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code\DEXLendData\"/>
    </mc:Choice>
  </mc:AlternateContent>
  <xr:revisionPtr revIDLastSave="0" documentId="13_ncr:1_{7FF41AD2-3D63-4905-8DC9-AC6C863C6713}" xr6:coauthVersionLast="46" xr6:coauthVersionMax="46" xr10:uidLastSave="{00000000-0000-0000-0000-000000000000}"/>
  <bookViews>
    <workbookView xWindow="-120" yWindow="-120" windowWidth="19440" windowHeight="15000" firstSheet="2" activeTab="5" xr2:uid="{00000000-000D-0000-FFFF-FFFF00000000}"/>
  </bookViews>
  <sheets>
    <sheet name="API Series" sheetId="1" r:id="rId1"/>
    <sheet name="Dashboard" sheetId="2" r:id="rId2"/>
    <sheet name="5 10 2021  11 29 22 PM" sheetId="3" r:id="rId3"/>
    <sheet name="Sheet4" sheetId="4" r:id="rId4"/>
    <sheet name="BorrowVariation" sheetId="6" r:id="rId5"/>
    <sheet name="SupplyVariation" sheetId="7" r:id="rId6"/>
    <sheet name="Variacion por bloque agregados" sheetId="5" r:id="rId7"/>
  </sheets>
  <definedNames>
    <definedName name="_xlnm._FilterDatabase" localSheetId="0" hidden="1">'API Series'!$A$1:$O$6553</definedName>
    <definedName name="_xlchart.v1.0" hidden="1">'Variacion por bloque agregados'!$B$2:$B$308</definedName>
    <definedName name="_xlchart.v1.1" hidden="1">'Variacion por bloque agregados'!$C$2:$C$308</definedName>
    <definedName name="_xlchart.v1.2" hidden="1">'Variacion por bloque agregados'!$C$2:$C$308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P160" i="1"/>
  <c r="Q160" i="1"/>
  <c r="P161" i="1"/>
  <c r="Q161" i="1"/>
  <c r="P162" i="1"/>
  <c r="Q162" i="1"/>
  <c r="P163" i="1"/>
  <c r="Q163" i="1"/>
  <c r="P164" i="1"/>
  <c r="Q164" i="1"/>
  <c r="P165" i="1"/>
  <c r="Q165" i="1"/>
  <c r="P166" i="1"/>
  <c r="Q166" i="1"/>
  <c r="P167" i="1"/>
  <c r="Q167" i="1"/>
  <c r="P168" i="1"/>
  <c r="Q168" i="1"/>
  <c r="P169" i="1"/>
  <c r="Q169" i="1"/>
  <c r="P170" i="1"/>
  <c r="Q170" i="1"/>
  <c r="P171" i="1"/>
  <c r="Q171" i="1"/>
  <c r="P172" i="1"/>
  <c r="Q172" i="1"/>
  <c r="P173" i="1"/>
  <c r="Q173" i="1"/>
  <c r="P174" i="1"/>
  <c r="Q174" i="1"/>
  <c r="P175" i="1"/>
  <c r="Q175" i="1"/>
  <c r="P176" i="1"/>
  <c r="Q176" i="1"/>
  <c r="P177" i="1"/>
  <c r="Q177" i="1"/>
  <c r="P178" i="1"/>
  <c r="Q178" i="1"/>
  <c r="P179" i="1"/>
  <c r="Q179" i="1"/>
  <c r="P180" i="1"/>
  <c r="Q180" i="1"/>
  <c r="P181" i="1"/>
  <c r="Q181" i="1"/>
  <c r="P182" i="1"/>
  <c r="Q182" i="1"/>
  <c r="P183" i="1"/>
  <c r="Q183" i="1"/>
  <c r="P184" i="1"/>
  <c r="Q184" i="1"/>
  <c r="P185" i="1"/>
  <c r="Q185" i="1"/>
  <c r="P186" i="1"/>
  <c r="Q186" i="1"/>
  <c r="P187" i="1"/>
  <c r="Q187" i="1"/>
  <c r="P188" i="1"/>
  <c r="Q188" i="1"/>
  <c r="P189" i="1"/>
  <c r="Q189" i="1"/>
  <c r="P190" i="1"/>
  <c r="Q190" i="1"/>
  <c r="P191" i="1"/>
  <c r="Q191" i="1"/>
  <c r="P192" i="1"/>
  <c r="Q192" i="1"/>
  <c r="P193" i="1"/>
  <c r="Q193" i="1"/>
  <c r="P194" i="1"/>
  <c r="Q194" i="1"/>
  <c r="P195" i="1"/>
  <c r="Q195" i="1"/>
  <c r="P196" i="1"/>
  <c r="Q196" i="1"/>
  <c r="P197" i="1"/>
  <c r="Q197" i="1"/>
  <c r="P198" i="1"/>
  <c r="Q198" i="1"/>
  <c r="P199" i="1"/>
  <c r="Q199" i="1"/>
  <c r="P200" i="1"/>
  <c r="Q200" i="1"/>
  <c r="P201" i="1"/>
  <c r="Q201" i="1"/>
  <c r="P202" i="1"/>
  <c r="Q202" i="1"/>
  <c r="P203" i="1"/>
  <c r="Q203" i="1"/>
  <c r="P204" i="1"/>
  <c r="Q204" i="1"/>
  <c r="P205" i="1"/>
  <c r="Q205" i="1"/>
  <c r="P206" i="1"/>
  <c r="Q206" i="1"/>
  <c r="P207" i="1"/>
  <c r="Q207" i="1"/>
  <c r="P208" i="1"/>
  <c r="Q208" i="1"/>
  <c r="P209" i="1"/>
  <c r="Q209" i="1"/>
  <c r="P210" i="1"/>
  <c r="Q210" i="1"/>
  <c r="P211" i="1"/>
  <c r="Q211" i="1"/>
  <c r="P212" i="1"/>
  <c r="Q212" i="1"/>
  <c r="P213" i="1"/>
  <c r="Q213" i="1"/>
  <c r="P214" i="1"/>
  <c r="Q214" i="1"/>
  <c r="P215" i="1"/>
  <c r="Q215" i="1"/>
  <c r="P216" i="1"/>
  <c r="Q216" i="1"/>
  <c r="P217" i="1"/>
  <c r="Q217" i="1"/>
  <c r="P218" i="1"/>
  <c r="Q218" i="1"/>
  <c r="P219" i="1"/>
  <c r="Q219" i="1"/>
  <c r="P220" i="1"/>
  <c r="Q220" i="1"/>
  <c r="P221" i="1"/>
  <c r="Q221" i="1"/>
  <c r="P222" i="1"/>
  <c r="Q222" i="1"/>
  <c r="P223" i="1"/>
  <c r="Q223" i="1"/>
  <c r="P224" i="1"/>
  <c r="Q224" i="1"/>
  <c r="P225" i="1"/>
  <c r="Q225" i="1"/>
  <c r="P226" i="1"/>
  <c r="Q226" i="1"/>
  <c r="P227" i="1"/>
  <c r="Q227" i="1"/>
  <c r="P228" i="1"/>
  <c r="Q228" i="1"/>
  <c r="P229" i="1"/>
  <c r="Q229" i="1"/>
  <c r="P230" i="1"/>
  <c r="Q230" i="1"/>
  <c r="P231" i="1"/>
  <c r="Q231" i="1"/>
  <c r="P232" i="1"/>
  <c r="Q232" i="1"/>
  <c r="P233" i="1"/>
  <c r="Q233" i="1"/>
  <c r="P234" i="1"/>
  <c r="Q234" i="1"/>
  <c r="P235" i="1"/>
  <c r="Q235" i="1"/>
  <c r="P236" i="1"/>
  <c r="Q236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P284" i="1"/>
  <c r="Q284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P348" i="1"/>
  <c r="Q348" i="1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P364" i="1"/>
  <c r="Q364" i="1"/>
  <c r="P365" i="1"/>
  <c r="Q365" i="1"/>
  <c r="P366" i="1"/>
  <c r="Q366" i="1"/>
  <c r="P367" i="1"/>
  <c r="Q367" i="1"/>
  <c r="P368" i="1"/>
  <c r="Q368" i="1"/>
  <c r="P369" i="1"/>
  <c r="Q369" i="1"/>
  <c r="P370" i="1"/>
  <c r="Q370" i="1"/>
  <c r="P371" i="1"/>
  <c r="Q371" i="1"/>
  <c r="P372" i="1"/>
  <c r="Q372" i="1"/>
  <c r="P373" i="1"/>
  <c r="Q373" i="1"/>
  <c r="P374" i="1"/>
  <c r="Q374" i="1"/>
  <c r="P375" i="1"/>
  <c r="Q375" i="1"/>
  <c r="P376" i="1"/>
  <c r="Q376" i="1"/>
  <c r="P377" i="1"/>
  <c r="Q377" i="1"/>
  <c r="P378" i="1"/>
  <c r="Q378" i="1"/>
  <c r="P379" i="1"/>
  <c r="Q379" i="1"/>
  <c r="P380" i="1"/>
  <c r="Q380" i="1"/>
  <c r="P381" i="1"/>
  <c r="Q381" i="1"/>
  <c r="P382" i="1"/>
  <c r="Q382" i="1"/>
  <c r="P383" i="1"/>
  <c r="Q383" i="1"/>
  <c r="P384" i="1"/>
  <c r="Q384" i="1"/>
  <c r="P385" i="1"/>
  <c r="Q385" i="1"/>
  <c r="P386" i="1"/>
  <c r="Q386" i="1"/>
  <c r="P387" i="1"/>
  <c r="Q387" i="1"/>
  <c r="P388" i="1"/>
  <c r="Q388" i="1"/>
  <c r="P389" i="1"/>
  <c r="Q389" i="1"/>
  <c r="P390" i="1"/>
  <c r="Q390" i="1"/>
  <c r="P391" i="1"/>
  <c r="Q391" i="1"/>
  <c r="P392" i="1"/>
  <c r="Q392" i="1"/>
  <c r="P393" i="1"/>
  <c r="Q393" i="1"/>
  <c r="P394" i="1"/>
  <c r="Q394" i="1"/>
  <c r="P395" i="1"/>
  <c r="Q395" i="1"/>
  <c r="P396" i="1"/>
  <c r="Q396" i="1"/>
  <c r="P397" i="1"/>
  <c r="Q397" i="1"/>
  <c r="P398" i="1"/>
  <c r="Q398" i="1"/>
  <c r="P399" i="1"/>
  <c r="Q399" i="1"/>
  <c r="P400" i="1"/>
  <c r="Q400" i="1"/>
  <c r="P401" i="1"/>
  <c r="Q401" i="1"/>
  <c r="P402" i="1"/>
  <c r="Q402" i="1"/>
  <c r="P403" i="1"/>
  <c r="Q403" i="1"/>
  <c r="P404" i="1"/>
  <c r="Q404" i="1"/>
  <c r="P405" i="1"/>
  <c r="Q405" i="1"/>
  <c r="P406" i="1"/>
  <c r="Q406" i="1"/>
  <c r="P407" i="1"/>
  <c r="Q407" i="1"/>
  <c r="P408" i="1"/>
  <c r="Q408" i="1"/>
  <c r="P409" i="1"/>
  <c r="Q409" i="1"/>
  <c r="P410" i="1"/>
  <c r="Q410" i="1"/>
  <c r="P411" i="1"/>
  <c r="Q411" i="1"/>
  <c r="P412" i="1"/>
  <c r="Q412" i="1"/>
  <c r="P413" i="1"/>
  <c r="Q413" i="1"/>
  <c r="P414" i="1"/>
  <c r="Q414" i="1"/>
  <c r="P415" i="1"/>
  <c r="Q415" i="1"/>
  <c r="P416" i="1"/>
  <c r="Q416" i="1"/>
  <c r="P417" i="1"/>
  <c r="Q417" i="1"/>
  <c r="P418" i="1"/>
  <c r="Q418" i="1"/>
  <c r="P419" i="1"/>
  <c r="Q419" i="1"/>
  <c r="P420" i="1"/>
  <c r="Q420" i="1"/>
  <c r="P421" i="1"/>
  <c r="Q421" i="1"/>
  <c r="P422" i="1"/>
  <c r="Q422" i="1"/>
  <c r="P423" i="1"/>
  <c r="Q423" i="1"/>
  <c r="P424" i="1"/>
  <c r="Q424" i="1"/>
  <c r="P425" i="1"/>
  <c r="Q425" i="1"/>
  <c r="P426" i="1"/>
  <c r="Q426" i="1"/>
  <c r="P427" i="1"/>
  <c r="Q427" i="1"/>
  <c r="P428" i="1"/>
  <c r="Q428" i="1"/>
  <c r="P429" i="1"/>
  <c r="Q429" i="1"/>
  <c r="P430" i="1"/>
  <c r="Q430" i="1"/>
  <c r="P431" i="1"/>
  <c r="Q431" i="1"/>
  <c r="P432" i="1"/>
  <c r="Q432" i="1"/>
  <c r="P433" i="1"/>
  <c r="Q433" i="1"/>
  <c r="P434" i="1"/>
  <c r="Q434" i="1"/>
  <c r="P435" i="1"/>
  <c r="Q435" i="1"/>
  <c r="P436" i="1"/>
  <c r="Q436" i="1"/>
  <c r="P437" i="1"/>
  <c r="Q437" i="1"/>
  <c r="P438" i="1"/>
  <c r="Q438" i="1"/>
  <c r="P439" i="1"/>
  <c r="Q439" i="1"/>
  <c r="P440" i="1"/>
  <c r="Q440" i="1"/>
  <c r="P441" i="1"/>
  <c r="Q441" i="1"/>
  <c r="P442" i="1"/>
  <c r="Q442" i="1"/>
  <c r="P443" i="1"/>
  <c r="Q443" i="1"/>
  <c r="P444" i="1"/>
  <c r="Q444" i="1"/>
  <c r="P445" i="1"/>
  <c r="Q445" i="1"/>
  <c r="P446" i="1"/>
  <c r="Q446" i="1"/>
  <c r="P447" i="1"/>
  <c r="Q447" i="1"/>
  <c r="P448" i="1"/>
  <c r="Q448" i="1"/>
  <c r="P449" i="1"/>
  <c r="Q449" i="1"/>
  <c r="P450" i="1"/>
  <c r="Q450" i="1"/>
  <c r="P451" i="1"/>
  <c r="Q451" i="1"/>
  <c r="P452" i="1"/>
  <c r="Q452" i="1"/>
  <c r="P453" i="1"/>
  <c r="Q453" i="1"/>
  <c r="P454" i="1"/>
  <c r="Q454" i="1"/>
  <c r="P455" i="1"/>
  <c r="Q455" i="1"/>
  <c r="P456" i="1"/>
  <c r="Q456" i="1"/>
  <c r="P457" i="1"/>
  <c r="Q457" i="1"/>
  <c r="P458" i="1"/>
  <c r="Q458" i="1"/>
  <c r="P459" i="1"/>
  <c r="Q459" i="1"/>
  <c r="P460" i="1"/>
  <c r="Q460" i="1"/>
  <c r="P461" i="1"/>
  <c r="Q461" i="1"/>
  <c r="P462" i="1"/>
  <c r="Q462" i="1"/>
  <c r="P463" i="1"/>
  <c r="Q463" i="1"/>
  <c r="P464" i="1"/>
  <c r="Q464" i="1"/>
  <c r="P465" i="1"/>
  <c r="Q465" i="1"/>
  <c r="P466" i="1"/>
  <c r="Q466" i="1"/>
  <c r="P467" i="1"/>
  <c r="Q467" i="1"/>
  <c r="P468" i="1"/>
  <c r="Q468" i="1"/>
  <c r="P469" i="1"/>
  <c r="Q469" i="1"/>
  <c r="P470" i="1"/>
  <c r="Q470" i="1"/>
  <c r="P471" i="1"/>
  <c r="Q471" i="1"/>
  <c r="P472" i="1"/>
  <c r="Q472" i="1"/>
  <c r="P473" i="1"/>
  <c r="Q473" i="1"/>
  <c r="P474" i="1"/>
  <c r="Q474" i="1"/>
  <c r="P475" i="1"/>
  <c r="Q475" i="1"/>
  <c r="P476" i="1"/>
  <c r="Q476" i="1"/>
  <c r="P477" i="1"/>
  <c r="Q477" i="1"/>
  <c r="P478" i="1"/>
  <c r="Q478" i="1"/>
  <c r="P479" i="1"/>
  <c r="Q479" i="1"/>
  <c r="P480" i="1"/>
  <c r="Q480" i="1"/>
  <c r="P481" i="1"/>
  <c r="Q481" i="1"/>
  <c r="P482" i="1"/>
  <c r="Q482" i="1"/>
  <c r="P483" i="1"/>
  <c r="Q483" i="1"/>
  <c r="P484" i="1"/>
  <c r="Q484" i="1"/>
  <c r="P485" i="1"/>
  <c r="Q485" i="1"/>
  <c r="P486" i="1"/>
  <c r="Q486" i="1"/>
  <c r="P487" i="1"/>
  <c r="Q487" i="1"/>
  <c r="P488" i="1"/>
  <c r="Q488" i="1"/>
  <c r="P489" i="1"/>
  <c r="Q489" i="1"/>
  <c r="P490" i="1"/>
  <c r="Q490" i="1"/>
  <c r="P491" i="1"/>
  <c r="Q491" i="1"/>
  <c r="P492" i="1"/>
  <c r="Q492" i="1"/>
  <c r="P493" i="1"/>
  <c r="Q493" i="1"/>
  <c r="P494" i="1"/>
  <c r="Q494" i="1"/>
  <c r="P495" i="1"/>
  <c r="Q495" i="1"/>
  <c r="P496" i="1"/>
  <c r="Q496" i="1"/>
  <c r="P497" i="1"/>
  <c r="Q497" i="1"/>
  <c r="P498" i="1"/>
  <c r="Q498" i="1"/>
  <c r="P499" i="1"/>
  <c r="Q499" i="1"/>
  <c r="P500" i="1"/>
  <c r="Q500" i="1"/>
  <c r="P501" i="1"/>
  <c r="Q501" i="1"/>
  <c r="P502" i="1"/>
  <c r="Q502" i="1"/>
  <c r="P503" i="1"/>
  <c r="Q503" i="1"/>
  <c r="P504" i="1"/>
  <c r="Q504" i="1"/>
  <c r="P505" i="1"/>
  <c r="Q505" i="1"/>
  <c r="P506" i="1"/>
  <c r="Q506" i="1"/>
  <c r="P507" i="1"/>
  <c r="Q507" i="1"/>
  <c r="P508" i="1"/>
  <c r="Q508" i="1"/>
  <c r="P509" i="1"/>
  <c r="Q509" i="1"/>
  <c r="P510" i="1"/>
  <c r="Q510" i="1"/>
  <c r="P511" i="1"/>
  <c r="Q511" i="1"/>
  <c r="P512" i="1"/>
  <c r="Q512" i="1"/>
  <c r="P513" i="1"/>
  <c r="Q513" i="1"/>
  <c r="P514" i="1"/>
  <c r="Q514" i="1"/>
  <c r="P515" i="1"/>
  <c r="Q515" i="1"/>
  <c r="P516" i="1"/>
  <c r="Q516" i="1"/>
  <c r="P517" i="1"/>
  <c r="Q517" i="1"/>
  <c r="P518" i="1"/>
  <c r="Q518" i="1"/>
  <c r="P519" i="1"/>
  <c r="Q519" i="1"/>
  <c r="P520" i="1"/>
  <c r="Q520" i="1"/>
  <c r="P521" i="1"/>
  <c r="Q521" i="1"/>
  <c r="P522" i="1"/>
  <c r="Q522" i="1"/>
  <c r="P523" i="1"/>
  <c r="Q523" i="1"/>
  <c r="P524" i="1"/>
  <c r="Q524" i="1"/>
  <c r="P525" i="1"/>
  <c r="Q525" i="1"/>
  <c r="P526" i="1"/>
  <c r="Q526" i="1"/>
  <c r="P527" i="1"/>
  <c r="Q527" i="1"/>
  <c r="P528" i="1"/>
  <c r="Q528" i="1"/>
  <c r="P529" i="1"/>
  <c r="Q529" i="1"/>
  <c r="P530" i="1"/>
  <c r="Q530" i="1"/>
  <c r="P531" i="1"/>
  <c r="Q531" i="1"/>
  <c r="P532" i="1"/>
  <c r="Q532" i="1"/>
  <c r="P533" i="1"/>
  <c r="Q533" i="1"/>
  <c r="P534" i="1"/>
  <c r="Q534" i="1"/>
  <c r="P535" i="1"/>
  <c r="Q535" i="1"/>
  <c r="P536" i="1"/>
  <c r="Q536" i="1"/>
  <c r="P537" i="1"/>
  <c r="Q537" i="1"/>
  <c r="P538" i="1"/>
  <c r="Q538" i="1"/>
  <c r="P539" i="1"/>
  <c r="Q539" i="1"/>
  <c r="P540" i="1"/>
  <c r="Q540" i="1"/>
  <c r="P541" i="1"/>
  <c r="Q541" i="1"/>
  <c r="P542" i="1"/>
  <c r="Q542" i="1"/>
  <c r="P543" i="1"/>
  <c r="Q543" i="1"/>
  <c r="P544" i="1"/>
  <c r="Q544" i="1"/>
  <c r="P545" i="1"/>
  <c r="Q545" i="1"/>
  <c r="P546" i="1"/>
  <c r="Q546" i="1"/>
  <c r="P547" i="1"/>
  <c r="Q547" i="1"/>
  <c r="P548" i="1"/>
  <c r="Q548" i="1"/>
  <c r="P549" i="1"/>
  <c r="Q549" i="1"/>
  <c r="P550" i="1"/>
  <c r="Q550" i="1"/>
  <c r="P551" i="1"/>
  <c r="Q551" i="1"/>
  <c r="P552" i="1"/>
  <c r="Q552" i="1"/>
  <c r="P553" i="1"/>
  <c r="Q553" i="1"/>
  <c r="P554" i="1"/>
  <c r="Q554" i="1"/>
  <c r="P555" i="1"/>
  <c r="Q555" i="1"/>
  <c r="P556" i="1"/>
  <c r="Q556" i="1"/>
  <c r="P557" i="1"/>
  <c r="Q557" i="1"/>
  <c r="P558" i="1"/>
  <c r="Q558" i="1"/>
  <c r="P559" i="1"/>
  <c r="Q559" i="1"/>
  <c r="P560" i="1"/>
  <c r="Q560" i="1"/>
  <c r="P561" i="1"/>
  <c r="Q561" i="1"/>
  <c r="P562" i="1"/>
  <c r="Q562" i="1"/>
  <c r="P563" i="1"/>
  <c r="Q563" i="1"/>
  <c r="P564" i="1"/>
  <c r="Q564" i="1"/>
  <c r="P565" i="1"/>
  <c r="Q565" i="1"/>
  <c r="P566" i="1"/>
  <c r="Q566" i="1"/>
  <c r="P567" i="1"/>
  <c r="Q567" i="1"/>
  <c r="P568" i="1"/>
  <c r="Q568" i="1"/>
  <c r="P569" i="1"/>
  <c r="Q569" i="1"/>
  <c r="P570" i="1"/>
  <c r="Q570" i="1"/>
  <c r="P571" i="1"/>
  <c r="Q571" i="1"/>
  <c r="P572" i="1"/>
  <c r="Q572" i="1"/>
  <c r="P573" i="1"/>
  <c r="Q573" i="1"/>
  <c r="P574" i="1"/>
  <c r="Q574" i="1"/>
  <c r="P575" i="1"/>
  <c r="Q575" i="1"/>
  <c r="P576" i="1"/>
  <c r="Q576" i="1"/>
  <c r="P577" i="1"/>
  <c r="Q577" i="1"/>
  <c r="P578" i="1"/>
  <c r="Q578" i="1"/>
  <c r="P579" i="1"/>
  <c r="Q579" i="1"/>
  <c r="P580" i="1"/>
  <c r="Q580" i="1"/>
  <c r="P581" i="1"/>
  <c r="Q581" i="1"/>
  <c r="P582" i="1"/>
  <c r="Q582" i="1"/>
  <c r="P583" i="1"/>
  <c r="Q583" i="1"/>
  <c r="P584" i="1"/>
  <c r="Q584" i="1"/>
  <c r="P585" i="1"/>
  <c r="Q585" i="1"/>
  <c r="P586" i="1"/>
  <c r="Q586" i="1"/>
  <c r="P587" i="1"/>
  <c r="Q587" i="1"/>
  <c r="P588" i="1"/>
  <c r="Q588" i="1"/>
  <c r="P589" i="1"/>
  <c r="Q589" i="1"/>
  <c r="P590" i="1"/>
  <c r="Q590" i="1"/>
  <c r="P591" i="1"/>
  <c r="Q591" i="1"/>
  <c r="P592" i="1"/>
  <c r="Q592" i="1"/>
  <c r="P593" i="1"/>
  <c r="Q593" i="1"/>
  <c r="P594" i="1"/>
  <c r="Q594" i="1"/>
  <c r="P595" i="1"/>
  <c r="Q595" i="1"/>
  <c r="P596" i="1"/>
  <c r="Q596" i="1"/>
  <c r="P597" i="1"/>
  <c r="Q597" i="1"/>
  <c r="P598" i="1"/>
  <c r="Q598" i="1"/>
  <c r="P599" i="1"/>
  <c r="Q599" i="1"/>
  <c r="P600" i="1"/>
  <c r="Q600" i="1"/>
  <c r="P601" i="1"/>
  <c r="Q601" i="1"/>
  <c r="P602" i="1"/>
  <c r="Q602" i="1"/>
  <c r="P603" i="1"/>
  <c r="Q603" i="1"/>
  <c r="P604" i="1"/>
  <c r="Q604" i="1"/>
  <c r="P605" i="1"/>
  <c r="Q605" i="1"/>
  <c r="P606" i="1"/>
  <c r="Q606" i="1"/>
  <c r="P607" i="1"/>
  <c r="Q607" i="1"/>
  <c r="P608" i="1"/>
  <c r="Q608" i="1"/>
  <c r="P609" i="1"/>
  <c r="Q609" i="1"/>
  <c r="P610" i="1"/>
  <c r="Q610" i="1"/>
  <c r="P611" i="1"/>
  <c r="Q611" i="1"/>
  <c r="P612" i="1"/>
  <c r="Q612" i="1"/>
  <c r="P613" i="1"/>
  <c r="Q613" i="1"/>
  <c r="P614" i="1"/>
  <c r="Q614" i="1"/>
  <c r="P615" i="1"/>
  <c r="Q615" i="1"/>
  <c r="P616" i="1"/>
  <c r="Q616" i="1"/>
  <c r="P617" i="1"/>
  <c r="Q617" i="1"/>
  <c r="P618" i="1"/>
  <c r="Q618" i="1"/>
  <c r="P619" i="1"/>
  <c r="Q619" i="1"/>
  <c r="P620" i="1"/>
  <c r="Q620" i="1"/>
  <c r="P621" i="1"/>
  <c r="Q621" i="1"/>
  <c r="P622" i="1"/>
  <c r="Q622" i="1"/>
  <c r="P623" i="1"/>
  <c r="Q623" i="1"/>
  <c r="P624" i="1"/>
  <c r="Q624" i="1"/>
  <c r="P625" i="1"/>
  <c r="Q625" i="1"/>
  <c r="P626" i="1"/>
  <c r="Q626" i="1"/>
  <c r="P627" i="1"/>
  <c r="Q627" i="1"/>
  <c r="P628" i="1"/>
  <c r="Q628" i="1"/>
  <c r="P629" i="1"/>
  <c r="Q629" i="1"/>
  <c r="P630" i="1"/>
  <c r="Q630" i="1"/>
  <c r="P631" i="1"/>
  <c r="Q631" i="1"/>
  <c r="P632" i="1"/>
  <c r="Q632" i="1"/>
  <c r="P633" i="1"/>
  <c r="Q633" i="1"/>
  <c r="P634" i="1"/>
  <c r="Q634" i="1"/>
  <c r="P635" i="1"/>
  <c r="Q635" i="1"/>
  <c r="P636" i="1"/>
  <c r="Q636" i="1"/>
  <c r="P637" i="1"/>
  <c r="Q637" i="1"/>
  <c r="P638" i="1"/>
  <c r="Q638" i="1"/>
  <c r="P639" i="1"/>
  <c r="Q639" i="1"/>
  <c r="P640" i="1"/>
  <c r="Q640" i="1"/>
  <c r="P641" i="1"/>
  <c r="Q641" i="1"/>
  <c r="P642" i="1"/>
  <c r="Q642" i="1"/>
  <c r="P643" i="1"/>
  <c r="Q643" i="1"/>
  <c r="P644" i="1"/>
  <c r="Q644" i="1"/>
  <c r="P645" i="1"/>
  <c r="Q645" i="1"/>
  <c r="P646" i="1"/>
  <c r="Q646" i="1"/>
  <c r="P647" i="1"/>
  <c r="Q647" i="1"/>
  <c r="P648" i="1"/>
  <c r="Q648" i="1"/>
  <c r="P649" i="1"/>
  <c r="Q649" i="1"/>
  <c r="P650" i="1"/>
  <c r="Q650" i="1"/>
  <c r="P651" i="1"/>
  <c r="Q651" i="1"/>
  <c r="P652" i="1"/>
  <c r="Q652" i="1"/>
  <c r="P653" i="1"/>
  <c r="Q653" i="1"/>
  <c r="P654" i="1"/>
  <c r="Q654" i="1"/>
  <c r="P655" i="1"/>
  <c r="Q655" i="1"/>
  <c r="P656" i="1"/>
  <c r="Q656" i="1"/>
  <c r="P657" i="1"/>
  <c r="Q657" i="1"/>
  <c r="P658" i="1"/>
  <c r="Q658" i="1"/>
  <c r="P659" i="1"/>
  <c r="Q659" i="1"/>
  <c r="P660" i="1"/>
  <c r="Q660" i="1"/>
  <c r="P661" i="1"/>
  <c r="Q661" i="1"/>
  <c r="P662" i="1"/>
  <c r="Q662" i="1"/>
  <c r="P663" i="1"/>
  <c r="Q663" i="1"/>
  <c r="P664" i="1"/>
  <c r="Q664" i="1"/>
  <c r="P665" i="1"/>
  <c r="Q665" i="1"/>
  <c r="P666" i="1"/>
  <c r="Q666" i="1"/>
  <c r="P667" i="1"/>
  <c r="Q667" i="1"/>
  <c r="P668" i="1"/>
  <c r="Q668" i="1"/>
  <c r="P669" i="1"/>
  <c r="Q669" i="1"/>
  <c r="P670" i="1"/>
  <c r="Q670" i="1"/>
  <c r="P671" i="1"/>
  <c r="Q671" i="1"/>
  <c r="P672" i="1"/>
  <c r="Q672" i="1"/>
  <c r="P673" i="1"/>
  <c r="Q673" i="1"/>
  <c r="P674" i="1"/>
  <c r="Q674" i="1"/>
  <c r="P675" i="1"/>
  <c r="Q675" i="1"/>
  <c r="P676" i="1"/>
  <c r="Q676" i="1"/>
  <c r="P677" i="1"/>
  <c r="Q677" i="1"/>
  <c r="P678" i="1"/>
  <c r="Q678" i="1"/>
  <c r="P679" i="1"/>
  <c r="Q679" i="1"/>
  <c r="P680" i="1"/>
  <c r="Q680" i="1"/>
  <c r="P681" i="1"/>
  <c r="Q681" i="1"/>
  <c r="P682" i="1"/>
  <c r="Q682" i="1"/>
  <c r="P683" i="1"/>
  <c r="Q683" i="1"/>
  <c r="P684" i="1"/>
  <c r="Q684" i="1"/>
  <c r="P685" i="1"/>
  <c r="Q685" i="1"/>
  <c r="P686" i="1"/>
  <c r="Q686" i="1"/>
  <c r="P687" i="1"/>
  <c r="Q687" i="1"/>
  <c r="P688" i="1"/>
  <c r="Q688" i="1"/>
  <c r="P689" i="1"/>
  <c r="Q689" i="1"/>
  <c r="P690" i="1"/>
  <c r="Q690" i="1"/>
  <c r="P691" i="1"/>
  <c r="Q691" i="1"/>
  <c r="P692" i="1"/>
  <c r="Q692" i="1"/>
  <c r="P693" i="1"/>
  <c r="Q693" i="1"/>
  <c r="P694" i="1"/>
  <c r="Q694" i="1"/>
  <c r="P695" i="1"/>
  <c r="Q695" i="1"/>
  <c r="P696" i="1"/>
  <c r="Q696" i="1"/>
  <c r="P697" i="1"/>
  <c r="Q697" i="1"/>
  <c r="P698" i="1"/>
  <c r="Q698" i="1"/>
  <c r="P699" i="1"/>
  <c r="Q699" i="1"/>
  <c r="P700" i="1"/>
  <c r="Q700" i="1"/>
  <c r="P701" i="1"/>
  <c r="Q701" i="1"/>
  <c r="P702" i="1"/>
  <c r="Q702" i="1"/>
  <c r="P703" i="1"/>
  <c r="Q703" i="1"/>
  <c r="P704" i="1"/>
  <c r="Q704" i="1"/>
  <c r="P705" i="1"/>
  <c r="Q705" i="1"/>
  <c r="P706" i="1"/>
  <c r="Q706" i="1"/>
  <c r="P707" i="1"/>
  <c r="Q707" i="1"/>
  <c r="P708" i="1"/>
  <c r="Q708" i="1"/>
  <c r="P709" i="1"/>
  <c r="Q709" i="1"/>
  <c r="P710" i="1"/>
  <c r="Q710" i="1"/>
  <c r="P711" i="1"/>
  <c r="Q711" i="1"/>
  <c r="P712" i="1"/>
  <c r="Q712" i="1"/>
  <c r="P713" i="1"/>
  <c r="Q713" i="1"/>
  <c r="P714" i="1"/>
  <c r="Q714" i="1"/>
  <c r="P715" i="1"/>
  <c r="Q715" i="1"/>
  <c r="P716" i="1"/>
  <c r="Q716" i="1"/>
  <c r="P717" i="1"/>
  <c r="Q717" i="1"/>
  <c r="P718" i="1"/>
  <c r="Q718" i="1"/>
  <c r="P719" i="1"/>
  <c r="Q719" i="1"/>
  <c r="P720" i="1"/>
  <c r="Q720" i="1"/>
  <c r="P721" i="1"/>
  <c r="Q721" i="1"/>
  <c r="P722" i="1"/>
  <c r="Q722" i="1"/>
  <c r="P723" i="1"/>
  <c r="Q723" i="1"/>
  <c r="P724" i="1"/>
  <c r="Q724" i="1"/>
  <c r="P725" i="1"/>
  <c r="Q725" i="1"/>
  <c r="P726" i="1"/>
  <c r="Q726" i="1"/>
  <c r="P727" i="1"/>
  <c r="Q727" i="1"/>
  <c r="P728" i="1"/>
  <c r="Q728" i="1"/>
  <c r="P729" i="1"/>
  <c r="Q729" i="1"/>
  <c r="P730" i="1"/>
  <c r="Q730" i="1"/>
  <c r="P731" i="1"/>
  <c r="Q731" i="1"/>
  <c r="P732" i="1"/>
  <c r="Q732" i="1"/>
  <c r="P733" i="1"/>
  <c r="Q733" i="1"/>
  <c r="P734" i="1"/>
  <c r="Q734" i="1"/>
  <c r="P735" i="1"/>
  <c r="Q735" i="1"/>
  <c r="P736" i="1"/>
  <c r="Q736" i="1"/>
  <c r="P737" i="1"/>
  <c r="Q737" i="1"/>
  <c r="P738" i="1"/>
  <c r="Q738" i="1"/>
  <c r="P739" i="1"/>
  <c r="Q739" i="1"/>
  <c r="P740" i="1"/>
  <c r="Q740" i="1"/>
  <c r="P741" i="1"/>
  <c r="Q741" i="1"/>
  <c r="P742" i="1"/>
  <c r="Q742" i="1"/>
  <c r="P743" i="1"/>
  <c r="Q743" i="1"/>
  <c r="P744" i="1"/>
  <c r="Q744" i="1"/>
  <c r="P745" i="1"/>
  <c r="Q745" i="1"/>
  <c r="P746" i="1"/>
  <c r="Q746" i="1"/>
  <c r="P747" i="1"/>
  <c r="Q747" i="1"/>
  <c r="P748" i="1"/>
  <c r="Q748" i="1"/>
  <c r="P749" i="1"/>
  <c r="Q749" i="1"/>
  <c r="P750" i="1"/>
  <c r="Q750" i="1"/>
  <c r="P751" i="1"/>
  <c r="Q751" i="1"/>
  <c r="P752" i="1"/>
  <c r="Q752" i="1"/>
  <c r="P753" i="1"/>
  <c r="Q753" i="1"/>
  <c r="P754" i="1"/>
  <c r="Q754" i="1"/>
  <c r="P755" i="1"/>
  <c r="Q755" i="1"/>
  <c r="P756" i="1"/>
  <c r="Q756" i="1"/>
  <c r="P757" i="1"/>
  <c r="Q757" i="1"/>
  <c r="P758" i="1"/>
  <c r="Q758" i="1"/>
  <c r="P759" i="1"/>
  <c r="Q759" i="1"/>
  <c r="P760" i="1"/>
  <c r="Q760" i="1"/>
  <c r="P761" i="1"/>
  <c r="Q761" i="1"/>
  <c r="P762" i="1"/>
  <c r="Q762" i="1"/>
  <c r="P763" i="1"/>
  <c r="Q763" i="1"/>
  <c r="P764" i="1"/>
  <c r="Q764" i="1"/>
  <c r="P765" i="1"/>
  <c r="Q765" i="1"/>
  <c r="P766" i="1"/>
  <c r="Q766" i="1"/>
  <c r="P767" i="1"/>
  <c r="Q767" i="1"/>
  <c r="P768" i="1"/>
  <c r="Q768" i="1"/>
  <c r="P769" i="1"/>
  <c r="Q769" i="1"/>
  <c r="P770" i="1"/>
  <c r="Q770" i="1"/>
  <c r="P771" i="1"/>
  <c r="Q771" i="1"/>
  <c r="P772" i="1"/>
  <c r="Q772" i="1"/>
  <c r="P773" i="1"/>
  <c r="Q773" i="1"/>
  <c r="P774" i="1"/>
  <c r="Q774" i="1"/>
  <c r="P775" i="1"/>
  <c r="Q775" i="1"/>
  <c r="P776" i="1"/>
  <c r="Q776" i="1"/>
  <c r="P777" i="1"/>
  <c r="Q777" i="1"/>
  <c r="P778" i="1"/>
  <c r="Q778" i="1"/>
  <c r="P779" i="1"/>
  <c r="Q779" i="1"/>
  <c r="P780" i="1"/>
  <c r="Q780" i="1"/>
  <c r="P781" i="1"/>
  <c r="Q781" i="1"/>
  <c r="P782" i="1"/>
  <c r="Q782" i="1"/>
  <c r="P783" i="1"/>
  <c r="Q783" i="1"/>
  <c r="P784" i="1"/>
  <c r="Q784" i="1"/>
  <c r="P785" i="1"/>
  <c r="Q785" i="1"/>
  <c r="P786" i="1"/>
  <c r="Q786" i="1"/>
  <c r="P787" i="1"/>
  <c r="Q787" i="1"/>
  <c r="P788" i="1"/>
  <c r="Q788" i="1"/>
  <c r="P789" i="1"/>
  <c r="Q789" i="1"/>
  <c r="P790" i="1"/>
  <c r="Q790" i="1"/>
  <c r="P791" i="1"/>
  <c r="Q791" i="1"/>
  <c r="P792" i="1"/>
  <c r="Q792" i="1"/>
  <c r="P793" i="1"/>
  <c r="Q793" i="1"/>
  <c r="P794" i="1"/>
  <c r="Q794" i="1"/>
  <c r="P795" i="1"/>
  <c r="Q795" i="1"/>
  <c r="P796" i="1"/>
  <c r="Q796" i="1"/>
  <c r="P797" i="1"/>
  <c r="Q797" i="1"/>
  <c r="P798" i="1"/>
  <c r="Q798" i="1"/>
  <c r="P799" i="1"/>
  <c r="Q799" i="1"/>
  <c r="P800" i="1"/>
  <c r="Q800" i="1"/>
  <c r="P801" i="1"/>
  <c r="Q801" i="1"/>
  <c r="P802" i="1"/>
  <c r="Q802" i="1"/>
  <c r="P803" i="1"/>
  <c r="Q803" i="1"/>
  <c r="P804" i="1"/>
  <c r="Q804" i="1"/>
  <c r="P805" i="1"/>
  <c r="Q805" i="1"/>
  <c r="P806" i="1"/>
  <c r="Q806" i="1"/>
  <c r="P807" i="1"/>
  <c r="Q807" i="1"/>
  <c r="P808" i="1"/>
  <c r="Q808" i="1"/>
  <c r="P809" i="1"/>
  <c r="Q809" i="1"/>
  <c r="P810" i="1"/>
  <c r="Q810" i="1"/>
  <c r="P811" i="1"/>
  <c r="Q811" i="1"/>
  <c r="P812" i="1"/>
  <c r="Q812" i="1"/>
  <c r="P813" i="1"/>
  <c r="Q813" i="1"/>
  <c r="P814" i="1"/>
  <c r="Q814" i="1"/>
  <c r="P815" i="1"/>
  <c r="Q815" i="1"/>
  <c r="P816" i="1"/>
  <c r="Q816" i="1"/>
  <c r="P817" i="1"/>
  <c r="Q817" i="1"/>
  <c r="P818" i="1"/>
  <c r="Q818" i="1"/>
  <c r="P819" i="1"/>
  <c r="Q819" i="1"/>
  <c r="P820" i="1"/>
  <c r="Q820" i="1"/>
  <c r="P821" i="1"/>
  <c r="Q821" i="1"/>
  <c r="P822" i="1"/>
  <c r="Q822" i="1"/>
  <c r="P823" i="1"/>
  <c r="Q823" i="1"/>
  <c r="P824" i="1"/>
  <c r="Q824" i="1"/>
  <c r="P825" i="1"/>
  <c r="Q825" i="1"/>
  <c r="P826" i="1"/>
  <c r="Q826" i="1"/>
  <c r="P827" i="1"/>
  <c r="Q827" i="1"/>
  <c r="P828" i="1"/>
  <c r="Q828" i="1"/>
  <c r="P829" i="1"/>
  <c r="Q829" i="1"/>
  <c r="P830" i="1"/>
  <c r="Q830" i="1"/>
  <c r="P831" i="1"/>
  <c r="Q831" i="1"/>
  <c r="P832" i="1"/>
  <c r="Q832" i="1"/>
  <c r="P833" i="1"/>
  <c r="Q833" i="1"/>
  <c r="P834" i="1"/>
  <c r="Q834" i="1"/>
  <c r="P835" i="1"/>
  <c r="Q835" i="1"/>
  <c r="P836" i="1"/>
  <c r="Q836" i="1"/>
  <c r="P837" i="1"/>
  <c r="Q837" i="1"/>
  <c r="P838" i="1"/>
  <c r="Q838" i="1"/>
  <c r="P839" i="1"/>
  <c r="Q839" i="1"/>
  <c r="P840" i="1"/>
  <c r="Q840" i="1"/>
  <c r="P841" i="1"/>
  <c r="Q841" i="1"/>
  <c r="P842" i="1"/>
  <c r="Q842" i="1"/>
  <c r="P843" i="1"/>
  <c r="Q843" i="1"/>
  <c r="P844" i="1"/>
  <c r="Q844" i="1"/>
  <c r="P845" i="1"/>
  <c r="Q845" i="1"/>
  <c r="P846" i="1"/>
  <c r="Q846" i="1"/>
  <c r="P847" i="1"/>
  <c r="Q847" i="1"/>
  <c r="P848" i="1"/>
  <c r="Q848" i="1"/>
  <c r="P849" i="1"/>
  <c r="Q849" i="1"/>
  <c r="P850" i="1"/>
  <c r="Q850" i="1"/>
  <c r="P851" i="1"/>
  <c r="Q851" i="1"/>
  <c r="P852" i="1"/>
  <c r="Q852" i="1"/>
  <c r="P853" i="1"/>
  <c r="Q853" i="1"/>
  <c r="P854" i="1"/>
  <c r="Q854" i="1"/>
  <c r="P855" i="1"/>
  <c r="Q855" i="1"/>
  <c r="P856" i="1"/>
  <c r="Q856" i="1"/>
  <c r="P857" i="1"/>
  <c r="Q857" i="1"/>
  <c r="P858" i="1"/>
  <c r="Q858" i="1"/>
  <c r="P859" i="1"/>
  <c r="Q859" i="1"/>
  <c r="P860" i="1"/>
  <c r="Q860" i="1"/>
  <c r="P861" i="1"/>
  <c r="Q861" i="1"/>
  <c r="P862" i="1"/>
  <c r="Q862" i="1"/>
  <c r="P863" i="1"/>
  <c r="Q863" i="1"/>
  <c r="P864" i="1"/>
  <c r="Q864" i="1"/>
  <c r="P865" i="1"/>
  <c r="Q865" i="1"/>
  <c r="P866" i="1"/>
  <c r="Q866" i="1"/>
  <c r="P867" i="1"/>
  <c r="Q867" i="1"/>
  <c r="P868" i="1"/>
  <c r="Q868" i="1"/>
  <c r="P869" i="1"/>
  <c r="Q869" i="1"/>
  <c r="P870" i="1"/>
  <c r="Q870" i="1"/>
  <c r="P871" i="1"/>
  <c r="Q871" i="1"/>
  <c r="P872" i="1"/>
  <c r="Q872" i="1"/>
  <c r="P873" i="1"/>
  <c r="Q873" i="1"/>
  <c r="P874" i="1"/>
  <c r="Q874" i="1"/>
  <c r="P875" i="1"/>
  <c r="Q875" i="1"/>
  <c r="P876" i="1"/>
  <c r="Q876" i="1"/>
  <c r="P877" i="1"/>
  <c r="Q877" i="1"/>
  <c r="P878" i="1"/>
  <c r="Q878" i="1"/>
  <c r="P879" i="1"/>
  <c r="Q879" i="1"/>
  <c r="P880" i="1"/>
  <c r="Q880" i="1"/>
  <c r="P881" i="1"/>
  <c r="Q881" i="1"/>
  <c r="P882" i="1"/>
  <c r="Q882" i="1"/>
  <c r="P883" i="1"/>
  <c r="Q883" i="1"/>
  <c r="P884" i="1"/>
  <c r="Q884" i="1"/>
  <c r="P885" i="1"/>
  <c r="Q885" i="1"/>
  <c r="P886" i="1"/>
  <c r="Q886" i="1"/>
  <c r="P887" i="1"/>
  <c r="Q887" i="1"/>
  <c r="P888" i="1"/>
  <c r="Q888" i="1"/>
  <c r="P889" i="1"/>
  <c r="Q889" i="1"/>
  <c r="P890" i="1"/>
  <c r="Q890" i="1"/>
  <c r="P891" i="1"/>
  <c r="Q891" i="1"/>
  <c r="P892" i="1"/>
  <c r="Q892" i="1"/>
  <c r="P893" i="1"/>
  <c r="Q893" i="1"/>
  <c r="P894" i="1"/>
  <c r="Q894" i="1"/>
  <c r="P895" i="1"/>
  <c r="Q895" i="1"/>
  <c r="P896" i="1"/>
  <c r="Q896" i="1"/>
  <c r="P897" i="1"/>
  <c r="Q897" i="1"/>
  <c r="P898" i="1"/>
  <c r="Q898" i="1"/>
  <c r="P899" i="1"/>
  <c r="Q899" i="1"/>
  <c r="P900" i="1"/>
  <c r="Q900" i="1"/>
  <c r="P901" i="1"/>
  <c r="Q901" i="1"/>
  <c r="P902" i="1"/>
  <c r="Q902" i="1"/>
  <c r="P903" i="1"/>
  <c r="Q903" i="1"/>
  <c r="P904" i="1"/>
  <c r="Q904" i="1"/>
  <c r="P905" i="1"/>
  <c r="Q905" i="1"/>
  <c r="P906" i="1"/>
  <c r="Q906" i="1"/>
  <c r="P907" i="1"/>
  <c r="Q907" i="1"/>
  <c r="P908" i="1"/>
  <c r="Q908" i="1"/>
  <c r="P909" i="1"/>
  <c r="Q909" i="1"/>
  <c r="P910" i="1"/>
  <c r="Q910" i="1"/>
  <c r="P911" i="1"/>
  <c r="Q911" i="1"/>
  <c r="P912" i="1"/>
  <c r="Q912" i="1"/>
  <c r="P913" i="1"/>
  <c r="Q913" i="1"/>
  <c r="P914" i="1"/>
  <c r="Q914" i="1"/>
  <c r="P915" i="1"/>
  <c r="Q915" i="1"/>
  <c r="P916" i="1"/>
  <c r="Q916" i="1"/>
  <c r="P917" i="1"/>
  <c r="Q917" i="1"/>
  <c r="P918" i="1"/>
  <c r="Q918" i="1"/>
  <c r="P919" i="1"/>
  <c r="Q919" i="1"/>
  <c r="P920" i="1"/>
  <c r="Q920" i="1"/>
  <c r="P921" i="1"/>
  <c r="Q921" i="1"/>
  <c r="P922" i="1"/>
  <c r="Q922" i="1"/>
  <c r="P923" i="1"/>
  <c r="Q923" i="1"/>
  <c r="P924" i="1"/>
  <c r="Q924" i="1"/>
  <c r="P925" i="1"/>
  <c r="Q925" i="1"/>
  <c r="P926" i="1"/>
  <c r="Q926" i="1"/>
  <c r="P927" i="1"/>
  <c r="Q927" i="1"/>
  <c r="P928" i="1"/>
  <c r="Q928" i="1"/>
  <c r="P929" i="1"/>
  <c r="Q929" i="1"/>
  <c r="P930" i="1"/>
  <c r="Q930" i="1"/>
  <c r="P931" i="1"/>
  <c r="Q931" i="1"/>
  <c r="P932" i="1"/>
  <c r="Q932" i="1"/>
  <c r="P933" i="1"/>
  <c r="Q933" i="1"/>
  <c r="P934" i="1"/>
  <c r="Q934" i="1"/>
  <c r="P935" i="1"/>
  <c r="Q935" i="1"/>
  <c r="P936" i="1"/>
  <c r="Q936" i="1"/>
  <c r="P937" i="1"/>
  <c r="Q937" i="1"/>
  <c r="P938" i="1"/>
  <c r="Q938" i="1"/>
  <c r="P939" i="1"/>
  <c r="Q939" i="1"/>
  <c r="P940" i="1"/>
  <c r="Q940" i="1"/>
  <c r="P941" i="1"/>
  <c r="Q941" i="1"/>
  <c r="P942" i="1"/>
  <c r="Q942" i="1"/>
  <c r="P943" i="1"/>
  <c r="Q943" i="1"/>
  <c r="P944" i="1"/>
  <c r="Q944" i="1"/>
  <c r="P945" i="1"/>
  <c r="Q945" i="1"/>
  <c r="P946" i="1"/>
  <c r="Q946" i="1"/>
  <c r="P947" i="1"/>
  <c r="Q947" i="1"/>
  <c r="P948" i="1"/>
  <c r="Q948" i="1"/>
  <c r="P949" i="1"/>
  <c r="Q949" i="1"/>
  <c r="P950" i="1"/>
  <c r="Q950" i="1"/>
  <c r="P951" i="1"/>
  <c r="Q951" i="1"/>
  <c r="P952" i="1"/>
  <c r="Q952" i="1"/>
  <c r="P953" i="1"/>
  <c r="Q953" i="1"/>
  <c r="P954" i="1"/>
  <c r="Q954" i="1"/>
  <c r="P955" i="1"/>
  <c r="Q955" i="1"/>
  <c r="P956" i="1"/>
  <c r="Q956" i="1"/>
  <c r="P957" i="1"/>
  <c r="Q957" i="1"/>
  <c r="P958" i="1"/>
  <c r="Q958" i="1"/>
  <c r="P959" i="1"/>
  <c r="Q959" i="1"/>
  <c r="P960" i="1"/>
  <c r="Q960" i="1"/>
  <c r="P961" i="1"/>
  <c r="Q961" i="1"/>
  <c r="P962" i="1"/>
  <c r="Q962" i="1"/>
  <c r="P963" i="1"/>
  <c r="Q963" i="1"/>
  <c r="P964" i="1"/>
  <c r="Q964" i="1"/>
  <c r="P965" i="1"/>
  <c r="Q965" i="1"/>
  <c r="P966" i="1"/>
  <c r="Q966" i="1"/>
  <c r="P967" i="1"/>
  <c r="Q967" i="1"/>
  <c r="P968" i="1"/>
  <c r="Q968" i="1"/>
  <c r="P969" i="1"/>
  <c r="Q969" i="1"/>
  <c r="P970" i="1"/>
  <c r="Q970" i="1"/>
  <c r="P971" i="1"/>
  <c r="Q971" i="1"/>
  <c r="P972" i="1"/>
  <c r="Q972" i="1"/>
  <c r="P973" i="1"/>
  <c r="Q973" i="1"/>
  <c r="P974" i="1"/>
  <c r="Q974" i="1"/>
  <c r="P975" i="1"/>
  <c r="Q975" i="1"/>
  <c r="P976" i="1"/>
  <c r="Q976" i="1"/>
  <c r="P977" i="1"/>
  <c r="Q977" i="1"/>
  <c r="P978" i="1"/>
  <c r="Q978" i="1"/>
  <c r="P979" i="1"/>
  <c r="Q979" i="1"/>
  <c r="P980" i="1"/>
  <c r="Q980" i="1"/>
  <c r="P981" i="1"/>
  <c r="Q981" i="1"/>
  <c r="P982" i="1"/>
  <c r="Q982" i="1"/>
  <c r="P983" i="1"/>
  <c r="Q983" i="1"/>
  <c r="P984" i="1"/>
  <c r="Q984" i="1"/>
  <c r="P985" i="1"/>
  <c r="Q985" i="1"/>
  <c r="P986" i="1"/>
  <c r="Q986" i="1"/>
  <c r="P987" i="1"/>
  <c r="Q987" i="1"/>
  <c r="P988" i="1"/>
  <c r="Q988" i="1"/>
  <c r="P989" i="1"/>
  <c r="Q989" i="1"/>
  <c r="P990" i="1"/>
  <c r="Q990" i="1"/>
  <c r="P991" i="1"/>
  <c r="Q991" i="1"/>
  <c r="P992" i="1"/>
  <c r="Q992" i="1"/>
  <c r="P993" i="1"/>
  <c r="Q993" i="1"/>
  <c r="P994" i="1"/>
  <c r="Q994" i="1"/>
  <c r="P995" i="1"/>
  <c r="Q995" i="1"/>
  <c r="P996" i="1"/>
  <c r="Q996" i="1"/>
  <c r="P997" i="1"/>
  <c r="Q997" i="1"/>
  <c r="P998" i="1"/>
  <c r="Q998" i="1"/>
  <c r="P999" i="1"/>
  <c r="Q999" i="1"/>
  <c r="P1000" i="1"/>
  <c r="Q1000" i="1"/>
  <c r="P1001" i="1"/>
  <c r="Q1001" i="1"/>
  <c r="P1002" i="1"/>
  <c r="Q1002" i="1"/>
  <c r="P1003" i="1"/>
  <c r="Q1003" i="1"/>
  <c r="P1004" i="1"/>
  <c r="Q1004" i="1"/>
  <c r="P1005" i="1"/>
  <c r="Q1005" i="1"/>
  <c r="P1006" i="1"/>
  <c r="Q1006" i="1"/>
  <c r="P1007" i="1"/>
  <c r="Q1007" i="1"/>
  <c r="P1008" i="1"/>
  <c r="Q1008" i="1"/>
  <c r="P1009" i="1"/>
  <c r="Q1009" i="1"/>
  <c r="P1010" i="1"/>
  <c r="Q1010" i="1"/>
  <c r="P1011" i="1"/>
  <c r="Q1011" i="1"/>
  <c r="P1012" i="1"/>
  <c r="Q1012" i="1"/>
  <c r="P1013" i="1"/>
  <c r="Q1013" i="1"/>
  <c r="P1014" i="1"/>
  <c r="Q1014" i="1"/>
  <c r="P1015" i="1"/>
  <c r="Q1015" i="1"/>
  <c r="P1016" i="1"/>
  <c r="Q1016" i="1"/>
  <c r="P1017" i="1"/>
  <c r="Q1017" i="1"/>
  <c r="P1018" i="1"/>
  <c r="Q1018" i="1"/>
  <c r="P1019" i="1"/>
  <c r="Q1019" i="1"/>
  <c r="P1020" i="1"/>
  <c r="Q1020" i="1"/>
  <c r="P1021" i="1"/>
  <c r="Q1021" i="1"/>
  <c r="P1022" i="1"/>
  <c r="Q1022" i="1"/>
  <c r="P1023" i="1"/>
  <c r="Q1023" i="1"/>
  <c r="P1024" i="1"/>
  <c r="Q1024" i="1"/>
  <c r="P1025" i="1"/>
  <c r="Q1025" i="1"/>
  <c r="P1026" i="1"/>
  <c r="Q1026" i="1"/>
  <c r="P1027" i="1"/>
  <c r="Q1027" i="1"/>
  <c r="P1028" i="1"/>
  <c r="Q1028" i="1"/>
  <c r="P1029" i="1"/>
  <c r="Q1029" i="1"/>
  <c r="P1030" i="1"/>
  <c r="Q1030" i="1"/>
  <c r="P1031" i="1"/>
  <c r="Q1031" i="1"/>
  <c r="P1032" i="1"/>
  <c r="Q1032" i="1"/>
  <c r="P1033" i="1"/>
  <c r="Q1033" i="1"/>
  <c r="P1034" i="1"/>
  <c r="Q1034" i="1"/>
  <c r="P1035" i="1"/>
  <c r="Q1035" i="1"/>
  <c r="P1036" i="1"/>
  <c r="Q1036" i="1"/>
  <c r="P1037" i="1"/>
  <c r="Q1037" i="1"/>
  <c r="P1038" i="1"/>
  <c r="Q1038" i="1"/>
  <c r="P1039" i="1"/>
  <c r="Q1039" i="1"/>
  <c r="P1040" i="1"/>
  <c r="Q1040" i="1"/>
  <c r="P1041" i="1"/>
  <c r="Q1041" i="1"/>
  <c r="P1042" i="1"/>
  <c r="Q1042" i="1"/>
  <c r="P1043" i="1"/>
  <c r="Q1043" i="1"/>
  <c r="P1044" i="1"/>
  <c r="Q1044" i="1"/>
  <c r="P1045" i="1"/>
  <c r="Q1045" i="1"/>
  <c r="P1046" i="1"/>
  <c r="Q1046" i="1"/>
  <c r="P1047" i="1"/>
  <c r="Q1047" i="1"/>
  <c r="P1048" i="1"/>
  <c r="Q1048" i="1"/>
  <c r="P1049" i="1"/>
  <c r="Q1049" i="1"/>
  <c r="P1050" i="1"/>
  <c r="Q1050" i="1"/>
  <c r="P1051" i="1"/>
  <c r="Q1051" i="1"/>
  <c r="P1052" i="1"/>
  <c r="Q1052" i="1"/>
  <c r="P1053" i="1"/>
  <c r="Q1053" i="1"/>
  <c r="P1054" i="1"/>
  <c r="Q1054" i="1"/>
  <c r="P1055" i="1"/>
  <c r="Q1055" i="1"/>
  <c r="P1056" i="1"/>
  <c r="Q1056" i="1"/>
  <c r="P1057" i="1"/>
  <c r="Q1057" i="1"/>
  <c r="P1058" i="1"/>
  <c r="Q1058" i="1"/>
  <c r="P1059" i="1"/>
  <c r="Q1059" i="1"/>
  <c r="P1060" i="1"/>
  <c r="Q1060" i="1"/>
  <c r="P1061" i="1"/>
  <c r="Q1061" i="1"/>
  <c r="P1062" i="1"/>
  <c r="Q1062" i="1"/>
  <c r="P1063" i="1"/>
  <c r="Q1063" i="1"/>
  <c r="P1064" i="1"/>
  <c r="Q1064" i="1"/>
  <c r="P1065" i="1"/>
  <c r="Q1065" i="1"/>
  <c r="P1066" i="1"/>
  <c r="Q1066" i="1"/>
  <c r="P1067" i="1"/>
  <c r="Q1067" i="1"/>
  <c r="P1068" i="1"/>
  <c r="Q1068" i="1"/>
  <c r="P1069" i="1"/>
  <c r="Q1069" i="1"/>
  <c r="P1070" i="1"/>
  <c r="Q1070" i="1"/>
  <c r="P1071" i="1"/>
  <c r="Q1071" i="1"/>
  <c r="P1072" i="1"/>
  <c r="Q1072" i="1"/>
  <c r="P1073" i="1"/>
  <c r="Q1073" i="1"/>
  <c r="P1074" i="1"/>
  <c r="Q1074" i="1"/>
  <c r="P1075" i="1"/>
  <c r="Q1075" i="1"/>
  <c r="P1076" i="1"/>
  <c r="Q1076" i="1"/>
  <c r="P1077" i="1"/>
  <c r="Q1077" i="1"/>
  <c r="P1078" i="1"/>
  <c r="Q1078" i="1"/>
  <c r="P1079" i="1"/>
  <c r="Q1079" i="1"/>
  <c r="P1080" i="1"/>
  <c r="Q1080" i="1"/>
  <c r="P1081" i="1"/>
  <c r="Q1081" i="1"/>
  <c r="P1082" i="1"/>
  <c r="Q1082" i="1"/>
  <c r="P1083" i="1"/>
  <c r="Q1083" i="1"/>
  <c r="P1084" i="1"/>
  <c r="Q1084" i="1"/>
  <c r="P1085" i="1"/>
  <c r="Q1085" i="1"/>
  <c r="P1086" i="1"/>
  <c r="Q1086" i="1"/>
  <c r="P1087" i="1"/>
  <c r="Q1087" i="1"/>
  <c r="P1088" i="1"/>
  <c r="Q1088" i="1"/>
  <c r="P1089" i="1"/>
  <c r="Q1089" i="1"/>
  <c r="P1090" i="1"/>
  <c r="Q1090" i="1"/>
  <c r="P1091" i="1"/>
  <c r="Q1091" i="1"/>
  <c r="P1092" i="1"/>
  <c r="Q1092" i="1"/>
  <c r="P1093" i="1"/>
  <c r="Q1093" i="1"/>
  <c r="P1094" i="1"/>
  <c r="Q1094" i="1"/>
  <c r="P1095" i="1"/>
  <c r="Q1095" i="1"/>
  <c r="P1096" i="1"/>
  <c r="Q1096" i="1"/>
  <c r="P1097" i="1"/>
  <c r="Q1097" i="1"/>
  <c r="P1098" i="1"/>
  <c r="Q1098" i="1"/>
  <c r="P1099" i="1"/>
  <c r="Q1099" i="1"/>
  <c r="P1100" i="1"/>
  <c r="Q1100" i="1"/>
  <c r="P1101" i="1"/>
  <c r="Q1101" i="1"/>
  <c r="P1102" i="1"/>
  <c r="Q1102" i="1"/>
  <c r="P1103" i="1"/>
  <c r="Q1103" i="1"/>
  <c r="P1104" i="1"/>
  <c r="Q1104" i="1"/>
  <c r="P1105" i="1"/>
  <c r="Q1105" i="1"/>
  <c r="P1106" i="1"/>
  <c r="Q1106" i="1"/>
  <c r="P1107" i="1"/>
  <c r="Q1107" i="1"/>
  <c r="P1108" i="1"/>
  <c r="Q1108" i="1"/>
  <c r="P1109" i="1"/>
  <c r="Q1109" i="1"/>
  <c r="P1110" i="1"/>
  <c r="Q1110" i="1"/>
  <c r="P1111" i="1"/>
  <c r="Q1111" i="1"/>
  <c r="P1112" i="1"/>
  <c r="Q1112" i="1"/>
  <c r="P1113" i="1"/>
  <c r="Q1113" i="1"/>
  <c r="P1114" i="1"/>
  <c r="Q1114" i="1"/>
  <c r="P1115" i="1"/>
  <c r="Q1115" i="1"/>
  <c r="P1116" i="1"/>
  <c r="Q1116" i="1"/>
  <c r="P1117" i="1"/>
  <c r="Q1117" i="1"/>
  <c r="P1118" i="1"/>
  <c r="Q1118" i="1"/>
  <c r="P1119" i="1"/>
  <c r="Q1119" i="1"/>
  <c r="P1120" i="1"/>
  <c r="Q1120" i="1"/>
  <c r="P1121" i="1"/>
  <c r="Q1121" i="1"/>
  <c r="P1122" i="1"/>
  <c r="Q1122" i="1"/>
  <c r="P1123" i="1"/>
  <c r="Q1123" i="1"/>
  <c r="P1124" i="1"/>
  <c r="Q1124" i="1"/>
  <c r="P1125" i="1"/>
  <c r="Q1125" i="1"/>
  <c r="P1126" i="1"/>
  <c r="Q1126" i="1"/>
  <c r="P1127" i="1"/>
  <c r="Q1127" i="1"/>
  <c r="P1128" i="1"/>
  <c r="Q1128" i="1"/>
  <c r="P1129" i="1"/>
  <c r="Q1129" i="1"/>
  <c r="P1130" i="1"/>
  <c r="Q1130" i="1"/>
  <c r="P1131" i="1"/>
  <c r="Q1131" i="1"/>
  <c r="P1132" i="1"/>
  <c r="Q1132" i="1"/>
  <c r="P1133" i="1"/>
  <c r="Q1133" i="1"/>
  <c r="P1134" i="1"/>
  <c r="Q1134" i="1"/>
  <c r="P1135" i="1"/>
  <c r="Q1135" i="1"/>
  <c r="P1136" i="1"/>
  <c r="Q1136" i="1"/>
  <c r="P1137" i="1"/>
  <c r="Q1137" i="1"/>
  <c r="P1138" i="1"/>
  <c r="Q1138" i="1"/>
  <c r="P1139" i="1"/>
  <c r="Q1139" i="1"/>
  <c r="P1140" i="1"/>
  <c r="Q1140" i="1"/>
  <c r="P1141" i="1"/>
  <c r="Q1141" i="1"/>
  <c r="P1142" i="1"/>
  <c r="Q1142" i="1"/>
  <c r="P1143" i="1"/>
  <c r="Q1143" i="1"/>
  <c r="P1144" i="1"/>
  <c r="Q1144" i="1"/>
  <c r="P1145" i="1"/>
  <c r="Q1145" i="1"/>
  <c r="P1146" i="1"/>
  <c r="Q1146" i="1"/>
  <c r="P1147" i="1"/>
  <c r="Q1147" i="1"/>
  <c r="P1148" i="1"/>
  <c r="Q1148" i="1"/>
  <c r="P1149" i="1"/>
  <c r="Q1149" i="1"/>
  <c r="P1150" i="1"/>
  <c r="Q1150" i="1"/>
  <c r="P1151" i="1"/>
  <c r="Q1151" i="1"/>
  <c r="P1152" i="1"/>
  <c r="Q1152" i="1"/>
  <c r="P1153" i="1"/>
  <c r="Q1153" i="1"/>
  <c r="P1154" i="1"/>
  <c r="Q1154" i="1"/>
  <c r="P1155" i="1"/>
  <c r="Q1155" i="1"/>
  <c r="P1156" i="1"/>
  <c r="Q1156" i="1"/>
  <c r="P1157" i="1"/>
  <c r="Q1157" i="1"/>
  <c r="P1158" i="1"/>
  <c r="Q1158" i="1"/>
  <c r="P1159" i="1"/>
  <c r="Q1159" i="1"/>
  <c r="P1160" i="1"/>
  <c r="Q1160" i="1"/>
  <c r="P1161" i="1"/>
  <c r="Q1161" i="1"/>
  <c r="P1162" i="1"/>
  <c r="Q1162" i="1"/>
  <c r="P1163" i="1"/>
  <c r="Q1163" i="1"/>
  <c r="P1164" i="1"/>
  <c r="Q1164" i="1"/>
  <c r="P1165" i="1"/>
  <c r="Q1165" i="1"/>
  <c r="P1166" i="1"/>
  <c r="Q1166" i="1"/>
  <c r="P1167" i="1"/>
  <c r="Q1167" i="1"/>
  <c r="P1168" i="1"/>
  <c r="Q1168" i="1"/>
  <c r="P1169" i="1"/>
  <c r="Q1169" i="1"/>
  <c r="P1170" i="1"/>
  <c r="Q1170" i="1"/>
  <c r="P1171" i="1"/>
  <c r="Q1171" i="1"/>
  <c r="P1172" i="1"/>
  <c r="Q1172" i="1"/>
  <c r="P1173" i="1"/>
  <c r="Q1173" i="1"/>
  <c r="P1174" i="1"/>
  <c r="Q1174" i="1"/>
  <c r="P1175" i="1"/>
  <c r="Q1175" i="1"/>
  <c r="P1176" i="1"/>
  <c r="Q1176" i="1"/>
  <c r="P1177" i="1"/>
  <c r="Q1177" i="1"/>
  <c r="P1178" i="1"/>
  <c r="Q1178" i="1"/>
  <c r="P1179" i="1"/>
  <c r="Q1179" i="1"/>
  <c r="P1180" i="1"/>
  <c r="Q1180" i="1"/>
  <c r="P1181" i="1"/>
  <c r="Q1181" i="1"/>
  <c r="P1182" i="1"/>
  <c r="Q1182" i="1"/>
  <c r="P1183" i="1"/>
  <c r="Q1183" i="1"/>
  <c r="P1184" i="1"/>
  <c r="Q1184" i="1"/>
  <c r="P1185" i="1"/>
  <c r="Q1185" i="1"/>
  <c r="P1186" i="1"/>
  <c r="Q1186" i="1"/>
  <c r="P1187" i="1"/>
  <c r="Q1187" i="1"/>
  <c r="P1188" i="1"/>
  <c r="Q1188" i="1"/>
  <c r="P1189" i="1"/>
  <c r="Q1189" i="1"/>
  <c r="P1190" i="1"/>
  <c r="Q1190" i="1"/>
  <c r="P1191" i="1"/>
  <c r="Q1191" i="1"/>
  <c r="P1192" i="1"/>
  <c r="Q1192" i="1"/>
  <c r="P1193" i="1"/>
  <c r="Q1193" i="1"/>
  <c r="P1194" i="1"/>
  <c r="Q1194" i="1"/>
  <c r="P1195" i="1"/>
  <c r="Q1195" i="1"/>
  <c r="P1196" i="1"/>
  <c r="Q1196" i="1"/>
  <c r="P1197" i="1"/>
  <c r="Q1197" i="1"/>
  <c r="P1198" i="1"/>
  <c r="Q1198" i="1"/>
  <c r="P1199" i="1"/>
  <c r="Q1199" i="1"/>
  <c r="P1200" i="1"/>
  <c r="Q1200" i="1"/>
  <c r="P1201" i="1"/>
  <c r="Q1201" i="1"/>
  <c r="P1202" i="1"/>
  <c r="Q1202" i="1"/>
  <c r="P1203" i="1"/>
  <c r="Q1203" i="1"/>
  <c r="P1204" i="1"/>
  <c r="Q1204" i="1"/>
  <c r="P1205" i="1"/>
  <c r="Q1205" i="1"/>
  <c r="P1206" i="1"/>
  <c r="Q1206" i="1"/>
  <c r="P1207" i="1"/>
  <c r="Q1207" i="1"/>
  <c r="P1208" i="1"/>
  <c r="Q1208" i="1"/>
  <c r="P1209" i="1"/>
  <c r="Q1209" i="1"/>
  <c r="P1210" i="1"/>
  <c r="Q1210" i="1"/>
  <c r="P1211" i="1"/>
  <c r="Q1211" i="1"/>
  <c r="P1212" i="1"/>
  <c r="Q1212" i="1"/>
  <c r="P1213" i="1"/>
  <c r="Q1213" i="1"/>
  <c r="P1214" i="1"/>
  <c r="Q1214" i="1"/>
  <c r="P1215" i="1"/>
  <c r="Q1215" i="1"/>
  <c r="P1216" i="1"/>
  <c r="Q1216" i="1"/>
  <c r="P1217" i="1"/>
  <c r="Q1217" i="1"/>
  <c r="P1218" i="1"/>
  <c r="Q1218" i="1"/>
  <c r="P1219" i="1"/>
  <c r="Q1219" i="1"/>
  <c r="P1220" i="1"/>
  <c r="Q1220" i="1"/>
  <c r="P1221" i="1"/>
  <c r="Q1221" i="1"/>
  <c r="P1222" i="1"/>
  <c r="Q1222" i="1"/>
  <c r="P1223" i="1"/>
  <c r="Q1223" i="1"/>
  <c r="P1224" i="1"/>
  <c r="Q1224" i="1"/>
  <c r="P1225" i="1"/>
  <c r="Q1225" i="1"/>
  <c r="P1226" i="1"/>
  <c r="Q1226" i="1"/>
  <c r="P1227" i="1"/>
  <c r="Q1227" i="1"/>
  <c r="P1228" i="1"/>
  <c r="Q1228" i="1"/>
  <c r="P1229" i="1"/>
  <c r="Q1229" i="1"/>
  <c r="P1230" i="1"/>
  <c r="Q1230" i="1"/>
  <c r="P1231" i="1"/>
  <c r="Q1231" i="1"/>
  <c r="P1232" i="1"/>
  <c r="Q1232" i="1"/>
  <c r="P1233" i="1"/>
  <c r="Q1233" i="1"/>
  <c r="P1234" i="1"/>
  <c r="Q1234" i="1"/>
  <c r="P1235" i="1"/>
  <c r="Q1235" i="1"/>
  <c r="P1236" i="1"/>
  <c r="Q1236" i="1"/>
  <c r="P1237" i="1"/>
  <c r="Q1237" i="1"/>
  <c r="P1238" i="1"/>
  <c r="Q1238" i="1"/>
  <c r="P1239" i="1"/>
  <c r="Q1239" i="1"/>
  <c r="P1240" i="1"/>
  <c r="Q1240" i="1"/>
  <c r="P1241" i="1"/>
  <c r="Q1241" i="1"/>
  <c r="P1242" i="1"/>
  <c r="Q1242" i="1"/>
  <c r="P1243" i="1"/>
  <c r="Q1243" i="1"/>
  <c r="P1244" i="1"/>
  <c r="Q1244" i="1"/>
  <c r="P1245" i="1"/>
  <c r="Q1245" i="1"/>
  <c r="P1246" i="1"/>
  <c r="Q1246" i="1"/>
  <c r="P1247" i="1"/>
  <c r="Q1247" i="1"/>
  <c r="P1248" i="1"/>
  <c r="Q1248" i="1"/>
  <c r="P1249" i="1"/>
  <c r="Q1249" i="1"/>
  <c r="P1250" i="1"/>
  <c r="Q1250" i="1"/>
  <c r="P1251" i="1"/>
  <c r="Q1251" i="1"/>
  <c r="P1252" i="1"/>
  <c r="Q1252" i="1"/>
  <c r="P1253" i="1"/>
  <c r="Q1253" i="1"/>
  <c r="P1254" i="1"/>
  <c r="Q1254" i="1"/>
  <c r="P1255" i="1"/>
  <c r="Q1255" i="1"/>
  <c r="P1256" i="1"/>
  <c r="Q1256" i="1"/>
  <c r="P1257" i="1"/>
  <c r="Q1257" i="1"/>
  <c r="P1258" i="1"/>
  <c r="Q1258" i="1"/>
  <c r="P1259" i="1"/>
  <c r="Q1259" i="1"/>
  <c r="P1260" i="1"/>
  <c r="Q1260" i="1"/>
  <c r="P1261" i="1"/>
  <c r="Q1261" i="1"/>
  <c r="P1262" i="1"/>
  <c r="Q1262" i="1"/>
  <c r="P1263" i="1"/>
  <c r="Q1263" i="1"/>
  <c r="P1264" i="1"/>
  <c r="Q1264" i="1"/>
  <c r="P1265" i="1"/>
  <c r="Q1265" i="1"/>
  <c r="P1266" i="1"/>
  <c r="Q1266" i="1"/>
  <c r="P1267" i="1"/>
  <c r="Q1267" i="1"/>
  <c r="P1268" i="1"/>
  <c r="Q1268" i="1"/>
  <c r="P1269" i="1"/>
  <c r="Q1269" i="1"/>
  <c r="P1270" i="1"/>
  <c r="Q1270" i="1"/>
  <c r="P1271" i="1"/>
  <c r="Q1271" i="1"/>
  <c r="P1272" i="1"/>
  <c r="Q1272" i="1"/>
  <c r="P1273" i="1"/>
  <c r="Q1273" i="1"/>
  <c r="P1274" i="1"/>
  <c r="Q1274" i="1"/>
  <c r="P1275" i="1"/>
  <c r="Q1275" i="1"/>
  <c r="P1276" i="1"/>
  <c r="Q1276" i="1"/>
  <c r="P1277" i="1"/>
  <c r="Q1277" i="1"/>
  <c r="P1278" i="1"/>
  <c r="Q1278" i="1"/>
  <c r="P1279" i="1"/>
  <c r="Q1279" i="1"/>
  <c r="P1280" i="1"/>
  <c r="Q1280" i="1"/>
  <c r="P1281" i="1"/>
  <c r="Q1281" i="1"/>
  <c r="P1282" i="1"/>
  <c r="Q1282" i="1"/>
  <c r="P1283" i="1"/>
  <c r="Q1283" i="1"/>
  <c r="P1284" i="1"/>
  <c r="Q1284" i="1"/>
  <c r="P1285" i="1"/>
  <c r="Q1285" i="1"/>
  <c r="P1286" i="1"/>
  <c r="Q1286" i="1"/>
  <c r="P1287" i="1"/>
  <c r="Q1287" i="1"/>
  <c r="P1288" i="1"/>
  <c r="Q1288" i="1"/>
  <c r="P1289" i="1"/>
  <c r="Q1289" i="1"/>
  <c r="P1290" i="1"/>
  <c r="Q1290" i="1"/>
  <c r="P1291" i="1"/>
  <c r="Q1291" i="1"/>
  <c r="P1292" i="1"/>
  <c r="Q1292" i="1"/>
  <c r="P1293" i="1"/>
  <c r="Q1293" i="1"/>
  <c r="P1294" i="1"/>
  <c r="Q1294" i="1"/>
  <c r="P1295" i="1"/>
  <c r="Q1295" i="1"/>
  <c r="P1296" i="1"/>
  <c r="Q1296" i="1"/>
  <c r="P1297" i="1"/>
  <c r="Q1297" i="1"/>
  <c r="P1298" i="1"/>
  <c r="Q1298" i="1"/>
  <c r="P1299" i="1"/>
  <c r="Q1299" i="1"/>
  <c r="P1300" i="1"/>
  <c r="Q1300" i="1"/>
  <c r="P1301" i="1"/>
  <c r="Q1301" i="1"/>
  <c r="P1302" i="1"/>
  <c r="Q1302" i="1"/>
  <c r="P1303" i="1"/>
  <c r="Q1303" i="1"/>
  <c r="P1304" i="1"/>
  <c r="Q1304" i="1"/>
  <c r="P1305" i="1"/>
  <c r="Q1305" i="1"/>
  <c r="P1306" i="1"/>
  <c r="Q1306" i="1"/>
  <c r="P1307" i="1"/>
  <c r="Q1307" i="1"/>
  <c r="P1308" i="1"/>
  <c r="Q1308" i="1"/>
  <c r="P1309" i="1"/>
  <c r="Q1309" i="1"/>
  <c r="P1310" i="1"/>
  <c r="Q1310" i="1"/>
  <c r="P1311" i="1"/>
  <c r="Q1311" i="1"/>
  <c r="P1312" i="1"/>
  <c r="Q1312" i="1"/>
  <c r="P1313" i="1"/>
  <c r="Q1313" i="1"/>
  <c r="P1314" i="1"/>
  <c r="Q1314" i="1"/>
  <c r="P1315" i="1"/>
  <c r="Q1315" i="1"/>
  <c r="P1316" i="1"/>
  <c r="Q1316" i="1"/>
  <c r="P1317" i="1"/>
  <c r="Q1317" i="1"/>
  <c r="P1318" i="1"/>
  <c r="Q1318" i="1"/>
  <c r="P1319" i="1"/>
  <c r="Q1319" i="1"/>
  <c r="P1320" i="1"/>
  <c r="Q1320" i="1"/>
  <c r="P1321" i="1"/>
  <c r="Q1321" i="1"/>
  <c r="P1322" i="1"/>
  <c r="Q1322" i="1"/>
  <c r="P1323" i="1"/>
  <c r="Q1323" i="1"/>
  <c r="P1324" i="1"/>
  <c r="Q1324" i="1"/>
  <c r="P1325" i="1"/>
  <c r="Q1325" i="1"/>
  <c r="P1326" i="1"/>
  <c r="Q1326" i="1"/>
  <c r="P1327" i="1"/>
  <c r="Q1327" i="1"/>
  <c r="P1328" i="1"/>
  <c r="Q1328" i="1"/>
  <c r="P1329" i="1"/>
  <c r="Q1329" i="1"/>
  <c r="P1330" i="1"/>
  <c r="Q1330" i="1"/>
  <c r="P1331" i="1"/>
  <c r="Q1331" i="1"/>
  <c r="P1332" i="1"/>
  <c r="Q1332" i="1"/>
  <c r="P1333" i="1"/>
  <c r="Q1333" i="1"/>
  <c r="P1334" i="1"/>
  <c r="Q1334" i="1"/>
  <c r="P1335" i="1"/>
  <c r="Q1335" i="1"/>
  <c r="P1336" i="1"/>
  <c r="Q1336" i="1"/>
  <c r="P1337" i="1"/>
  <c r="Q1337" i="1"/>
  <c r="P1338" i="1"/>
  <c r="Q1338" i="1"/>
  <c r="P1339" i="1"/>
  <c r="Q1339" i="1"/>
  <c r="P1340" i="1"/>
  <c r="Q1340" i="1"/>
  <c r="P1341" i="1"/>
  <c r="Q1341" i="1"/>
  <c r="P1342" i="1"/>
  <c r="Q1342" i="1"/>
  <c r="P1343" i="1"/>
  <c r="Q1343" i="1"/>
  <c r="P1344" i="1"/>
  <c r="Q1344" i="1"/>
  <c r="P1345" i="1"/>
  <c r="Q1345" i="1"/>
  <c r="P1346" i="1"/>
  <c r="Q1346" i="1"/>
  <c r="P1347" i="1"/>
  <c r="Q1347" i="1"/>
  <c r="P1348" i="1"/>
  <c r="Q1348" i="1"/>
  <c r="P1349" i="1"/>
  <c r="Q1349" i="1"/>
  <c r="P1350" i="1"/>
  <c r="Q1350" i="1"/>
  <c r="P1351" i="1"/>
  <c r="Q1351" i="1"/>
  <c r="P1352" i="1"/>
  <c r="Q1352" i="1"/>
  <c r="P1353" i="1"/>
  <c r="Q1353" i="1"/>
  <c r="P1354" i="1"/>
  <c r="Q1354" i="1"/>
  <c r="P1355" i="1"/>
  <c r="Q1355" i="1"/>
  <c r="P1356" i="1"/>
  <c r="Q1356" i="1"/>
  <c r="P1357" i="1"/>
  <c r="Q1357" i="1"/>
  <c r="P1358" i="1"/>
  <c r="Q1358" i="1"/>
  <c r="P1359" i="1"/>
  <c r="Q1359" i="1"/>
  <c r="P1360" i="1"/>
  <c r="Q1360" i="1"/>
  <c r="P1361" i="1"/>
  <c r="Q1361" i="1"/>
  <c r="P1362" i="1"/>
  <c r="Q1362" i="1"/>
  <c r="P1363" i="1"/>
  <c r="Q1363" i="1"/>
  <c r="P1364" i="1"/>
  <c r="Q1364" i="1"/>
  <c r="P1365" i="1"/>
  <c r="Q1365" i="1"/>
  <c r="P1366" i="1"/>
  <c r="Q1366" i="1"/>
  <c r="P1367" i="1"/>
  <c r="Q1367" i="1"/>
  <c r="P1368" i="1"/>
  <c r="Q1368" i="1"/>
  <c r="P1369" i="1"/>
  <c r="Q1369" i="1"/>
  <c r="P1370" i="1"/>
  <c r="Q1370" i="1"/>
  <c r="P1371" i="1"/>
  <c r="Q1371" i="1"/>
  <c r="P1372" i="1"/>
  <c r="Q1372" i="1"/>
  <c r="P1373" i="1"/>
  <c r="Q1373" i="1"/>
  <c r="P1374" i="1"/>
  <c r="Q1374" i="1"/>
  <c r="P1375" i="1"/>
  <c r="Q1375" i="1"/>
  <c r="P1376" i="1"/>
  <c r="Q1376" i="1"/>
  <c r="P1377" i="1"/>
  <c r="Q1377" i="1"/>
  <c r="P1378" i="1"/>
  <c r="Q1378" i="1"/>
  <c r="P1379" i="1"/>
  <c r="Q1379" i="1"/>
  <c r="P1380" i="1"/>
  <c r="Q1380" i="1"/>
  <c r="P1381" i="1"/>
  <c r="Q1381" i="1"/>
  <c r="P1382" i="1"/>
  <c r="Q1382" i="1"/>
  <c r="P1383" i="1"/>
  <c r="Q1383" i="1"/>
  <c r="P1384" i="1"/>
  <c r="Q1384" i="1"/>
  <c r="P1385" i="1"/>
  <c r="Q1385" i="1"/>
  <c r="P1386" i="1"/>
  <c r="Q1386" i="1"/>
  <c r="P1387" i="1"/>
  <c r="Q1387" i="1"/>
  <c r="P1388" i="1"/>
  <c r="Q1388" i="1"/>
  <c r="P1389" i="1"/>
  <c r="Q1389" i="1"/>
  <c r="P1390" i="1"/>
  <c r="Q1390" i="1"/>
  <c r="P1391" i="1"/>
  <c r="Q1391" i="1"/>
  <c r="P1392" i="1"/>
  <c r="Q1392" i="1"/>
  <c r="P1393" i="1"/>
  <c r="Q1393" i="1"/>
  <c r="P1394" i="1"/>
  <c r="Q1394" i="1"/>
  <c r="P1395" i="1"/>
  <c r="Q1395" i="1"/>
  <c r="P1396" i="1"/>
  <c r="Q1396" i="1"/>
  <c r="P1397" i="1"/>
  <c r="Q1397" i="1"/>
  <c r="P1398" i="1"/>
  <c r="Q1398" i="1"/>
  <c r="P1399" i="1"/>
  <c r="Q1399" i="1"/>
  <c r="P1400" i="1"/>
  <c r="Q1400" i="1"/>
  <c r="P1401" i="1"/>
  <c r="Q1401" i="1"/>
  <c r="P1402" i="1"/>
  <c r="Q1402" i="1"/>
  <c r="P1403" i="1"/>
  <c r="Q1403" i="1"/>
  <c r="P1404" i="1"/>
  <c r="Q1404" i="1"/>
  <c r="P1405" i="1"/>
  <c r="Q1405" i="1"/>
  <c r="P1406" i="1"/>
  <c r="Q1406" i="1"/>
  <c r="P1407" i="1"/>
  <c r="Q1407" i="1"/>
  <c r="P1408" i="1"/>
  <c r="Q1408" i="1"/>
  <c r="P1409" i="1"/>
  <c r="Q1409" i="1"/>
  <c r="P1410" i="1"/>
  <c r="Q1410" i="1"/>
  <c r="P1411" i="1"/>
  <c r="Q1411" i="1"/>
  <c r="P1412" i="1"/>
  <c r="Q1412" i="1"/>
  <c r="P1413" i="1"/>
  <c r="Q1413" i="1"/>
  <c r="P1414" i="1"/>
  <c r="Q1414" i="1"/>
  <c r="P1415" i="1"/>
  <c r="Q1415" i="1"/>
  <c r="P1416" i="1"/>
  <c r="Q1416" i="1"/>
  <c r="P1417" i="1"/>
  <c r="Q1417" i="1"/>
  <c r="P1418" i="1"/>
  <c r="Q1418" i="1"/>
  <c r="P1419" i="1"/>
  <c r="Q1419" i="1"/>
  <c r="P1420" i="1"/>
  <c r="Q1420" i="1"/>
  <c r="P1421" i="1"/>
  <c r="Q1421" i="1"/>
  <c r="P1422" i="1"/>
  <c r="Q1422" i="1"/>
  <c r="P1423" i="1"/>
  <c r="Q1423" i="1"/>
  <c r="P1424" i="1"/>
  <c r="Q1424" i="1"/>
  <c r="P1425" i="1"/>
  <c r="Q1425" i="1"/>
  <c r="P1426" i="1"/>
  <c r="Q1426" i="1"/>
  <c r="P1427" i="1"/>
  <c r="Q1427" i="1"/>
  <c r="P1428" i="1"/>
  <c r="Q1428" i="1"/>
  <c r="P1429" i="1"/>
  <c r="Q1429" i="1"/>
  <c r="P1430" i="1"/>
  <c r="Q1430" i="1"/>
  <c r="P1431" i="1"/>
  <c r="Q1431" i="1"/>
  <c r="P1432" i="1"/>
  <c r="Q1432" i="1"/>
  <c r="P1433" i="1"/>
  <c r="Q1433" i="1"/>
  <c r="P1434" i="1"/>
  <c r="Q1434" i="1"/>
  <c r="P1435" i="1"/>
  <c r="Q1435" i="1"/>
  <c r="P1436" i="1"/>
  <c r="Q1436" i="1"/>
  <c r="P1437" i="1"/>
  <c r="Q1437" i="1"/>
  <c r="P1438" i="1"/>
  <c r="Q1438" i="1"/>
  <c r="P1439" i="1"/>
  <c r="Q1439" i="1"/>
  <c r="P1440" i="1"/>
  <c r="Q1440" i="1"/>
  <c r="P1441" i="1"/>
  <c r="Q1441" i="1"/>
  <c r="P1442" i="1"/>
  <c r="Q1442" i="1"/>
  <c r="P1443" i="1"/>
  <c r="Q1443" i="1"/>
  <c r="P1444" i="1"/>
  <c r="Q1444" i="1"/>
  <c r="P1445" i="1"/>
  <c r="Q1445" i="1"/>
  <c r="P1446" i="1"/>
  <c r="Q1446" i="1"/>
  <c r="P1447" i="1"/>
  <c r="Q1447" i="1"/>
  <c r="P1448" i="1"/>
  <c r="Q1448" i="1"/>
  <c r="P1449" i="1"/>
  <c r="Q1449" i="1"/>
  <c r="P1450" i="1"/>
  <c r="Q1450" i="1"/>
  <c r="P1451" i="1"/>
  <c r="Q1451" i="1"/>
  <c r="P1452" i="1"/>
  <c r="Q1452" i="1"/>
  <c r="P1453" i="1"/>
  <c r="Q1453" i="1"/>
  <c r="P1454" i="1"/>
  <c r="Q1454" i="1"/>
  <c r="P1455" i="1"/>
  <c r="Q1455" i="1"/>
  <c r="P1456" i="1"/>
  <c r="Q1456" i="1"/>
  <c r="P1457" i="1"/>
  <c r="Q1457" i="1"/>
  <c r="P1458" i="1"/>
  <c r="Q1458" i="1"/>
  <c r="P1459" i="1"/>
  <c r="Q1459" i="1"/>
  <c r="P1460" i="1"/>
  <c r="Q1460" i="1"/>
  <c r="P1461" i="1"/>
  <c r="Q1461" i="1"/>
  <c r="P1462" i="1"/>
  <c r="Q1462" i="1"/>
  <c r="P1463" i="1"/>
  <c r="Q1463" i="1"/>
  <c r="P1464" i="1"/>
  <c r="Q1464" i="1"/>
  <c r="P1465" i="1"/>
  <c r="Q1465" i="1"/>
  <c r="P1466" i="1"/>
  <c r="Q1466" i="1"/>
  <c r="P1467" i="1"/>
  <c r="Q1467" i="1"/>
  <c r="P1468" i="1"/>
  <c r="Q1468" i="1"/>
  <c r="P1469" i="1"/>
  <c r="Q1469" i="1"/>
  <c r="P1470" i="1"/>
  <c r="Q1470" i="1"/>
  <c r="P1471" i="1"/>
  <c r="Q1471" i="1"/>
  <c r="P1472" i="1"/>
  <c r="Q1472" i="1"/>
  <c r="P1473" i="1"/>
  <c r="Q1473" i="1"/>
  <c r="P1474" i="1"/>
  <c r="Q1474" i="1"/>
  <c r="P1475" i="1"/>
  <c r="Q1475" i="1"/>
  <c r="P1476" i="1"/>
  <c r="Q1476" i="1"/>
  <c r="P1477" i="1"/>
  <c r="Q1477" i="1"/>
  <c r="P1478" i="1"/>
  <c r="Q1478" i="1"/>
  <c r="P1479" i="1"/>
  <c r="Q1479" i="1"/>
  <c r="P1480" i="1"/>
  <c r="Q1480" i="1"/>
  <c r="P1481" i="1"/>
  <c r="Q1481" i="1"/>
  <c r="P1482" i="1"/>
  <c r="Q1482" i="1"/>
  <c r="P1483" i="1"/>
  <c r="Q1483" i="1"/>
  <c r="P1484" i="1"/>
  <c r="Q1484" i="1"/>
  <c r="P1485" i="1"/>
  <c r="Q1485" i="1"/>
  <c r="P1486" i="1"/>
  <c r="Q1486" i="1"/>
  <c r="P1487" i="1"/>
  <c r="Q1487" i="1"/>
  <c r="P1488" i="1"/>
  <c r="Q1488" i="1"/>
  <c r="P1489" i="1"/>
  <c r="Q1489" i="1"/>
  <c r="P1490" i="1"/>
  <c r="Q1490" i="1"/>
  <c r="P1491" i="1"/>
  <c r="Q1491" i="1"/>
  <c r="P1492" i="1"/>
  <c r="Q1492" i="1"/>
  <c r="P1493" i="1"/>
  <c r="Q1493" i="1"/>
  <c r="P1494" i="1"/>
  <c r="Q1494" i="1"/>
  <c r="P1495" i="1"/>
  <c r="Q1495" i="1"/>
  <c r="P1496" i="1"/>
  <c r="Q1496" i="1"/>
  <c r="P1497" i="1"/>
  <c r="Q1497" i="1"/>
  <c r="P1498" i="1"/>
  <c r="Q1498" i="1"/>
  <c r="P1499" i="1"/>
  <c r="Q1499" i="1"/>
  <c r="P1500" i="1"/>
  <c r="Q1500" i="1"/>
  <c r="P1501" i="1"/>
  <c r="Q1501" i="1"/>
  <c r="P1502" i="1"/>
  <c r="Q1502" i="1"/>
  <c r="P1503" i="1"/>
  <c r="Q1503" i="1"/>
  <c r="P1504" i="1"/>
  <c r="Q1504" i="1"/>
  <c r="P1505" i="1"/>
  <c r="Q1505" i="1"/>
  <c r="P1506" i="1"/>
  <c r="Q1506" i="1"/>
  <c r="P1507" i="1"/>
  <c r="Q1507" i="1"/>
  <c r="P1508" i="1"/>
  <c r="Q1508" i="1"/>
  <c r="P1509" i="1"/>
  <c r="Q1509" i="1"/>
  <c r="P1510" i="1"/>
  <c r="Q1510" i="1"/>
  <c r="P1511" i="1"/>
  <c r="Q1511" i="1"/>
  <c r="P1512" i="1"/>
  <c r="Q1512" i="1"/>
  <c r="P1513" i="1"/>
  <c r="Q1513" i="1"/>
  <c r="P1514" i="1"/>
  <c r="Q1514" i="1"/>
  <c r="P1515" i="1"/>
  <c r="Q1515" i="1"/>
  <c r="P1516" i="1"/>
  <c r="Q1516" i="1"/>
  <c r="P1517" i="1"/>
  <c r="Q1517" i="1"/>
  <c r="P1518" i="1"/>
  <c r="Q1518" i="1"/>
  <c r="P1519" i="1"/>
  <c r="Q1519" i="1"/>
  <c r="P1520" i="1"/>
  <c r="Q1520" i="1"/>
  <c r="P1521" i="1"/>
  <c r="Q1521" i="1"/>
  <c r="P1522" i="1"/>
  <c r="Q1522" i="1"/>
  <c r="P1523" i="1"/>
  <c r="Q1523" i="1"/>
  <c r="P1524" i="1"/>
  <c r="Q1524" i="1"/>
  <c r="P1525" i="1"/>
  <c r="Q1525" i="1"/>
  <c r="P1526" i="1"/>
  <c r="Q1526" i="1"/>
  <c r="P1527" i="1"/>
  <c r="Q1527" i="1"/>
  <c r="P1528" i="1"/>
  <c r="Q1528" i="1"/>
  <c r="P1529" i="1"/>
  <c r="Q1529" i="1"/>
  <c r="P1530" i="1"/>
  <c r="Q1530" i="1"/>
  <c r="P1531" i="1"/>
  <c r="Q1531" i="1"/>
  <c r="P1532" i="1"/>
  <c r="Q1532" i="1"/>
  <c r="P1533" i="1"/>
  <c r="Q1533" i="1"/>
  <c r="P1534" i="1"/>
  <c r="Q1534" i="1"/>
  <c r="P1535" i="1"/>
  <c r="Q1535" i="1"/>
  <c r="P1536" i="1"/>
  <c r="Q1536" i="1"/>
  <c r="P1537" i="1"/>
  <c r="Q1537" i="1"/>
  <c r="P1538" i="1"/>
  <c r="Q1538" i="1"/>
  <c r="P1539" i="1"/>
  <c r="Q1539" i="1"/>
  <c r="P1540" i="1"/>
  <c r="Q1540" i="1"/>
  <c r="P1541" i="1"/>
  <c r="Q1541" i="1"/>
  <c r="P1542" i="1"/>
  <c r="Q1542" i="1"/>
  <c r="P1543" i="1"/>
  <c r="Q1543" i="1"/>
  <c r="P1544" i="1"/>
  <c r="Q1544" i="1"/>
  <c r="P1545" i="1"/>
  <c r="Q1545" i="1"/>
  <c r="P1546" i="1"/>
  <c r="Q1546" i="1"/>
  <c r="P1547" i="1"/>
  <c r="Q1547" i="1"/>
  <c r="P1548" i="1"/>
  <c r="Q1548" i="1"/>
  <c r="P1549" i="1"/>
  <c r="Q1549" i="1"/>
  <c r="P1550" i="1"/>
  <c r="Q1550" i="1"/>
  <c r="P1551" i="1"/>
  <c r="Q1551" i="1"/>
  <c r="P1552" i="1"/>
  <c r="Q1552" i="1"/>
  <c r="P1553" i="1"/>
  <c r="Q1553" i="1"/>
  <c r="P1554" i="1"/>
  <c r="Q1554" i="1"/>
  <c r="P1555" i="1"/>
  <c r="Q1555" i="1"/>
  <c r="P1556" i="1"/>
  <c r="Q1556" i="1"/>
  <c r="P1557" i="1"/>
  <c r="Q1557" i="1"/>
  <c r="P1558" i="1"/>
  <c r="Q1558" i="1"/>
  <c r="P1559" i="1"/>
  <c r="Q1559" i="1"/>
  <c r="P1560" i="1"/>
  <c r="Q1560" i="1"/>
  <c r="P1561" i="1"/>
  <c r="Q1561" i="1"/>
  <c r="P1562" i="1"/>
  <c r="Q1562" i="1"/>
  <c r="P1563" i="1"/>
  <c r="Q1563" i="1"/>
  <c r="P1564" i="1"/>
  <c r="Q1564" i="1"/>
  <c r="P1565" i="1"/>
  <c r="Q1565" i="1"/>
  <c r="P1566" i="1"/>
  <c r="Q1566" i="1"/>
  <c r="P1567" i="1"/>
  <c r="Q1567" i="1"/>
  <c r="P1568" i="1"/>
  <c r="Q1568" i="1"/>
  <c r="P1569" i="1"/>
  <c r="Q1569" i="1"/>
  <c r="P1570" i="1"/>
  <c r="Q1570" i="1"/>
  <c r="P1571" i="1"/>
  <c r="Q1571" i="1"/>
  <c r="P1572" i="1"/>
  <c r="Q1572" i="1"/>
  <c r="P1573" i="1"/>
  <c r="Q1573" i="1"/>
  <c r="P1574" i="1"/>
  <c r="Q1574" i="1"/>
  <c r="P1575" i="1"/>
  <c r="Q1575" i="1"/>
  <c r="P1576" i="1"/>
  <c r="Q1576" i="1"/>
  <c r="P1577" i="1"/>
  <c r="Q1577" i="1"/>
  <c r="P1578" i="1"/>
  <c r="Q1578" i="1"/>
  <c r="P1579" i="1"/>
  <c r="Q1579" i="1"/>
  <c r="P1580" i="1"/>
  <c r="Q1580" i="1"/>
  <c r="P1581" i="1"/>
  <c r="Q1581" i="1"/>
  <c r="P1582" i="1"/>
  <c r="Q1582" i="1"/>
  <c r="P1583" i="1"/>
  <c r="Q1583" i="1"/>
  <c r="P1584" i="1"/>
  <c r="Q1584" i="1"/>
  <c r="P1585" i="1"/>
  <c r="Q1585" i="1"/>
  <c r="P1586" i="1"/>
  <c r="Q1586" i="1"/>
  <c r="P1587" i="1"/>
  <c r="Q1587" i="1"/>
  <c r="P1588" i="1"/>
  <c r="Q1588" i="1"/>
  <c r="P1589" i="1"/>
  <c r="Q1589" i="1"/>
  <c r="P1590" i="1"/>
  <c r="Q1590" i="1"/>
  <c r="P1591" i="1"/>
  <c r="Q1591" i="1"/>
  <c r="P1592" i="1"/>
  <c r="Q1592" i="1"/>
  <c r="P1593" i="1"/>
  <c r="Q1593" i="1"/>
  <c r="P1594" i="1"/>
  <c r="Q1594" i="1"/>
  <c r="P1595" i="1"/>
  <c r="Q1595" i="1"/>
  <c r="P1596" i="1"/>
  <c r="Q1596" i="1"/>
  <c r="P1597" i="1"/>
  <c r="Q1597" i="1"/>
  <c r="P1598" i="1"/>
  <c r="Q1598" i="1"/>
  <c r="P1599" i="1"/>
  <c r="Q1599" i="1"/>
  <c r="P1600" i="1"/>
  <c r="Q1600" i="1"/>
  <c r="P1601" i="1"/>
  <c r="Q1601" i="1"/>
  <c r="P1602" i="1"/>
  <c r="Q1602" i="1"/>
  <c r="P1603" i="1"/>
  <c r="Q1603" i="1"/>
  <c r="P1604" i="1"/>
  <c r="Q1604" i="1"/>
  <c r="P1605" i="1"/>
  <c r="Q1605" i="1"/>
  <c r="P1606" i="1"/>
  <c r="Q1606" i="1"/>
  <c r="P1607" i="1"/>
  <c r="Q1607" i="1"/>
  <c r="P1608" i="1"/>
  <c r="Q1608" i="1"/>
  <c r="P1609" i="1"/>
  <c r="Q1609" i="1"/>
  <c r="P1610" i="1"/>
  <c r="Q1610" i="1"/>
  <c r="P1611" i="1"/>
  <c r="Q1611" i="1"/>
  <c r="P1612" i="1"/>
  <c r="Q1612" i="1"/>
  <c r="P1613" i="1"/>
  <c r="Q1613" i="1"/>
  <c r="P1614" i="1"/>
  <c r="Q1614" i="1"/>
  <c r="P1615" i="1"/>
  <c r="Q1615" i="1"/>
  <c r="P1616" i="1"/>
  <c r="Q1616" i="1"/>
  <c r="P1617" i="1"/>
  <c r="Q1617" i="1"/>
  <c r="P1618" i="1"/>
  <c r="Q1618" i="1"/>
  <c r="P1619" i="1"/>
  <c r="Q1619" i="1"/>
  <c r="P1620" i="1"/>
  <c r="Q1620" i="1"/>
  <c r="P1621" i="1"/>
  <c r="Q1621" i="1"/>
  <c r="P1622" i="1"/>
  <c r="Q1622" i="1"/>
  <c r="P1623" i="1"/>
  <c r="Q1623" i="1"/>
  <c r="P1624" i="1"/>
  <c r="Q1624" i="1"/>
  <c r="P1625" i="1"/>
  <c r="Q1625" i="1"/>
  <c r="P1626" i="1"/>
  <c r="Q1626" i="1"/>
  <c r="P1627" i="1"/>
  <c r="Q1627" i="1"/>
  <c r="P1628" i="1"/>
  <c r="Q1628" i="1"/>
  <c r="P1629" i="1"/>
  <c r="Q1629" i="1"/>
  <c r="P1630" i="1"/>
  <c r="Q1630" i="1"/>
  <c r="P1631" i="1"/>
  <c r="Q1631" i="1"/>
  <c r="P1632" i="1"/>
  <c r="Q1632" i="1"/>
  <c r="P1633" i="1"/>
  <c r="Q1633" i="1"/>
  <c r="P1634" i="1"/>
  <c r="Q1634" i="1"/>
  <c r="P1635" i="1"/>
  <c r="Q1635" i="1"/>
  <c r="P1636" i="1"/>
  <c r="Q1636" i="1"/>
  <c r="P1637" i="1"/>
  <c r="Q1637" i="1"/>
  <c r="P1638" i="1"/>
  <c r="Q1638" i="1"/>
  <c r="P1639" i="1"/>
  <c r="Q1639" i="1"/>
  <c r="P1640" i="1"/>
  <c r="Q1640" i="1"/>
  <c r="P1641" i="1"/>
  <c r="Q1641" i="1"/>
  <c r="P1642" i="1"/>
  <c r="Q1642" i="1"/>
  <c r="P1643" i="1"/>
  <c r="Q1643" i="1"/>
  <c r="P1644" i="1"/>
  <c r="Q1644" i="1"/>
  <c r="P1645" i="1"/>
  <c r="Q1645" i="1"/>
  <c r="P1646" i="1"/>
  <c r="Q1646" i="1"/>
  <c r="P1647" i="1"/>
  <c r="Q1647" i="1"/>
  <c r="P1648" i="1"/>
  <c r="Q1648" i="1"/>
  <c r="P1649" i="1"/>
  <c r="Q1649" i="1"/>
  <c r="P1650" i="1"/>
  <c r="Q1650" i="1"/>
  <c r="P1651" i="1"/>
  <c r="Q1651" i="1"/>
  <c r="P1652" i="1"/>
  <c r="Q1652" i="1"/>
  <c r="P1653" i="1"/>
  <c r="Q1653" i="1"/>
  <c r="P1654" i="1"/>
  <c r="Q1654" i="1"/>
  <c r="P1655" i="1"/>
  <c r="Q1655" i="1"/>
  <c r="P1656" i="1"/>
  <c r="Q1656" i="1"/>
  <c r="P1657" i="1"/>
  <c r="Q1657" i="1"/>
  <c r="P1658" i="1"/>
  <c r="Q1658" i="1"/>
  <c r="P1659" i="1"/>
  <c r="Q1659" i="1"/>
  <c r="P1660" i="1"/>
  <c r="Q1660" i="1"/>
  <c r="P1661" i="1"/>
  <c r="Q1661" i="1"/>
  <c r="P1662" i="1"/>
  <c r="Q1662" i="1"/>
  <c r="P1663" i="1"/>
  <c r="Q1663" i="1"/>
  <c r="P1664" i="1"/>
  <c r="Q1664" i="1"/>
  <c r="P1665" i="1"/>
  <c r="Q1665" i="1"/>
  <c r="P1666" i="1"/>
  <c r="Q1666" i="1"/>
  <c r="P1667" i="1"/>
  <c r="Q1667" i="1"/>
  <c r="P1668" i="1"/>
  <c r="Q1668" i="1"/>
  <c r="P1669" i="1"/>
  <c r="Q1669" i="1"/>
  <c r="P1670" i="1"/>
  <c r="Q1670" i="1"/>
  <c r="P1671" i="1"/>
  <c r="Q1671" i="1"/>
  <c r="P1672" i="1"/>
  <c r="Q1672" i="1"/>
  <c r="P1673" i="1"/>
  <c r="Q1673" i="1"/>
  <c r="P1674" i="1"/>
  <c r="Q1674" i="1"/>
  <c r="P1675" i="1"/>
  <c r="Q1675" i="1"/>
  <c r="P1676" i="1"/>
  <c r="Q1676" i="1"/>
  <c r="P1677" i="1"/>
  <c r="Q1677" i="1"/>
  <c r="P1678" i="1"/>
  <c r="Q1678" i="1"/>
  <c r="P1679" i="1"/>
  <c r="Q1679" i="1"/>
  <c r="P1680" i="1"/>
  <c r="Q1680" i="1"/>
  <c r="P1681" i="1"/>
  <c r="Q1681" i="1"/>
  <c r="P1682" i="1"/>
  <c r="Q1682" i="1"/>
  <c r="P1683" i="1"/>
  <c r="Q1683" i="1"/>
  <c r="P1684" i="1"/>
  <c r="Q1684" i="1"/>
  <c r="P1685" i="1"/>
  <c r="Q1685" i="1"/>
  <c r="P1686" i="1"/>
  <c r="Q1686" i="1"/>
  <c r="P1687" i="1"/>
  <c r="Q1687" i="1"/>
  <c r="P1688" i="1"/>
  <c r="Q1688" i="1"/>
  <c r="P1689" i="1"/>
  <c r="Q1689" i="1"/>
  <c r="P1690" i="1"/>
  <c r="Q1690" i="1"/>
  <c r="P1691" i="1"/>
  <c r="Q1691" i="1"/>
  <c r="P1692" i="1"/>
  <c r="Q1692" i="1"/>
  <c r="P1693" i="1"/>
  <c r="Q1693" i="1"/>
  <c r="P1694" i="1"/>
  <c r="Q1694" i="1"/>
  <c r="P1695" i="1"/>
  <c r="Q1695" i="1"/>
  <c r="P1696" i="1"/>
  <c r="Q1696" i="1"/>
  <c r="P1697" i="1"/>
  <c r="Q1697" i="1"/>
  <c r="P1698" i="1"/>
  <c r="Q1698" i="1"/>
  <c r="P1699" i="1"/>
  <c r="Q1699" i="1"/>
  <c r="P1700" i="1"/>
  <c r="Q1700" i="1"/>
  <c r="P1701" i="1"/>
  <c r="Q1701" i="1"/>
  <c r="P1702" i="1"/>
  <c r="Q1702" i="1"/>
  <c r="P1703" i="1"/>
  <c r="Q1703" i="1"/>
  <c r="P1704" i="1"/>
  <c r="Q1704" i="1"/>
  <c r="P1705" i="1"/>
  <c r="Q1705" i="1"/>
  <c r="P1706" i="1"/>
  <c r="Q1706" i="1"/>
  <c r="P1707" i="1"/>
  <c r="Q1707" i="1"/>
  <c r="P1708" i="1"/>
  <c r="Q1708" i="1"/>
  <c r="P1709" i="1"/>
  <c r="Q1709" i="1"/>
  <c r="P1710" i="1"/>
  <c r="Q1710" i="1"/>
  <c r="P1711" i="1"/>
  <c r="Q1711" i="1"/>
  <c r="P1712" i="1"/>
  <c r="Q1712" i="1"/>
  <c r="P1713" i="1"/>
  <c r="Q1713" i="1"/>
  <c r="P1714" i="1"/>
  <c r="Q1714" i="1"/>
  <c r="P1715" i="1"/>
  <c r="Q1715" i="1"/>
  <c r="P1716" i="1"/>
  <c r="Q1716" i="1"/>
  <c r="P1717" i="1"/>
  <c r="Q1717" i="1"/>
  <c r="P1718" i="1"/>
  <c r="Q1718" i="1"/>
  <c r="P1719" i="1"/>
  <c r="Q1719" i="1"/>
  <c r="P1720" i="1"/>
  <c r="Q1720" i="1"/>
  <c r="P1721" i="1"/>
  <c r="Q1721" i="1"/>
  <c r="P1722" i="1"/>
  <c r="Q1722" i="1"/>
  <c r="P1723" i="1"/>
  <c r="Q1723" i="1"/>
  <c r="P1724" i="1"/>
  <c r="Q1724" i="1"/>
  <c r="P1725" i="1"/>
  <c r="Q1725" i="1"/>
  <c r="P1726" i="1"/>
  <c r="Q1726" i="1"/>
  <c r="P1727" i="1"/>
  <c r="Q1727" i="1"/>
  <c r="P1728" i="1"/>
  <c r="Q1728" i="1"/>
  <c r="P1729" i="1"/>
  <c r="Q1729" i="1"/>
  <c r="P1730" i="1"/>
  <c r="Q1730" i="1"/>
  <c r="P1731" i="1"/>
  <c r="Q1731" i="1"/>
  <c r="P1732" i="1"/>
  <c r="Q1732" i="1"/>
  <c r="P1733" i="1"/>
  <c r="Q1733" i="1"/>
  <c r="P1734" i="1"/>
  <c r="Q1734" i="1"/>
  <c r="P1735" i="1"/>
  <c r="Q1735" i="1"/>
  <c r="P1736" i="1"/>
  <c r="Q1736" i="1"/>
  <c r="P1737" i="1"/>
  <c r="Q1737" i="1"/>
  <c r="P1738" i="1"/>
  <c r="Q1738" i="1"/>
  <c r="P1739" i="1"/>
  <c r="Q1739" i="1"/>
  <c r="P1740" i="1"/>
  <c r="Q1740" i="1"/>
  <c r="P1741" i="1"/>
  <c r="Q1741" i="1"/>
  <c r="P1742" i="1"/>
  <c r="Q1742" i="1"/>
  <c r="P1743" i="1"/>
  <c r="Q1743" i="1"/>
  <c r="P1744" i="1"/>
  <c r="Q1744" i="1"/>
  <c r="P1745" i="1"/>
  <c r="Q1745" i="1"/>
  <c r="P1746" i="1"/>
  <c r="Q1746" i="1"/>
  <c r="P1747" i="1"/>
  <c r="Q1747" i="1"/>
  <c r="P1748" i="1"/>
  <c r="Q1748" i="1"/>
  <c r="P1749" i="1"/>
  <c r="Q1749" i="1"/>
  <c r="P1750" i="1"/>
  <c r="Q1750" i="1"/>
  <c r="P1751" i="1"/>
  <c r="Q1751" i="1"/>
  <c r="P1752" i="1"/>
  <c r="Q1752" i="1"/>
  <c r="P1753" i="1"/>
  <c r="Q1753" i="1"/>
  <c r="P1754" i="1"/>
  <c r="Q1754" i="1"/>
  <c r="P1755" i="1"/>
  <c r="Q1755" i="1"/>
  <c r="P1756" i="1"/>
  <c r="Q1756" i="1"/>
  <c r="P1757" i="1"/>
  <c r="Q1757" i="1"/>
  <c r="P1758" i="1"/>
  <c r="Q1758" i="1"/>
  <c r="P1759" i="1"/>
  <c r="Q1759" i="1"/>
  <c r="P1760" i="1"/>
  <c r="Q1760" i="1"/>
  <c r="P1761" i="1"/>
  <c r="Q1761" i="1"/>
  <c r="P1762" i="1"/>
  <c r="Q1762" i="1"/>
  <c r="P1763" i="1"/>
  <c r="Q1763" i="1"/>
  <c r="P1764" i="1"/>
  <c r="Q1764" i="1"/>
  <c r="P1765" i="1"/>
  <c r="Q1765" i="1"/>
  <c r="P1766" i="1"/>
  <c r="Q1766" i="1"/>
  <c r="P1767" i="1"/>
  <c r="Q1767" i="1"/>
  <c r="P1768" i="1"/>
  <c r="Q1768" i="1"/>
  <c r="P1769" i="1"/>
  <c r="Q1769" i="1"/>
  <c r="P1770" i="1"/>
  <c r="Q1770" i="1"/>
  <c r="P1771" i="1"/>
  <c r="Q1771" i="1"/>
  <c r="P1772" i="1"/>
  <c r="Q1772" i="1"/>
  <c r="P1773" i="1"/>
  <c r="Q1773" i="1"/>
  <c r="P1774" i="1"/>
  <c r="Q1774" i="1"/>
  <c r="P1775" i="1"/>
  <c r="Q1775" i="1"/>
  <c r="P1776" i="1"/>
  <c r="Q1776" i="1"/>
  <c r="P1777" i="1"/>
  <c r="Q1777" i="1"/>
  <c r="P1778" i="1"/>
  <c r="Q1778" i="1"/>
  <c r="P1779" i="1"/>
  <c r="Q1779" i="1"/>
  <c r="P1780" i="1"/>
  <c r="Q1780" i="1"/>
  <c r="P1781" i="1"/>
  <c r="Q1781" i="1"/>
  <c r="P1782" i="1"/>
  <c r="Q1782" i="1"/>
  <c r="P1783" i="1"/>
  <c r="Q1783" i="1"/>
  <c r="P1784" i="1"/>
  <c r="Q1784" i="1"/>
  <c r="P1785" i="1"/>
  <c r="Q1785" i="1"/>
  <c r="P1786" i="1"/>
  <c r="Q1786" i="1"/>
  <c r="P1787" i="1"/>
  <c r="Q1787" i="1"/>
  <c r="P1788" i="1"/>
  <c r="Q1788" i="1"/>
  <c r="P1789" i="1"/>
  <c r="Q1789" i="1"/>
  <c r="P1790" i="1"/>
  <c r="Q1790" i="1"/>
  <c r="P1791" i="1"/>
  <c r="Q1791" i="1"/>
  <c r="P1792" i="1"/>
  <c r="Q1792" i="1"/>
  <c r="P1793" i="1"/>
  <c r="Q1793" i="1"/>
  <c r="P1794" i="1"/>
  <c r="Q1794" i="1"/>
  <c r="P1795" i="1"/>
  <c r="Q1795" i="1"/>
  <c r="P1796" i="1"/>
  <c r="Q1796" i="1"/>
  <c r="P1797" i="1"/>
  <c r="Q1797" i="1"/>
  <c r="P1798" i="1"/>
  <c r="Q1798" i="1"/>
  <c r="P1799" i="1"/>
  <c r="Q1799" i="1"/>
  <c r="P1800" i="1"/>
  <c r="Q1800" i="1"/>
  <c r="P1801" i="1"/>
  <c r="Q1801" i="1"/>
  <c r="P1802" i="1"/>
  <c r="Q1802" i="1"/>
  <c r="P1803" i="1"/>
  <c r="Q1803" i="1"/>
  <c r="P1804" i="1"/>
  <c r="Q1804" i="1"/>
  <c r="P1805" i="1"/>
  <c r="Q1805" i="1"/>
  <c r="P1806" i="1"/>
  <c r="Q1806" i="1"/>
  <c r="P1807" i="1"/>
  <c r="Q1807" i="1"/>
  <c r="P1808" i="1"/>
  <c r="Q1808" i="1"/>
  <c r="P1809" i="1"/>
  <c r="Q1809" i="1"/>
  <c r="P1810" i="1"/>
  <c r="Q1810" i="1"/>
  <c r="P1811" i="1"/>
  <c r="Q1811" i="1"/>
  <c r="P1812" i="1"/>
  <c r="Q1812" i="1"/>
  <c r="P1813" i="1"/>
  <c r="Q1813" i="1"/>
  <c r="P1814" i="1"/>
  <c r="Q1814" i="1"/>
  <c r="P1815" i="1"/>
  <c r="Q1815" i="1"/>
  <c r="P1816" i="1"/>
  <c r="Q1816" i="1"/>
  <c r="P1817" i="1"/>
  <c r="Q1817" i="1"/>
  <c r="P1818" i="1"/>
  <c r="Q1818" i="1"/>
  <c r="P1819" i="1"/>
  <c r="Q1819" i="1"/>
  <c r="P1820" i="1"/>
  <c r="Q1820" i="1"/>
  <c r="P1821" i="1"/>
  <c r="Q1821" i="1"/>
  <c r="P1822" i="1"/>
  <c r="Q1822" i="1"/>
  <c r="P1823" i="1"/>
  <c r="Q1823" i="1"/>
  <c r="P1824" i="1"/>
  <c r="Q1824" i="1"/>
  <c r="P1825" i="1"/>
  <c r="Q1825" i="1"/>
  <c r="P1826" i="1"/>
  <c r="Q1826" i="1"/>
  <c r="P1827" i="1"/>
  <c r="Q1827" i="1"/>
  <c r="P1828" i="1"/>
  <c r="Q1828" i="1"/>
  <c r="P1829" i="1"/>
  <c r="Q1829" i="1"/>
  <c r="P1830" i="1"/>
  <c r="Q1830" i="1"/>
  <c r="P1831" i="1"/>
  <c r="Q1831" i="1"/>
  <c r="P1832" i="1"/>
  <c r="Q1832" i="1"/>
  <c r="P1833" i="1"/>
  <c r="Q1833" i="1"/>
  <c r="P1834" i="1"/>
  <c r="Q1834" i="1"/>
  <c r="P1835" i="1"/>
  <c r="Q1835" i="1"/>
  <c r="P1836" i="1"/>
  <c r="Q1836" i="1"/>
  <c r="P1837" i="1"/>
  <c r="Q1837" i="1"/>
  <c r="P1838" i="1"/>
  <c r="Q1838" i="1"/>
  <c r="P1839" i="1"/>
  <c r="Q1839" i="1"/>
  <c r="P1840" i="1"/>
  <c r="Q1840" i="1"/>
  <c r="P1841" i="1"/>
  <c r="Q1841" i="1"/>
  <c r="P1842" i="1"/>
  <c r="Q1842" i="1"/>
  <c r="P1843" i="1"/>
  <c r="Q1843" i="1"/>
  <c r="P1844" i="1"/>
  <c r="Q1844" i="1"/>
  <c r="P1845" i="1"/>
  <c r="Q1845" i="1"/>
  <c r="P1846" i="1"/>
  <c r="Q1846" i="1"/>
  <c r="P1847" i="1"/>
  <c r="Q1847" i="1"/>
  <c r="P1848" i="1"/>
  <c r="Q1848" i="1"/>
  <c r="P1849" i="1"/>
  <c r="Q1849" i="1"/>
  <c r="P1850" i="1"/>
  <c r="Q1850" i="1"/>
  <c r="P1851" i="1"/>
  <c r="Q1851" i="1"/>
  <c r="P1852" i="1"/>
  <c r="Q1852" i="1"/>
  <c r="P1853" i="1"/>
  <c r="Q1853" i="1"/>
  <c r="P1854" i="1"/>
  <c r="Q1854" i="1"/>
  <c r="P1855" i="1"/>
  <c r="Q1855" i="1"/>
  <c r="P1856" i="1"/>
  <c r="Q1856" i="1"/>
  <c r="P1857" i="1"/>
  <c r="Q1857" i="1"/>
  <c r="P1858" i="1"/>
  <c r="Q1858" i="1"/>
  <c r="P1859" i="1"/>
  <c r="Q1859" i="1"/>
  <c r="P1860" i="1"/>
  <c r="Q1860" i="1"/>
  <c r="P1861" i="1"/>
  <c r="Q1861" i="1"/>
  <c r="P1862" i="1"/>
  <c r="Q1862" i="1"/>
  <c r="P1863" i="1"/>
  <c r="Q1863" i="1"/>
  <c r="P1864" i="1"/>
  <c r="Q1864" i="1"/>
  <c r="P1865" i="1"/>
  <c r="Q1865" i="1"/>
  <c r="P1866" i="1"/>
  <c r="Q1866" i="1"/>
  <c r="P1867" i="1"/>
  <c r="Q1867" i="1"/>
  <c r="P1868" i="1"/>
  <c r="Q1868" i="1"/>
  <c r="P1869" i="1"/>
  <c r="Q1869" i="1"/>
  <c r="P1870" i="1"/>
  <c r="Q1870" i="1"/>
  <c r="P1871" i="1"/>
  <c r="Q1871" i="1"/>
  <c r="P1872" i="1"/>
  <c r="Q1872" i="1"/>
  <c r="P1873" i="1"/>
  <c r="Q1873" i="1"/>
  <c r="P1874" i="1"/>
  <c r="Q1874" i="1"/>
  <c r="P1875" i="1"/>
  <c r="Q1875" i="1"/>
  <c r="P1876" i="1"/>
  <c r="Q1876" i="1"/>
  <c r="P1877" i="1"/>
  <c r="Q1877" i="1"/>
  <c r="P1878" i="1"/>
  <c r="Q1878" i="1"/>
  <c r="P1879" i="1"/>
  <c r="Q1879" i="1"/>
  <c r="P1880" i="1"/>
  <c r="Q1880" i="1"/>
  <c r="P1881" i="1"/>
  <c r="Q1881" i="1"/>
  <c r="P1882" i="1"/>
  <c r="Q1882" i="1"/>
  <c r="P1883" i="1"/>
  <c r="Q1883" i="1"/>
  <c r="P1884" i="1"/>
  <c r="Q1884" i="1"/>
  <c r="P1885" i="1"/>
  <c r="Q1885" i="1"/>
  <c r="P1886" i="1"/>
  <c r="Q1886" i="1"/>
  <c r="P1887" i="1"/>
  <c r="Q1887" i="1"/>
  <c r="P1888" i="1"/>
  <c r="Q1888" i="1"/>
  <c r="P1889" i="1"/>
  <c r="Q1889" i="1"/>
  <c r="P1890" i="1"/>
  <c r="Q1890" i="1"/>
  <c r="P1891" i="1"/>
  <c r="Q1891" i="1"/>
  <c r="P1892" i="1"/>
  <c r="Q1892" i="1"/>
  <c r="P1893" i="1"/>
  <c r="Q1893" i="1"/>
  <c r="P1894" i="1"/>
  <c r="Q1894" i="1"/>
  <c r="P1895" i="1"/>
  <c r="Q1895" i="1"/>
  <c r="P1896" i="1"/>
  <c r="Q1896" i="1"/>
  <c r="P1897" i="1"/>
  <c r="Q1897" i="1"/>
  <c r="P1898" i="1"/>
  <c r="Q1898" i="1"/>
  <c r="P1899" i="1"/>
  <c r="Q1899" i="1"/>
  <c r="P1900" i="1"/>
  <c r="Q1900" i="1"/>
  <c r="P1901" i="1"/>
  <c r="Q1901" i="1"/>
  <c r="P1902" i="1"/>
  <c r="Q1902" i="1"/>
  <c r="P1903" i="1"/>
  <c r="Q1903" i="1"/>
  <c r="P1904" i="1"/>
  <c r="Q1904" i="1"/>
  <c r="P1905" i="1"/>
  <c r="Q1905" i="1"/>
  <c r="P1906" i="1"/>
  <c r="Q1906" i="1"/>
  <c r="P1907" i="1"/>
  <c r="Q1907" i="1"/>
  <c r="P1908" i="1"/>
  <c r="Q1908" i="1"/>
  <c r="P1909" i="1"/>
  <c r="Q1909" i="1"/>
  <c r="P1910" i="1"/>
  <c r="Q1910" i="1"/>
  <c r="P1911" i="1"/>
  <c r="Q1911" i="1"/>
  <c r="P1912" i="1"/>
  <c r="Q1912" i="1"/>
  <c r="P1913" i="1"/>
  <c r="Q1913" i="1"/>
  <c r="P1914" i="1"/>
  <c r="Q1914" i="1"/>
  <c r="P1915" i="1"/>
  <c r="Q1915" i="1"/>
  <c r="P1916" i="1"/>
  <c r="Q1916" i="1"/>
  <c r="P1917" i="1"/>
  <c r="Q1917" i="1"/>
  <c r="P1918" i="1"/>
  <c r="Q1918" i="1"/>
  <c r="P1919" i="1"/>
  <c r="Q1919" i="1"/>
  <c r="P1920" i="1"/>
  <c r="Q1920" i="1"/>
  <c r="P1921" i="1"/>
  <c r="Q1921" i="1"/>
  <c r="P1922" i="1"/>
  <c r="Q1922" i="1"/>
  <c r="P1923" i="1"/>
  <c r="Q1923" i="1"/>
  <c r="P1924" i="1"/>
  <c r="Q1924" i="1"/>
  <c r="P1925" i="1"/>
  <c r="Q1925" i="1"/>
  <c r="P1926" i="1"/>
  <c r="Q1926" i="1"/>
  <c r="P1927" i="1"/>
  <c r="Q1927" i="1"/>
  <c r="P1928" i="1"/>
  <c r="Q1928" i="1"/>
  <c r="P1929" i="1"/>
  <c r="Q1929" i="1"/>
  <c r="P1930" i="1"/>
  <c r="Q1930" i="1"/>
  <c r="P1931" i="1"/>
  <c r="Q1931" i="1"/>
  <c r="P1932" i="1"/>
  <c r="Q1932" i="1"/>
  <c r="P1933" i="1"/>
  <c r="Q1933" i="1"/>
  <c r="P1934" i="1"/>
  <c r="Q1934" i="1"/>
  <c r="P1935" i="1"/>
  <c r="Q1935" i="1"/>
  <c r="P1936" i="1"/>
  <c r="Q1936" i="1"/>
  <c r="P1937" i="1"/>
  <c r="Q1937" i="1"/>
  <c r="P1938" i="1"/>
  <c r="Q1938" i="1"/>
  <c r="P1939" i="1"/>
  <c r="Q1939" i="1"/>
  <c r="P1940" i="1"/>
  <c r="Q1940" i="1"/>
  <c r="P1941" i="1"/>
  <c r="Q1941" i="1"/>
  <c r="P1942" i="1"/>
  <c r="Q1942" i="1"/>
  <c r="P1943" i="1"/>
  <c r="Q1943" i="1"/>
  <c r="P1944" i="1"/>
  <c r="Q1944" i="1"/>
  <c r="P1945" i="1"/>
  <c r="Q1945" i="1"/>
  <c r="P1946" i="1"/>
  <c r="Q1946" i="1"/>
  <c r="P1947" i="1"/>
  <c r="Q1947" i="1"/>
  <c r="P1948" i="1"/>
  <c r="Q1948" i="1"/>
  <c r="P1949" i="1"/>
  <c r="Q1949" i="1"/>
  <c r="P1950" i="1"/>
  <c r="Q1950" i="1"/>
  <c r="P1951" i="1"/>
  <c r="Q1951" i="1"/>
  <c r="P1952" i="1"/>
  <c r="Q1952" i="1"/>
  <c r="P1953" i="1"/>
  <c r="Q1953" i="1"/>
  <c r="P1954" i="1"/>
  <c r="Q1954" i="1"/>
  <c r="P1955" i="1"/>
  <c r="Q1955" i="1"/>
  <c r="P1956" i="1"/>
  <c r="Q1956" i="1"/>
  <c r="P1957" i="1"/>
  <c r="Q1957" i="1"/>
  <c r="P1958" i="1"/>
  <c r="Q1958" i="1"/>
  <c r="P1959" i="1"/>
  <c r="Q1959" i="1"/>
  <c r="P1960" i="1"/>
  <c r="Q1960" i="1"/>
  <c r="P1961" i="1"/>
  <c r="Q1961" i="1"/>
  <c r="P1962" i="1"/>
  <c r="Q1962" i="1"/>
  <c r="P1963" i="1"/>
  <c r="Q1963" i="1"/>
  <c r="P1964" i="1"/>
  <c r="Q1964" i="1"/>
  <c r="P1965" i="1"/>
  <c r="Q1965" i="1"/>
  <c r="P1966" i="1"/>
  <c r="Q1966" i="1"/>
  <c r="P1967" i="1"/>
  <c r="Q1967" i="1"/>
  <c r="P1968" i="1"/>
  <c r="Q1968" i="1"/>
  <c r="P1969" i="1"/>
  <c r="Q1969" i="1"/>
  <c r="P1970" i="1"/>
  <c r="Q1970" i="1"/>
  <c r="P1971" i="1"/>
  <c r="Q1971" i="1"/>
  <c r="P1972" i="1"/>
  <c r="Q1972" i="1"/>
  <c r="P1973" i="1"/>
  <c r="Q1973" i="1"/>
  <c r="P1974" i="1"/>
  <c r="Q1974" i="1"/>
  <c r="P1975" i="1"/>
  <c r="Q1975" i="1"/>
  <c r="P1976" i="1"/>
  <c r="Q1976" i="1"/>
  <c r="P1977" i="1"/>
  <c r="Q1977" i="1"/>
  <c r="P1978" i="1"/>
  <c r="Q1978" i="1"/>
  <c r="P1979" i="1"/>
  <c r="Q1979" i="1"/>
  <c r="P1980" i="1"/>
  <c r="Q1980" i="1"/>
  <c r="P1981" i="1"/>
  <c r="Q1981" i="1"/>
  <c r="P1982" i="1"/>
  <c r="Q1982" i="1"/>
  <c r="P1983" i="1"/>
  <c r="Q1983" i="1"/>
  <c r="P1984" i="1"/>
  <c r="Q1984" i="1"/>
  <c r="P1985" i="1"/>
  <c r="Q1985" i="1"/>
  <c r="P1986" i="1"/>
  <c r="Q1986" i="1"/>
  <c r="P1987" i="1"/>
  <c r="Q1987" i="1"/>
  <c r="P1988" i="1"/>
  <c r="Q1988" i="1"/>
  <c r="P1989" i="1"/>
  <c r="Q1989" i="1"/>
  <c r="P1990" i="1"/>
  <c r="Q1990" i="1"/>
  <c r="P1991" i="1"/>
  <c r="Q1991" i="1"/>
  <c r="P1992" i="1"/>
  <c r="Q1992" i="1"/>
  <c r="P1993" i="1"/>
  <c r="Q1993" i="1"/>
  <c r="P1994" i="1"/>
  <c r="Q1994" i="1"/>
  <c r="P1995" i="1"/>
  <c r="Q1995" i="1"/>
  <c r="P1996" i="1"/>
  <c r="Q1996" i="1"/>
  <c r="P1997" i="1"/>
  <c r="Q1997" i="1"/>
  <c r="P1998" i="1"/>
  <c r="Q1998" i="1"/>
  <c r="P1999" i="1"/>
  <c r="Q1999" i="1"/>
  <c r="P2000" i="1"/>
  <c r="Q2000" i="1"/>
  <c r="P2001" i="1"/>
  <c r="Q2001" i="1"/>
  <c r="P2002" i="1"/>
  <c r="Q2002" i="1"/>
  <c r="P2003" i="1"/>
  <c r="Q2003" i="1"/>
  <c r="P2004" i="1"/>
  <c r="Q2004" i="1"/>
  <c r="P2005" i="1"/>
  <c r="Q2005" i="1"/>
  <c r="P2006" i="1"/>
  <c r="Q2006" i="1"/>
  <c r="P2007" i="1"/>
  <c r="Q2007" i="1"/>
  <c r="P2008" i="1"/>
  <c r="Q2008" i="1"/>
  <c r="P2009" i="1"/>
  <c r="Q2009" i="1"/>
  <c r="P2010" i="1"/>
  <c r="Q2010" i="1"/>
  <c r="P2011" i="1"/>
  <c r="Q2011" i="1"/>
  <c r="P2012" i="1"/>
  <c r="Q2012" i="1"/>
  <c r="P2013" i="1"/>
  <c r="Q2013" i="1"/>
  <c r="P2014" i="1"/>
  <c r="Q2014" i="1"/>
  <c r="P2015" i="1"/>
  <c r="Q2015" i="1"/>
  <c r="P2016" i="1"/>
  <c r="Q2016" i="1"/>
  <c r="P2017" i="1"/>
  <c r="Q2017" i="1"/>
  <c r="P2018" i="1"/>
  <c r="Q2018" i="1"/>
  <c r="P2019" i="1"/>
  <c r="Q2019" i="1"/>
  <c r="P2020" i="1"/>
  <c r="Q2020" i="1"/>
  <c r="P2021" i="1"/>
  <c r="Q2021" i="1"/>
  <c r="P2022" i="1"/>
  <c r="Q2022" i="1"/>
  <c r="P2023" i="1"/>
  <c r="Q2023" i="1"/>
  <c r="P2024" i="1"/>
  <c r="Q2024" i="1"/>
  <c r="P2025" i="1"/>
  <c r="Q2025" i="1"/>
  <c r="P2026" i="1"/>
  <c r="Q2026" i="1"/>
  <c r="P2027" i="1"/>
  <c r="Q2027" i="1"/>
  <c r="P2028" i="1"/>
  <c r="Q2028" i="1"/>
  <c r="P2029" i="1"/>
  <c r="Q2029" i="1"/>
  <c r="P2030" i="1"/>
  <c r="Q2030" i="1"/>
  <c r="P2031" i="1"/>
  <c r="Q2031" i="1"/>
  <c r="P2032" i="1"/>
  <c r="Q2032" i="1"/>
  <c r="P2033" i="1"/>
  <c r="Q2033" i="1"/>
  <c r="P2034" i="1"/>
  <c r="Q2034" i="1"/>
  <c r="P2035" i="1"/>
  <c r="Q2035" i="1"/>
  <c r="P2036" i="1"/>
  <c r="Q2036" i="1"/>
  <c r="P2037" i="1"/>
  <c r="Q2037" i="1"/>
  <c r="P2038" i="1"/>
  <c r="Q2038" i="1"/>
  <c r="P2039" i="1"/>
  <c r="Q2039" i="1"/>
  <c r="P2040" i="1"/>
  <c r="Q2040" i="1"/>
  <c r="P2041" i="1"/>
  <c r="Q2041" i="1"/>
  <c r="P2042" i="1"/>
  <c r="Q2042" i="1"/>
  <c r="P2043" i="1"/>
  <c r="Q2043" i="1"/>
  <c r="P2044" i="1"/>
  <c r="Q2044" i="1"/>
  <c r="P2045" i="1"/>
  <c r="Q2045" i="1"/>
  <c r="P2046" i="1"/>
  <c r="Q2046" i="1"/>
  <c r="P2047" i="1"/>
  <c r="Q2047" i="1"/>
  <c r="P2048" i="1"/>
  <c r="Q2048" i="1"/>
  <c r="P2049" i="1"/>
  <c r="Q2049" i="1"/>
  <c r="P2050" i="1"/>
  <c r="Q2050" i="1"/>
  <c r="P2051" i="1"/>
  <c r="Q2051" i="1"/>
  <c r="P2052" i="1"/>
  <c r="Q2052" i="1"/>
  <c r="P2053" i="1"/>
  <c r="Q2053" i="1"/>
  <c r="P2054" i="1"/>
  <c r="Q2054" i="1"/>
  <c r="P2055" i="1"/>
  <c r="Q2055" i="1"/>
  <c r="P2056" i="1"/>
  <c r="Q2056" i="1"/>
  <c r="P2057" i="1"/>
  <c r="Q2057" i="1"/>
  <c r="P2058" i="1"/>
  <c r="Q2058" i="1"/>
  <c r="P2059" i="1"/>
  <c r="Q2059" i="1"/>
  <c r="P2060" i="1"/>
  <c r="Q2060" i="1"/>
  <c r="P2061" i="1"/>
  <c r="Q2061" i="1"/>
  <c r="P2062" i="1"/>
  <c r="Q2062" i="1"/>
  <c r="P2063" i="1"/>
  <c r="Q2063" i="1"/>
  <c r="P2064" i="1"/>
  <c r="Q2064" i="1"/>
  <c r="P2065" i="1"/>
  <c r="Q2065" i="1"/>
  <c r="P2066" i="1"/>
  <c r="Q2066" i="1"/>
  <c r="P2067" i="1"/>
  <c r="Q2067" i="1"/>
  <c r="P2068" i="1"/>
  <c r="Q2068" i="1"/>
  <c r="P2069" i="1"/>
  <c r="Q2069" i="1"/>
  <c r="P2070" i="1"/>
  <c r="Q2070" i="1"/>
  <c r="P2071" i="1"/>
  <c r="Q2071" i="1"/>
  <c r="P2072" i="1"/>
  <c r="Q2072" i="1"/>
  <c r="P2073" i="1"/>
  <c r="Q2073" i="1"/>
  <c r="P2074" i="1"/>
  <c r="Q2074" i="1"/>
  <c r="P2075" i="1"/>
  <c r="Q2075" i="1"/>
  <c r="P2076" i="1"/>
  <c r="Q2076" i="1"/>
  <c r="P2077" i="1"/>
  <c r="Q2077" i="1"/>
  <c r="P2078" i="1"/>
  <c r="Q2078" i="1"/>
  <c r="P2079" i="1"/>
  <c r="Q2079" i="1"/>
  <c r="P2080" i="1"/>
  <c r="Q2080" i="1"/>
  <c r="P2081" i="1"/>
  <c r="Q2081" i="1"/>
  <c r="P2082" i="1"/>
  <c r="Q2082" i="1"/>
  <c r="P2083" i="1"/>
  <c r="Q2083" i="1"/>
  <c r="P2084" i="1"/>
  <c r="Q2084" i="1"/>
  <c r="P2085" i="1"/>
  <c r="Q2085" i="1"/>
  <c r="P2086" i="1"/>
  <c r="Q2086" i="1"/>
  <c r="P2087" i="1"/>
  <c r="Q2087" i="1"/>
  <c r="P2088" i="1"/>
  <c r="Q2088" i="1"/>
  <c r="P2089" i="1"/>
  <c r="Q2089" i="1"/>
  <c r="P2090" i="1"/>
  <c r="Q2090" i="1"/>
  <c r="P2091" i="1"/>
  <c r="Q2091" i="1"/>
  <c r="P2092" i="1"/>
  <c r="Q2092" i="1"/>
  <c r="P2093" i="1"/>
  <c r="Q2093" i="1"/>
  <c r="P2094" i="1"/>
  <c r="Q2094" i="1"/>
  <c r="P2095" i="1"/>
  <c r="Q2095" i="1"/>
  <c r="P2096" i="1"/>
  <c r="Q2096" i="1"/>
  <c r="P2097" i="1"/>
  <c r="Q2097" i="1"/>
  <c r="P2098" i="1"/>
  <c r="Q2098" i="1"/>
  <c r="P2099" i="1"/>
  <c r="Q2099" i="1"/>
  <c r="P2100" i="1"/>
  <c r="Q2100" i="1"/>
  <c r="P2101" i="1"/>
  <c r="Q2101" i="1"/>
  <c r="P2102" i="1"/>
  <c r="Q2102" i="1"/>
  <c r="P2103" i="1"/>
  <c r="Q2103" i="1"/>
  <c r="P2104" i="1"/>
  <c r="Q2104" i="1"/>
  <c r="P2105" i="1"/>
  <c r="Q2105" i="1"/>
  <c r="P2106" i="1"/>
  <c r="Q2106" i="1"/>
  <c r="P2107" i="1"/>
  <c r="Q2107" i="1"/>
  <c r="P2108" i="1"/>
  <c r="Q2108" i="1"/>
  <c r="P2109" i="1"/>
  <c r="Q2109" i="1"/>
  <c r="P2110" i="1"/>
  <c r="Q2110" i="1"/>
  <c r="P2111" i="1"/>
  <c r="Q2111" i="1"/>
  <c r="P2112" i="1"/>
  <c r="Q2112" i="1"/>
  <c r="P2113" i="1"/>
  <c r="Q2113" i="1"/>
  <c r="P2114" i="1"/>
  <c r="Q2114" i="1"/>
  <c r="P2115" i="1"/>
  <c r="Q2115" i="1"/>
  <c r="P2116" i="1"/>
  <c r="Q2116" i="1"/>
  <c r="P2117" i="1"/>
  <c r="Q2117" i="1"/>
  <c r="P2118" i="1"/>
  <c r="Q2118" i="1"/>
  <c r="P2119" i="1"/>
  <c r="Q2119" i="1"/>
  <c r="P2120" i="1"/>
  <c r="Q2120" i="1"/>
  <c r="P2121" i="1"/>
  <c r="Q2121" i="1"/>
  <c r="P2122" i="1"/>
  <c r="Q2122" i="1"/>
  <c r="P2123" i="1"/>
  <c r="Q2123" i="1"/>
  <c r="P2124" i="1"/>
  <c r="Q2124" i="1"/>
  <c r="P2125" i="1"/>
  <c r="Q2125" i="1"/>
  <c r="P2126" i="1"/>
  <c r="Q2126" i="1"/>
  <c r="P2127" i="1"/>
  <c r="Q2127" i="1"/>
  <c r="P2128" i="1"/>
  <c r="Q2128" i="1"/>
  <c r="P2129" i="1"/>
  <c r="Q2129" i="1"/>
  <c r="P2130" i="1"/>
  <c r="Q2130" i="1"/>
  <c r="P2131" i="1"/>
  <c r="Q2131" i="1"/>
  <c r="P2132" i="1"/>
  <c r="Q2132" i="1"/>
  <c r="P2133" i="1"/>
  <c r="Q2133" i="1"/>
  <c r="P2134" i="1"/>
  <c r="Q2134" i="1"/>
  <c r="P2135" i="1"/>
  <c r="Q2135" i="1"/>
  <c r="P2136" i="1"/>
  <c r="Q2136" i="1"/>
  <c r="P2137" i="1"/>
  <c r="Q2137" i="1"/>
  <c r="P2138" i="1"/>
  <c r="Q2138" i="1"/>
  <c r="P2139" i="1"/>
  <c r="Q2139" i="1"/>
  <c r="P2140" i="1"/>
  <c r="Q2140" i="1"/>
  <c r="P2141" i="1"/>
  <c r="Q2141" i="1"/>
  <c r="P2142" i="1"/>
  <c r="Q2142" i="1"/>
  <c r="P2143" i="1"/>
  <c r="Q2143" i="1"/>
  <c r="P2144" i="1"/>
  <c r="Q2144" i="1"/>
  <c r="P2145" i="1"/>
  <c r="Q2145" i="1"/>
  <c r="P2146" i="1"/>
  <c r="Q2146" i="1"/>
  <c r="P2147" i="1"/>
  <c r="Q2147" i="1"/>
  <c r="P2148" i="1"/>
  <c r="Q2148" i="1"/>
  <c r="P2149" i="1"/>
  <c r="Q2149" i="1"/>
  <c r="P2150" i="1"/>
  <c r="Q2150" i="1"/>
  <c r="P2151" i="1"/>
  <c r="Q2151" i="1"/>
  <c r="P2152" i="1"/>
  <c r="Q2152" i="1"/>
  <c r="P2153" i="1"/>
  <c r="Q2153" i="1"/>
  <c r="P2154" i="1"/>
  <c r="Q2154" i="1"/>
  <c r="P2155" i="1"/>
  <c r="Q2155" i="1"/>
  <c r="P2156" i="1"/>
  <c r="Q2156" i="1"/>
  <c r="P2157" i="1"/>
  <c r="Q2157" i="1"/>
  <c r="P2158" i="1"/>
  <c r="Q2158" i="1"/>
  <c r="P2159" i="1"/>
  <c r="Q2159" i="1"/>
  <c r="P2160" i="1"/>
  <c r="Q2160" i="1"/>
  <c r="P2161" i="1"/>
  <c r="Q2161" i="1"/>
  <c r="P2162" i="1"/>
  <c r="Q2162" i="1"/>
  <c r="P2163" i="1"/>
  <c r="Q2163" i="1"/>
  <c r="P2164" i="1"/>
  <c r="Q2164" i="1"/>
  <c r="P2165" i="1"/>
  <c r="Q2165" i="1"/>
  <c r="P2166" i="1"/>
  <c r="Q2166" i="1"/>
  <c r="P2167" i="1"/>
  <c r="Q2167" i="1"/>
  <c r="P2168" i="1"/>
  <c r="Q2168" i="1"/>
  <c r="P2169" i="1"/>
  <c r="Q2169" i="1"/>
  <c r="P2170" i="1"/>
  <c r="Q2170" i="1"/>
  <c r="P2171" i="1"/>
  <c r="Q2171" i="1"/>
  <c r="P2172" i="1"/>
  <c r="Q2172" i="1"/>
  <c r="P2173" i="1"/>
  <c r="Q2173" i="1"/>
  <c r="P2174" i="1"/>
  <c r="Q2174" i="1"/>
  <c r="P2175" i="1"/>
  <c r="Q2175" i="1"/>
  <c r="P2176" i="1"/>
  <c r="Q2176" i="1"/>
  <c r="P2177" i="1"/>
  <c r="Q2177" i="1"/>
  <c r="P2178" i="1"/>
  <c r="Q2178" i="1"/>
  <c r="P2179" i="1"/>
  <c r="Q2179" i="1"/>
  <c r="P2180" i="1"/>
  <c r="Q2180" i="1"/>
  <c r="P2181" i="1"/>
  <c r="Q2181" i="1"/>
  <c r="P2182" i="1"/>
  <c r="Q2182" i="1"/>
  <c r="P2183" i="1"/>
  <c r="Q2183" i="1"/>
  <c r="P2184" i="1"/>
  <c r="Q2184" i="1"/>
  <c r="P2185" i="1"/>
  <c r="Q2185" i="1"/>
  <c r="P2186" i="1"/>
  <c r="Q2186" i="1"/>
  <c r="P2187" i="1"/>
  <c r="Q2187" i="1"/>
  <c r="P2188" i="1"/>
  <c r="Q2188" i="1"/>
  <c r="P2189" i="1"/>
  <c r="Q2189" i="1"/>
  <c r="P2190" i="1"/>
  <c r="Q2190" i="1"/>
  <c r="P2191" i="1"/>
  <c r="Q2191" i="1"/>
  <c r="P2192" i="1"/>
  <c r="Q2192" i="1"/>
  <c r="P2193" i="1"/>
  <c r="Q2193" i="1"/>
  <c r="P2194" i="1"/>
  <c r="Q2194" i="1"/>
  <c r="P2195" i="1"/>
  <c r="Q2195" i="1"/>
  <c r="P2196" i="1"/>
  <c r="Q2196" i="1"/>
  <c r="P2197" i="1"/>
  <c r="Q2197" i="1"/>
  <c r="P2198" i="1"/>
  <c r="Q2198" i="1"/>
  <c r="P2199" i="1"/>
  <c r="Q2199" i="1"/>
  <c r="P2200" i="1"/>
  <c r="Q2200" i="1"/>
  <c r="P2201" i="1"/>
  <c r="Q2201" i="1"/>
  <c r="P2202" i="1"/>
  <c r="Q2202" i="1"/>
  <c r="P2203" i="1"/>
  <c r="Q2203" i="1"/>
  <c r="P2204" i="1"/>
  <c r="Q2204" i="1"/>
  <c r="P2205" i="1"/>
  <c r="Q2205" i="1"/>
  <c r="P2206" i="1"/>
  <c r="Q2206" i="1"/>
  <c r="P2207" i="1"/>
  <c r="Q2207" i="1"/>
  <c r="P2208" i="1"/>
  <c r="Q2208" i="1"/>
  <c r="P2209" i="1"/>
  <c r="Q2209" i="1"/>
  <c r="P2210" i="1"/>
  <c r="Q2210" i="1"/>
  <c r="P2211" i="1"/>
  <c r="Q2211" i="1"/>
  <c r="P2212" i="1"/>
  <c r="Q2212" i="1"/>
  <c r="P2213" i="1"/>
  <c r="Q2213" i="1"/>
  <c r="P2214" i="1"/>
  <c r="Q2214" i="1"/>
  <c r="P2215" i="1"/>
  <c r="Q2215" i="1"/>
  <c r="P2216" i="1"/>
  <c r="Q2216" i="1"/>
  <c r="P2217" i="1"/>
  <c r="Q2217" i="1"/>
  <c r="P2218" i="1"/>
  <c r="Q2218" i="1"/>
  <c r="P2219" i="1"/>
  <c r="Q2219" i="1"/>
  <c r="P2220" i="1"/>
  <c r="Q2220" i="1"/>
  <c r="P2221" i="1"/>
  <c r="Q2221" i="1"/>
  <c r="P2222" i="1"/>
  <c r="Q2222" i="1"/>
  <c r="P2223" i="1"/>
  <c r="Q2223" i="1"/>
  <c r="P2224" i="1"/>
  <c r="Q2224" i="1"/>
  <c r="P2225" i="1"/>
  <c r="Q2225" i="1"/>
  <c r="P2226" i="1"/>
  <c r="Q2226" i="1"/>
  <c r="P2227" i="1"/>
  <c r="Q2227" i="1"/>
  <c r="P2228" i="1"/>
  <c r="Q2228" i="1"/>
  <c r="P2229" i="1"/>
  <c r="Q2229" i="1"/>
  <c r="P2230" i="1"/>
  <c r="Q2230" i="1"/>
  <c r="P2231" i="1"/>
  <c r="Q2231" i="1"/>
  <c r="P2232" i="1"/>
  <c r="Q2232" i="1"/>
  <c r="P2233" i="1"/>
  <c r="Q2233" i="1"/>
  <c r="P2234" i="1"/>
  <c r="Q2234" i="1"/>
  <c r="P2235" i="1"/>
  <c r="Q2235" i="1"/>
  <c r="P2236" i="1"/>
  <c r="Q2236" i="1"/>
  <c r="P2237" i="1"/>
  <c r="Q2237" i="1"/>
  <c r="P2238" i="1"/>
  <c r="Q2238" i="1"/>
  <c r="P2239" i="1"/>
  <c r="Q2239" i="1"/>
  <c r="P2240" i="1"/>
  <c r="Q2240" i="1"/>
  <c r="P2241" i="1"/>
  <c r="Q2241" i="1"/>
  <c r="P2242" i="1"/>
  <c r="Q2242" i="1"/>
  <c r="P2243" i="1"/>
  <c r="Q2243" i="1"/>
  <c r="P2244" i="1"/>
  <c r="Q2244" i="1"/>
  <c r="P2245" i="1"/>
  <c r="Q2245" i="1"/>
  <c r="P2246" i="1"/>
  <c r="Q2246" i="1"/>
  <c r="P2247" i="1"/>
  <c r="Q2247" i="1"/>
  <c r="P2248" i="1"/>
  <c r="Q2248" i="1"/>
  <c r="P2249" i="1"/>
  <c r="Q2249" i="1"/>
  <c r="P2250" i="1"/>
  <c r="Q2250" i="1"/>
  <c r="P2251" i="1"/>
  <c r="Q2251" i="1"/>
  <c r="P2252" i="1"/>
  <c r="Q2252" i="1"/>
  <c r="P2253" i="1"/>
  <c r="Q2253" i="1"/>
  <c r="P2254" i="1"/>
  <c r="Q2254" i="1"/>
  <c r="P2255" i="1"/>
  <c r="Q2255" i="1"/>
  <c r="P2256" i="1"/>
  <c r="Q2256" i="1"/>
  <c r="P2257" i="1"/>
  <c r="Q2257" i="1"/>
  <c r="P2258" i="1"/>
  <c r="Q2258" i="1"/>
  <c r="P2259" i="1"/>
  <c r="Q2259" i="1"/>
  <c r="P2260" i="1"/>
  <c r="Q2260" i="1"/>
  <c r="P2261" i="1"/>
  <c r="Q2261" i="1"/>
  <c r="P2262" i="1"/>
  <c r="Q2262" i="1"/>
  <c r="P2263" i="1"/>
  <c r="Q2263" i="1"/>
  <c r="P2264" i="1"/>
  <c r="Q2264" i="1"/>
  <c r="P2265" i="1"/>
  <c r="Q2265" i="1"/>
  <c r="P2266" i="1"/>
  <c r="Q2266" i="1"/>
  <c r="P2267" i="1"/>
  <c r="Q2267" i="1"/>
  <c r="P2268" i="1"/>
  <c r="Q2268" i="1"/>
  <c r="P2269" i="1"/>
  <c r="Q2269" i="1"/>
  <c r="P2270" i="1"/>
  <c r="Q2270" i="1"/>
  <c r="P2271" i="1"/>
  <c r="Q2271" i="1"/>
  <c r="P2272" i="1"/>
  <c r="Q2272" i="1"/>
  <c r="P2273" i="1"/>
  <c r="Q2273" i="1"/>
  <c r="P2274" i="1"/>
  <c r="Q2274" i="1"/>
  <c r="P2275" i="1"/>
  <c r="Q2275" i="1"/>
  <c r="P2276" i="1"/>
  <c r="Q2276" i="1"/>
  <c r="P2277" i="1"/>
  <c r="Q2277" i="1"/>
  <c r="P2278" i="1"/>
  <c r="Q2278" i="1"/>
  <c r="P2279" i="1"/>
  <c r="Q2279" i="1"/>
  <c r="P2280" i="1"/>
  <c r="Q2280" i="1"/>
  <c r="P2281" i="1"/>
  <c r="Q2281" i="1"/>
  <c r="P2282" i="1"/>
  <c r="Q2282" i="1"/>
  <c r="P2283" i="1"/>
  <c r="Q2283" i="1"/>
  <c r="P2284" i="1"/>
  <c r="Q2284" i="1"/>
  <c r="P2285" i="1"/>
  <c r="Q2285" i="1"/>
  <c r="P2286" i="1"/>
  <c r="Q2286" i="1"/>
  <c r="P2287" i="1"/>
  <c r="Q2287" i="1"/>
  <c r="P2288" i="1"/>
  <c r="Q2288" i="1"/>
  <c r="P2289" i="1"/>
  <c r="Q2289" i="1"/>
  <c r="P2290" i="1"/>
  <c r="Q2290" i="1"/>
  <c r="P2291" i="1"/>
  <c r="Q2291" i="1"/>
  <c r="P2292" i="1"/>
  <c r="Q2292" i="1"/>
  <c r="P2293" i="1"/>
  <c r="Q2293" i="1"/>
  <c r="P2294" i="1"/>
  <c r="Q2294" i="1"/>
  <c r="P2295" i="1"/>
  <c r="Q2295" i="1"/>
  <c r="P2296" i="1"/>
  <c r="Q2296" i="1"/>
  <c r="P2297" i="1"/>
  <c r="Q2297" i="1"/>
  <c r="P2298" i="1"/>
  <c r="Q2298" i="1"/>
  <c r="P2299" i="1"/>
  <c r="Q2299" i="1"/>
  <c r="P2300" i="1"/>
  <c r="Q2300" i="1"/>
  <c r="P2301" i="1"/>
  <c r="Q2301" i="1"/>
  <c r="P2302" i="1"/>
  <c r="Q2302" i="1"/>
  <c r="P2303" i="1"/>
  <c r="Q2303" i="1"/>
  <c r="P2304" i="1"/>
  <c r="Q2304" i="1"/>
  <c r="P2305" i="1"/>
  <c r="Q2305" i="1"/>
  <c r="P2306" i="1"/>
  <c r="Q2306" i="1"/>
  <c r="P2307" i="1"/>
  <c r="Q2307" i="1"/>
  <c r="P2308" i="1"/>
  <c r="Q2308" i="1"/>
  <c r="P2309" i="1"/>
  <c r="Q2309" i="1"/>
  <c r="P2310" i="1"/>
  <c r="Q2310" i="1"/>
  <c r="P2311" i="1"/>
  <c r="Q2311" i="1"/>
  <c r="P2312" i="1"/>
  <c r="Q2312" i="1"/>
  <c r="P2313" i="1"/>
  <c r="Q2313" i="1"/>
  <c r="P2314" i="1"/>
  <c r="Q2314" i="1"/>
  <c r="P2315" i="1"/>
  <c r="Q2315" i="1"/>
  <c r="P2316" i="1"/>
  <c r="Q2316" i="1"/>
  <c r="P2317" i="1"/>
  <c r="Q2317" i="1"/>
  <c r="P2318" i="1"/>
  <c r="Q2318" i="1"/>
  <c r="P2319" i="1"/>
  <c r="Q2319" i="1"/>
  <c r="P2320" i="1"/>
  <c r="Q2320" i="1"/>
  <c r="P2321" i="1"/>
  <c r="Q2321" i="1"/>
  <c r="P2322" i="1"/>
  <c r="Q2322" i="1"/>
  <c r="P2323" i="1"/>
  <c r="Q2323" i="1"/>
  <c r="P2324" i="1"/>
  <c r="Q2324" i="1"/>
  <c r="P2325" i="1"/>
  <c r="Q2325" i="1"/>
  <c r="P2326" i="1"/>
  <c r="Q2326" i="1"/>
  <c r="P2327" i="1"/>
  <c r="Q2327" i="1"/>
  <c r="P2328" i="1"/>
  <c r="Q2328" i="1"/>
  <c r="P2329" i="1"/>
  <c r="Q2329" i="1"/>
  <c r="P2330" i="1"/>
  <c r="Q2330" i="1"/>
  <c r="P2331" i="1"/>
  <c r="Q2331" i="1"/>
  <c r="P2332" i="1"/>
  <c r="Q2332" i="1"/>
  <c r="P2333" i="1"/>
  <c r="Q2333" i="1"/>
  <c r="P2334" i="1"/>
  <c r="Q2334" i="1"/>
  <c r="P2335" i="1"/>
  <c r="Q2335" i="1"/>
  <c r="P2336" i="1"/>
  <c r="Q2336" i="1"/>
  <c r="P2337" i="1"/>
  <c r="Q2337" i="1"/>
  <c r="P2338" i="1"/>
  <c r="Q2338" i="1"/>
  <c r="P2339" i="1"/>
  <c r="Q2339" i="1"/>
  <c r="P2340" i="1"/>
  <c r="Q2340" i="1"/>
  <c r="P2341" i="1"/>
  <c r="Q2341" i="1"/>
  <c r="P2342" i="1"/>
  <c r="Q2342" i="1"/>
  <c r="P2343" i="1"/>
  <c r="Q2343" i="1"/>
  <c r="P2344" i="1"/>
  <c r="Q2344" i="1"/>
  <c r="P2345" i="1"/>
  <c r="Q2345" i="1"/>
  <c r="P2346" i="1"/>
  <c r="Q2346" i="1"/>
  <c r="P2347" i="1"/>
  <c r="Q2347" i="1"/>
  <c r="P2348" i="1"/>
  <c r="Q2348" i="1"/>
  <c r="P2349" i="1"/>
  <c r="Q2349" i="1"/>
  <c r="P2350" i="1"/>
  <c r="Q2350" i="1"/>
  <c r="P2351" i="1"/>
  <c r="Q2351" i="1"/>
  <c r="P2352" i="1"/>
  <c r="Q2352" i="1"/>
  <c r="P2353" i="1"/>
  <c r="Q2353" i="1"/>
  <c r="P2354" i="1"/>
  <c r="Q2354" i="1"/>
  <c r="P2355" i="1"/>
  <c r="Q2355" i="1"/>
  <c r="P2356" i="1"/>
  <c r="Q2356" i="1"/>
  <c r="P2357" i="1"/>
  <c r="Q2357" i="1"/>
  <c r="P2358" i="1"/>
  <c r="Q2358" i="1"/>
  <c r="P2359" i="1"/>
  <c r="Q2359" i="1"/>
  <c r="P2360" i="1"/>
  <c r="Q2360" i="1"/>
  <c r="P2361" i="1"/>
  <c r="Q2361" i="1"/>
  <c r="P2362" i="1"/>
  <c r="Q2362" i="1"/>
  <c r="P2363" i="1"/>
  <c r="Q2363" i="1"/>
  <c r="P2364" i="1"/>
  <c r="Q2364" i="1"/>
  <c r="P2365" i="1"/>
  <c r="Q2365" i="1"/>
  <c r="P2366" i="1"/>
  <c r="Q2366" i="1"/>
  <c r="P2367" i="1"/>
  <c r="Q2367" i="1"/>
  <c r="P2368" i="1"/>
  <c r="Q2368" i="1"/>
  <c r="P2369" i="1"/>
  <c r="Q2369" i="1"/>
  <c r="P2370" i="1"/>
  <c r="Q2370" i="1"/>
  <c r="P2371" i="1"/>
  <c r="Q2371" i="1"/>
  <c r="P2372" i="1"/>
  <c r="Q2372" i="1"/>
  <c r="P2373" i="1"/>
  <c r="Q2373" i="1"/>
  <c r="P2374" i="1"/>
  <c r="Q2374" i="1"/>
  <c r="P2375" i="1"/>
  <c r="Q2375" i="1"/>
  <c r="P2376" i="1"/>
  <c r="Q2376" i="1"/>
  <c r="P2377" i="1"/>
  <c r="Q2377" i="1"/>
  <c r="P2378" i="1"/>
  <c r="Q2378" i="1"/>
  <c r="P2379" i="1"/>
  <c r="Q2379" i="1"/>
  <c r="P2380" i="1"/>
  <c r="Q2380" i="1"/>
  <c r="P2381" i="1"/>
  <c r="Q2381" i="1"/>
  <c r="P2382" i="1"/>
  <c r="Q2382" i="1"/>
  <c r="P2383" i="1"/>
  <c r="Q2383" i="1"/>
  <c r="P2384" i="1"/>
  <c r="Q2384" i="1"/>
  <c r="P2385" i="1"/>
  <c r="Q2385" i="1"/>
  <c r="P2386" i="1"/>
  <c r="Q2386" i="1"/>
  <c r="P2387" i="1"/>
  <c r="Q2387" i="1"/>
  <c r="P2388" i="1"/>
  <c r="Q2388" i="1"/>
  <c r="P2389" i="1"/>
  <c r="Q2389" i="1"/>
  <c r="P2390" i="1"/>
  <c r="Q2390" i="1"/>
  <c r="P2391" i="1"/>
  <c r="Q2391" i="1"/>
  <c r="P2392" i="1"/>
  <c r="Q2392" i="1"/>
  <c r="P2393" i="1"/>
  <c r="Q2393" i="1"/>
  <c r="P2394" i="1"/>
  <c r="Q2394" i="1"/>
  <c r="P2395" i="1"/>
  <c r="Q2395" i="1"/>
  <c r="P2396" i="1"/>
  <c r="Q2396" i="1"/>
  <c r="P2397" i="1"/>
  <c r="Q2397" i="1"/>
  <c r="P2398" i="1"/>
  <c r="Q2398" i="1"/>
  <c r="P2399" i="1"/>
  <c r="Q2399" i="1"/>
  <c r="P2400" i="1"/>
  <c r="Q2400" i="1"/>
  <c r="P2401" i="1"/>
  <c r="Q2401" i="1"/>
  <c r="P2402" i="1"/>
  <c r="Q2402" i="1"/>
  <c r="P2403" i="1"/>
  <c r="Q2403" i="1"/>
  <c r="P2404" i="1"/>
  <c r="Q2404" i="1"/>
  <c r="P2405" i="1"/>
  <c r="Q2405" i="1"/>
  <c r="P2406" i="1"/>
  <c r="Q2406" i="1"/>
  <c r="P2407" i="1"/>
  <c r="Q2407" i="1"/>
  <c r="P2408" i="1"/>
  <c r="Q2408" i="1"/>
  <c r="P2409" i="1"/>
  <c r="Q2409" i="1"/>
  <c r="P2410" i="1"/>
  <c r="Q2410" i="1"/>
  <c r="P2411" i="1"/>
  <c r="Q2411" i="1"/>
  <c r="P2412" i="1"/>
  <c r="Q2412" i="1"/>
  <c r="P2413" i="1"/>
  <c r="Q2413" i="1"/>
  <c r="P2414" i="1"/>
  <c r="Q2414" i="1"/>
  <c r="P2415" i="1"/>
  <c r="Q2415" i="1"/>
  <c r="P2416" i="1"/>
  <c r="Q2416" i="1"/>
  <c r="P2417" i="1"/>
  <c r="Q2417" i="1"/>
  <c r="P2418" i="1"/>
  <c r="Q2418" i="1"/>
  <c r="P2419" i="1"/>
  <c r="Q2419" i="1"/>
  <c r="P2420" i="1"/>
  <c r="Q2420" i="1"/>
  <c r="P2421" i="1"/>
  <c r="Q2421" i="1"/>
  <c r="P2422" i="1"/>
  <c r="Q2422" i="1"/>
  <c r="P2423" i="1"/>
  <c r="Q2423" i="1"/>
  <c r="P2424" i="1"/>
  <c r="Q2424" i="1"/>
  <c r="P2425" i="1"/>
  <c r="Q2425" i="1"/>
  <c r="P2426" i="1"/>
  <c r="Q2426" i="1"/>
  <c r="P2427" i="1"/>
  <c r="Q2427" i="1"/>
  <c r="P2428" i="1"/>
  <c r="Q2428" i="1"/>
  <c r="P2429" i="1"/>
  <c r="Q2429" i="1"/>
  <c r="P2430" i="1"/>
  <c r="Q2430" i="1"/>
  <c r="P2431" i="1"/>
  <c r="Q2431" i="1"/>
  <c r="P2432" i="1"/>
  <c r="Q2432" i="1"/>
  <c r="P2433" i="1"/>
  <c r="Q2433" i="1"/>
  <c r="P2434" i="1"/>
  <c r="Q2434" i="1"/>
  <c r="P2435" i="1"/>
  <c r="Q2435" i="1"/>
  <c r="P2436" i="1"/>
  <c r="Q2436" i="1"/>
  <c r="P2437" i="1"/>
  <c r="Q2437" i="1"/>
  <c r="P2438" i="1"/>
  <c r="Q2438" i="1"/>
  <c r="P2439" i="1"/>
  <c r="Q2439" i="1"/>
  <c r="P2440" i="1"/>
  <c r="Q2440" i="1"/>
  <c r="P2441" i="1"/>
  <c r="Q2441" i="1"/>
  <c r="P2442" i="1"/>
  <c r="Q2442" i="1"/>
  <c r="P2443" i="1"/>
  <c r="Q2443" i="1"/>
  <c r="P2444" i="1"/>
  <c r="Q2444" i="1"/>
  <c r="P2445" i="1"/>
  <c r="Q2445" i="1"/>
  <c r="P2446" i="1"/>
  <c r="Q2446" i="1"/>
  <c r="P2447" i="1"/>
  <c r="Q2447" i="1"/>
  <c r="P2448" i="1"/>
  <c r="Q2448" i="1"/>
  <c r="P2449" i="1"/>
  <c r="Q2449" i="1"/>
  <c r="P2450" i="1"/>
  <c r="Q2450" i="1"/>
  <c r="P2451" i="1"/>
  <c r="Q2451" i="1"/>
  <c r="P2452" i="1"/>
  <c r="Q2452" i="1"/>
  <c r="P2453" i="1"/>
  <c r="Q2453" i="1"/>
  <c r="P2454" i="1"/>
  <c r="Q2454" i="1"/>
  <c r="P2455" i="1"/>
  <c r="Q2455" i="1"/>
  <c r="P2456" i="1"/>
  <c r="Q2456" i="1"/>
  <c r="P2457" i="1"/>
  <c r="Q2457" i="1"/>
  <c r="P2458" i="1"/>
  <c r="Q2458" i="1"/>
  <c r="P2459" i="1"/>
  <c r="Q2459" i="1"/>
  <c r="P2460" i="1"/>
  <c r="Q2460" i="1"/>
  <c r="P2461" i="1"/>
  <c r="Q2461" i="1"/>
  <c r="P2462" i="1"/>
  <c r="Q2462" i="1"/>
  <c r="P2463" i="1"/>
  <c r="Q2463" i="1"/>
  <c r="P2464" i="1"/>
  <c r="Q2464" i="1"/>
  <c r="P2465" i="1"/>
  <c r="Q2465" i="1"/>
  <c r="P2466" i="1"/>
  <c r="Q2466" i="1"/>
  <c r="P2467" i="1"/>
  <c r="Q2467" i="1"/>
  <c r="P2468" i="1"/>
  <c r="Q2468" i="1"/>
  <c r="P2469" i="1"/>
  <c r="Q2469" i="1"/>
  <c r="P2470" i="1"/>
  <c r="Q2470" i="1"/>
  <c r="P2471" i="1"/>
  <c r="Q2471" i="1"/>
  <c r="P2472" i="1"/>
  <c r="Q2472" i="1"/>
  <c r="P2473" i="1"/>
  <c r="Q2473" i="1"/>
  <c r="P2474" i="1"/>
  <c r="Q2474" i="1"/>
  <c r="P2475" i="1"/>
  <c r="Q2475" i="1"/>
  <c r="P2476" i="1"/>
  <c r="Q2476" i="1"/>
  <c r="P2477" i="1"/>
  <c r="Q2477" i="1"/>
  <c r="P2478" i="1"/>
  <c r="Q2478" i="1"/>
  <c r="P2479" i="1"/>
  <c r="Q2479" i="1"/>
  <c r="P2480" i="1"/>
  <c r="Q2480" i="1"/>
  <c r="P2481" i="1"/>
  <c r="Q2481" i="1"/>
  <c r="P2482" i="1"/>
  <c r="Q2482" i="1"/>
  <c r="P2483" i="1"/>
  <c r="Q2483" i="1"/>
  <c r="P2484" i="1"/>
  <c r="Q2484" i="1"/>
  <c r="P2485" i="1"/>
  <c r="Q2485" i="1"/>
  <c r="P2486" i="1"/>
  <c r="Q2486" i="1"/>
  <c r="P2487" i="1"/>
  <c r="Q2487" i="1"/>
  <c r="P2488" i="1"/>
  <c r="Q2488" i="1"/>
  <c r="P2489" i="1"/>
  <c r="Q2489" i="1"/>
  <c r="P2490" i="1"/>
  <c r="Q2490" i="1"/>
  <c r="P2491" i="1"/>
  <c r="Q2491" i="1"/>
  <c r="P2492" i="1"/>
  <c r="Q2492" i="1"/>
  <c r="P2493" i="1"/>
  <c r="Q2493" i="1"/>
  <c r="P2494" i="1"/>
  <c r="Q2494" i="1"/>
  <c r="P2495" i="1"/>
  <c r="Q2495" i="1"/>
  <c r="P2496" i="1"/>
  <c r="Q2496" i="1"/>
  <c r="P2497" i="1"/>
  <c r="Q2497" i="1"/>
  <c r="P2498" i="1"/>
  <c r="Q2498" i="1"/>
  <c r="P2499" i="1"/>
  <c r="Q2499" i="1"/>
  <c r="P2500" i="1"/>
  <c r="Q2500" i="1"/>
  <c r="P2501" i="1"/>
  <c r="Q2501" i="1"/>
  <c r="P2502" i="1"/>
  <c r="Q2502" i="1"/>
  <c r="P2503" i="1"/>
  <c r="Q2503" i="1"/>
  <c r="P2504" i="1"/>
  <c r="Q2504" i="1"/>
  <c r="P2505" i="1"/>
  <c r="Q2505" i="1"/>
  <c r="P2506" i="1"/>
  <c r="Q2506" i="1"/>
  <c r="P2507" i="1"/>
  <c r="Q2507" i="1"/>
  <c r="P2508" i="1"/>
  <c r="Q2508" i="1"/>
  <c r="P2509" i="1"/>
  <c r="Q2509" i="1"/>
  <c r="P2510" i="1"/>
  <c r="Q2510" i="1"/>
  <c r="P2511" i="1"/>
  <c r="Q2511" i="1"/>
  <c r="P2512" i="1"/>
  <c r="Q2512" i="1"/>
  <c r="P2513" i="1"/>
  <c r="Q2513" i="1"/>
  <c r="P2514" i="1"/>
  <c r="Q2514" i="1"/>
  <c r="P2515" i="1"/>
  <c r="Q2515" i="1"/>
  <c r="P2516" i="1"/>
  <c r="Q2516" i="1"/>
  <c r="P2517" i="1"/>
  <c r="Q2517" i="1"/>
  <c r="P2518" i="1"/>
  <c r="Q2518" i="1"/>
  <c r="P2519" i="1"/>
  <c r="Q2519" i="1"/>
  <c r="P2520" i="1"/>
  <c r="Q2520" i="1"/>
  <c r="P2521" i="1"/>
  <c r="Q2521" i="1"/>
  <c r="P2522" i="1"/>
  <c r="Q2522" i="1"/>
  <c r="P2523" i="1"/>
  <c r="Q2523" i="1"/>
  <c r="P2524" i="1"/>
  <c r="Q2524" i="1"/>
  <c r="P2525" i="1"/>
  <c r="Q2525" i="1"/>
  <c r="P2526" i="1"/>
  <c r="Q2526" i="1"/>
  <c r="P2527" i="1"/>
  <c r="Q2527" i="1"/>
  <c r="P2528" i="1"/>
  <c r="Q2528" i="1"/>
  <c r="P2529" i="1"/>
  <c r="Q2529" i="1"/>
  <c r="P2530" i="1"/>
  <c r="Q2530" i="1"/>
  <c r="P2531" i="1"/>
  <c r="Q2531" i="1"/>
  <c r="P2532" i="1"/>
  <c r="Q2532" i="1"/>
  <c r="P2533" i="1"/>
  <c r="Q2533" i="1"/>
  <c r="P2534" i="1"/>
  <c r="Q2534" i="1"/>
  <c r="P2535" i="1"/>
  <c r="Q2535" i="1"/>
  <c r="P2536" i="1"/>
  <c r="Q2536" i="1"/>
  <c r="P2537" i="1"/>
  <c r="Q2537" i="1"/>
  <c r="P2538" i="1"/>
  <c r="Q2538" i="1"/>
  <c r="P2539" i="1"/>
  <c r="Q2539" i="1"/>
  <c r="P2540" i="1"/>
  <c r="Q2540" i="1"/>
  <c r="P2541" i="1"/>
  <c r="Q2541" i="1"/>
  <c r="P2542" i="1"/>
  <c r="Q2542" i="1"/>
  <c r="P2543" i="1"/>
  <c r="Q2543" i="1"/>
  <c r="P2544" i="1"/>
  <c r="Q2544" i="1"/>
  <c r="P2545" i="1"/>
  <c r="Q2545" i="1"/>
  <c r="P2546" i="1"/>
  <c r="Q2546" i="1"/>
  <c r="P2547" i="1"/>
  <c r="Q2547" i="1"/>
  <c r="P2548" i="1"/>
  <c r="Q2548" i="1"/>
  <c r="P2549" i="1"/>
  <c r="Q2549" i="1"/>
  <c r="P2550" i="1"/>
  <c r="Q2550" i="1"/>
  <c r="P2551" i="1"/>
  <c r="Q2551" i="1"/>
  <c r="P2552" i="1"/>
  <c r="Q2552" i="1"/>
  <c r="P2553" i="1"/>
  <c r="Q2553" i="1"/>
  <c r="P2554" i="1"/>
  <c r="Q2554" i="1"/>
  <c r="P2555" i="1"/>
  <c r="Q2555" i="1"/>
  <c r="P2556" i="1"/>
  <c r="Q2556" i="1"/>
  <c r="P2557" i="1"/>
  <c r="Q2557" i="1"/>
  <c r="P2558" i="1"/>
  <c r="Q2558" i="1"/>
  <c r="P2559" i="1"/>
  <c r="Q2559" i="1"/>
  <c r="P2560" i="1"/>
  <c r="Q2560" i="1"/>
  <c r="P2561" i="1"/>
  <c r="Q2561" i="1"/>
  <c r="P2562" i="1"/>
  <c r="Q2562" i="1"/>
  <c r="P2563" i="1"/>
  <c r="Q2563" i="1"/>
  <c r="P2564" i="1"/>
  <c r="Q2564" i="1"/>
  <c r="P2565" i="1"/>
  <c r="Q2565" i="1"/>
  <c r="P2566" i="1"/>
  <c r="Q2566" i="1"/>
  <c r="P2567" i="1"/>
  <c r="Q2567" i="1"/>
  <c r="P2568" i="1"/>
  <c r="Q2568" i="1"/>
  <c r="P2569" i="1"/>
  <c r="Q2569" i="1"/>
  <c r="P2570" i="1"/>
  <c r="Q2570" i="1"/>
  <c r="P2571" i="1"/>
  <c r="Q2571" i="1"/>
  <c r="P2572" i="1"/>
  <c r="Q2572" i="1"/>
  <c r="P2573" i="1"/>
  <c r="Q2573" i="1"/>
  <c r="P2574" i="1"/>
  <c r="Q2574" i="1"/>
  <c r="P2575" i="1"/>
  <c r="Q2575" i="1"/>
  <c r="P2576" i="1"/>
  <c r="Q2576" i="1"/>
  <c r="P2577" i="1"/>
  <c r="Q2577" i="1"/>
  <c r="P2578" i="1"/>
  <c r="Q2578" i="1"/>
  <c r="P2579" i="1"/>
  <c r="Q2579" i="1"/>
  <c r="P2580" i="1"/>
  <c r="Q2580" i="1"/>
  <c r="P2581" i="1"/>
  <c r="Q2581" i="1"/>
  <c r="P2582" i="1"/>
  <c r="Q2582" i="1"/>
  <c r="P2583" i="1"/>
  <c r="Q2583" i="1"/>
  <c r="P2584" i="1"/>
  <c r="Q2584" i="1"/>
  <c r="P2585" i="1"/>
  <c r="Q2585" i="1"/>
  <c r="P2586" i="1"/>
  <c r="Q2586" i="1"/>
  <c r="P2587" i="1"/>
  <c r="Q2587" i="1"/>
  <c r="P2588" i="1"/>
  <c r="Q2588" i="1"/>
  <c r="P2589" i="1"/>
  <c r="Q2589" i="1"/>
  <c r="P2590" i="1"/>
  <c r="Q2590" i="1"/>
  <c r="P2591" i="1"/>
  <c r="Q2591" i="1"/>
  <c r="P2592" i="1"/>
  <c r="Q2592" i="1"/>
  <c r="P2593" i="1"/>
  <c r="Q2593" i="1"/>
  <c r="P2594" i="1"/>
  <c r="Q2594" i="1"/>
  <c r="P2595" i="1"/>
  <c r="Q2595" i="1"/>
  <c r="P2596" i="1"/>
  <c r="Q2596" i="1"/>
  <c r="P2597" i="1"/>
  <c r="Q2597" i="1"/>
  <c r="P2598" i="1"/>
  <c r="Q2598" i="1"/>
  <c r="P2599" i="1"/>
  <c r="Q2599" i="1"/>
  <c r="P2600" i="1"/>
  <c r="Q2600" i="1"/>
  <c r="P2601" i="1"/>
  <c r="Q2601" i="1"/>
  <c r="P2602" i="1"/>
  <c r="Q2602" i="1"/>
  <c r="P2603" i="1"/>
  <c r="Q2603" i="1"/>
  <c r="P2604" i="1"/>
  <c r="Q2604" i="1"/>
  <c r="P2605" i="1"/>
  <c r="Q2605" i="1"/>
  <c r="P2606" i="1"/>
  <c r="Q2606" i="1"/>
  <c r="P2607" i="1"/>
  <c r="Q2607" i="1"/>
  <c r="P2608" i="1"/>
  <c r="Q2608" i="1"/>
  <c r="P2609" i="1"/>
  <c r="Q2609" i="1"/>
  <c r="P2610" i="1"/>
  <c r="Q2610" i="1"/>
  <c r="P2611" i="1"/>
  <c r="Q2611" i="1"/>
  <c r="P2612" i="1"/>
  <c r="Q2612" i="1"/>
  <c r="P2613" i="1"/>
  <c r="Q2613" i="1"/>
  <c r="P2614" i="1"/>
  <c r="Q2614" i="1"/>
  <c r="P2615" i="1"/>
  <c r="Q2615" i="1"/>
  <c r="P2616" i="1"/>
  <c r="Q2616" i="1"/>
  <c r="P2617" i="1"/>
  <c r="Q2617" i="1"/>
  <c r="P2618" i="1"/>
  <c r="Q2618" i="1"/>
  <c r="P2619" i="1"/>
  <c r="Q2619" i="1"/>
  <c r="P2620" i="1"/>
  <c r="Q2620" i="1"/>
  <c r="P2621" i="1"/>
  <c r="Q2621" i="1"/>
  <c r="P2622" i="1"/>
  <c r="Q2622" i="1"/>
  <c r="P2623" i="1"/>
  <c r="Q2623" i="1"/>
  <c r="P2624" i="1"/>
  <c r="Q2624" i="1"/>
  <c r="P2625" i="1"/>
  <c r="Q2625" i="1"/>
  <c r="P2626" i="1"/>
  <c r="Q2626" i="1"/>
  <c r="P2627" i="1"/>
  <c r="Q2627" i="1"/>
  <c r="P2628" i="1"/>
  <c r="Q2628" i="1"/>
  <c r="P2629" i="1"/>
  <c r="Q2629" i="1"/>
  <c r="P2630" i="1"/>
  <c r="Q2630" i="1"/>
  <c r="P2631" i="1"/>
  <c r="Q2631" i="1"/>
  <c r="P2632" i="1"/>
  <c r="Q2632" i="1"/>
  <c r="P2633" i="1"/>
  <c r="Q2633" i="1"/>
  <c r="P2634" i="1"/>
  <c r="Q2634" i="1"/>
  <c r="P2635" i="1"/>
  <c r="Q2635" i="1"/>
  <c r="P2636" i="1"/>
  <c r="Q2636" i="1"/>
  <c r="P2637" i="1"/>
  <c r="Q2637" i="1"/>
  <c r="P2638" i="1"/>
  <c r="Q2638" i="1"/>
  <c r="P2639" i="1"/>
  <c r="Q2639" i="1"/>
  <c r="P2640" i="1"/>
  <c r="Q2640" i="1"/>
  <c r="P2641" i="1"/>
  <c r="Q2641" i="1"/>
  <c r="P2642" i="1"/>
  <c r="Q2642" i="1"/>
  <c r="P2643" i="1"/>
  <c r="Q2643" i="1"/>
  <c r="P2644" i="1"/>
  <c r="Q2644" i="1"/>
  <c r="P2645" i="1"/>
  <c r="Q2645" i="1"/>
  <c r="P2646" i="1"/>
  <c r="Q2646" i="1"/>
  <c r="P2647" i="1"/>
  <c r="Q2647" i="1"/>
  <c r="P2648" i="1"/>
  <c r="Q2648" i="1"/>
  <c r="P2649" i="1"/>
  <c r="Q2649" i="1"/>
  <c r="P2650" i="1"/>
  <c r="Q2650" i="1"/>
  <c r="P2651" i="1"/>
  <c r="Q2651" i="1"/>
  <c r="P2652" i="1"/>
  <c r="Q2652" i="1"/>
  <c r="P2653" i="1"/>
  <c r="Q2653" i="1"/>
  <c r="P2654" i="1"/>
  <c r="Q2654" i="1"/>
  <c r="P2655" i="1"/>
  <c r="Q2655" i="1"/>
  <c r="P2656" i="1"/>
  <c r="Q2656" i="1"/>
  <c r="P2657" i="1"/>
  <c r="Q2657" i="1"/>
  <c r="P2658" i="1"/>
  <c r="Q2658" i="1"/>
  <c r="P2659" i="1"/>
  <c r="Q2659" i="1"/>
  <c r="P2660" i="1"/>
  <c r="Q2660" i="1"/>
  <c r="P2661" i="1"/>
  <c r="Q2661" i="1"/>
  <c r="P2662" i="1"/>
  <c r="Q2662" i="1"/>
  <c r="P2663" i="1"/>
  <c r="Q2663" i="1"/>
  <c r="P2664" i="1"/>
  <c r="Q2664" i="1"/>
  <c r="P2665" i="1"/>
  <c r="Q2665" i="1"/>
  <c r="P2666" i="1"/>
  <c r="Q2666" i="1"/>
  <c r="P2667" i="1"/>
  <c r="Q2667" i="1"/>
  <c r="P2668" i="1"/>
  <c r="Q2668" i="1"/>
  <c r="P2669" i="1"/>
  <c r="Q2669" i="1"/>
  <c r="P2670" i="1"/>
  <c r="Q2670" i="1"/>
  <c r="P2671" i="1"/>
  <c r="Q2671" i="1"/>
  <c r="P2672" i="1"/>
  <c r="Q2672" i="1"/>
  <c r="P2673" i="1"/>
  <c r="Q2673" i="1"/>
  <c r="P2674" i="1"/>
  <c r="Q2674" i="1"/>
  <c r="P2675" i="1"/>
  <c r="Q2675" i="1"/>
  <c r="P2676" i="1"/>
  <c r="Q2676" i="1"/>
  <c r="P2677" i="1"/>
  <c r="Q2677" i="1"/>
  <c r="P2678" i="1"/>
  <c r="Q2678" i="1"/>
  <c r="P2679" i="1"/>
  <c r="Q2679" i="1"/>
  <c r="P2680" i="1"/>
  <c r="Q2680" i="1"/>
  <c r="P2681" i="1"/>
  <c r="Q2681" i="1"/>
  <c r="P2682" i="1"/>
  <c r="Q2682" i="1"/>
  <c r="P2683" i="1"/>
  <c r="Q2683" i="1"/>
  <c r="P2684" i="1"/>
  <c r="Q2684" i="1"/>
  <c r="P2685" i="1"/>
  <c r="Q2685" i="1"/>
  <c r="P2686" i="1"/>
  <c r="Q2686" i="1"/>
  <c r="P2687" i="1"/>
  <c r="Q2687" i="1"/>
  <c r="P2688" i="1"/>
  <c r="Q2688" i="1"/>
  <c r="P2689" i="1"/>
  <c r="Q2689" i="1"/>
  <c r="P2690" i="1"/>
  <c r="Q2690" i="1"/>
  <c r="P2691" i="1"/>
  <c r="Q2691" i="1"/>
  <c r="P2692" i="1"/>
  <c r="Q2692" i="1"/>
  <c r="P2693" i="1"/>
  <c r="Q2693" i="1"/>
  <c r="P2694" i="1"/>
  <c r="Q2694" i="1"/>
  <c r="P2695" i="1"/>
  <c r="Q2695" i="1"/>
  <c r="P2696" i="1"/>
  <c r="Q2696" i="1"/>
  <c r="P2697" i="1"/>
  <c r="Q2697" i="1"/>
  <c r="P2698" i="1"/>
  <c r="Q2698" i="1"/>
  <c r="P2699" i="1"/>
  <c r="Q2699" i="1"/>
  <c r="P2700" i="1"/>
  <c r="Q2700" i="1"/>
  <c r="P2701" i="1"/>
  <c r="Q2701" i="1"/>
  <c r="P2702" i="1"/>
  <c r="Q2702" i="1"/>
  <c r="P2703" i="1"/>
  <c r="Q2703" i="1"/>
  <c r="P2704" i="1"/>
  <c r="Q2704" i="1"/>
  <c r="P2705" i="1"/>
  <c r="Q2705" i="1"/>
  <c r="P2706" i="1"/>
  <c r="Q2706" i="1"/>
  <c r="P2707" i="1"/>
  <c r="Q2707" i="1"/>
  <c r="P2708" i="1"/>
  <c r="Q2708" i="1"/>
  <c r="P2709" i="1"/>
  <c r="Q2709" i="1"/>
  <c r="P2710" i="1"/>
  <c r="Q2710" i="1"/>
  <c r="P2711" i="1"/>
  <c r="Q2711" i="1"/>
  <c r="P2712" i="1"/>
  <c r="Q2712" i="1"/>
  <c r="P2713" i="1"/>
  <c r="Q2713" i="1"/>
  <c r="P2714" i="1"/>
  <c r="Q2714" i="1"/>
  <c r="P2715" i="1"/>
  <c r="Q2715" i="1"/>
  <c r="P2716" i="1"/>
  <c r="Q2716" i="1"/>
  <c r="P2717" i="1"/>
  <c r="Q2717" i="1"/>
  <c r="P2718" i="1"/>
  <c r="Q2718" i="1"/>
  <c r="P2719" i="1"/>
  <c r="Q2719" i="1"/>
  <c r="P2720" i="1"/>
  <c r="Q2720" i="1"/>
  <c r="P2721" i="1"/>
  <c r="Q2721" i="1"/>
  <c r="P2722" i="1"/>
  <c r="Q2722" i="1"/>
  <c r="P2723" i="1"/>
  <c r="Q2723" i="1"/>
  <c r="P2724" i="1"/>
  <c r="Q2724" i="1"/>
  <c r="P2725" i="1"/>
  <c r="Q2725" i="1"/>
  <c r="P2726" i="1"/>
  <c r="Q2726" i="1"/>
  <c r="P2727" i="1"/>
  <c r="Q2727" i="1"/>
  <c r="P2728" i="1"/>
  <c r="Q2728" i="1"/>
  <c r="P2729" i="1"/>
  <c r="Q2729" i="1"/>
  <c r="P2730" i="1"/>
  <c r="Q2730" i="1"/>
  <c r="P2731" i="1"/>
  <c r="Q2731" i="1"/>
  <c r="P2732" i="1"/>
  <c r="Q2732" i="1"/>
  <c r="P2733" i="1"/>
  <c r="Q2733" i="1"/>
  <c r="P2734" i="1"/>
  <c r="Q2734" i="1"/>
  <c r="P2735" i="1"/>
  <c r="Q2735" i="1"/>
  <c r="P2736" i="1"/>
  <c r="Q2736" i="1"/>
  <c r="P2737" i="1"/>
  <c r="Q2737" i="1"/>
  <c r="P2738" i="1"/>
  <c r="Q2738" i="1"/>
  <c r="P2739" i="1"/>
  <c r="Q2739" i="1"/>
  <c r="P2740" i="1"/>
  <c r="Q2740" i="1"/>
  <c r="P2741" i="1"/>
  <c r="Q2741" i="1"/>
  <c r="P2742" i="1"/>
  <c r="Q2742" i="1"/>
  <c r="P2743" i="1"/>
  <c r="Q2743" i="1"/>
  <c r="P2744" i="1"/>
  <c r="Q2744" i="1"/>
  <c r="P2745" i="1"/>
  <c r="Q2745" i="1"/>
  <c r="P2746" i="1"/>
  <c r="Q2746" i="1"/>
  <c r="P2747" i="1"/>
  <c r="Q2747" i="1"/>
  <c r="P2748" i="1"/>
  <c r="Q2748" i="1"/>
  <c r="P2749" i="1"/>
  <c r="Q2749" i="1"/>
  <c r="P2750" i="1"/>
  <c r="Q2750" i="1"/>
  <c r="P2751" i="1"/>
  <c r="Q2751" i="1"/>
  <c r="P2752" i="1"/>
  <c r="Q2752" i="1"/>
  <c r="P2753" i="1"/>
  <c r="Q2753" i="1"/>
  <c r="P2754" i="1"/>
  <c r="Q2754" i="1"/>
  <c r="P2755" i="1"/>
  <c r="Q2755" i="1"/>
  <c r="P2756" i="1"/>
  <c r="Q2756" i="1"/>
  <c r="P2757" i="1"/>
  <c r="Q2757" i="1"/>
  <c r="P2758" i="1"/>
  <c r="Q2758" i="1"/>
  <c r="P2759" i="1"/>
  <c r="Q2759" i="1"/>
  <c r="P2760" i="1"/>
  <c r="Q2760" i="1"/>
  <c r="P2761" i="1"/>
  <c r="Q2761" i="1"/>
  <c r="P2762" i="1"/>
  <c r="Q2762" i="1"/>
  <c r="P2763" i="1"/>
  <c r="Q2763" i="1"/>
  <c r="P2764" i="1"/>
  <c r="Q2764" i="1"/>
  <c r="P2765" i="1"/>
  <c r="Q2765" i="1"/>
  <c r="P2766" i="1"/>
  <c r="Q2766" i="1"/>
  <c r="P2767" i="1"/>
  <c r="Q2767" i="1"/>
  <c r="P2768" i="1"/>
  <c r="Q2768" i="1"/>
  <c r="P2769" i="1"/>
  <c r="Q2769" i="1"/>
  <c r="P2770" i="1"/>
  <c r="Q2770" i="1"/>
  <c r="P2771" i="1"/>
  <c r="Q2771" i="1"/>
  <c r="P2772" i="1"/>
  <c r="Q2772" i="1"/>
  <c r="P2773" i="1"/>
  <c r="Q2773" i="1"/>
  <c r="P2774" i="1"/>
  <c r="Q2774" i="1"/>
  <c r="P2775" i="1"/>
  <c r="Q2775" i="1"/>
  <c r="P2776" i="1"/>
  <c r="Q2776" i="1"/>
  <c r="P2777" i="1"/>
  <c r="Q2777" i="1"/>
  <c r="P2778" i="1"/>
  <c r="Q2778" i="1"/>
  <c r="P2779" i="1"/>
  <c r="Q2779" i="1"/>
  <c r="P2780" i="1"/>
  <c r="Q2780" i="1"/>
  <c r="P2781" i="1"/>
  <c r="Q2781" i="1"/>
  <c r="P2782" i="1"/>
  <c r="Q2782" i="1"/>
  <c r="P2783" i="1"/>
  <c r="Q2783" i="1"/>
  <c r="P2784" i="1"/>
  <c r="Q2784" i="1"/>
  <c r="P2785" i="1"/>
  <c r="Q2785" i="1"/>
  <c r="P2786" i="1"/>
  <c r="Q2786" i="1"/>
  <c r="P2787" i="1"/>
  <c r="Q2787" i="1"/>
  <c r="P2788" i="1"/>
  <c r="Q2788" i="1"/>
  <c r="P2789" i="1"/>
  <c r="Q2789" i="1"/>
  <c r="P2790" i="1"/>
  <c r="Q2790" i="1"/>
  <c r="P2791" i="1"/>
  <c r="Q2791" i="1"/>
  <c r="P2792" i="1"/>
  <c r="Q2792" i="1"/>
  <c r="P2793" i="1"/>
  <c r="Q2793" i="1"/>
  <c r="P2794" i="1"/>
  <c r="Q2794" i="1"/>
  <c r="P2795" i="1"/>
  <c r="Q2795" i="1"/>
  <c r="P2796" i="1"/>
  <c r="Q2796" i="1"/>
  <c r="P2797" i="1"/>
  <c r="Q2797" i="1"/>
  <c r="P2798" i="1"/>
  <c r="Q2798" i="1"/>
  <c r="P2799" i="1"/>
  <c r="Q2799" i="1"/>
  <c r="P2800" i="1"/>
  <c r="Q2800" i="1"/>
  <c r="P2801" i="1"/>
  <c r="Q2801" i="1"/>
  <c r="P2802" i="1"/>
  <c r="Q2802" i="1"/>
  <c r="P2803" i="1"/>
  <c r="Q2803" i="1"/>
  <c r="P2804" i="1"/>
  <c r="Q2804" i="1"/>
  <c r="P2805" i="1"/>
  <c r="Q2805" i="1"/>
  <c r="P2806" i="1"/>
  <c r="Q2806" i="1"/>
  <c r="P2807" i="1"/>
  <c r="Q2807" i="1"/>
  <c r="P2808" i="1"/>
  <c r="Q2808" i="1"/>
  <c r="P2809" i="1"/>
  <c r="Q2809" i="1"/>
  <c r="P2810" i="1"/>
  <c r="Q2810" i="1"/>
  <c r="P2811" i="1"/>
  <c r="Q2811" i="1"/>
  <c r="P2812" i="1"/>
  <c r="Q2812" i="1"/>
  <c r="P2813" i="1"/>
  <c r="Q2813" i="1"/>
  <c r="P2814" i="1"/>
  <c r="Q2814" i="1"/>
  <c r="P2815" i="1"/>
  <c r="Q2815" i="1"/>
  <c r="P2816" i="1"/>
  <c r="Q2816" i="1"/>
  <c r="P2817" i="1"/>
  <c r="Q2817" i="1"/>
  <c r="P2818" i="1"/>
  <c r="Q2818" i="1"/>
  <c r="P2819" i="1"/>
  <c r="Q2819" i="1"/>
  <c r="P2820" i="1"/>
  <c r="Q2820" i="1"/>
  <c r="P2821" i="1"/>
  <c r="Q2821" i="1"/>
  <c r="P2822" i="1"/>
  <c r="Q2822" i="1"/>
  <c r="P2823" i="1"/>
  <c r="Q2823" i="1"/>
  <c r="P2824" i="1"/>
  <c r="Q2824" i="1"/>
  <c r="P2825" i="1"/>
  <c r="Q2825" i="1"/>
  <c r="P2826" i="1"/>
  <c r="Q2826" i="1"/>
  <c r="P2827" i="1"/>
  <c r="Q2827" i="1"/>
  <c r="P2828" i="1"/>
  <c r="Q2828" i="1"/>
  <c r="P2829" i="1"/>
  <c r="Q2829" i="1"/>
  <c r="P2830" i="1"/>
  <c r="Q2830" i="1"/>
  <c r="P2831" i="1"/>
  <c r="Q2831" i="1"/>
  <c r="P2832" i="1"/>
  <c r="Q2832" i="1"/>
  <c r="P2833" i="1"/>
  <c r="Q2833" i="1"/>
  <c r="P2834" i="1"/>
  <c r="Q2834" i="1"/>
  <c r="P2835" i="1"/>
  <c r="Q2835" i="1"/>
  <c r="P2836" i="1"/>
  <c r="Q2836" i="1"/>
  <c r="P2837" i="1"/>
  <c r="Q2837" i="1"/>
  <c r="P2838" i="1"/>
  <c r="Q2838" i="1"/>
  <c r="P2839" i="1"/>
  <c r="Q2839" i="1"/>
  <c r="P2840" i="1"/>
  <c r="Q2840" i="1"/>
  <c r="P2841" i="1"/>
  <c r="Q2841" i="1"/>
  <c r="P2842" i="1"/>
  <c r="Q2842" i="1"/>
  <c r="P2843" i="1"/>
  <c r="Q2843" i="1"/>
  <c r="P2844" i="1"/>
  <c r="Q2844" i="1"/>
  <c r="P2845" i="1"/>
  <c r="Q2845" i="1"/>
  <c r="P2846" i="1"/>
  <c r="Q2846" i="1"/>
  <c r="P2847" i="1"/>
  <c r="Q2847" i="1"/>
  <c r="P2848" i="1"/>
  <c r="Q2848" i="1"/>
  <c r="P2849" i="1"/>
  <c r="Q2849" i="1"/>
  <c r="P2850" i="1"/>
  <c r="Q2850" i="1"/>
  <c r="P2851" i="1"/>
  <c r="Q2851" i="1"/>
  <c r="P2852" i="1"/>
  <c r="Q2852" i="1"/>
  <c r="P2853" i="1"/>
  <c r="Q2853" i="1"/>
  <c r="P2854" i="1"/>
  <c r="Q2854" i="1"/>
  <c r="P2855" i="1"/>
  <c r="Q2855" i="1"/>
  <c r="P2856" i="1"/>
  <c r="Q2856" i="1"/>
  <c r="P2857" i="1"/>
  <c r="Q2857" i="1"/>
  <c r="P2858" i="1"/>
  <c r="Q2858" i="1"/>
  <c r="P2859" i="1"/>
  <c r="Q2859" i="1"/>
  <c r="P2860" i="1"/>
  <c r="Q2860" i="1"/>
  <c r="P2861" i="1"/>
  <c r="Q2861" i="1"/>
  <c r="P2862" i="1"/>
  <c r="Q2862" i="1"/>
  <c r="P2863" i="1"/>
  <c r="Q2863" i="1"/>
  <c r="P2864" i="1"/>
  <c r="Q2864" i="1"/>
  <c r="P2865" i="1"/>
  <c r="Q2865" i="1"/>
  <c r="P2866" i="1"/>
  <c r="Q2866" i="1"/>
  <c r="P2867" i="1"/>
  <c r="Q2867" i="1"/>
  <c r="P2868" i="1"/>
  <c r="Q2868" i="1"/>
  <c r="P2869" i="1"/>
  <c r="Q2869" i="1"/>
  <c r="P2870" i="1"/>
  <c r="Q2870" i="1"/>
  <c r="P2871" i="1"/>
  <c r="Q2871" i="1"/>
  <c r="P2872" i="1"/>
  <c r="Q2872" i="1"/>
  <c r="P2873" i="1"/>
  <c r="Q2873" i="1"/>
  <c r="P2874" i="1"/>
  <c r="Q2874" i="1"/>
  <c r="P2875" i="1"/>
  <c r="Q2875" i="1"/>
  <c r="P2876" i="1"/>
  <c r="Q2876" i="1"/>
  <c r="P2877" i="1"/>
  <c r="Q2877" i="1"/>
  <c r="P2878" i="1"/>
  <c r="Q2878" i="1"/>
  <c r="P2879" i="1"/>
  <c r="Q2879" i="1"/>
  <c r="P2880" i="1"/>
  <c r="Q2880" i="1"/>
  <c r="P2881" i="1"/>
  <c r="Q2881" i="1"/>
  <c r="P2882" i="1"/>
  <c r="Q2882" i="1"/>
  <c r="P2883" i="1"/>
  <c r="Q2883" i="1"/>
  <c r="P2884" i="1"/>
  <c r="Q2884" i="1"/>
  <c r="P2885" i="1"/>
  <c r="Q2885" i="1"/>
  <c r="P2886" i="1"/>
  <c r="Q2886" i="1"/>
  <c r="P2887" i="1"/>
  <c r="Q2887" i="1"/>
  <c r="P2888" i="1"/>
  <c r="Q2888" i="1"/>
  <c r="P2889" i="1"/>
  <c r="Q2889" i="1"/>
  <c r="P2890" i="1"/>
  <c r="Q2890" i="1"/>
  <c r="P2891" i="1"/>
  <c r="Q2891" i="1"/>
  <c r="P2892" i="1"/>
  <c r="Q2892" i="1"/>
  <c r="P2893" i="1"/>
  <c r="Q2893" i="1"/>
  <c r="P2894" i="1"/>
  <c r="Q2894" i="1"/>
  <c r="P2895" i="1"/>
  <c r="Q2895" i="1"/>
  <c r="P2896" i="1"/>
  <c r="Q2896" i="1"/>
  <c r="P2897" i="1"/>
  <c r="Q2897" i="1"/>
  <c r="P2898" i="1"/>
  <c r="Q2898" i="1"/>
  <c r="P2899" i="1"/>
  <c r="Q2899" i="1"/>
  <c r="P2900" i="1"/>
  <c r="Q2900" i="1"/>
  <c r="P2901" i="1"/>
  <c r="Q2901" i="1"/>
  <c r="P2902" i="1"/>
  <c r="Q2902" i="1"/>
  <c r="P2903" i="1"/>
  <c r="Q2903" i="1"/>
  <c r="P2904" i="1"/>
  <c r="Q2904" i="1"/>
  <c r="P2905" i="1"/>
  <c r="Q2905" i="1"/>
  <c r="P2906" i="1"/>
  <c r="Q2906" i="1"/>
  <c r="P2907" i="1"/>
  <c r="Q2907" i="1"/>
  <c r="P2908" i="1"/>
  <c r="Q2908" i="1"/>
  <c r="P2909" i="1"/>
  <c r="Q2909" i="1"/>
  <c r="P2910" i="1"/>
  <c r="Q2910" i="1"/>
  <c r="P2911" i="1"/>
  <c r="Q2911" i="1"/>
  <c r="P2912" i="1"/>
  <c r="Q2912" i="1"/>
  <c r="P2913" i="1"/>
  <c r="Q2913" i="1"/>
  <c r="P2914" i="1"/>
  <c r="Q2914" i="1"/>
  <c r="P2915" i="1"/>
  <c r="Q2915" i="1"/>
  <c r="P2916" i="1"/>
  <c r="Q2916" i="1"/>
  <c r="P2917" i="1"/>
  <c r="Q2917" i="1"/>
  <c r="P2918" i="1"/>
  <c r="Q2918" i="1"/>
  <c r="P2919" i="1"/>
  <c r="Q2919" i="1"/>
  <c r="P2920" i="1"/>
  <c r="Q2920" i="1"/>
  <c r="P2921" i="1"/>
  <c r="Q2921" i="1"/>
  <c r="P2922" i="1"/>
  <c r="Q2922" i="1"/>
  <c r="P2923" i="1"/>
  <c r="Q2923" i="1"/>
  <c r="P2924" i="1"/>
  <c r="Q2924" i="1"/>
  <c r="P2925" i="1"/>
  <c r="Q2925" i="1"/>
  <c r="P2926" i="1"/>
  <c r="Q2926" i="1"/>
  <c r="P2927" i="1"/>
  <c r="Q2927" i="1"/>
  <c r="P2928" i="1"/>
  <c r="Q2928" i="1"/>
  <c r="P2929" i="1"/>
  <c r="Q2929" i="1"/>
  <c r="P2930" i="1"/>
  <c r="Q2930" i="1"/>
  <c r="P2931" i="1"/>
  <c r="Q2931" i="1"/>
  <c r="P2932" i="1"/>
  <c r="Q2932" i="1"/>
  <c r="P2933" i="1"/>
  <c r="Q2933" i="1"/>
  <c r="P2934" i="1"/>
  <c r="Q2934" i="1"/>
  <c r="P2935" i="1"/>
  <c r="Q2935" i="1"/>
  <c r="P2936" i="1"/>
  <c r="Q2936" i="1"/>
  <c r="P2937" i="1"/>
  <c r="Q2937" i="1"/>
  <c r="P2938" i="1"/>
  <c r="Q2938" i="1"/>
  <c r="P2939" i="1"/>
  <c r="Q2939" i="1"/>
  <c r="P2940" i="1"/>
  <c r="Q2940" i="1"/>
  <c r="P2941" i="1"/>
  <c r="Q2941" i="1"/>
  <c r="P2942" i="1"/>
  <c r="Q2942" i="1"/>
  <c r="P2943" i="1"/>
  <c r="Q2943" i="1"/>
  <c r="P2944" i="1"/>
  <c r="Q2944" i="1"/>
  <c r="P2945" i="1"/>
  <c r="Q2945" i="1"/>
  <c r="P2946" i="1"/>
  <c r="Q2946" i="1"/>
  <c r="P2947" i="1"/>
  <c r="Q2947" i="1"/>
  <c r="P2948" i="1"/>
  <c r="Q2948" i="1"/>
  <c r="P2949" i="1"/>
  <c r="Q2949" i="1"/>
  <c r="P2950" i="1"/>
  <c r="Q2950" i="1"/>
  <c r="P2951" i="1"/>
  <c r="Q2951" i="1"/>
  <c r="P2952" i="1"/>
  <c r="Q2952" i="1"/>
  <c r="P2953" i="1"/>
  <c r="Q2953" i="1"/>
  <c r="P2954" i="1"/>
  <c r="Q2954" i="1"/>
  <c r="P2955" i="1"/>
  <c r="Q2955" i="1"/>
  <c r="P2956" i="1"/>
  <c r="Q2956" i="1"/>
  <c r="P2957" i="1"/>
  <c r="Q2957" i="1"/>
  <c r="P2958" i="1"/>
  <c r="Q2958" i="1"/>
  <c r="P2959" i="1"/>
  <c r="Q2959" i="1"/>
  <c r="P2960" i="1"/>
  <c r="Q2960" i="1"/>
  <c r="P2961" i="1"/>
  <c r="Q2961" i="1"/>
  <c r="P2962" i="1"/>
  <c r="Q2962" i="1"/>
  <c r="P2963" i="1"/>
  <c r="Q2963" i="1"/>
  <c r="P2964" i="1"/>
  <c r="Q2964" i="1"/>
  <c r="P2965" i="1"/>
  <c r="Q2965" i="1"/>
  <c r="P2966" i="1"/>
  <c r="Q2966" i="1"/>
  <c r="P2967" i="1"/>
  <c r="Q2967" i="1"/>
  <c r="P2968" i="1"/>
  <c r="Q2968" i="1"/>
  <c r="P2969" i="1"/>
  <c r="Q2969" i="1"/>
  <c r="P2970" i="1"/>
  <c r="Q2970" i="1"/>
  <c r="P2971" i="1"/>
  <c r="Q2971" i="1"/>
  <c r="P2972" i="1"/>
  <c r="Q2972" i="1"/>
  <c r="P2973" i="1"/>
  <c r="Q2973" i="1"/>
  <c r="P2974" i="1"/>
  <c r="Q2974" i="1"/>
  <c r="P2975" i="1"/>
  <c r="Q2975" i="1"/>
  <c r="P2976" i="1"/>
  <c r="Q2976" i="1"/>
  <c r="P2977" i="1"/>
  <c r="Q2977" i="1"/>
  <c r="P2978" i="1"/>
  <c r="Q2978" i="1"/>
  <c r="P2979" i="1"/>
  <c r="Q2979" i="1"/>
  <c r="P2980" i="1"/>
  <c r="Q2980" i="1"/>
  <c r="P2981" i="1"/>
  <c r="Q2981" i="1"/>
  <c r="P2982" i="1"/>
  <c r="Q2982" i="1"/>
  <c r="P2983" i="1"/>
  <c r="Q2983" i="1"/>
  <c r="P2984" i="1"/>
  <c r="Q2984" i="1"/>
  <c r="P2985" i="1"/>
  <c r="Q2985" i="1"/>
  <c r="P2986" i="1"/>
  <c r="Q2986" i="1"/>
  <c r="P2987" i="1"/>
  <c r="Q2987" i="1"/>
  <c r="P2988" i="1"/>
  <c r="Q2988" i="1"/>
  <c r="P2989" i="1"/>
  <c r="Q2989" i="1"/>
  <c r="P2990" i="1"/>
  <c r="Q2990" i="1"/>
  <c r="P2991" i="1"/>
  <c r="Q2991" i="1"/>
  <c r="P2992" i="1"/>
  <c r="Q2992" i="1"/>
  <c r="P2993" i="1"/>
  <c r="Q2993" i="1"/>
  <c r="P2994" i="1"/>
  <c r="Q2994" i="1"/>
  <c r="P2995" i="1"/>
  <c r="Q2995" i="1"/>
  <c r="P2996" i="1"/>
  <c r="Q2996" i="1"/>
  <c r="P2997" i="1"/>
  <c r="Q2997" i="1"/>
  <c r="P2998" i="1"/>
  <c r="Q2998" i="1"/>
  <c r="P2999" i="1"/>
  <c r="Q2999" i="1"/>
  <c r="P3000" i="1"/>
  <c r="Q3000" i="1"/>
  <c r="P3001" i="1"/>
  <c r="Q3001" i="1"/>
  <c r="P3002" i="1"/>
  <c r="Q3002" i="1"/>
  <c r="P3003" i="1"/>
  <c r="Q3003" i="1"/>
  <c r="P3004" i="1"/>
  <c r="Q3004" i="1"/>
  <c r="P3005" i="1"/>
  <c r="Q3005" i="1"/>
  <c r="P3006" i="1"/>
  <c r="Q3006" i="1"/>
  <c r="P3007" i="1"/>
  <c r="Q3007" i="1"/>
  <c r="P3008" i="1"/>
  <c r="Q3008" i="1"/>
  <c r="P3009" i="1"/>
  <c r="Q3009" i="1"/>
  <c r="P3010" i="1"/>
  <c r="Q3010" i="1"/>
  <c r="P3011" i="1"/>
  <c r="Q3011" i="1"/>
  <c r="P3012" i="1"/>
  <c r="Q3012" i="1"/>
  <c r="P3013" i="1"/>
  <c r="Q3013" i="1"/>
  <c r="P3014" i="1"/>
  <c r="Q3014" i="1"/>
  <c r="P3015" i="1"/>
  <c r="Q3015" i="1"/>
  <c r="P3016" i="1"/>
  <c r="Q3016" i="1"/>
  <c r="P3017" i="1"/>
  <c r="Q3017" i="1"/>
  <c r="P3018" i="1"/>
  <c r="Q3018" i="1"/>
  <c r="P3019" i="1"/>
  <c r="Q3019" i="1"/>
  <c r="P3020" i="1"/>
  <c r="Q3020" i="1"/>
  <c r="P3021" i="1"/>
  <c r="Q3021" i="1"/>
  <c r="P3022" i="1"/>
  <c r="Q3022" i="1"/>
  <c r="P3023" i="1"/>
  <c r="Q3023" i="1"/>
  <c r="P3024" i="1"/>
  <c r="Q3024" i="1"/>
  <c r="P3025" i="1"/>
  <c r="Q3025" i="1"/>
  <c r="P3026" i="1"/>
  <c r="Q3026" i="1"/>
  <c r="P3027" i="1"/>
  <c r="Q3027" i="1"/>
  <c r="P3028" i="1"/>
  <c r="Q3028" i="1"/>
  <c r="P3029" i="1"/>
  <c r="Q3029" i="1"/>
  <c r="P3030" i="1"/>
  <c r="Q3030" i="1"/>
  <c r="P3031" i="1"/>
  <c r="Q3031" i="1"/>
  <c r="P3032" i="1"/>
  <c r="Q3032" i="1"/>
  <c r="P3033" i="1"/>
  <c r="Q3033" i="1"/>
  <c r="P3034" i="1"/>
  <c r="Q3034" i="1"/>
  <c r="P3035" i="1"/>
  <c r="Q3035" i="1"/>
  <c r="P3036" i="1"/>
  <c r="Q3036" i="1"/>
  <c r="P3037" i="1"/>
  <c r="Q3037" i="1"/>
  <c r="P3038" i="1"/>
  <c r="Q3038" i="1"/>
  <c r="P3039" i="1"/>
  <c r="Q3039" i="1"/>
  <c r="P3040" i="1"/>
  <c r="Q3040" i="1"/>
  <c r="P3041" i="1"/>
  <c r="Q3041" i="1"/>
  <c r="P3042" i="1"/>
  <c r="Q3042" i="1"/>
  <c r="P3043" i="1"/>
  <c r="Q3043" i="1"/>
  <c r="P3044" i="1"/>
  <c r="Q3044" i="1"/>
  <c r="P3045" i="1"/>
  <c r="Q3045" i="1"/>
  <c r="P3046" i="1"/>
  <c r="Q3046" i="1"/>
  <c r="P3047" i="1"/>
  <c r="Q3047" i="1"/>
  <c r="P3048" i="1"/>
  <c r="Q3048" i="1"/>
  <c r="P3049" i="1"/>
  <c r="Q3049" i="1"/>
  <c r="P3050" i="1"/>
  <c r="Q3050" i="1"/>
  <c r="P3051" i="1"/>
  <c r="Q3051" i="1"/>
  <c r="P3052" i="1"/>
  <c r="Q3052" i="1"/>
  <c r="P3053" i="1"/>
  <c r="Q3053" i="1"/>
  <c r="P3054" i="1"/>
  <c r="Q3054" i="1"/>
  <c r="P3055" i="1"/>
  <c r="Q3055" i="1"/>
  <c r="P3056" i="1"/>
  <c r="Q3056" i="1"/>
  <c r="P3057" i="1"/>
  <c r="Q3057" i="1"/>
  <c r="P3058" i="1"/>
  <c r="Q3058" i="1"/>
  <c r="P3059" i="1"/>
  <c r="Q3059" i="1"/>
  <c r="P3060" i="1"/>
  <c r="Q3060" i="1"/>
  <c r="P3061" i="1"/>
  <c r="Q3061" i="1"/>
  <c r="P3062" i="1"/>
  <c r="Q3062" i="1"/>
  <c r="P3063" i="1"/>
  <c r="Q3063" i="1"/>
  <c r="P3064" i="1"/>
  <c r="Q3064" i="1"/>
  <c r="P3065" i="1"/>
  <c r="Q3065" i="1"/>
  <c r="P3066" i="1"/>
  <c r="Q3066" i="1"/>
  <c r="P3067" i="1"/>
  <c r="Q3067" i="1"/>
  <c r="P3068" i="1"/>
  <c r="Q3068" i="1"/>
  <c r="P3069" i="1"/>
  <c r="Q3069" i="1"/>
  <c r="P3070" i="1"/>
  <c r="Q3070" i="1"/>
  <c r="P3071" i="1"/>
  <c r="Q3071" i="1"/>
  <c r="P3072" i="1"/>
  <c r="Q3072" i="1"/>
  <c r="P3073" i="1"/>
  <c r="Q3073" i="1"/>
  <c r="P3074" i="1"/>
  <c r="Q3074" i="1"/>
  <c r="P3075" i="1"/>
  <c r="Q3075" i="1"/>
  <c r="P3076" i="1"/>
  <c r="Q3076" i="1"/>
  <c r="P3077" i="1"/>
  <c r="Q3077" i="1"/>
  <c r="P3078" i="1"/>
  <c r="Q3078" i="1"/>
  <c r="P3079" i="1"/>
  <c r="Q3079" i="1"/>
  <c r="P3080" i="1"/>
  <c r="Q3080" i="1"/>
  <c r="P3081" i="1"/>
  <c r="Q3081" i="1"/>
  <c r="P3082" i="1"/>
  <c r="Q3082" i="1"/>
  <c r="P3083" i="1"/>
  <c r="Q3083" i="1"/>
  <c r="P3084" i="1"/>
  <c r="Q3084" i="1"/>
  <c r="P3085" i="1"/>
  <c r="Q3085" i="1"/>
  <c r="P3086" i="1"/>
  <c r="Q3086" i="1"/>
  <c r="P3087" i="1"/>
  <c r="Q3087" i="1"/>
  <c r="P3088" i="1"/>
  <c r="Q3088" i="1"/>
  <c r="P3089" i="1"/>
  <c r="Q3089" i="1"/>
  <c r="P3090" i="1"/>
  <c r="Q3090" i="1"/>
  <c r="P3091" i="1"/>
  <c r="Q3091" i="1"/>
  <c r="P3092" i="1"/>
  <c r="Q3092" i="1"/>
  <c r="P3093" i="1"/>
  <c r="Q3093" i="1"/>
  <c r="P3094" i="1"/>
  <c r="Q3094" i="1"/>
  <c r="P3095" i="1"/>
  <c r="Q3095" i="1"/>
  <c r="P3096" i="1"/>
  <c r="Q3096" i="1"/>
  <c r="P3097" i="1"/>
  <c r="Q3097" i="1"/>
  <c r="P3098" i="1"/>
  <c r="Q3098" i="1"/>
  <c r="P3099" i="1"/>
  <c r="Q3099" i="1"/>
  <c r="P3100" i="1"/>
  <c r="Q3100" i="1"/>
  <c r="P3101" i="1"/>
  <c r="Q3101" i="1"/>
  <c r="P3102" i="1"/>
  <c r="Q3102" i="1"/>
  <c r="P3103" i="1"/>
  <c r="Q3103" i="1"/>
  <c r="P3104" i="1"/>
  <c r="Q3104" i="1"/>
  <c r="P3105" i="1"/>
  <c r="Q3105" i="1"/>
  <c r="P3106" i="1"/>
  <c r="Q3106" i="1"/>
  <c r="P3107" i="1"/>
  <c r="Q3107" i="1"/>
  <c r="P3108" i="1"/>
  <c r="Q3108" i="1"/>
  <c r="P3109" i="1"/>
  <c r="Q3109" i="1"/>
  <c r="P3110" i="1"/>
  <c r="Q3110" i="1"/>
  <c r="P3111" i="1"/>
  <c r="Q3111" i="1"/>
  <c r="P3112" i="1"/>
  <c r="Q3112" i="1"/>
  <c r="P3113" i="1"/>
  <c r="Q3113" i="1"/>
  <c r="P3114" i="1"/>
  <c r="Q3114" i="1"/>
  <c r="P3115" i="1"/>
  <c r="Q3115" i="1"/>
  <c r="P3116" i="1"/>
  <c r="Q3116" i="1"/>
  <c r="P3117" i="1"/>
  <c r="Q3117" i="1"/>
  <c r="P3118" i="1"/>
  <c r="Q3118" i="1"/>
  <c r="P3119" i="1"/>
  <c r="Q3119" i="1"/>
  <c r="P3120" i="1"/>
  <c r="Q3120" i="1"/>
  <c r="P3121" i="1"/>
  <c r="Q3121" i="1"/>
  <c r="P3122" i="1"/>
  <c r="Q3122" i="1"/>
  <c r="P3123" i="1"/>
  <c r="Q3123" i="1"/>
  <c r="P3124" i="1"/>
  <c r="Q3124" i="1"/>
  <c r="P3125" i="1"/>
  <c r="Q3125" i="1"/>
  <c r="P3126" i="1"/>
  <c r="Q3126" i="1"/>
  <c r="P3127" i="1"/>
  <c r="Q3127" i="1"/>
  <c r="P3128" i="1"/>
  <c r="Q3128" i="1"/>
  <c r="P3129" i="1"/>
  <c r="Q3129" i="1"/>
  <c r="P3130" i="1"/>
  <c r="Q3130" i="1"/>
  <c r="P3131" i="1"/>
  <c r="Q3131" i="1"/>
  <c r="P3132" i="1"/>
  <c r="Q3132" i="1"/>
  <c r="P3133" i="1"/>
  <c r="Q3133" i="1"/>
  <c r="P3134" i="1"/>
  <c r="Q3134" i="1"/>
  <c r="P3135" i="1"/>
  <c r="Q3135" i="1"/>
  <c r="P3136" i="1"/>
  <c r="Q3136" i="1"/>
  <c r="P3137" i="1"/>
  <c r="Q3137" i="1"/>
  <c r="P3138" i="1"/>
  <c r="Q3138" i="1"/>
  <c r="P3139" i="1"/>
  <c r="Q3139" i="1"/>
  <c r="P3140" i="1"/>
  <c r="Q3140" i="1"/>
  <c r="P3141" i="1"/>
  <c r="Q3141" i="1"/>
  <c r="P3142" i="1"/>
  <c r="Q3142" i="1"/>
  <c r="P3143" i="1"/>
  <c r="Q3143" i="1"/>
  <c r="P3144" i="1"/>
  <c r="Q3144" i="1"/>
  <c r="P3145" i="1"/>
  <c r="Q3145" i="1"/>
  <c r="P3146" i="1"/>
  <c r="Q3146" i="1"/>
  <c r="P3147" i="1"/>
  <c r="Q3147" i="1"/>
  <c r="P3148" i="1"/>
  <c r="Q3148" i="1"/>
  <c r="P3149" i="1"/>
  <c r="Q3149" i="1"/>
  <c r="P3150" i="1"/>
  <c r="Q3150" i="1"/>
  <c r="P3151" i="1"/>
  <c r="Q3151" i="1"/>
  <c r="P3152" i="1"/>
  <c r="Q3152" i="1"/>
  <c r="P3153" i="1"/>
  <c r="Q3153" i="1"/>
  <c r="P3154" i="1"/>
  <c r="Q3154" i="1"/>
  <c r="P3155" i="1"/>
  <c r="Q3155" i="1"/>
  <c r="P3156" i="1"/>
  <c r="Q3156" i="1"/>
  <c r="P3157" i="1"/>
  <c r="Q3157" i="1"/>
  <c r="P3158" i="1"/>
  <c r="Q3158" i="1"/>
  <c r="P3159" i="1"/>
  <c r="Q3159" i="1"/>
  <c r="P3160" i="1"/>
  <c r="Q3160" i="1"/>
  <c r="P3161" i="1"/>
  <c r="Q3161" i="1"/>
  <c r="P3162" i="1"/>
  <c r="Q3162" i="1"/>
  <c r="P3163" i="1"/>
  <c r="Q3163" i="1"/>
  <c r="P3164" i="1"/>
  <c r="Q3164" i="1"/>
  <c r="P3165" i="1"/>
  <c r="Q3165" i="1"/>
  <c r="P3166" i="1"/>
  <c r="Q3166" i="1"/>
  <c r="P3167" i="1"/>
  <c r="Q3167" i="1"/>
  <c r="P3168" i="1"/>
  <c r="Q3168" i="1"/>
  <c r="P3169" i="1"/>
  <c r="Q3169" i="1"/>
  <c r="P3170" i="1"/>
  <c r="Q3170" i="1"/>
  <c r="P3171" i="1"/>
  <c r="Q3171" i="1"/>
  <c r="P3172" i="1"/>
  <c r="Q3172" i="1"/>
  <c r="P3173" i="1"/>
  <c r="Q3173" i="1"/>
  <c r="P3174" i="1"/>
  <c r="Q3174" i="1"/>
  <c r="P3175" i="1"/>
  <c r="Q3175" i="1"/>
  <c r="P3176" i="1"/>
  <c r="Q3176" i="1"/>
  <c r="P3177" i="1"/>
  <c r="Q3177" i="1"/>
  <c r="P3178" i="1"/>
  <c r="Q3178" i="1"/>
  <c r="P3179" i="1"/>
  <c r="Q3179" i="1"/>
  <c r="P3180" i="1"/>
  <c r="Q3180" i="1"/>
  <c r="P3181" i="1"/>
  <c r="Q3181" i="1"/>
  <c r="P3182" i="1"/>
  <c r="Q3182" i="1"/>
  <c r="P3183" i="1"/>
  <c r="Q3183" i="1"/>
  <c r="P3184" i="1"/>
  <c r="Q3184" i="1"/>
  <c r="P3185" i="1"/>
  <c r="Q3185" i="1"/>
  <c r="P3186" i="1"/>
  <c r="Q3186" i="1"/>
  <c r="P3187" i="1"/>
  <c r="Q3187" i="1"/>
  <c r="P3188" i="1"/>
  <c r="Q3188" i="1"/>
  <c r="P3189" i="1"/>
  <c r="Q3189" i="1"/>
  <c r="P3190" i="1"/>
  <c r="Q3190" i="1"/>
  <c r="P3191" i="1"/>
  <c r="Q3191" i="1"/>
  <c r="P3192" i="1"/>
  <c r="Q3192" i="1"/>
  <c r="P3193" i="1"/>
  <c r="Q3193" i="1"/>
  <c r="P3194" i="1"/>
  <c r="Q3194" i="1"/>
  <c r="P3195" i="1"/>
  <c r="Q3195" i="1"/>
  <c r="P3196" i="1"/>
  <c r="Q3196" i="1"/>
  <c r="P3197" i="1"/>
  <c r="Q3197" i="1"/>
  <c r="P3198" i="1"/>
  <c r="Q3198" i="1"/>
  <c r="P3199" i="1"/>
  <c r="Q3199" i="1"/>
  <c r="P3200" i="1"/>
  <c r="Q3200" i="1"/>
  <c r="P3201" i="1"/>
  <c r="Q3201" i="1"/>
  <c r="P3202" i="1"/>
  <c r="Q3202" i="1"/>
  <c r="P3203" i="1"/>
  <c r="Q3203" i="1"/>
  <c r="P3204" i="1"/>
  <c r="Q3204" i="1"/>
  <c r="P3205" i="1"/>
  <c r="Q3205" i="1"/>
  <c r="P3206" i="1"/>
  <c r="Q3206" i="1"/>
  <c r="P3207" i="1"/>
  <c r="Q3207" i="1"/>
  <c r="P3208" i="1"/>
  <c r="Q3208" i="1"/>
  <c r="P3209" i="1"/>
  <c r="Q3209" i="1"/>
  <c r="P3210" i="1"/>
  <c r="Q3210" i="1"/>
  <c r="P3211" i="1"/>
  <c r="Q3211" i="1"/>
  <c r="P3212" i="1"/>
  <c r="Q3212" i="1"/>
  <c r="P3213" i="1"/>
  <c r="Q3213" i="1"/>
  <c r="P3214" i="1"/>
  <c r="Q3214" i="1"/>
  <c r="P3215" i="1"/>
  <c r="Q3215" i="1"/>
  <c r="P3216" i="1"/>
  <c r="Q3216" i="1"/>
  <c r="P3217" i="1"/>
  <c r="Q3217" i="1"/>
  <c r="P3218" i="1"/>
  <c r="Q3218" i="1"/>
  <c r="P3219" i="1"/>
  <c r="Q3219" i="1"/>
  <c r="P3220" i="1"/>
  <c r="Q3220" i="1"/>
  <c r="P3221" i="1"/>
  <c r="Q3221" i="1"/>
  <c r="P3222" i="1"/>
  <c r="Q3222" i="1"/>
  <c r="P3223" i="1"/>
  <c r="Q3223" i="1"/>
  <c r="P3224" i="1"/>
  <c r="Q3224" i="1"/>
  <c r="P3225" i="1"/>
  <c r="Q3225" i="1"/>
  <c r="P3226" i="1"/>
  <c r="Q3226" i="1"/>
  <c r="P3227" i="1"/>
  <c r="Q3227" i="1"/>
  <c r="P3228" i="1"/>
  <c r="Q3228" i="1"/>
  <c r="P3229" i="1"/>
  <c r="Q3229" i="1"/>
  <c r="P3230" i="1"/>
  <c r="Q3230" i="1"/>
  <c r="P3231" i="1"/>
  <c r="Q3231" i="1"/>
  <c r="P3232" i="1"/>
  <c r="Q3232" i="1"/>
  <c r="P3233" i="1"/>
  <c r="Q3233" i="1"/>
  <c r="P3234" i="1"/>
  <c r="Q3234" i="1"/>
  <c r="P3235" i="1"/>
  <c r="Q3235" i="1"/>
  <c r="P3236" i="1"/>
  <c r="Q3236" i="1"/>
  <c r="P3237" i="1"/>
  <c r="Q3237" i="1"/>
  <c r="P3238" i="1"/>
  <c r="Q3238" i="1"/>
  <c r="P3239" i="1"/>
  <c r="Q3239" i="1"/>
  <c r="P3240" i="1"/>
  <c r="Q3240" i="1"/>
  <c r="P3241" i="1"/>
  <c r="Q3241" i="1"/>
  <c r="P3242" i="1"/>
  <c r="Q3242" i="1"/>
  <c r="P3243" i="1"/>
  <c r="Q3243" i="1"/>
  <c r="P3244" i="1"/>
  <c r="Q3244" i="1"/>
  <c r="P3245" i="1"/>
  <c r="Q3245" i="1"/>
  <c r="P3246" i="1"/>
  <c r="Q3246" i="1"/>
  <c r="P3247" i="1"/>
  <c r="Q3247" i="1"/>
  <c r="P3248" i="1"/>
  <c r="Q3248" i="1"/>
  <c r="P3249" i="1"/>
  <c r="Q3249" i="1"/>
  <c r="P3250" i="1"/>
  <c r="Q3250" i="1"/>
  <c r="P3251" i="1"/>
  <c r="Q3251" i="1"/>
  <c r="P3252" i="1"/>
  <c r="Q3252" i="1"/>
  <c r="P3253" i="1"/>
  <c r="Q3253" i="1"/>
  <c r="P3254" i="1"/>
  <c r="Q3254" i="1"/>
  <c r="P3255" i="1"/>
  <c r="Q3255" i="1"/>
  <c r="P3256" i="1"/>
  <c r="Q3256" i="1"/>
  <c r="P3257" i="1"/>
  <c r="Q3257" i="1"/>
  <c r="P3258" i="1"/>
  <c r="Q3258" i="1"/>
  <c r="P3259" i="1"/>
  <c r="Q3259" i="1"/>
  <c r="P3260" i="1"/>
  <c r="Q3260" i="1"/>
  <c r="P3261" i="1"/>
  <c r="Q3261" i="1"/>
  <c r="P3262" i="1"/>
  <c r="Q3262" i="1"/>
  <c r="P3263" i="1"/>
  <c r="Q3263" i="1"/>
  <c r="P3264" i="1"/>
  <c r="Q3264" i="1"/>
  <c r="P3265" i="1"/>
  <c r="Q3265" i="1"/>
  <c r="P3266" i="1"/>
  <c r="Q3266" i="1"/>
  <c r="P3267" i="1"/>
  <c r="Q3267" i="1"/>
  <c r="P3268" i="1"/>
  <c r="Q3268" i="1"/>
  <c r="P3269" i="1"/>
  <c r="Q3269" i="1"/>
  <c r="P3270" i="1"/>
  <c r="Q3270" i="1"/>
  <c r="P3271" i="1"/>
  <c r="Q3271" i="1"/>
  <c r="P3272" i="1"/>
  <c r="Q3272" i="1"/>
  <c r="P3273" i="1"/>
  <c r="Q3273" i="1"/>
  <c r="P3274" i="1"/>
  <c r="Q3274" i="1"/>
  <c r="P3275" i="1"/>
  <c r="Q3275" i="1"/>
  <c r="P3276" i="1"/>
  <c r="Q3276" i="1"/>
  <c r="P3277" i="1"/>
  <c r="Q3277" i="1"/>
  <c r="P3278" i="1"/>
  <c r="Q3278" i="1"/>
  <c r="P3279" i="1"/>
  <c r="Q3279" i="1"/>
  <c r="P3280" i="1"/>
  <c r="Q3280" i="1"/>
  <c r="P3281" i="1"/>
  <c r="Q3281" i="1"/>
  <c r="P3282" i="1"/>
  <c r="Q3282" i="1"/>
  <c r="P3283" i="1"/>
  <c r="Q3283" i="1"/>
  <c r="P3284" i="1"/>
  <c r="Q3284" i="1"/>
  <c r="P3285" i="1"/>
  <c r="Q3285" i="1"/>
  <c r="P3286" i="1"/>
  <c r="Q3286" i="1"/>
  <c r="P3287" i="1"/>
  <c r="Q3287" i="1"/>
  <c r="P3288" i="1"/>
  <c r="Q3288" i="1"/>
  <c r="P3289" i="1"/>
  <c r="Q3289" i="1"/>
  <c r="P3290" i="1"/>
  <c r="Q3290" i="1"/>
  <c r="P3291" i="1"/>
  <c r="Q3291" i="1"/>
  <c r="P3292" i="1"/>
  <c r="Q3292" i="1"/>
  <c r="P3293" i="1"/>
  <c r="Q3293" i="1"/>
  <c r="P3294" i="1"/>
  <c r="Q3294" i="1"/>
  <c r="P3295" i="1"/>
  <c r="Q3295" i="1"/>
  <c r="P3296" i="1"/>
  <c r="Q3296" i="1"/>
  <c r="P3297" i="1"/>
  <c r="Q3297" i="1"/>
  <c r="P3298" i="1"/>
  <c r="Q3298" i="1"/>
  <c r="P3299" i="1"/>
  <c r="Q3299" i="1"/>
  <c r="P3300" i="1"/>
  <c r="Q3300" i="1"/>
  <c r="P3301" i="1"/>
  <c r="Q3301" i="1"/>
  <c r="P3302" i="1"/>
  <c r="Q3302" i="1"/>
  <c r="P3303" i="1"/>
  <c r="Q3303" i="1"/>
  <c r="P3304" i="1"/>
  <c r="Q3304" i="1"/>
  <c r="P3305" i="1"/>
  <c r="Q3305" i="1"/>
  <c r="P3306" i="1"/>
  <c r="Q3306" i="1"/>
  <c r="P3307" i="1"/>
  <c r="Q3307" i="1"/>
  <c r="P3308" i="1"/>
  <c r="Q3308" i="1"/>
  <c r="P3309" i="1"/>
  <c r="Q3309" i="1"/>
  <c r="P3310" i="1"/>
  <c r="Q3310" i="1"/>
  <c r="P3311" i="1"/>
  <c r="Q3311" i="1"/>
  <c r="P3312" i="1"/>
  <c r="Q3312" i="1"/>
  <c r="P3313" i="1"/>
  <c r="Q3313" i="1"/>
  <c r="P3314" i="1"/>
  <c r="Q3314" i="1"/>
  <c r="P3315" i="1"/>
  <c r="Q3315" i="1"/>
  <c r="P3316" i="1"/>
  <c r="Q3316" i="1"/>
  <c r="P3317" i="1"/>
  <c r="Q3317" i="1"/>
  <c r="P3318" i="1"/>
  <c r="Q3318" i="1"/>
  <c r="P3319" i="1"/>
  <c r="Q3319" i="1"/>
  <c r="P3320" i="1"/>
  <c r="Q3320" i="1"/>
  <c r="P3321" i="1"/>
  <c r="Q3321" i="1"/>
  <c r="P3322" i="1"/>
  <c r="Q3322" i="1"/>
  <c r="P3323" i="1"/>
  <c r="Q3323" i="1"/>
  <c r="P3324" i="1"/>
  <c r="Q3324" i="1"/>
  <c r="P3325" i="1"/>
  <c r="Q3325" i="1"/>
  <c r="P3326" i="1"/>
  <c r="Q3326" i="1"/>
  <c r="P3327" i="1"/>
  <c r="Q3327" i="1"/>
  <c r="P3328" i="1"/>
  <c r="Q3328" i="1"/>
  <c r="P3329" i="1"/>
  <c r="Q3329" i="1"/>
  <c r="P3330" i="1"/>
  <c r="Q3330" i="1"/>
  <c r="P3331" i="1"/>
  <c r="Q3331" i="1"/>
  <c r="P3332" i="1"/>
  <c r="Q3332" i="1"/>
  <c r="P3333" i="1"/>
  <c r="Q3333" i="1"/>
  <c r="P3334" i="1"/>
  <c r="Q3334" i="1"/>
  <c r="P3335" i="1"/>
  <c r="Q3335" i="1"/>
  <c r="P3336" i="1"/>
  <c r="Q3336" i="1"/>
  <c r="P3337" i="1"/>
  <c r="Q3337" i="1"/>
  <c r="P3338" i="1"/>
  <c r="Q3338" i="1"/>
  <c r="P3339" i="1"/>
  <c r="Q3339" i="1"/>
  <c r="P3340" i="1"/>
  <c r="Q3340" i="1"/>
  <c r="P3341" i="1"/>
  <c r="Q3341" i="1"/>
  <c r="P3342" i="1"/>
  <c r="Q3342" i="1"/>
  <c r="P3343" i="1"/>
  <c r="Q3343" i="1"/>
  <c r="P3344" i="1"/>
  <c r="Q3344" i="1"/>
  <c r="P3345" i="1"/>
  <c r="Q3345" i="1"/>
  <c r="P3346" i="1"/>
  <c r="Q3346" i="1"/>
  <c r="P3347" i="1"/>
  <c r="Q3347" i="1"/>
  <c r="P3348" i="1"/>
  <c r="Q3348" i="1"/>
  <c r="P3349" i="1"/>
  <c r="Q3349" i="1"/>
  <c r="P3350" i="1"/>
  <c r="Q3350" i="1"/>
  <c r="P3351" i="1"/>
  <c r="Q3351" i="1"/>
  <c r="P3352" i="1"/>
  <c r="Q3352" i="1"/>
  <c r="P3353" i="1"/>
  <c r="Q3353" i="1"/>
  <c r="P3354" i="1"/>
  <c r="Q3354" i="1"/>
  <c r="P3355" i="1"/>
  <c r="Q3355" i="1"/>
  <c r="P3356" i="1"/>
  <c r="Q3356" i="1"/>
  <c r="P3357" i="1"/>
  <c r="Q3357" i="1"/>
  <c r="P3358" i="1"/>
  <c r="Q3358" i="1"/>
  <c r="P3359" i="1"/>
  <c r="Q3359" i="1"/>
  <c r="P3360" i="1"/>
  <c r="Q3360" i="1"/>
  <c r="P3361" i="1"/>
  <c r="Q3361" i="1"/>
  <c r="P3362" i="1"/>
  <c r="Q3362" i="1"/>
  <c r="P3363" i="1"/>
  <c r="Q3363" i="1"/>
  <c r="P3364" i="1"/>
  <c r="Q3364" i="1"/>
  <c r="P3365" i="1"/>
  <c r="Q3365" i="1"/>
  <c r="P3366" i="1"/>
  <c r="Q3366" i="1"/>
  <c r="P3367" i="1"/>
  <c r="Q3367" i="1"/>
  <c r="P3368" i="1"/>
  <c r="Q3368" i="1"/>
  <c r="P3369" i="1"/>
  <c r="Q3369" i="1"/>
  <c r="P3370" i="1"/>
  <c r="Q3370" i="1"/>
  <c r="P3371" i="1"/>
  <c r="Q3371" i="1"/>
  <c r="P3372" i="1"/>
  <c r="Q3372" i="1"/>
  <c r="P3373" i="1"/>
  <c r="Q3373" i="1"/>
  <c r="P3374" i="1"/>
  <c r="Q3374" i="1"/>
  <c r="P3375" i="1"/>
  <c r="Q3375" i="1"/>
  <c r="P3376" i="1"/>
  <c r="Q3376" i="1"/>
  <c r="P3377" i="1"/>
  <c r="Q3377" i="1"/>
  <c r="P3378" i="1"/>
  <c r="Q3378" i="1"/>
  <c r="P3379" i="1"/>
  <c r="Q3379" i="1"/>
  <c r="P3380" i="1"/>
  <c r="Q3380" i="1"/>
  <c r="P3381" i="1"/>
  <c r="Q3381" i="1"/>
  <c r="P3382" i="1"/>
  <c r="Q3382" i="1"/>
  <c r="P3383" i="1"/>
  <c r="Q3383" i="1"/>
  <c r="P3384" i="1"/>
  <c r="Q3384" i="1"/>
  <c r="P3385" i="1"/>
  <c r="Q3385" i="1"/>
  <c r="P3386" i="1"/>
  <c r="Q3386" i="1"/>
  <c r="P3387" i="1"/>
  <c r="Q3387" i="1"/>
  <c r="P3388" i="1"/>
  <c r="Q3388" i="1"/>
  <c r="P3389" i="1"/>
  <c r="Q3389" i="1"/>
  <c r="P3390" i="1"/>
  <c r="Q3390" i="1"/>
  <c r="P3391" i="1"/>
  <c r="Q3391" i="1"/>
  <c r="P3392" i="1"/>
  <c r="Q3392" i="1"/>
  <c r="P3393" i="1"/>
  <c r="Q3393" i="1"/>
  <c r="P3394" i="1"/>
  <c r="Q3394" i="1"/>
  <c r="P3395" i="1"/>
  <c r="Q3395" i="1"/>
  <c r="P3396" i="1"/>
  <c r="Q3396" i="1"/>
  <c r="P3397" i="1"/>
  <c r="Q3397" i="1"/>
  <c r="P3398" i="1"/>
  <c r="Q3398" i="1"/>
  <c r="P3399" i="1"/>
  <c r="Q3399" i="1"/>
  <c r="P3400" i="1"/>
  <c r="Q3400" i="1"/>
  <c r="P3401" i="1"/>
  <c r="Q3401" i="1"/>
  <c r="P3402" i="1"/>
  <c r="Q3402" i="1"/>
  <c r="P3403" i="1"/>
  <c r="Q3403" i="1"/>
  <c r="P3404" i="1"/>
  <c r="Q3404" i="1"/>
  <c r="P3405" i="1"/>
  <c r="Q3405" i="1"/>
  <c r="P3406" i="1"/>
  <c r="Q3406" i="1"/>
  <c r="P3407" i="1"/>
  <c r="Q3407" i="1"/>
  <c r="P3408" i="1"/>
  <c r="Q3408" i="1"/>
  <c r="P3409" i="1"/>
  <c r="Q3409" i="1"/>
  <c r="P3410" i="1"/>
  <c r="Q3410" i="1"/>
  <c r="P3411" i="1"/>
  <c r="Q3411" i="1"/>
  <c r="P3412" i="1"/>
  <c r="Q3412" i="1"/>
  <c r="P3413" i="1"/>
  <c r="Q3413" i="1"/>
  <c r="P3414" i="1"/>
  <c r="Q3414" i="1"/>
  <c r="P3415" i="1"/>
  <c r="Q3415" i="1"/>
  <c r="P3416" i="1"/>
  <c r="Q3416" i="1"/>
  <c r="P3417" i="1"/>
  <c r="Q3417" i="1"/>
  <c r="P3418" i="1"/>
  <c r="Q3418" i="1"/>
  <c r="P3419" i="1"/>
  <c r="Q3419" i="1"/>
  <c r="P3420" i="1"/>
  <c r="Q3420" i="1"/>
  <c r="P3421" i="1"/>
  <c r="Q3421" i="1"/>
  <c r="P3422" i="1"/>
  <c r="Q3422" i="1"/>
  <c r="P3423" i="1"/>
  <c r="Q3423" i="1"/>
  <c r="P3424" i="1"/>
  <c r="Q3424" i="1"/>
  <c r="P3425" i="1"/>
  <c r="Q3425" i="1"/>
  <c r="P3426" i="1"/>
  <c r="Q3426" i="1"/>
  <c r="P3427" i="1"/>
  <c r="Q3427" i="1"/>
  <c r="P3428" i="1"/>
  <c r="Q3428" i="1"/>
  <c r="P3429" i="1"/>
  <c r="Q3429" i="1"/>
  <c r="P3430" i="1"/>
  <c r="Q3430" i="1"/>
  <c r="P3431" i="1"/>
  <c r="Q3431" i="1"/>
  <c r="P3432" i="1"/>
  <c r="Q3432" i="1"/>
  <c r="P3433" i="1"/>
  <c r="Q3433" i="1"/>
  <c r="P3434" i="1"/>
  <c r="Q3434" i="1"/>
  <c r="P3435" i="1"/>
  <c r="Q3435" i="1"/>
  <c r="P3436" i="1"/>
  <c r="Q3436" i="1"/>
  <c r="P3437" i="1"/>
  <c r="Q3437" i="1"/>
  <c r="P3438" i="1"/>
  <c r="Q3438" i="1"/>
  <c r="P3439" i="1"/>
  <c r="Q3439" i="1"/>
  <c r="P3440" i="1"/>
  <c r="Q3440" i="1"/>
  <c r="P3441" i="1"/>
  <c r="Q3441" i="1"/>
  <c r="P3442" i="1"/>
  <c r="Q3442" i="1"/>
  <c r="P3443" i="1"/>
  <c r="Q3443" i="1"/>
  <c r="P3444" i="1"/>
  <c r="Q3444" i="1"/>
  <c r="P3445" i="1"/>
  <c r="Q3445" i="1"/>
  <c r="P3446" i="1"/>
  <c r="Q3446" i="1"/>
  <c r="P3447" i="1"/>
  <c r="Q3447" i="1"/>
  <c r="P3448" i="1"/>
  <c r="Q3448" i="1"/>
  <c r="P3449" i="1"/>
  <c r="Q3449" i="1"/>
  <c r="P3450" i="1"/>
  <c r="Q3450" i="1"/>
  <c r="P3451" i="1"/>
  <c r="Q3451" i="1"/>
  <c r="P3452" i="1"/>
  <c r="Q3452" i="1"/>
  <c r="P3453" i="1"/>
  <c r="Q3453" i="1"/>
  <c r="P3454" i="1"/>
  <c r="Q3454" i="1"/>
  <c r="P3455" i="1"/>
  <c r="Q3455" i="1"/>
  <c r="P3456" i="1"/>
  <c r="Q3456" i="1"/>
  <c r="P3457" i="1"/>
  <c r="Q3457" i="1"/>
  <c r="P3458" i="1"/>
  <c r="Q3458" i="1"/>
  <c r="P3459" i="1"/>
  <c r="Q3459" i="1"/>
  <c r="P3460" i="1"/>
  <c r="Q3460" i="1"/>
  <c r="P3461" i="1"/>
  <c r="Q3461" i="1"/>
  <c r="P3462" i="1"/>
  <c r="Q3462" i="1"/>
  <c r="P3463" i="1"/>
  <c r="Q3463" i="1"/>
  <c r="P3464" i="1"/>
  <c r="Q3464" i="1"/>
  <c r="P3465" i="1"/>
  <c r="Q3465" i="1"/>
  <c r="P3466" i="1"/>
  <c r="Q3466" i="1"/>
  <c r="P3467" i="1"/>
  <c r="Q3467" i="1"/>
  <c r="P3468" i="1"/>
  <c r="Q3468" i="1"/>
  <c r="P3469" i="1"/>
  <c r="Q3469" i="1"/>
  <c r="P3470" i="1"/>
  <c r="Q3470" i="1"/>
  <c r="P3471" i="1"/>
  <c r="Q3471" i="1"/>
  <c r="P3472" i="1"/>
  <c r="Q3472" i="1"/>
  <c r="P3473" i="1"/>
  <c r="Q3473" i="1"/>
  <c r="P3474" i="1"/>
  <c r="Q3474" i="1"/>
  <c r="P3475" i="1"/>
  <c r="Q3475" i="1"/>
  <c r="P3476" i="1"/>
  <c r="Q3476" i="1"/>
  <c r="P3477" i="1"/>
  <c r="Q3477" i="1"/>
  <c r="P3478" i="1"/>
  <c r="Q3478" i="1"/>
  <c r="P3479" i="1"/>
  <c r="Q3479" i="1"/>
  <c r="P3480" i="1"/>
  <c r="Q3480" i="1"/>
  <c r="P3481" i="1"/>
  <c r="Q3481" i="1"/>
  <c r="P3482" i="1"/>
  <c r="Q3482" i="1"/>
  <c r="P3483" i="1"/>
  <c r="Q3483" i="1"/>
  <c r="P3484" i="1"/>
  <c r="Q3484" i="1"/>
  <c r="P3485" i="1"/>
  <c r="Q3485" i="1"/>
  <c r="P3486" i="1"/>
  <c r="Q3486" i="1"/>
  <c r="P3487" i="1"/>
  <c r="Q3487" i="1"/>
  <c r="P3488" i="1"/>
  <c r="Q3488" i="1"/>
  <c r="P3489" i="1"/>
  <c r="Q3489" i="1"/>
  <c r="P3490" i="1"/>
  <c r="Q3490" i="1"/>
  <c r="P3491" i="1"/>
  <c r="Q3491" i="1"/>
  <c r="P3492" i="1"/>
  <c r="Q3492" i="1"/>
  <c r="P3493" i="1"/>
  <c r="Q3493" i="1"/>
  <c r="P3494" i="1"/>
  <c r="Q3494" i="1"/>
  <c r="P3495" i="1"/>
  <c r="Q3495" i="1"/>
  <c r="P3496" i="1"/>
  <c r="Q3496" i="1"/>
  <c r="P3497" i="1"/>
  <c r="Q3497" i="1"/>
  <c r="P3498" i="1"/>
  <c r="Q3498" i="1"/>
  <c r="P3499" i="1"/>
  <c r="Q3499" i="1"/>
  <c r="P3500" i="1"/>
  <c r="Q3500" i="1"/>
  <c r="P3501" i="1"/>
  <c r="Q3501" i="1"/>
  <c r="P3502" i="1"/>
  <c r="Q3502" i="1"/>
  <c r="P3503" i="1"/>
  <c r="Q3503" i="1"/>
  <c r="P3504" i="1"/>
  <c r="Q3504" i="1"/>
  <c r="P3505" i="1"/>
  <c r="Q3505" i="1"/>
  <c r="P3506" i="1"/>
  <c r="Q3506" i="1"/>
  <c r="P3507" i="1"/>
  <c r="Q3507" i="1"/>
  <c r="P3508" i="1"/>
  <c r="Q3508" i="1"/>
  <c r="P3509" i="1"/>
  <c r="Q3509" i="1"/>
  <c r="P3510" i="1"/>
  <c r="Q3510" i="1"/>
  <c r="P3511" i="1"/>
  <c r="Q3511" i="1"/>
  <c r="P3512" i="1"/>
  <c r="Q3512" i="1"/>
  <c r="P3513" i="1"/>
  <c r="Q3513" i="1"/>
  <c r="P3514" i="1"/>
  <c r="Q3514" i="1"/>
  <c r="P3515" i="1"/>
  <c r="Q3515" i="1"/>
  <c r="P3516" i="1"/>
  <c r="Q3516" i="1"/>
  <c r="P3517" i="1"/>
  <c r="Q3517" i="1"/>
  <c r="P3518" i="1"/>
  <c r="Q3518" i="1"/>
  <c r="P3519" i="1"/>
  <c r="Q3519" i="1"/>
  <c r="P3520" i="1"/>
  <c r="Q3520" i="1"/>
  <c r="P3521" i="1"/>
  <c r="Q3521" i="1"/>
  <c r="P3522" i="1"/>
  <c r="Q3522" i="1"/>
  <c r="P3523" i="1"/>
  <c r="Q3523" i="1"/>
  <c r="P3524" i="1"/>
  <c r="Q3524" i="1"/>
  <c r="P3525" i="1"/>
  <c r="Q3525" i="1"/>
  <c r="P3526" i="1"/>
  <c r="Q3526" i="1"/>
  <c r="P3527" i="1"/>
  <c r="Q3527" i="1"/>
  <c r="P3528" i="1"/>
  <c r="Q3528" i="1"/>
  <c r="P3529" i="1"/>
  <c r="Q3529" i="1"/>
  <c r="P3530" i="1"/>
  <c r="Q3530" i="1"/>
  <c r="P3531" i="1"/>
  <c r="Q3531" i="1"/>
  <c r="P3532" i="1"/>
  <c r="Q3532" i="1"/>
  <c r="P3533" i="1"/>
  <c r="Q3533" i="1"/>
  <c r="P3534" i="1"/>
  <c r="Q3534" i="1"/>
  <c r="P3535" i="1"/>
  <c r="Q3535" i="1"/>
  <c r="P3536" i="1"/>
  <c r="Q3536" i="1"/>
  <c r="P3537" i="1"/>
  <c r="Q3537" i="1"/>
  <c r="P3538" i="1"/>
  <c r="Q3538" i="1"/>
  <c r="P3539" i="1"/>
  <c r="Q3539" i="1"/>
  <c r="P3540" i="1"/>
  <c r="Q3540" i="1"/>
  <c r="P3541" i="1"/>
  <c r="Q3541" i="1"/>
  <c r="P3542" i="1"/>
  <c r="Q3542" i="1"/>
  <c r="P3543" i="1"/>
  <c r="Q3543" i="1"/>
  <c r="P3544" i="1"/>
  <c r="Q3544" i="1"/>
  <c r="P3545" i="1"/>
  <c r="Q3545" i="1"/>
  <c r="P3546" i="1"/>
  <c r="Q3546" i="1"/>
  <c r="P3547" i="1"/>
  <c r="Q3547" i="1"/>
  <c r="P3548" i="1"/>
  <c r="Q3548" i="1"/>
  <c r="P3549" i="1"/>
  <c r="Q3549" i="1"/>
  <c r="P3550" i="1"/>
  <c r="Q3550" i="1"/>
  <c r="P3551" i="1"/>
  <c r="Q3551" i="1"/>
  <c r="P3552" i="1"/>
  <c r="Q3552" i="1"/>
  <c r="P3553" i="1"/>
  <c r="Q3553" i="1"/>
  <c r="P3554" i="1"/>
  <c r="Q3554" i="1"/>
  <c r="P3555" i="1"/>
  <c r="Q3555" i="1"/>
  <c r="P3556" i="1"/>
  <c r="Q3556" i="1"/>
  <c r="P3557" i="1"/>
  <c r="Q3557" i="1"/>
  <c r="P3558" i="1"/>
  <c r="Q3558" i="1"/>
  <c r="P3559" i="1"/>
  <c r="Q3559" i="1"/>
  <c r="P3560" i="1"/>
  <c r="Q3560" i="1"/>
  <c r="P3561" i="1"/>
  <c r="Q3561" i="1"/>
  <c r="P3562" i="1"/>
  <c r="Q3562" i="1"/>
  <c r="P3563" i="1"/>
  <c r="Q3563" i="1"/>
  <c r="P3564" i="1"/>
  <c r="Q3564" i="1"/>
  <c r="P3565" i="1"/>
  <c r="Q3565" i="1"/>
  <c r="P3566" i="1"/>
  <c r="Q3566" i="1"/>
  <c r="P3567" i="1"/>
  <c r="Q3567" i="1"/>
  <c r="P3568" i="1"/>
  <c r="Q3568" i="1"/>
  <c r="P3569" i="1"/>
  <c r="Q3569" i="1"/>
  <c r="P3570" i="1"/>
  <c r="Q3570" i="1"/>
  <c r="P3571" i="1"/>
  <c r="Q3571" i="1"/>
  <c r="P3572" i="1"/>
  <c r="Q3572" i="1"/>
  <c r="P3573" i="1"/>
  <c r="Q3573" i="1"/>
  <c r="P3574" i="1"/>
  <c r="Q3574" i="1"/>
  <c r="P3575" i="1"/>
  <c r="Q3575" i="1"/>
  <c r="P3576" i="1"/>
  <c r="Q3576" i="1"/>
  <c r="P3577" i="1"/>
  <c r="Q3577" i="1"/>
  <c r="P3578" i="1"/>
  <c r="Q3578" i="1"/>
  <c r="P3579" i="1"/>
  <c r="Q3579" i="1"/>
  <c r="P3580" i="1"/>
  <c r="Q3580" i="1"/>
  <c r="P3581" i="1"/>
  <c r="Q3581" i="1"/>
  <c r="P3582" i="1"/>
  <c r="Q3582" i="1"/>
  <c r="P3583" i="1"/>
  <c r="Q3583" i="1"/>
  <c r="P3584" i="1"/>
  <c r="Q3584" i="1"/>
  <c r="P3585" i="1"/>
  <c r="Q3585" i="1"/>
  <c r="P3586" i="1"/>
  <c r="Q3586" i="1"/>
  <c r="P3587" i="1"/>
  <c r="Q3587" i="1"/>
  <c r="P3588" i="1"/>
  <c r="Q3588" i="1"/>
  <c r="P3589" i="1"/>
  <c r="Q3589" i="1"/>
  <c r="P3590" i="1"/>
  <c r="Q3590" i="1"/>
  <c r="P3591" i="1"/>
  <c r="Q3591" i="1"/>
  <c r="P3592" i="1"/>
  <c r="Q3592" i="1"/>
  <c r="P3593" i="1"/>
  <c r="Q3593" i="1"/>
  <c r="P3594" i="1"/>
  <c r="Q3594" i="1"/>
  <c r="P3595" i="1"/>
  <c r="Q3595" i="1"/>
  <c r="P3596" i="1"/>
  <c r="Q3596" i="1"/>
  <c r="P3597" i="1"/>
  <c r="Q3597" i="1"/>
  <c r="P3598" i="1"/>
  <c r="Q3598" i="1"/>
  <c r="P3599" i="1"/>
  <c r="Q3599" i="1"/>
  <c r="P3600" i="1"/>
  <c r="Q3600" i="1"/>
  <c r="P3601" i="1"/>
  <c r="Q3601" i="1"/>
  <c r="P3602" i="1"/>
  <c r="Q3602" i="1"/>
  <c r="P3603" i="1"/>
  <c r="Q3603" i="1"/>
  <c r="P3604" i="1"/>
  <c r="Q3604" i="1"/>
  <c r="P3605" i="1"/>
  <c r="Q3605" i="1"/>
  <c r="P3606" i="1"/>
  <c r="Q3606" i="1"/>
  <c r="P3607" i="1"/>
  <c r="Q3607" i="1"/>
  <c r="P3608" i="1"/>
  <c r="Q3608" i="1"/>
  <c r="P3609" i="1"/>
  <c r="Q3609" i="1"/>
  <c r="P3610" i="1"/>
  <c r="Q3610" i="1"/>
  <c r="P3611" i="1"/>
  <c r="Q3611" i="1"/>
  <c r="P3612" i="1"/>
  <c r="Q3612" i="1"/>
  <c r="P3613" i="1"/>
  <c r="Q3613" i="1"/>
  <c r="P3614" i="1"/>
  <c r="Q3614" i="1"/>
  <c r="P3615" i="1"/>
  <c r="Q3615" i="1"/>
  <c r="P3616" i="1"/>
  <c r="Q3616" i="1"/>
  <c r="P3617" i="1"/>
  <c r="Q3617" i="1"/>
  <c r="P3618" i="1"/>
  <c r="Q3618" i="1"/>
  <c r="P3619" i="1"/>
  <c r="Q3619" i="1"/>
  <c r="P3620" i="1"/>
  <c r="Q3620" i="1"/>
  <c r="P3621" i="1"/>
  <c r="Q3621" i="1"/>
  <c r="P3622" i="1"/>
  <c r="Q3622" i="1"/>
  <c r="P3623" i="1"/>
  <c r="Q3623" i="1"/>
  <c r="P3624" i="1"/>
  <c r="Q3624" i="1"/>
  <c r="P3625" i="1"/>
  <c r="Q3625" i="1"/>
  <c r="P3626" i="1"/>
  <c r="Q3626" i="1"/>
  <c r="P3627" i="1"/>
  <c r="Q3627" i="1"/>
  <c r="P3628" i="1"/>
  <c r="Q3628" i="1"/>
  <c r="P3629" i="1"/>
  <c r="Q3629" i="1"/>
  <c r="P3630" i="1"/>
  <c r="Q3630" i="1"/>
  <c r="P3631" i="1"/>
  <c r="Q3631" i="1"/>
  <c r="P3632" i="1"/>
  <c r="Q3632" i="1"/>
  <c r="P3633" i="1"/>
  <c r="Q3633" i="1"/>
  <c r="P3634" i="1"/>
  <c r="Q3634" i="1"/>
  <c r="P3635" i="1"/>
  <c r="Q3635" i="1"/>
  <c r="P3636" i="1"/>
  <c r="Q3636" i="1"/>
  <c r="P3637" i="1"/>
  <c r="Q3637" i="1"/>
  <c r="P3638" i="1"/>
  <c r="Q3638" i="1"/>
  <c r="P3639" i="1"/>
  <c r="Q3639" i="1"/>
  <c r="P3640" i="1"/>
  <c r="Q3640" i="1"/>
  <c r="P3641" i="1"/>
  <c r="Q3641" i="1"/>
  <c r="P3642" i="1"/>
  <c r="Q3642" i="1"/>
  <c r="P3643" i="1"/>
  <c r="Q3643" i="1"/>
  <c r="P3644" i="1"/>
  <c r="Q3644" i="1"/>
  <c r="P3645" i="1"/>
  <c r="Q3645" i="1"/>
  <c r="P3646" i="1"/>
  <c r="Q3646" i="1"/>
  <c r="P3647" i="1"/>
  <c r="Q3647" i="1"/>
  <c r="P3648" i="1"/>
  <c r="Q3648" i="1"/>
  <c r="P3649" i="1"/>
  <c r="Q3649" i="1"/>
  <c r="P3650" i="1"/>
  <c r="Q3650" i="1"/>
  <c r="P3651" i="1"/>
  <c r="Q3651" i="1"/>
  <c r="P3652" i="1"/>
  <c r="Q3652" i="1"/>
  <c r="P3653" i="1"/>
  <c r="Q3653" i="1"/>
  <c r="P3654" i="1"/>
  <c r="Q3654" i="1"/>
  <c r="P3655" i="1"/>
  <c r="Q3655" i="1"/>
  <c r="P3656" i="1"/>
  <c r="Q3656" i="1"/>
  <c r="P3657" i="1"/>
  <c r="Q3657" i="1"/>
  <c r="P3658" i="1"/>
  <c r="Q3658" i="1"/>
  <c r="P3659" i="1"/>
  <c r="Q3659" i="1"/>
  <c r="P3660" i="1"/>
  <c r="Q3660" i="1"/>
  <c r="P3661" i="1"/>
  <c r="Q3661" i="1"/>
  <c r="P3662" i="1"/>
  <c r="Q3662" i="1"/>
  <c r="P3663" i="1"/>
  <c r="Q3663" i="1"/>
  <c r="P3664" i="1"/>
  <c r="Q3664" i="1"/>
  <c r="P3665" i="1"/>
  <c r="Q3665" i="1"/>
  <c r="P3666" i="1"/>
  <c r="Q3666" i="1"/>
  <c r="P3667" i="1"/>
  <c r="Q3667" i="1"/>
  <c r="P3668" i="1"/>
  <c r="Q3668" i="1"/>
  <c r="P3669" i="1"/>
  <c r="Q3669" i="1"/>
  <c r="P3670" i="1"/>
  <c r="Q3670" i="1"/>
  <c r="P3671" i="1"/>
  <c r="Q3671" i="1"/>
  <c r="P3672" i="1"/>
  <c r="Q3672" i="1"/>
  <c r="P3673" i="1"/>
  <c r="Q3673" i="1"/>
  <c r="P3674" i="1"/>
  <c r="Q3674" i="1"/>
  <c r="P3675" i="1"/>
  <c r="Q3675" i="1"/>
  <c r="P3676" i="1"/>
  <c r="Q3676" i="1"/>
  <c r="P3677" i="1"/>
  <c r="Q3677" i="1"/>
  <c r="P3678" i="1"/>
  <c r="Q3678" i="1"/>
  <c r="P3679" i="1"/>
  <c r="Q3679" i="1"/>
  <c r="P3680" i="1"/>
  <c r="Q3680" i="1"/>
  <c r="P3681" i="1"/>
  <c r="Q3681" i="1"/>
  <c r="P3682" i="1"/>
  <c r="Q3682" i="1"/>
  <c r="P3683" i="1"/>
  <c r="Q3683" i="1"/>
  <c r="P3684" i="1"/>
  <c r="Q3684" i="1"/>
  <c r="P3685" i="1"/>
  <c r="Q3685" i="1"/>
  <c r="P3686" i="1"/>
  <c r="Q3686" i="1"/>
  <c r="P3687" i="1"/>
  <c r="Q3687" i="1"/>
  <c r="P3688" i="1"/>
  <c r="Q3688" i="1"/>
  <c r="P3689" i="1"/>
  <c r="Q3689" i="1"/>
  <c r="P3690" i="1"/>
  <c r="Q3690" i="1"/>
  <c r="P3691" i="1"/>
  <c r="Q3691" i="1"/>
  <c r="P3692" i="1"/>
  <c r="Q3692" i="1"/>
  <c r="P3693" i="1"/>
  <c r="Q3693" i="1"/>
  <c r="P3694" i="1"/>
  <c r="Q3694" i="1"/>
  <c r="P3695" i="1"/>
  <c r="Q3695" i="1"/>
  <c r="P3696" i="1"/>
  <c r="Q3696" i="1"/>
  <c r="P3697" i="1"/>
  <c r="Q3697" i="1"/>
  <c r="P3698" i="1"/>
  <c r="Q3698" i="1"/>
  <c r="P3699" i="1"/>
  <c r="Q3699" i="1"/>
  <c r="P3700" i="1"/>
  <c r="Q3700" i="1"/>
  <c r="P3701" i="1"/>
  <c r="Q3701" i="1"/>
  <c r="P3702" i="1"/>
  <c r="Q3702" i="1"/>
  <c r="P3703" i="1"/>
  <c r="Q3703" i="1"/>
  <c r="P3704" i="1"/>
  <c r="Q3704" i="1"/>
  <c r="P3705" i="1"/>
  <c r="Q3705" i="1"/>
  <c r="P3706" i="1"/>
  <c r="Q3706" i="1"/>
  <c r="P3707" i="1"/>
  <c r="Q3707" i="1"/>
  <c r="P3708" i="1"/>
  <c r="Q3708" i="1"/>
  <c r="P3709" i="1"/>
  <c r="Q3709" i="1"/>
  <c r="P3710" i="1"/>
  <c r="Q3710" i="1"/>
  <c r="P3711" i="1"/>
  <c r="Q3711" i="1"/>
  <c r="P3712" i="1"/>
  <c r="Q3712" i="1"/>
  <c r="P3713" i="1"/>
  <c r="Q3713" i="1"/>
  <c r="P3714" i="1"/>
  <c r="Q3714" i="1"/>
  <c r="P3715" i="1"/>
  <c r="Q3715" i="1"/>
  <c r="P3716" i="1"/>
  <c r="Q3716" i="1"/>
  <c r="P3717" i="1"/>
  <c r="Q3717" i="1"/>
  <c r="P3718" i="1"/>
  <c r="Q3718" i="1"/>
  <c r="P3719" i="1"/>
  <c r="Q3719" i="1"/>
  <c r="P3720" i="1"/>
  <c r="Q3720" i="1"/>
  <c r="P3721" i="1"/>
  <c r="Q3721" i="1"/>
  <c r="P3722" i="1"/>
  <c r="Q3722" i="1"/>
  <c r="P3723" i="1"/>
  <c r="Q3723" i="1"/>
  <c r="P3724" i="1"/>
  <c r="Q3724" i="1"/>
  <c r="P3725" i="1"/>
  <c r="Q3725" i="1"/>
  <c r="P3726" i="1"/>
  <c r="Q3726" i="1"/>
  <c r="P3727" i="1"/>
  <c r="Q3727" i="1"/>
  <c r="P3728" i="1"/>
  <c r="Q3728" i="1"/>
  <c r="P3729" i="1"/>
  <c r="Q3729" i="1"/>
  <c r="P3730" i="1"/>
  <c r="Q3730" i="1"/>
  <c r="P3731" i="1"/>
  <c r="Q3731" i="1"/>
  <c r="P3732" i="1"/>
  <c r="Q3732" i="1"/>
  <c r="P3733" i="1"/>
  <c r="Q3733" i="1"/>
  <c r="P3734" i="1"/>
  <c r="Q3734" i="1"/>
  <c r="P3735" i="1"/>
  <c r="Q3735" i="1"/>
  <c r="P3736" i="1"/>
  <c r="Q3736" i="1"/>
  <c r="P3737" i="1"/>
  <c r="Q3737" i="1"/>
  <c r="P3738" i="1"/>
  <c r="Q3738" i="1"/>
  <c r="P3739" i="1"/>
  <c r="Q3739" i="1"/>
  <c r="P3740" i="1"/>
  <c r="Q3740" i="1"/>
  <c r="P3741" i="1"/>
  <c r="Q3741" i="1"/>
  <c r="P3742" i="1"/>
  <c r="Q3742" i="1"/>
  <c r="P3743" i="1"/>
  <c r="Q3743" i="1"/>
  <c r="P3744" i="1"/>
  <c r="Q3744" i="1"/>
  <c r="P3745" i="1"/>
  <c r="Q3745" i="1"/>
  <c r="P3746" i="1"/>
  <c r="Q3746" i="1"/>
  <c r="P3747" i="1"/>
  <c r="Q3747" i="1"/>
  <c r="P3748" i="1"/>
  <c r="Q3748" i="1"/>
  <c r="P3749" i="1"/>
  <c r="Q3749" i="1"/>
  <c r="P3750" i="1"/>
  <c r="Q3750" i="1"/>
  <c r="P3751" i="1"/>
  <c r="Q3751" i="1"/>
  <c r="P3752" i="1"/>
  <c r="Q3752" i="1"/>
  <c r="P3753" i="1"/>
  <c r="Q3753" i="1"/>
  <c r="P3754" i="1"/>
  <c r="Q3754" i="1"/>
  <c r="P3755" i="1"/>
  <c r="Q3755" i="1"/>
  <c r="P3756" i="1"/>
  <c r="Q3756" i="1"/>
  <c r="P3757" i="1"/>
  <c r="Q3757" i="1"/>
  <c r="P3758" i="1"/>
  <c r="Q3758" i="1"/>
  <c r="P3759" i="1"/>
  <c r="Q3759" i="1"/>
  <c r="P3760" i="1"/>
  <c r="Q3760" i="1"/>
  <c r="P3761" i="1"/>
  <c r="Q3761" i="1"/>
  <c r="P3762" i="1"/>
  <c r="Q3762" i="1"/>
  <c r="P3763" i="1"/>
  <c r="Q3763" i="1"/>
  <c r="P3764" i="1"/>
  <c r="Q3764" i="1"/>
  <c r="P3765" i="1"/>
  <c r="Q3765" i="1"/>
  <c r="P3766" i="1"/>
  <c r="Q3766" i="1"/>
  <c r="P3767" i="1"/>
  <c r="Q3767" i="1"/>
  <c r="P3768" i="1"/>
  <c r="Q3768" i="1"/>
  <c r="P3769" i="1"/>
  <c r="Q3769" i="1"/>
  <c r="P3770" i="1"/>
  <c r="Q3770" i="1"/>
  <c r="P3771" i="1"/>
  <c r="Q3771" i="1"/>
  <c r="P3772" i="1"/>
  <c r="Q3772" i="1"/>
  <c r="P3773" i="1"/>
  <c r="Q3773" i="1"/>
  <c r="P3774" i="1"/>
  <c r="Q3774" i="1"/>
  <c r="P3775" i="1"/>
  <c r="Q3775" i="1"/>
  <c r="P3776" i="1"/>
  <c r="Q3776" i="1"/>
  <c r="P3777" i="1"/>
  <c r="Q3777" i="1"/>
  <c r="P3778" i="1"/>
  <c r="Q3778" i="1"/>
  <c r="P3779" i="1"/>
  <c r="Q3779" i="1"/>
  <c r="P3780" i="1"/>
  <c r="Q3780" i="1"/>
  <c r="P3781" i="1"/>
  <c r="Q3781" i="1"/>
  <c r="P3782" i="1"/>
  <c r="Q3782" i="1"/>
  <c r="P3783" i="1"/>
  <c r="Q3783" i="1"/>
  <c r="P3784" i="1"/>
  <c r="Q3784" i="1"/>
  <c r="P3785" i="1"/>
  <c r="Q3785" i="1"/>
  <c r="P3786" i="1"/>
  <c r="Q3786" i="1"/>
  <c r="P3787" i="1"/>
  <c r="Q3787" i="1"/>
  <c r="P3788" i="1"/>
  <c r="Q3788" i="1"/>
  <c r="P3789" i="1"/>
  <c r="Q3789" i="1"/>
  <c r="P3790" i="1"/>
  <c r="Q3790" i="1"/>
  <c r="P3791" i="1"/>
  <c r="Q3791" i="1"/>
  <c r="P3792" i="1"/>
  <c r="Q3792" i="1"/>
  <c r="P3793" i="1"/>
  <c r="Q3793" i="1"/>
  <c r="P3794" i="1"/>
  <c r="Q3794" i="1"/>
  <c r="P3795" i="1"/>
  <c r="Q3795" i="1"/>
  <c r="P3796" i="1"/>
  <c r="Q3796" i="1"/>
  <c r="P3797" i="1"/>
  <c r="Q3797" i="1"/>
  <c r="P3798" i="1"/>
  <c r="Q3798" i="1"/>
  <c r="P3799" i="1"/>
  <c r="Q3799" i="1"/>
  <c r="P3800" i="1"/>
  <c r="Q3800" i="1"/>
  <c r="P3801" i="1"/>
  <c r="Q3801" i="1"/>
  <c r="P3802" i="1"/>
  <c r="Q3802" i="1"/>
  <c r="P3803" i="1"/>
  <c r="Q3803" i="1"/>
  <c r="P3804" i="1"/>
  <c r="Q3804" i="1"/>
  <c r="P3805" i="1"/>
  <c r="Q3805" i="1"/>
  <c r="P3806" i="1"/>
  <c r="Q3806" i="1"/>
  <c r="P3807" i="1"/>
  <c r="Q3807" i="1"/>
  <c r="P3808" i="1"/>
  <c r="Q3808" i="1"/>
  <c r="P3809" i="1"/>
  <c r="Q3809" i="1"/>
  <c r="P3810" i="1"/>
  <c r="Q3810" i="1"/>
  <c r="P3811" i="1"/>
  <c r="Q3811" i="1"/>
  <c r="P3812" i="1"/>
  <c r="Q3812" i="1"/>
  <c r="P3813" i="1"/>
  <c r="Q3813" i="1"/>
  <c r="P3814" i="1"/>
  <c r="Q3814" i="1"/>
  <c r="P3815" i="1"/>
  <c r="Q3815" i="1"/>
  <c r="P3816" i="1"/>
  <c r="Q3816" i="1"/>
  <c r="P3817" i="1"/>
  <c r="Q3817" i="1"/>
  <c r="P3818" i="1"/>
  <c r="Q3818" i="1"/>
  <c r="P3819" i="1"/>
  <c r="Q3819" i="1"/>
  <c r="P3820" i="1"/>
  <c r="Q3820" i="1"/>
  <c r="P3821" i="1"/>
  <c r="Q3821" i="1"/>
  <c r="P3822" i="1"/>
  <c r="Q3822" i="1"/>
  <c r="P3823" i="1"/>
  <c r="Q3823" i="1"/>
  <c r="P3824" i="1"/>
  <c r="Q3824" i="1"/>
  <c r="P3825" i="1"/>
  <c r="Q3825" i="1"/>
  <c r="P3826" i="1"/>
  <c r="Q3826" i="1"/>
  <c r="P3827" i="1"/>
  <c r="Q3827" i="1"/>
  <c r="P3828" i="1"/>
  <c r="Q3828" i="1"/>
  <c r="P3829" i="1"/>
  <c r="Q3829" i="1"/>
  <c r="P3830" i="1"/>
  <c r="Q3830" i="1"/>
  <c r="P3831" i="1"/>
  <c r="Q3831" i="1"/>
  <c r="P3832" i="1"/>
  <c r="Q3832" i="1"/>
  <c r="P3833" i="1"/>
  <c r="Q3833" i="1"/>
  <c r="P3834" i="1"/>
  <c r="Q3834" i="1"/>
  <c r="P3835" i="1"/>
  <c r="Q3835" i="1"/>
  <c r="P3836" i="1"/>
  <c r="Q3836" i="1"/>
  <c r="P3837" i="1"/>
  <c r="Q3837" i="1"/>
  <c r="P3838" i="1"/>
  <c r="Q3838" i="1"/>
  <c r="P3839" i="1"/>
  <c r="Q3839" i="1"/>
  <c r="P3840" i="1"/>
  <c r="Q3840" i="1"/>
  <c r="P3841" i="1"/>
  <c r="Q3841" i="1"/>
  <c r="P3842" i="1"/>
  <c r="Q3842" i="1"/>
  <c r="P3843" i="1"/>
  <c r="Q3843" i="1"/>
  <c r="P3844" i="1"/>
  <c r="Q3844" i="1"/>
  <c r="P3845" i="1"/>
  <c r="Q3845" i="1"/>
  <c r="P3846" i="1"/>
  <c r="Q3846" i="1"/>
  <c r="P3847" i="1"/>
  <c r="Q3847" i="1"/>
  <c r="P3848" i="1"/>
  <c r="Q3848" i="1"/>
  <c r="P3849" i="1"/>
  <c r="Q3849" i="1"/>
  <c r="P3850" i="1"/>
  <c r="Q3850" i="1"/>
  <c r="P3851" i="1"/>
  <c r="Q3851" i="1"/>
  <c r="P3852" i="1"/>
  <c r="Q3852" i="1"/>
  <c r="P3853" i="1"/>
  <c r="Q3853" i="1"/>
  <c r="P3854" i="1"/>
  <c r="Q3854" i="1"/>
  <c r="P3855" i="1"/>
  <c r="Q3855" i="1"/>
  <c r="P3856" i="1"/>
  <c r="Q3856" i="1"/>
  <c r="P3857" i="1"/>
  <c r="Q3857" i="1"/>
  <c r="P3858" i="1"/>
  <c r="Q3858" i="1"/>
  <c r="P3859" i="1"/>
  <c r="Q3859" i="1"/>
  <c r="P3860" i="1"/>
  <c r="Q3860" i="1"/>
  <c r="P3861" i="1"/>
  <c r="Q3861" i="1"/>
  <c r="P3862" i="1"/>
  <c r="Q3862" i="1"/>
  <c r="P3863" i="1"/>
  <c r="Q3863" i="1"/>
  <c r="P3864" i="1"/>
  <c r="Q3864" i="1"/>
  <c r="P3865" i="1"/>
  <c r="Q3865" i="1"/>
  <c r="P3866" i="1"/>
  <c r="Q3866" i="1"/>
  <c r="P3867" i="1"/>
  <c r="Q3867" i="1"/>
  <c r="P3868" i="1"/>
  <c r="Q3868" i="1"/>
  <c r="P3869" i="1"/>
  <c r="Q3869" i="1"/>
  <c r="P3870" i="1"/>
  <c r="Q3870" i="1"/>
  <c r="P3871" i="1"/>
  <c r="Q3871" i="1"/>
  <c r="P3872" i="1"/>
  <c r="Q3872" i="1"/>
  <c r="P3873" i="1"/>
  <c r="Q3873" i="1"/>
  <c r="P3874" i="1"/>
  <c r="Q3874" i="1"/>
  <c r="P3875" i="1"/>
  <c r="Q3875" i="1"/>
  <c r="P3876" i="1"/>
  <c r="Q3876" i="1"/>
  <c r="P3877" i="1"/>
  <c r="Q3877" i="1"/>
  <c r="P3878" i="1"/>
  <c r="Q3878" i="1"/>
  <c r="P3879" i="1"/>
  <c r="Q3879" i="1"/>
  <c r="P3880" i="1"/>
  <c r="Q3880" i="1"/>
  <c r="P3881" i="1"/>
  <c r="Q3881" i="1"/>
  <c r="P3882" i="1"/>
  <c r="Q3882" i="1"/>
  <c r="P3883" i="1"/>
  <c r="Q3883" i="1"/>
  <c r="P3884" i="1"/>
  <c r="Q3884" i="1"/>
  <c r="P3885" i="1"/>
  <c r="Q3885" i="1"/>
  <c r="P3886" i="1"/>
  <c r="Q3886" i="1"/>
  <c r="P3887" i="1"/>
  <c r="Q3887" i="1"/>
  <c r="P3888" i="1"/>
  <c r="Q3888" i="1"/>
  <c r="P3889" i="1"/>
  <c r="Q3889" i="1"/>
  <c r="P3890" i="1"/>
  <c r="Q3890" i="1"/>
  <c r="P3891" i="1"/>
  <c r="Q3891" i="1"/>
  <c r="P3892" i="1"/>
  <c r="Q3892" i="1"/>
  <c r="P3893" i="1"/>
  <c r="Q3893" i="1"/>
  <c r="P3894" i="1"/>
  <c r="Q3894" i="1"/>
  <c r="P3895" i="1"/>
  <c r="Q3895" i="1"/>
  <c r="P3896" i="1"/>
  <c r="Q3896" i="1"/>
  <c r="P3897" i="1"/>
  <c r="Q3897" i="1"/>
  <c r="P3898" i="1"/>
  <c r="Q3898" i="1"/>
  <c r="P3899" i="1"/>
  <c r="Q3899" i="1"/>
  <c r="P3900" i="1"/>
  <c r="Q3900" i="1"/>
  <c r="P3901" i="1"/>
  <c r="Q3901" i="1"/>
  <c r="P3902" i="1"/>
  <c r="Q3902" i="1"/>
  <c r="P3903" i="1"/>
  <c r="Q3903" i="1"/>
  <c r="P3904" i="1"/>
  <c r="Q3904" i="1"/>
  <c r="P3905" i="1"/>
  <c r="Q3905" i="1"/>
  <c r="P3906" i="1"/>
  <c r="Q3906" i="1"/>
  <c r="P3907" i="1"/>
  <c r="Q3907" i="1"/>
  <c r="P3908" i="1"/>
  <c r="Q3908" i="1"/>
  <c r="P3909" i="1"/>
  <c r="Q3909" i="1"/>
  <c r="P3910" i="1"/>
  <c r="Q3910" i="1"/>
  <c r="P3911" i="1"/>
  <c r="Q3911" i="1"/>
  <c r="P3912" i="1"/>
  <c r="Q3912" i="1"/>
  <c r="P3913" i="1"/>
  <c r="Q3913" i="1"/>
  <c r="P3914" i="1"/>
  <c r="Q3914" i="1"/>
  <c r="P3915" i="1"/>
  <c r="Q3915" i="1"/>
  <c r="P3916" i="1"/>
  <c r="Q3916" i="1"/>
  <c r="P3917" i="1"/>
  <c r="Q3917" i="1"/>
  <c r="P3918" i="1"/>
  <c r="Q3918" i="1"/>
  <c r="P3919" i="1"/>
  <c r="Q3919" i="1"/>
  <c r="P3920" i="1"/>
  <c r="Q3920" i="1"/>
  <c r="P3921" i="1"/>
  <c r="Q3921" i="1"/>
  <c r="P3922" i="1"/>
  <c r="Q3922" i="1"/>
  <c r="P3923" i="1"/>
  <c r="Q3923" i="1"/>
  <c r="P3924" i="1"/>
  <c r="Q3924" i="1"/>
  <c r="P3925" i="1"/>
  <c r="Q3925" i="1"/>
  <c r="P3926" i="1"/>
  <c r="Q3926" i="1"/>
  <c r="P3927" i="1"/>
  <c r="Q3927" i="1"/>
  <c r="P3928" i="1"/>
  <c r="Q3928" i="1"/>
  <c r="P3929" i="1"/>
  <c r="Q3929" i="1"/>
  <c r="P3930" i="1"/>
  <c r="Q3930" i="1"/>
  <c r="P3931" i="1"/>
  <c r="Q3931" i="1"/>
  <c r="P3932" i="1"/>
  <c r="Q3932" i="1"/>
  <c r="P3933" i="1"/>
  <c r="Q3933" i="1"/>
  <c r="P3934" i="1"/>
  <c r="Q3934" i="1"/>
  <c r="P3935" i="1"/>
  <c r="Q3935" i="1"/>
  <c r="P3936" i="1"/>
  <c r="Q3936" i="1"/>
  <c r="P3937" i="1"/>
  <c r="Q3937" i="1"/>
  <c r="P3938" i="1"/>
  <c r="Q3938" i="1"/>
  <c r="P3939" i="1"/>
  <c r="Q3939" i="1"/>
  <c r="P3940" i="1"/>
  <c r="Q3940" i="1"/>
  <c r="P3941" i="1"/>
  <c r="Q3941" i="1"/>
  <c r="P3942" i="1"/>
  <c r="Q3942" i="1"/>
  <c r="P3943" i="1"/>
  <c r="Q3943" i="1"/>
  <c r="P3944" i="1"/>
  <c r="Q3944" i="1"/>
  <c r="P3945" i="1"/>
  <c r="Q3945" i="1"/>
  <c r="P3946" i="1"/>
  <c r="Q3946" i="1"/>
  <c r="P3947" i="1"/>
  <c r="Q3947" i="1"/>
  <c r="P3948" i="1"/>
  <c r="Q3948" i="1"/>
  <c r="P3949" i="1"/>
  <c r="Q3949" i="1"/>
  <c r="P3950" i="1"/>
  <c r="Q3950" i="1"/>
  <c r="P3951" i="1"/>
  <c r="Q3951" i="1"/>
  <c r="P3952" i="1"/>
  <c r="Q3952" i="1"/>
  <c r="P3953" i="1"/>
  <c r="Q3953" i="1"/>
  <c r="P3954" i="1"/>
  <c r="Q3954" i="1"/>
  <c r="P3955" i="1"/>
  <c r="Q3955" i="1"/>
  <c r="P3956" i="1"/>
  <c r="Q3956" i="1"/>
  <c r="P3957" i="1"/>
  <c r="Q3957" i="1"/>
  <c r="P3958" i="1"/>
  <c r="Q3958" i="1"/>
  <c r="P3959" i="1"/>
  <c r="Q3959" i="1"/>
  <c r="P3960" i="1"/>
  <c r="Q3960" i="1"/>
  <c r="P3961" i="1"/>
  <c r="Q3961" i="1"/>
  <c r="P3962" i="1"/>
  <c r="Q3962" i="1"/>
  <c r="P3963" i="1"/>
  <c r="Q3963" i="1"/>
  <c r="P3964" i="1"/>
  <c r="Q3964" i="1"/>
  <c r="P3965" i="1"/>
  <c r="Q3965" i="1"/>
  <c r="P3966" i="1"/>
  <c r="Q3966" i="1"/>
  <c r="P3967" i="1"/>
  <c r="Q3967" i="1"/>
  <c r="P3968" i="1"/>
  <c r="Q3968" i="1"/>
  <c r="P3969" i="1"/>
  <c r="Q3969" i="1"/>
  <c r="P3970" i="1"/>
  <c r="Q3970" i="1"/>
  <c r="P3971" i="1"/>
  <c r="Q3971" i="1"/>
  <c r="P3972" i="1"/>
  <c r="Q3972" i="1"/>
  <c r="P3973" i="1"/>
  <c r="Q3973" i="1"/>
  <c r="P3974" i="1"/>
  <c r="Q3974" i="1"/>
  <c r="P3975" i="1"/>
  <c r="Q3975" i="1"/>
  <c r="P3976" i="1"/>
  <c r="Q3976" i="1"/>
  <c r="P3977" i="1"/>
  <c r="Q3977" i="1"/>
  <c r="P3978" i="1"/>
  <c r="Q3978" i="1"/>
  <c r="P3979" i="1"/>
  <c r="Q3979" i="1"/>
  <c r="P3980" i="1"/>
  <c r="Q3980" i="1"/>
  <c r="P3981" i="1"/>
  <c r="Q3981" i="1"/>
  <c r="P3982" i="1"/>
  <c r="Q3982" i="1"/>
  <c r="P3983" i="1"/>
  <c r="Q3983" i="1"/>
  <c r="P3984" i="1"/>
  <c r="Q3984" i="1"/>
  <c r="P3985" i="1"/>
  <c r="Q3985" i="1"/>
  <c r="P3986" i="1"/>
  <c r="Q3986" i="1"/>
  <c r="P3987" i="1"/>
  <c r="Q3987" i="1"/>
  <c r="P3988" i="1"/>
  <c r="Q3988" i="1"/>
  <c r="P3989" i="1"/>
  <c r="Q3989" i="1"/>
  <c r="P3990" i="1"/>
  <c r="Q3990" i="1"/>
  <c r="P3991" i="1"/>
  <c r="Q3991" i="1"/>
  <c r="P3992" i="1"/>
  <c r="Q3992" i="1"/>
  <c r="P3993" i="1"/>
  <c r="Q3993" i="1"/>
  <c r="P3994" i="1"/>
  <c r="Q3994" i="1"/>
  <c r="P3995" i="1"/>
  <c r="Q3995" i="1"/>
  <c r="P3996" i="1"/>
  <c r="Q3996" i="1"/>
  <c r="P3997" i="1"/>
  <c r="Q3997" i="1"/>
  <c r="P3998" i="1"/>
  <c r="Q3998" i="1"/>
  <c r="P3999" i="1"/>
  <c r="Q3999" i="1"/>
  <c r="P4000" i="1"/>
  <c r="Q4000" i="1"/>
  <c r="P4001" i="1"/>
  <c r="Q4001" i="1"/>
  <c r="P4002" i="1"/>
  <c r="Q4002" i="1"/>
  <c r="P4003" i="1"/>
  <c r="Q4003" i="1"/>
  <c r="P4004" i="1"/>
  <c r="Q4004" i="1"/>
  <c r="P4005" i="1"/>
  <c r="Q4005" i="1"/>
  <c r="P4006" i="1"/>
  <c r="Q4006" i="1"/>
  <c r="P4007" i="1"/>
  <c r="Q4007" i="1"/>
  <c r="P4008" i="1"/>
  <c r="Q4008" i="1"/>
  <c r="P4009" i="1"/>
  <c r="Q4009" i="1"/>
  <c r="P4010" i="1"/>
  <c r="Q4010" i="1"/>
  <c r="P4011" i="1"/>
  <c r="Q4011" i="1"/>
  <c r="P4012" i="1"/>
  <c r="Q4012" i="1"/>
  <c r="P4013" i="1"/>
  <c r="Q4013" i="1"/>
  <c r="P4014" i="1"/>
  <c r="Q4014" i="1"/>
  <c r="P4015" i="1"/>
  <c r="Q4015" i="1"/>
  <c r="P4016" i="1"/>
  <c r="Q4016" i="1"/>
  <c r="P4017" i="1"/>
  <c r="Q4017" i="1"/>
  <c r="P4018" i="1"/>
  <c r="Q4018" i="1"/>
  <c r="P4019" i="1"/>
  <c r="Q4019" i="1"/>
  <c r="P4020" i="1"/>
  <c r="Q4020" i="1"/>
  <c r="P4021" i="1"/>
  <c r="Q4021" i="1"/>
  <c r="P4022" i="1"/>
  <c r="Q4022" i="1"/>
  <c r="P4023" i="1"/>
  <c r="Q4023" i="1"/>
  <c r="P4024" i="1"/>
  <c r="Q4024" i="1"/>
  <c r="P4025" i="1"/>
  <c r="Q4025" i="1"/>
  <c r="P4026" i="1"/>
  <c r="Q4026" i="1"/>
  <c r="P4027" i="1"/>
  <c r="Q4027" i="1"/>
  <c r="P4028" i="1"/>
  <c r="Q4028" i="1"/>
  <c r="P4029" i="1"/>
  <c r="Q4029" i="1"/>
  <c r="P4030" i="1"/>
  <c r="Q4030" i="1"/>
  <c r="P4031" i="1"/>
  <c r="Q4031" i="1"/>
  <c r="P4032" i="1"/>
  <c r="Q4032" i="1"/>
  <c r="P4033" i="1"/>
  <c r="Q4033" i="1"/>
  <c r="P4034" i="1"/>
  <c r="Q4034" i="1"/>
  <c r="P4035" i="1"/>
  <c r="Q4035" i="1"/>
  <c r="P4036" i="1"/>
  <c r="Q4036" i="1"/>
  <c r="P4037" i="1"/>
  <c r="Q4037" i="1"/>
  <c r="P4038" i="1"/>
  <c r="Q4038" i="1"/>
  <c r="P4039" i="1"/>
  <c r="Q4039" i="1"/>
  <c r="P4040" i="1"/>
  <c r="Q4040" i="1"/>
  <c r="P4041" i="1"/>
  <c r="Q4041" i="1"/>
  <c r="P4042" i="1"/>
  <c r="Q4042" i="1"/>
  <c r="P4043" i="1"/>
  <c r="Q4043" i="1"/>
  <c r="P4044" i="1"/>
  <c r="Q4044" i="1"/>
  <c r="P4045" i="1"/>
  <c r="Q4045" i="1"/>
  <c r="P4046" i="1"/>
  <c r="Q4046" i="1"/>
  <c r="P4047" i="1"/>
  <c r="Q4047" i="1"/>
  <c r="P4048" i="1"/>
  <c r="Q4048" i="1"/>
  <c r="P4049" i="1"/>
  <c r="Q4049" i="1"/>
  <c r="P4050" i="1"/>
  <c r="Q4050" i="1"/>
  <c r="P4051" i="1"/>
  <c r="Q4051" i="1"/>
  <c r="P4052" i="1"/>
  <c r="Q4052" i="1"/>
  <c r="P4053" i="1"/>
  <c r="Q4053" i="1"/>
  <c r="P4054" i="1"/>
  <c r="Q4054" i="1"/>
  <c r="P4055" i="1"/>
  <c r="Q4055" i="1"/>
  <c r="P4056" i="1"/>
  <c r="Q4056" i="1"/>
  <c r="P4057" i="1"/>
  <c r="Q4057" i="1"/>
  <c r="P4058" i="1"/>
  <c r="Q4058" i="1"/>
  <c r="P4059" i="1"/>
  <c r="Q4059" i="1"/>
  <c r="P4060" i="1"/>
  <c r="Q4060" i="1"/>
  <c r="P4061" i="1"/>
  <c r="Q4061" i="1"/>
  <c r="P4062" i="1"/>
  <c r="Q4062" i="1"/>
  <c r="P4063" i="1"/>
  <c r="Q4063" i="1"/>
  <c r="P4064" i="1"/>
  <c r="Q4064" i="1"/>
  <c r="P4065" i="1"/>
  <c r="Q4065" i="1"/>
  <c r="P4066" i="1"/>
  <c r="Q4066" i="1"/>
  <c r="P4067" i="1"/>
  <c r="Q4067" i="1"/>
  <c r="P4068" i="1"/>
  <c r="Q4068" i="1"/>
  <c r="P4069" i="1"/>
  <c r="Q4069" i="1"/>
  <c r="P4070" i="1"/>
  <c r="Q4070" i="1"/>
  <c r="P4071" i="1"/>
  <c r="Q4071" i="1"/>
  <c r="P4072" i="1"/>
  <c r="Q4072" i="1"/>
  <c r="P4073" i="1"/>
  <c r="Q4073" i="1"/>
  <c r="P4074" i="1"/>
  <c r="Q4074" i="1"/>
  <c r="P4075" i="1"/>
  <c r="Q4075" i="1"/>
  <c r="P4076" i="1"/>
  <c r="Q4076" i="1"/>
  <c r="P4077" i="1"/>
  <c r="Q4077" i="1"/>
  <c r="P4078" i="1"/>
  <c r="Q4078" i="1"/>
  <c r="P4079" i="1"/>
  <c r="Q4079" i="1"/>
  <c r="P4080" i="1"/>
  <c r="Q4080" i="1"/>
  <c r="P4081" i="1"/>
  <c r="Q4081" i="1"/>
  <c r="P4082" i="1"/>
  <c r="Q4082" i="1"/>
  <c r="P4083" i="1"/>
  <c r="Q4083" i="1"/>
  <c r="P4084" i="1"/>
  <c r="Q4084" i="1"/>
  <c r="P4085" i="1"/>
  <c r="Q4085" i="1"/>
  <c r="P4086" i="1"/>
  <c r="Q4086" i="1"/>
  <c r="P4087" i="1"/>
  <c r="Q4087" i="1"/>
  <c r="P4088" i="1"/>
  <c r="Q4088" i="1"/>
  <c r="P4089" i="1"/>
  <c r="Q4089" i="1"/>
  <c r="P4090" i="1"/>
  <c r="Q4090" i="1"/>
  <c r="P4091" i="1"/>
  <c r="Q4091" i="1"/>
  <c r="P4092" i="1"/>
  <c r="Q4092" i="1"/>
  <c r="P4093" i="1"/>
  <c r="Q4093" i="1"/>
  <c r="P4094" i="1"/>
  <c r="Q4094" i="1"/>
  <c r="P4095" i="1"/>
  <c r="Q4095" i="1"/>
  <c r="P4096" i="1"/>
  <c r="Q4096" i="1"/>
  <c r="P4097" i="1"/>
  <c r="Q4097" i="1"/>
  <c r="P4098" i="1"/>
  <c r="Q4098" i="1"/>
  <c r="P4099" i="1"/>
  <c r="Q4099" i="1"/>
  <c r="P4100" i="1"/>
  <c r="Q4100" i="1"/>
  <c r="P4101" i="1"/>
  <c r="Q4101" i="1"/>
  <c r="P4102" i="1"/>
  <c r="Q4102" i="1"/>
  <c r="P4103" i="1"/>
  <c r="Q4103" i="1"/>
  <c r="P4104" i="1"/>
  <c r="Q4104" i="1"/>
  <c r="P4105" i="1"/>
  <c r="Q4105" i="1"/>
  <c r="P4106" i="1"/>
  <c r="Q4106" i="1"/>
  <c r="P4107" i="1"/>
  <c r="Q4107" i="1"/>
  <c r="P4108" i="1"/>
  <c r="Q4108" i="1"/>
  <c r="P4109" i="1"/>
  <c r="Q4109" i="1"/>
  <c r="P4110" i="1"/>
  <c r="Q4110" i="1"/>
  <c r="P4111" i="1"/>
  <c r="Q4111" i="1"/>
  <c r="P4112" i="1"/>
  <c r="Q4112" i="1"/>
  <c r="P4113" i="1"/>
  <c r="Q4113" i="1"/>
  <c r="P4114" i="1"/>
  <c r="Q4114" i="1"/>
  <c r="P4115" i="1"/>
  <c r="Q4115" i="1"/>
  <c r="P4116" i="1"/>
  <c r="Q4116" i="1"/>
  <c r="P4117" i="1"/>
  <c r="Q4117" i="1"/>
  <c r="P4118" i="1"/>
  <c r="Q4118" i="1"/>
  <c r="P4119" i="1"/>
  <c r="Q4119" i="1"/>
  <c r="P4120" i="1"/>
  <c r="Q4120" i="1"/>
  <c r="P4121" i="1"/>
  <c r="Q4121" i="1"/>
  <c r="P4122" i="1"/>
  <c r="Q4122" i="1"/>
  <c r="P4123" i="1"/>
  <c r="Q4123" i="1"/>
  <c r="P4124" i="1"/>
  <c r="Q4124" i="1"/>
  <c r="P4125" i="1"/>
  <c r="Q4125" i="1"/>
  <c r="P4126" i="1"/>
  <c r="Q4126" i="1"/>
  <c r="P4127" i="1"/>
  <c r="Q4127" i="1"/>
  <c r="P4128" i="1"/>
  <c r="Q4128" i="1"/>
  <c r="P4129" i="1"/>
  <c r="Q4129" i="1"/>
  <c r="P4130" i="1"/>
  <c r="Q4130" i="1"/>
  <c r="P4131" i="1"/>
  <c r="Q4131" i="1"/>
  <c r="P4132" i="1"/>
  <c r="Q4132" i="1"/>
  <c r="P4133" i="1"/>
  <c r="Q4133" i="1"/>
  <c r="P4134" i="1"/>
  <c r="Q4134" i="1"/>
  <c r="P4135" i="1"/>
  <c r="Q4135" i="1"/>
  <c r="P4136" i="1"/>
  <c r="Q4136" i="1"/>
  <c r="P4137" i="1"/>
  <c r="Q4137" i="1"/>
  <c r="P4138" i="1"/>
  <c r="Q4138" i="1"/>
  <c r="P4139" i="1"/>
  <c r="Q4139" i="1"/>
  <c r="P4140" i="1"/>
  <c r="Q4140" i="1"/>
  <c r="P4141" i="1"/>
  <c r="Q4141" i="1"/>
  <c r="P4142" i="1"/>
  <c r="Q4142" i="1"/>
  <c r="P4143" i="1"/>
  <c r="Q4143" i="1"/>
  <c r="P4144" i="1"/>
  <c r="Q4144" i="1"/>
  <c r="P4145" i="1"/>
  <c r="Q4145" i="1"/>
  <c r="P4146" i="1"/>
  <c r="Q4146" i="1"/>
  <c r="P4147" i="1"/>
  <c r="Q4147" i="1"/>
  <c r="P4148" i="1"/>
  <c r="Q4148" i="1"/>
  <c r="P4149" i="1"/>
  <c r="Q4149" i="1"/>
  <c r="P4150" i="1"/>
  <c r="Q4150" i="1"/>
  <c r="P4151" i="1"/>
  <c r="Q4151" i="1"/>
  <c r="P4152" i="1"/>
  <c r="Q4152" i="1"/>
  <c r="P4153" i="1"/>
  <c r="Q4153" i="1"/>
  <c r="P4154" i="1"/>
  <c r="Q4154" i="1"/>
  <c r="P4155" i="1"/>
  <c r="Q4155" i="1"/>
  <c r="P4156" i="1"/>
  <c r="Q4156" i="1"/>
  <c r="P4157" i="1"/>
  <c r="Q4157" i="1"/>
  <c r="P4158" i="1"/>
  <c r="Q4158" i="1"/>
  <c r="P4159" i="1"/>
  <c r="Q4159" i="1"/>
  <c r="P4160" i="1"/>
  <c r="Q4160" i="1"/>
  <c r="P4161" i="1"/>
  <c r="Q4161" i="1"/>
  <c r="P4162" i="1"/>
  <c r="Q4162" i="1"/>
  <c r="P4163" i="1"/>
  <c r="Q4163" i="1"/>
  <c r="P4164" i="1"/>
  <c r="Q4164" i="1"/>
  <c r="P4165" i="1"/>
  <c r="Q4165" i="1"/>
  <c r="P4166" i="1"/>
  <c r="Q4166" i="1"/>
  <c r="P4167" i="1"/>
  <c r="Q4167" i="1"/>
  <c r="P4168" i="1"/>
  <c r="Q4168" i="1"/>
  <c r="P4169" i="1"/>
  <c r="Q4169" i="1"/>
  <c r="P4170" i="1"/>
  <c r="Q4170" i="1"/>
  <c r="P4171" i="1"/>
  <c r="Q4171" i="1"/>
  <c r="P4172" i="1"/>
  <c r="Q4172" i="1"/>
  <c r="P4173" i="1"/>
  <c r="Q4173" i="1"/>
  <c r="P4174" i="1"/>
  <c r="Q4174" i="1"/>
  <c r="P4175" i="1"/>
  <c r="Q4175" i="1"/>
  <c r="P4176" i="1"/>
  <c r="Q4176" i="1"/>
  <c r="P4177" i="1"/>
  <c r="Q4177" i="1"/>
  <c r="P4178" i="1"/>
  <c r="Q4178" i="1"/>
  <c r="P4179" i="1"/>
  <c r="Q4179" i="1"/>
  <c r="P4180" i="1"/>
  <c r="Q4180" i="1"/>
  <c r="P4181" i="1"/>
  <c r="Q4181" i="1"/>
  <c r="P4182" i="1"/>
  <c r="Q4182" i="1"/>
  <c r="P4183" i="1"/>
  <c r="Q4183" i="1"/>
  <c r="P4184" i="1"/>
  <c r="Q4184" i="1"/>
  <c r="P4185" i="1"/>
  <c r="Q4185" i="1"/>
  <c r="P4186" i="1"/>
  <c r="Q4186" i="1"/>
  <c r="P4187" i="1"/>
  <c r="Q4187" i="1"/>
  <c r="P4188" i="1"/>
  <c r="Q4188" i="1"/>
  <c r="P4189" i="1"/>
  <c r="Q4189" i="1"/>
  <c r="P4190" i="1"/>
  <c r="Q4190" i="1"/>
  <c r="P4191" i="1"/>
  <c r="Q4191" i="1"/>
  <c r="P4192" i="1"/>
  <c r="Q4192" i="1"/>
  <c r="P4193" i="1"/>
  <c r="Q4193" i="1"/>
  <c r="P4194" i="1"/>
  <c r="Q4194" i="1"/>
  <c r="P4195" i="1"/>
  <c r="Q4195" i="1"/>
  <c r="P4196" i="1"/>
  <c r="Q4196" i="1"/>
  <c r="P4197" i="1"/>
  <c r="Q4197" i="1"/>
  <c r="P4198" i="1"/>
  <c r="Q4198" i="1"/>
  <c r="P4199" i="1"/>
  <c r="Q4199" i="1"/>
  <c r="P4200" i="1"/>
  <c r="Q4200" i="1"/>
  <c r="P4201" i="1"/>
  <c r="Q4201" i="1"/>
  <c r="P4202" i="1"/>
  <c r="Q4202" i="1"/>
  <c r="P4203" i="1"/>
  <c r="Q4203" i="1"/>
  <c r="P4204" i="1"/>
  <c r="Q4204" i="1"/>
  <c r="P4205" i="1"/>
  <c r="Q4205" i="1"/>
  <c r="P4206" i="1"/>
  <c r="Q4206" i="1"/>
  <c r="P4207" i="1"/>
  <c r="Q4207" i="1"/>
  <c r="P4208" i="1"/>
  <c r="Q4208" i="1"/>
  <c r="P4209" i="1"/>
  <c r="Q4209" i="1"/>
  <c r="P4210" i="1"/>
  <c r="Q4210" i="1"/>
  <c r="P4211" i="1"/>
  <c r="Q4211" i="1"/>
  <c r="P4212" i="1"/>
  <c r="Q4212" i="1"/>
  <c r="P4213" i="1"/>
  <c r="Q4213" i="1"/>
  <c r="P4214" i="1"/>
  <c r="Q4214" i="1"/>
  <c r="P4215" i="1"/>
  <c r="Q4215" i="1"/>
  <c r="P4216" i="1"/>
  <c r="Q4216" i="1"/>
  <c r="P4217" i="1"/>
  <c r="Q4217" i="1"/>
  <c r="P4218" i="1"/>
  <c r="Q4218" i="1"/>
  <c r="P4219" i="1"/>
  <c r="Q4219" i="1"/>
  <c r="P4220" i="1"/>
  <c r="Q4220" i="1"/>
  <c r="P4221" i="1"/>
  <c r="Q4221" i="1"/>
  <c r="P4222" i="1"/>
  <c r="Q4222" i="1"/>
  <c r="P4223" i="1"/>
  <c r="Q4223" i="1"/>
  <c r="P4224" i="1"/>
  <c r="Q4224" i="1"/>
  <c r="P4225" i="1"/>
  <c r="Q4225" i="1"/>
  <c r="P4226" i="1"/>
  <c r="Q4226" i="1"/>
  <c r="P4227" i="1"/>
  <c r="Q4227" i="1"/>
  <c r="P4228" i="1"/>
  <c r="Q4228" i="1"/>
  <c r="P4229" i="1"/>
  <c r="Q4229" i="1"/>
  <c r="P4230" i="1"/>
  <c r="Q4230" i="1"/>
  <c r="P4231" i="1"/>
  <c r="Q4231" i="1"/>
  <c r="P4232" i="1"/>
  <c r="Q4232" i="1"/>
  <c r="P4233" i="1"/>
  <c r="Q4233" i="1"/>
  <c r="P4234" i="1"/>
  <c r="Q4234" i="1"/>
  <c r="P4235" i="1"/>
  <c r="Q4235" i="1"/>
  <c r="P4236" i="1"/>
  <c r="Q4236" i="1"/>
  <c r="P4237" i="1"/>
  <c r="Q4237" i="1"/>
  <c r="P4238" i="1"/>
  <c r="Q4238" i="1"/>
  <c r="P4239" i="1"/>
  <c r="Q4239" i="1"/>
  <c r="P4240" i="1"/>
  <c r="Q4240" i="1"/>
  <c r="P4241" i="1"/>
  <c r="Q4241" i="1"/>
  <c r="P4242" i="1"/>
  <c r="Q4242" i="1"/>
  <c r="P4243" i="1"/>
  <c r="Q4243" i="1"/>
  <c r="P4244" i="1"/>
  <c r="Q4244" i="1"/>
  <c r="P4245" i="1"/>
  <c r="Q4245" i="1"/>
  <c r="P4246" i="1"/>
  <c r="Q4246" i="1"/>
  <c r="P4247" i="1"/>
  <c r="Q4247" i="1"/>
  <c r="P4248" i="1"/>
  <c r="Q4248" i="1"/>
  <c r="P4249" i="1"/>
  <c r="Q4249" i="1"/>
  <c r="P4250" i="1"/>
  <c r="Q4250" i="1"/>
  <c r="P4251" i="1"/>
  <c r="Q4251" i="1"/>
  <c r="P4252" i="1"/>
  <c r="Q4252" i="1"/>
  <c r="P4253" i="1"/>
  <c r="Q4253" i="1"/>
  <c r="P4254" i="1"/>
  <c r="Q4254" i="1"/>
  <c r="P4255" i="1"/>
  <c r="Q4255" i="1"/>
  <c r="P4256" i="1"/>
  <c r="Q4256" i="1"/>
  <c r="P4257" i="1"/>
  <c r="Q4257" i="1"/>
  <c r="P4258" i="1"/>
  <c r="Q4258" i="1"/>
  <c r="P4259" i="1"/>
  <c r="Q4259" i="1"/>
  <c r="P4260" i="1"/>
  <c r="Q4260" i="1"/>
  <c r="P4261" i="1"/>
  <c r="Q4261" i="1"/>
  <c r="P4262" i="1"/>
  <c r="Q4262" i="1"/>
  <c r="P4263" i="1"/>
  <c r="Q4263" i="1"/>
  <c r="P4264" i="1"/>
  <c r="Q4264" i="1"/>
  <c r="P4265" i="1"/>
  <c r="Q4265" i="1"/>
  <c r="P4266" i="1"/>
  <c r="Q4266" i="1"/>
  <c r="P4267" i="1"/>
  <c r="Q4267" i="1"/>
  <c r="P4268" i="1"/>
  <c r="Q4268" i="1"/>
  <c r="P4269" i="1"/>
  <c r="Q4269" i="1"/>
  <c r="P4270" i="1"/>
  <c r="Q4270" i="1"/>
  <c r="P4271" i="1"/>
  <c r="Q4271" i="1"/>
  <c r="P4272" i="1"/>
  <c r="Q4272" i="1"/>
  <c r="P4273" i="1"/>
  <c r="Q4273" i="1"/>
  <c r="P4274" i="1"/>
  <c r="Q4274" i="1"/>
  <c r="P4275" i="1"/>
  <c r="Q4275" i="1"/>
  <c r="P4276" i="1"/>
  <c r="Q4276" i="1"/>
  <c r="P4277" i="1"/>
  <c r="Q4277" i="1"/>
  <c r="P4278" i="1"/>
  <c r="Q4278" i="1"/>
  <c r="P4279" i="1"/>
  <c r="Q4279" i="1"/>
  <c r="P4280" i="1"/>
  <c r="Q4280" i="1"/>
  <c r="P4281" i="1"/>
  <c r="Q4281" i="1"/>
  <c r="P4282" i="1"/>
  <c r="Q4282" i="1"/>
  <c r="P4283" i="1"/>
  <c r="Q4283" i="1"/>
  <c r="P4284" i="1"/>
  <c r="Q4284" i="1"/>
  <c r="P4285" i="1"/>
  <c r="Q4285" i="1"/>
  <c r="P4286" i="1"/>
  <c r="Q4286" i="1"/>
  <c r="P4287" i="1"/>
  <c r="Q4287" i="1"/>
  <c r="P4288" i="1"/>
  <c r="Q4288" i="1"/>
  <c r="P4289" i="1"/>
  <c r="Q4289" i="1"/>
  <c r="P4290" i="1"/>
  <c r="Q4290" i="1"/>
  <c r="P4291" i="1"/>
  <c r="Q4291" i="1"/>
  <c r="P4292" i="1"/>
  <c r="Q4292" i="1"/>
  <c r="P4293" i="1"/>
  <c r="Q4293" i="1"/>
  <c r="P4294" i="1"/>
  <c r="Q4294" i="1"/>
  <c r="P4295" i="1"/>
  <c r="Q4295" i="1"/>
  <c r="P4296" i="1"/>
  <c r="Q4296" i="1"/>
  <c r="P4297" i="1"/>
  <c r="Q4297" i="1"/>
  <c r="P4298" i="1"/>
  <c r="Q4298" i="1"/>
  <c r="P4299" i="1"/>
  <c r="Q4299" i="1"/>
  <c r="P4300" i="1"/>
  <c r="Q4300" i="1"/>
  <c r="P4301" i="1"/>
  <c r="Q4301" i="1"/>
  <c r="P4302" i="1"/>
  <c r="Q4302" i="1"/>
  <c r="P4303" i="1"/>
  <c r="Q4303" i="1"/>
  <c r="P4304" i="1"/>
  <c r="Q4304" i="1"/>
  <c r="P4305" i="1"/>
  <c r="Q4305" i="1"/>
  <c r="P4306" i="1"/>
  <c r="Q4306" i="1"/>
  <c r="P4307" i="1"/>
  <c r="Q4307" i="1"/>
  <c r="P4308" i="1"/>
  <c r="Q4308" i="1"/>
  <c r="P4309" i="1"/>
  <c r="Q4309" i="1"/>
  <c r="P4310" i="1"/>
  <c r="Q4310" i="1"/>
  <c r="P4311" i="1"/>
  <c r="Q4311" i="1"/>
  <c r="P4312" i="1"/>
  <c r="Q4312" i="1"/>
  <c r="P4313" i="1"/>
  <c r="Q4313" i="1"/>
  <c r="P4314" i="1"/>
  <c r="Q4314" i="1"/>
  <c r="P4315" i="1"/>
  <c r="Q4315" i="1"/>
  <c r="P4316" i="1"/>
  <c r="Q4316" i="1"/>
  <c r="P4317" i="1"/>
  <c r="Q4317" i="1"/>
  <c r="P4318" i="1"/>
  <c r="Q4318" i="1"/>
  <c r="P4319" i="1"/>
  <c r="Q4319" i="1"/>
  <c r="P4320" i="1"/>
  <c r="Q4320" i="1"/>
  <c r="P4321" i="1"/>
  <c r="Q4321" i="1"/>
  <c r="P4322" i="1"/>
  <c r="Q4322" i="1"/>
  <c r="P4323" i="1"/>
  <c r="Q4323" i="1"/>
  <c r="P4324" i="1"/>
  <c r="Q4324" i="1"/>
  <c r="P4325" i="1"/>
  <c r="Q4325" i="1"/>
  <c r="P4326" i="1"/>
  <c r="Q4326" i="1"/>
  <c r="P4327" i="1"/>
  <c r="Q4327" i="1"/>
  <c r="P4328" i="1"/>
  <c r="Q4328" i="1"/>
  <c r="P4329" i="1"/>
  <c r="Q4329" i="1"/>
  <c r="P4330" i="1"/>
  <c r="Q4330" i="1"/>
  <c r="P4331" i="1"/>
  <c r="Q4331" i="1"/>
  <c r="P4332" i="1"/>
  <c r="Q4332" i="1"/>
  <c r="P4333" i="1"/>
  <c r="Q4333" i="1"/>
  <c r="P4334" i="1"/>
  <c r="Q4334" i="1"/>
  <c r="P4335" i="1"/>
  <c r="Q4335" i="1"/>
  <c r="P4336" i="1"/>
  <c r="Q4336" i="1"/>
  <c r="P4337" i="1"/>
  <c r="Q4337" i="1"/>
  <c r="P4338" i="1"/>
  <c r="Q4338" i="1"/>
  <c r="P4339" i="1"/>
  <c r="Q4339" i="1"/>
  <c r="P4340" i="1"/>
  <c r="Q4340" i="1"/>
  <c r="P4341" i="1"/>
  <c r="Q4341" i="1"/>
  <c r="P4342" i="1"/>
  <c r="Q4342" i="1"/>
  <c r="P4343" i="1"/>
  <c r="Q4343" i="1"/>
  <c r="P4344" i="1"/>
  <c r="Q4344" i="1"/>
  <c r="P4345" i="1"/>
  <c r="Q4345" i="1"/>
  <c r="P4346" i="1"/>
  <c r="Q4346" i="1"/>
  <c r="P4347" i="1"/>
  <c r="Q4347" i="1"/>
  <c r="P4348" i="1"/>
  <c r="Q4348" i="1"/>
  <c r="P4349" i="1"/>
  <c r="Q4349" i="1"/>
  <c r="P4350" i="1"/>
  <c r="Q4350" i="1"/>
  <c r="P4351" i="1"/>
  <c r="Q4351" i="1"/>
  <c r="P4352" i="1"/>
  <c r="Q4352" i="1"/>
  <c r="P4353" i="1"/>
  <c r="Q4353" i="1"/>
  <c r="P4354" i="1"/>
  <c r="Q4354" i="1"/>
  <c r="P4355" i="1"/>
  <c r="Q4355" i="1"/>
  <c r="P4356" i="1"/>
  <c r="Q4356" i="1"/>
  <c r="P4357" i="1"/>
  <c r="Q4357" i="1"/>
  <c r="P4358" i="1"/>
  <c r="Q4358" i="1"/>
  <c r="P4359" i="1"/>
  <c r="Q4359" i="1"/>
  <c r="P4360" i="1"/>
  <c r="Q4360" i="1"/>
  <c r="P4361" i="1"/>
  <c r="Q4361" i="1"/>
  <c r="P4362" i="1"/>
  <c r="Q4362" i="1"/>
  <c r="P4363" i="1"/>
  <c r="Q4363" i="1"/>
  <c r="P4364" i="1"/>
  <c r="Q4364" i="1"/>
  <c r="P4365" i="1"/>
  <c r="Q4365" i="1"/>
  <c r="P4366" i="1"/>
  <c r="Q4366" i="1"/>
  <c r="P4367" i="1"/>
  <c r="Q4367" i="1"/>
  <c r="P4368" i="1"/>
  <c r="Q4368" i="1"/>
  <c r="P4369" i="1"/>
  <c r="Q4369" i="1"/>
  <c r="P4370" i="1"/>
  <c r="Q4370" i="1"/>
  <c r="P4371" i="1"/>
  <c r="Q4371" i="1"/>
  <c r="P4372" i="1"/>
  <c r="Q4372" i="1"/>
  <c r="P4373" i="1"/>
  <c r="Q4373" i="1"/>
  <c r="P4374" i="1"/>
  <c r="Q4374" i="1"/>
  <c r="P4375" i="1"/>
  <c r="Q4375" i="1"/>
  <c r="P4376" i="1"/>
  <c r="Q4376" i="1"/>
  <c r="P4377" i="1"/>
  <c r="Q4377" i="1"/>
  <c r="P4378" i="1"/>
  <c r="Q4378" i="1"/>
  <c r="P4379" i="1"/>
  <c r="Q4379" i="1"/>
  <c r="P4380" i="1"/>
  <c r="Q4380" i="1"/>
  <c r="P4381" i="1"/>
  <c r="Q4381" i="1"/>
  <c r="P4382" i="1"/>
  <c r="Q4382" i="1"/>
  <c r="P4383" i="1"/>
  <c r="Q4383" i="1"/>
  <c r="P4384" i="1"/>
  <c r="Q4384" i="1"/>
  <c r="P4385" i="1"/>
  <c r="Q4385" i="1"/>
  <c r="P4386" i="1"/>
  <c r="Q4386" i="1"/>
  <c r="P4387" i="1"/>
  <c r="Q4387" i="1"/>
  <c r="P4388" i="1"/>
  <c r="Q4388" i="1"/>
  <c r="P4389" i="1"/>
  <c r="Q4389" i="1"/>
  <c r="P4390" i="1"/>
  <c r="Q4390" i="1"/>
  <c r="P4391" i="1"/>
  <c r="Q4391" i="1"/>
  <c r="P4392" i="1"/>
  <c r="Q4392" i="1"/>
  <c r="P4393" i="1"/>
  <c r="Q4393" i="1"/>
  <c r="P4394" i="1"/>
  <c r="Q4394" i="1"/>
  <c r="P4395" i="1"/>
  <c r="Q4395" i="1"/>
  <c r="P4396" i="1"/>
  <c r="Q4396" i="1"/>
  <c r="P4397" i="1"/>
  <c r="Q4397" i="1"/>
  <c r="P4398" i="1"/>
  <c r="Q4398" i="1"/>
  <c r="P4399" i="1"/>
  <c r="Q4399" i="1"/>
  <c r="P4400" i="1"/>
  <c r="Q4400" i="1"/>
  <c r="P4401" i="1"/>
  <c r="Q4401" i="1"/>
  <c r="P4402" i="1"/>
  <c r="Q4402" i="1"/>
  <c r="P4403" i="1"/>
  <c r="Q4403" i="1"/>
  <c r="P4404" i="1"/>
  <c r="Q4404" i="1"/>
  <c r="P4405" i="1"/>
  <c r="Q4405" i="1"/>
  <c r="P4406" i="1"/>
  <c r="Q4406" i="1"/>
  <c r="P4407" i="1"/>
  <c r="Q4407" i="1"/>
  <c r="P4408" i="1"/>
  <c r="Q4408" i="1"/>
  <c r="P4409" i="1"/>
  <c r="Q4409" i="1"/>
  <c r="P4410" i="1"/>
  <c r="Q4410" i="1"/>
  <c r="P4411" i="1"/>
  <c r="Q4411" i="1"/>
  <c r="P4412" i="1"/>
  <c r="Q4412" i="1"/>
  <c r="P4413" i="1"/>
  <c r="Q4413" i="1"/>
  <c r="P4414" i="1"/>
  <c r="Q4414" i="1"/>
  <c r="P4415" i="1"/>
  <c r="Q4415" i="1"/>
  <c r="P4416" i="1"/>
  <c r="Q4416" i="1"/>
  <c r="P4417" i="1"/>
  <c r="Q4417" i="1"/>
  <c r="P4418" i="1"/>
  <c r="Q4418" i="1"/>
  <c r="P4419" i="1"/>
  <c r="Q4419" i="1"/>
  <c r="P4420" i="1"/>
  <c r="Q4420" i="1"/>
  <c r="P4421" i="1"/>
  <c r="Q4421" i="1"/>
  <c r="P4422" i="1"/>
  <c r="Q4422" i="1"/>
  <c r="P4423" i="1"/>
  <c r="Q4423" i="1"/>
  <c r="P4424" i="1"/>
  <c r="Q4424" i="1"/>
  <c r="P4425" i="1"/>
  <c r="Q4425" i="1"/>
  <c r="P4426" i="1"/>
  <c r="Q4426" i="1"/>
  <c r="P4427" i="1"/>
  <c r="Q4427" i="1"/>
  <c r="P4428" i="1"/>
  <c r="Q4428" i="1"/>
  <c r="P4429" i="1"/>
  <c r="Q4429" i="1"/>
  <c r="P4430" i="1"/>
  <c r="Q4430" i="1"/>
  <c r="P4431" i="1"/>
  <c r="Q4431" i="1"/>
  <c r="P4432" i="1"/>
  <c r="Q4432" i="1"/>
  <c r="P4433" i="1"/>
  <c r="Q4433" i="1"/>
  <c r="P4434" i="1"/>
  <c r="Q4434" i="1"/>
  <c r="P4435" i="1"/>
  <c r="Q4435" i="1"/>
  <c r="P4436" i="1"/>
  <c r="Q4436" i="1"/>
  <c r="P4437" i="1"/>
  <c r="Q4437" i="1"/>
  <c r="P4438" i="1"/>
  <c r="Q4438" i="1"/>
  <c r="P4439" i="1"/>
  <c r="Q4439" i="1"/>
  <c r="P4440" i="1"/>
  <c r="Q4440" i="1"/>
  <c r="P4441" i="1"/>
  <c r="Q4441" i="1"/>
  <c r="P4442" i="1"/>
  <c r="Q4442" i="1"/>
  <c r="P4443" i="1"/>
  <c r="Q4443" i="1"/>
  <c r="P4444" i="1"/>
  <c r="Q4444" i="1"/>
  <c r="P4445" i="1"/>
  <c r="Q4445" i="1"/>
  <c r="P4446" i="1"/>
  <c r="Q4446" i="1"/>
  <c r="P4447" i="1"/>
  <c r="Q4447" i="1"/>
  <c r="P4448" i="1"/>
  <c r="Q4448" i="1"/>
  <c r="P4449" i="1"/>
  <c r="Q4449" i="1"/>
  <c r="P4450" i="1"/>
  <c r="Q4450" i="1"/>
  <c r="P4451" i="1"/>
  <c r="Q4451" i="1"/>
  <c r="P4452" i="1"/>
  <c r="Q4452" i="1"/>
  <c r="P4453" i="1"/>
  <c r="Q4453" i="1"/>
  <c r="P4454" i="1"/>
  <c r="Q4454" i="1"/>
  <c r="P4455" i="1"/>
  <c r="Q4455" i="1"/>
  <c r="P4456" i="1"/>
  <c r="Q4456" i="1"/>
  <c r="P4457" i="1"/>
  <c r="Q4457" i="1"/>
  <c r="P4458" i="1"/>
  <c r="Q4458" i="1"/>
  <c r="P4459" i="1"/>
  <c r="Q4459" i="1"/>
  <c r="P4460" i="1"/>
  <c r="Q4460" i="1"/>
  <c r="P4461" i="1"/>
  <c r="Q4461" i="1"/>
  <c r="P4462" i="1"/>
  <c r="Q4462" i="1"/>
  <c r="P4463" i="1"/>
  <c r="Q4463" i="1"/>
  <c r="P4464" i="1"/>
  <c r="Q4464" i="1"/>
  <c r="P4465" i="1"/>
  <c r="Q4465" i="1"/>
  <c r="P4466" i="1"/>
  <c r="Q4466" i="1"/>
  <c r="P4467" i="1"/>
  <c r="Q4467" i="1"/>
  <c r="P4468" i="1"/>
  <c r="Q4468" i="1"/>
  <c r="P4469" i="1"/>
  <c r="Q4469" i="1"/>
  <c r="P4470" i="1"/>
  <c r="Q4470" i="1"/>
  <c r="P4471" i="1"/>
  <c r="Q4471" i="1"/>
  <c r="P4472" i="1"/>
  <c r="Q4472" i="1"/>
  <c r="P4473" i="1"/>
  <c r="Q4473" i="1"/>
  <c r="P4474" i="1"/>
  <c r="Q4474" i="1"/>
  <c r="P4475" i="1"/>
  <c r="Q4475" i="1"/>
  <c r="P4476" i="1"/>
  <c r="Q4476" i="1"/>
  <c r="P4477" i="1"/>
  <c r="Q4477" i="1"/>
  <c r="P4478" i="1"/>
  <c r="Q4478" i="1"/>
  <c r="P4479" i="1"/>
  <c r="Q4479" i="1"/>
  <c r="P4480" i="1"/>
  <c r="Q4480" i="1"/>
  <c r="P4481" i="1"/>
  <c r="Q4481" i="1"/>
  <c r="P4482" i="1"/>
  <c r="Q4482" i="1"/>
  <c r="P4483" i="1"/>
  <c r="Q4483" i="1"/>
  <c r="P4484" i="1"/>
  <c r="Q4484" i="1"/>
  <c r="P4485" i="1"/>
  <c r="Q4485" i="1"/>
  <c r="P4486" i="1"/>
  <c r="Q4486" i="1"/>
  <c r="P4487" i="1"/>
  <c r="Q4487" i="1"/>
  <c r="P4488" i="1"/>
  <c r="Q4488" i="1"/>
  <c r="P4489" i="1"/>
  <c r="Q4489" i="1"/>
  <c r="P4490" i="1"/>
  <c r="Q4490" i="1"/>
  <c r="P4491" i="1"/>
  <c r="Q4491" i="1"/>
  <c r="P4492" i="1"/>
  <c r="Q4492" i="1"/>
  <c r="P4493" i="1"/>
  <c r="Q4493" i="1"/>
  <c r="P4494" i="1"/>
  <c r="Q4494" i="1"/>
  <c r="P4495" i="1"/>
  <c r="Q4495" i="1"/>
  <c r="P4496" i="1"/>
  <c r="Q4496" i="1"/>
  <c r="P4497" i="1"/>
  <c r="Q4497" i="1"/>
  <c r="P4498" i="1"/>
  <c r="Q4498" i="1"/>
  <c r="P4499" i="1"/>
  <c r="Q4499" i="1"/>
  <c r="P4500" i="1"/>
  <c r="Q4500" i="1"/>
  <c r="P4501" i="1"/>
  <c r="Q4501" i="1"/>
  <c r="P4502" i="1"/>
  <c r="Q4502" i="1"/>
  <c r="P4503" i="1"/>
  <c r="Q4503" i="1"/>
  <c r="P4504" i="1"/>
  <c r="Q4504" i="1"/>
  <c r="P4505" i="1"/>
  <c r="Q4505" i="1"/>
  <c r="P4506" i="1"/>
  <c r="Q4506" i="1"/>
  <c r="P4507" i="1"/>
  <c r="Q4507" i="1"/>
  <c r="P4508" i="1"/>
  <c r="Q4508" i="1"/>
  <c r="P4509" i="1"/>
  <c r="Q4509" i="1"/>
  <c r="P4510" i="1"/>
  <c r="Q4510" i="1"/>
  <c r="P4511" i="1"/>
  <c r="Q4511" i="1"/>
  <c r="P4512" i="1"/>
  <c r="Q4512" i="1"/>
  <c r="P4513" i="1"/>
  <c r="Q4513" i="1"/>
  <c r="P4514" i="1"/>
  <c r="Q4514" i="1"/>
  <c r="P4515" i="1"/>
  <c r="Q4515" i="1"/>
  <c r="P4516" i="1"/>
  <c r="Q4516" i="1"/>
  <c r="P4517" i="1"/>
  <c r="Q4517" i="1"/>
  <c r="P4518" i="1"/>
  <c r="Q4518" i="1"/>
  <c r="P4519" i="1"/>
  <c r="Q4519" i="1"/>
  <c r="P4520" i="1"/>
  <c r="Q4520" i="1"/>
  <c r="P4521" i="1"/>
  <c r="Q4521" i="1"/>
  <c r="P4522" i="1"/>
  <c r="Q4522" i="1"/>
  <c r="P4523" i="1"/>
  <c r="Q4523" i="1"/>
  <c r="P4524" i="1"/>
  <c r="Q4524" i="1"/>
  <c r="P4525" i="1"/>
  <c r="Q4525" i="1"/>
  <c r="P4526" i="1"/>
  <c r="Q4526" i="1"/>
  <c r="P4527" i="1"/>
  <c r="Q4527" i="1"/>
  <c r="P4528" i="1"/>
  <c r="Q4528" i="1"/>
  <c r="P4529" i="1"/>
  <c r="Q4529" i="1"/>
  <c r="P4530" i="1"/>
  <c r="Q4530" i="1"/>
  <c r="P4531" i="1"/>
  <c r="Q4531" i="1"/>
  <c r="P4532" i="1"/>
  <c r="Q4532" i="1"/>
  <c r="P4533" i="1"/>
  <c r="Q4533" i="1"/>
  <c r="P4534" i="1"/>
  <c r="Q4534" i="1"/>
  <c r="P4535" i="1"/>
  <c r="Q4535" i="1"/>
  <c r="P4536" i="1"/>
  <c r="Q4536" i="1"/>
  <c r="P4537" i="1"/>
  <c r="Q4537" i="1"/>
  <c r="P4538" i="1"/>
  <c r="Q4538" i="1"/>
  <c r="P4539" i="1"/>
  <c r="Q4539" i="1"/>
  <c r="P4540" i="1"/>
  <c r="Q4540" i="1"/>
  <c r="P4541" i="1"/>
  <c r="Q4541" i="1"/>
  <c r="P4542" i="1"/>
  <c r="Q4542" i="1"/>
  <c r="P4543" i="1"/>
  <c r="Q4543" i="1"/>
  <c r="P4544" i="1"/>
  <c r="Q4544" i="1"/>
  <c r="P4545" i="1"/>
  <c r="Q4545" i="1"/>
  <c r="P4546" i="1"/>
  <c r="Q4546" i="1"/>
  <c r="P4547" i="1"/>
  <c r="Q4547" i="1"/>
  <c r="P4548" i="1"/>
  <c r="Q4548" i="1"/>
  <c r="P4549" i="1"/>
  <c r="Q4549" i="1"/>
  <c r="P4550" i="1"/>
  <c r="Q4550" i="1"/>
  <c r="P4551" i="1"/>
  <c r="Q4551" i="1"/>
  <c r="P4552" i="1"/>
  <c r="Q4552" i="1"/>
  <c r="P4553" i="1"/>
  <c r="Q4553" i="1"/>
  <c r="P4554" i="1"/>
  <c r="Q4554" i="1"/>
  <c r="P4555" i="1"/>
  <c r="Q4555" i="1"/>
  <c r="P4556" i="1"/>
  <c r="Q4556" i="1"/>
  <c r="P4557" i="1"/>
  <c r="Q4557" i="1"/>
  <c r="P4558" i="1"/>
  <c r="Q4558" i="1"/>
  <c r="P4559" i="1"/>
  <c r="Q4559" i="1"/>
  <c r="P4560" i="1"/>
  <c r="Q4560" i="1"/>
  <c r="P4561" i="1"/>
  <c r="Q4561" i="1"/>
  <c r="P4562" i="1"/>
  <c r="Q4562" i="1"/>
  <c r="P4563" i="1"/>
  <c r="Q4563" i="1"/>
  <c r="P4564" i="1"/>
  <c r="Q4564" i="1"/>
  <c r="P4565" i="1"/>
  <c r="Q4565" i="1"/>
  <c r="P4566" i="1"/>
  <c r="Q4566" i="1"/>
  <c r="P4567" i="1"/>
  <c r="Q4567" i="1"/>
  <c r="P4568" i="1"/>
  <c r="Q4568" i="1"/>
  <c r="P4569" i="1"/>
  <c r="Q4569" i="1"/>
  <c r="P4570" i="1"/>
  <c r="Q4570" i="1"/>
  <c r="P4571" i="1"/>
  <c r="Q4571" i="1"/>
  <c r="P4572" i="1"/>
  <c r="Q4572" i="1"/>
  <c r="P4573" i="1"/>
  <c r="Q4573" i="1"/>
  <c r="P4574" i="1"/>
  <c r="Q4574" i="1"/>
  <c r="P4575" i="1"/>
  <c r="Q4575" i="1"/>
  <c r="P4576" i="1"/>
  <c r="Q4576" i="1"/>
  <c r="P4577" i="1"/>
  <c r="Q4577" i="1"/>
  <c r="P4578" i="1"/>
  <c r="Q4578" i="1"/>
  <c r="P4579" i="1"/>
  <c r="Q4579" i="1"/>
  <c r="P4580" i="1"/>
  <c r="Q4580" i="1"/>
  <c r="P4581" i="1"/>
  <c r="Q4581" i="1"/>
  <c r="P4582" i="1"/>
  <c r="Q4582" i="1"/>
  <c r="P4583" i="1"/>
  <c r="Q4583" i="1"/>
  <c r="P4584" i="1"/>
  <c r="Q4584" i="1"/>
  <c r="P4585" i="1"/>
  <c r="Q4585" i="1"/>
  <c r="P4586" i="1"/>
  <c r="Q4586" i="1"/>
  <c r="P4587" i="1"/>
  <c r="Q4587" i="1"/>
  <c r="P4588" i="1"/>
  <c r="Q4588" i="1"/>
  <c r="P4589" i="1"/>
  <c r="Q4589" i="1"/>
  <c r="P4590" i="1"/>
  <c r="Q4590" i="1"/>
  <c r="P4591" i="1"/>
  <c r="Q4591" i="1"/>
  <c r="P4592" i="1"/>
  <c r="Q4592" i="1"/>
  <c r="P4593" i="1"/>
  <c r="Q4593" i="1"/>
  <c r="P4594" i="1"/>
  <c r="Q4594" i="1"/>
  <c r="P4595" i="1"/>
  <c r="Q4595" i="1"/>
  <c r="P4596" i="1"/>
  <c r="Q4596" i="1"/>
  <c r="P4597" i="1"/>
  <c r="Q4597" i="1"/>
  <c r="P4598" i="1"/>
  <c r="Q4598" i="1"/>
  <c r="P4599" i="1"/>
  <c r="Q4599" i="1"/>
  <c r="P4600" i="1"/>
  <c r="Q4600" i="1"/>
  <c r="P4601" i="1"/>
  <c r="Q4601" i="1"/>
  <c r="P4602" i="1"/>
  <c r="Q4602" i="1"/>
  <c r="P4603" i="1"/>
  <c r="Q4603" i="1"/>
  <c r="P4604" i="1"/>
  <c r="Q4604" i="1"/>
  <c r="P4605" i="1"/>
  <c r="Q4605" i="1"/>
  <c r="P4606" i="1"/>
  <c r="Q4606" i="1"/>
  <c r="P4607" i="1"/>
  <c r="Q4607" i="1"/>
  <c r="P4608" i="1"/>
  <c r="Q4608" i="1"/>
  <c r="P4609" i="1"/>
  <c r="Q4609" i="1"/>
  <c r="P4610" i="1"/>
  <c r="Q4610" i="1"/>
  <c r="P4611" i="1"/>
  <c r="Q4611" i="1"/>
  <c r="P4612" i="1"/>
  <c r="Q4612" i="1"/>
  <c r="P4613" i="1"/>
  <c r="Q4613" i="1"/>
  <c r="P4614" i="1"/>
  <c r="Q4614" i="1"/>
  <c r="P4615" i="1"/>
  <c r="Q4615" i="1"/>
  <c r="P4616" i="1"/>
  <c r="Q4616" i="1"/>
  <c r="P4617" i="1"/>
  <c r="Q4617" i="1"/>
  <c r="P4618" i="1"/>
  <c r="Q4618" i="1"/>
  <c r="P4619" i="1"/>
  <c r="Q4619" i="1"/>
  <c r="P4620" i="1"/>
  <c r="Q4620" i="1"/>
  <c r="P4621" i="1"/>
  <c r="Q4621" i="1"/>
  <c r="P4622" i="1"/>
  <c r="Q4622" i="1"/>
  <c r="P4623" i="1"/>
  <c r="Q4623" i="1"/>
  <c r="P4624" i="1"/>
  <c r="Q4624" i="1"/>
  <c r="P4625" i="1"/>
  <c r="Q4625" i="1"/>
  <c r="P4626" i="1"/>
  <c r="Q4626" i="1"/>
  <c r="P4627" i="1"/>
  <c r="Q4627" i="1"/>
  <c r="P4628" i="1"/>
  <c r="Q4628" i="1"/>
  <c r="P4629" i="1"/>
  <c r="Q4629" i="1"/>
  <c r="P4630" i="1"/>
  <c r="Q4630" i="1"/>
  <c r="P4631" i="1"/>
  <c r="Q4631" i="1"/>
  <c r="P4632" i="1"/>
  <c r="Q4632" i="1"/>
  <c r="P4633" i="1"/>
  <c r="Q4633" i="1"/>
  <c r="P4634" i="1"/>
  <c r="Q4634" i="1"/>
  <c r="P4635" i="1"/>
  <c r="Q4635" i="1"/>
  <c r="P4636" i="1"/>
  <c r="Q4636" i="1"/>
  <c r="P4637" i="1"/>
  <c r="Q4637" i="1"/>
  <c r="P4638" i="1"/>
  <c r="Q4638" i="1"/>
  <c r="P4639" i="1"/>
  <c r="Q4639" i="1"/>
  <c r="P4640" i="1"/>
  <c r="Q4640" i="1"/>
  <c r="P4641" i="1"/>
  <c r="Q4641" i="1"/>
  <c r="P4642" i="1"/>
  <c r="Q4642" i="1"/>
  <c r="P4643" i="1"/>
  <c r="Q4643" i="1"/>
  <c r="P4644" i="1"/>
  <c r="Q4644" i="1"/>
  <c r="P4645" i="1"/>
  <c r="Q4645" i="1"/>
  <c r="P4646" i="1"/>
  <c r="Q4646" i="1"/>
  <c r="P4647" i="1"/>
  <c r="Q4647" i="1"/>
  <c r="P4648" i="1"/>
  <c r="Q4648" i="1"/>
  <c r="P4649" i="1"/>
  <c r="Q4649" i="1"/>
  <c r="P4650" i="1"/>
  <c r="Q4650" i="1"/>
  <c r="P4651" i="1"/>
  <c r="Q4651" i="1"/>
  <c r="P4652" i="1"/>
  <c r="Q4652" i="1"/>
  <c r="P4653" i="1"/>
  <c r="Q4653" i="1"/>
  <c r="P4654" i="1"/>
  <c r="Q4654" i="1"/>
  <c r="P4655" i="1"/>
  <c r="Q4655" i="1"/>
  <c r="P4656" i="1"/>
  <c r="Q4656" i="1"/>
  <c r="P4657" i="1"/>
  <c r="Q4657" i="1"/>
  <c r="P4658" i="1"/>
  <c r="Q4658" i="1"/>
  <c r="P4659" i="1"/>
  <c r="Q4659" i="1"/>
  <c r="P4660" i="1"/>
  <c r="Q4660" i="1"/>
  <c r="P4661" i="1"/>
  <c r="Q4661" i="1"/>
  <c r="P4662" i="1"/>
  <c r="Q4662" i="1"/>
  <c r="P4663" i="1"/>
  <c r="Q4663" i="1"/>
  <c r="P4664" i="1"/>
  <c r="Q4664" i="1"/>
  <c r="P4665" i="1"/>
  <c r="Q4665" i="1"/>
  <c r="P4666" i="1"/>
  <c r="Q4666" i="1"/>
  <c r="P4667" i="1"/>
  <c r="Q4667" i="1"/>
  <c r="P4668" i="1"/>
  <c r="Q4668" i="1"/>
  <c r="P4669" i="1"/>
  <c r="Q4669" i="1"/>
  <c r="P4670" i="1"/>
  <c r="Q4670" i="1"/>
  <c r="P4671" i="1"/>
  <c r="Q4671" i="1"/>
  <c r="P4672" i="1"/>
  <c r="Q4672" i="1"/>
  <c r="P4673" i="1"/>
  <c r="Q4673" i="1"/>
  <c r="P4674" i="1"/>
  <c r="Q4674" i="1"/>
  <c r="P4675" i="1"/>
  <c r="Q4675" i="1"/>
  <c r="P4676" i="1"/>
  <c r="Q4676" i="1"/>
  <c r="P4677" i="1"/>
  <c r="Q4677" i="1"/>
  <c r="P4678" i="1"/>
  <c r="Q4678" i="1"/>
  <c r="P4679" i="1"/>
  <c r="Q4679" i="1"/>
  <c r="P4680" i="1"/>
  <c r="Q4680" i="1"/>
  <c r="P4681" i="1"/>
  <c r="Q4681" i="1"/>
  <c r="P4682" i="1"/>
  <c r="Q4682" i="1"/>
  <c r="P4683" i="1"/>
  <c r="Q4683" i="1"/>
  <c r="P4684" i="1"/>
  <c r="Q4684" i="1"/>
  <c r="P4685" i="1"/>
  <c r="Q4685" i="1"/>
  <c r="P4686" i="1"/>
  <c r="Q4686" i="1"/>
  <c r="P4687" i="1"/>
  <c r="Q4687" i="1"/>
  <c r="P4688" i="1"/>
  <c r="Q4688" i="1"/>
  <c r="P4689" i="1"/>
  <c r="Q4689" i="1"/>
  <c r="P4690" i="1"/>
  <c r="Q4690" i="1"/>
  <c r="P4691" i="1"/>
  <c r="Q4691" i="1"/>
  <c r="P4692" i="1"/>
  <c r="Q4692" i="1"/>
  <c r="P4693" i="1"/>
  <c r="Q4693" i="1"/>
  <c r="P4694" i="1"/>
  <c r="Q4694" i="1"/>
  <c r="P4695" i="1"/>
  <c r="Q4695" i="1"/>
  <c r="P4696" i="1"/>
  <c r="Q4696" i="1"/>
  <c r="P4697" i="1"/>
  <c r="Q4697" i="1"/>
  <c r="P4698" i="1"/>
  <c r="Q4698" i="1"/>
  <c r="P4699" i="1"/>
  <c r="Q4699" i="1"/>
  <c r="P4700" i="1"/>
  <c r="Q4700" i="1"/>
  <c r="P4701" i="1"/>
  <c r="Q4701" i="1"/>
  <c r="P4702" i="1"/>
  <c r="Q4702" i="1"/>
  <c r="P4703" i="1"/>
  <c r="Q4703" i="1"/>
  <c r="P4704" i="1"/>
  <c r="Q4704" i="1"/>
  <c r="P4705" i="1"/>
  <c r="Q4705" i="1"/>
  <c r="P4706" i="1"/>
  <c r="Q4706" i="1"/>
  <c r="P4707" i="1"/>
  <c r="Q4707" i="1"/>
  <c r="P4708" i="1"/>
  <c r="Q4708" i="1"/>
  <c r="P4709" i="1"/>
  <c r="Q4709" i="1"/>
  <c r="P4710" i="1"/>
  <c r="Q4710" i="1"/>
  <c r="P4711" i="1"/>
  <c r="Q4711" i="1"/>
  <c r="P4712" i="1"/>
  <c r="Q4712" i="1"/>
  <c r="P4713" i="1"/>
  <c r="Q4713" i="1"/>
  <c r="P4714" i="1"/>
  <c r="Q4714" i="1"/>
  <c r="P4715" i="1"/>
  <c r="Q4715" i="1"/>
  <c r="P4716" i="1"/>
  <c r="Q4716" i="1"/>
  <c r="P4717" i="1"/>
  <c r="Q4717" i="1"/>
  <c r="P4718" i="1"/>
  <c r="Q4718" i="1"/>
  <c r="P4719" i="1"/>
  <c r="Q4719" i="1"/>
  <c r="P4720" i="1"/>
  <c r="Q4720" i="1"/>
  <c r="P4721" i="1"/>
  <c r="Q4721" i="1"/>
  <c r="P4722" i="1"/>
  <c r="Q4722" i="1"/>
  <c r="P4723" i="1"/>
  <c r="Q4723" i="1"/>
  <c r="P4724" i="1"/>
  <c r="Q4724" i="1"/>
  <c r="P4725" i="1"/>
  <c r="Q4725" i="1"/>
  <c r="P4726" i="1"/>
  <c r="Q4726" i="1"/>
  <c r="P4727" i="1"/>
  <c r="Q4727" i="1"/>
  <c r="P4728" i="1"/>
  <c r="Q4728" i="1"/>
  <c r="P4729" i="1"/>
  <c r="Q4729" i="1"/>
  <c r="P4730" i="1"/>
  <c r="Q4730" i="1"/>
  <c r="P4731" i="1"/>
  <c r="Q4731" i="1"/>
  <c r="P4732" i="1"/>
  <c r="Q4732" i="1"/>
  <c r="P4733" i="1"/>
  <c r="Q4733" i="1"/>
  <c r="P4734" i="1"/>
  <c r="Q4734" i="1"/>
  <c r="P4735" i="1"/>
  <c r="Q4735" i="1"/>
  <c r="P4736" i="1"/>
  <c r="Q4736" i="1"/>
  <c r="P4737" i="1"/>
  <c r="Q4737" i="1"/>
  <c r="P4738" i="1"/>
  <c r="Q4738" i="1"/>
  <c r="P4739" i="1"/>
  <c r="Q4739" i="1"/>
  <c r="P4740" i="1"/>
  <c r="Q4740" i="1"/>
  <c r="P4741" i="1"/>
  <c r="Q4741" i="1"/>
  <c r="P4742" i="1"/>
  <c r="Q4742" i="1"/>
  <c r="P4743" i="1"/>
  <c r="Q4743" i="1"/>
  <c r="P4744" i="1"/>
  <c r="Q4744" i="1"/>
  <c r="P4745" i="1"/>
  <c r="Q4745" i="1"/>
  <c r="P4746" i="1"/>
  <c r="Q4746" i="1"/>
  <c r="P4747" i="1"/>
  <c r="Q4747" i="1"/>
  <c r="P4748" i="1"/>
  <c r="Q4748" i="1"/>
  <c r="P4749" i="1"/>
  <c r="Q4749" i="1"/>
  <c r="P4750" i="1"/>
  <c r="Q4750" i="1"/>
  <c r="P4751" i="1"/>
  <c r="Q4751" i="1"/>
  <c r="P4752" i="1"/>
  <c r="Q4752" i="1"/>
  <c r="P4753" i="1"/>
  <c r="Q4753" i="1"/>
  <c r="P4754" i="1"/>
  <c r="Q4754" i="1"/>
  <c r="P4755" i="1"/>
  <c r="Q4755" i="1"/>
  <c r="P4756" i="1"/>
  <c r="Q4756" i="1"/>
  <c r="P4757" i="1"/>
  <c r="Q4757" i="1"/>
  <c r="P4758" i="1"/>
  <c r="Q4758" i="1"/>
  <c r="P4759" i="1"/>
  <c r="Q4759" i="1"/>
  <c r="P4760" i="1"/>
  <c r="Q4760" i="1"/>
  <c r="P4761" i="1"/>
  <c r="Q4761" i="1"/>
  <c r="P4762" i="1"/>
  <c r="Q4762" i="1"/>
  <c r="P4763" i="1"/>
  <c r="Q4763" i="1"/>
  <c r="P4764" i="1"/>
  <c r="Q4764" i="1"/>
  <c r="P4765" i="1"/>
  <c r="Q4765" i="1"/>
  <c r="P4766" i="1"/>
  <c r="Q4766" i="1"/>
  <c r="P4767" i="1"/>
  <c r="Q4767" i="1"/>
  <c r="P4768" i="1"/>
  <c r="Q4768" i="1"/>
  <c r="P4769" i="1"/>
  <c r="Q4769" i="1"/>
  <c r="P4770" i="1"/>
  <c r="Q4770" i="1"/>
  <c r="P4771" i="1"/>
  <c r="Q4771" i="1"/>
  <c r="P4772" i="1"/>
  <c r="Q4772" i="1"/>
  <c r="P4773" i="1"/>
  <c r="Q4773" i="1"/>
  <c r="P4774" i="1"/>
  <c r="Q4774" i="1"/>
  <c r="P4775" i="1"/>
  <c r="Q4775" i="1"/>
  <c r="P4776" i="1"/>
  <c r="Q4776" i="1"/>
  <c r="P4777" i="1"/>
  <c r="Q4777" i="1"/>
  <c r="P4778" i="1"/>
  <c r="Q4778" i="1"/>
  <c r="P4779" i="1"/>
  <c r="Q4779" i="1"/>
  <c r="P4780" i="1"/>
  <c r="Q4780" i="1"/>
  <c r="P4781" i="1"/>
  <c r="Q4781" i="1"/>
  <c r="P4782" i="1"/>
  <c r="Q4782" i="1"/>
  <c r="P4783" i="1"/>
  <c r="Q4783" i="1"/>
  <c r="P4784" i="1"/>
  <c r="Q4784" i="1"/>
  <c r="P4785" i="1"/>
  <c r="Q4785" i="1"/>
  <c r="P4786" i="1"/>
  <c r="Q4786" i="1"/>
  <c r="P4787" i="1"/>
  <c r="Q4787" i="1"/>
  <c r="P4788" i="1"/>
  <c r="Q4788" i="1"/>
  <c r="P4789" i="1"/>
  <c r="Q4789" i="1"/>
  <c r="P4790" i="1"/>
  <c r="Q4790" i="1"/>
  <c r="P4791" i="1"/>
  <c r="Q4791" i="1"/>
  <c r="P4792" i="1"/>
  <c r="Q4792" i="1"/>
  <c r="P4793" i="1"/>
  <c r="Q4793" i="1"/>
  <c r="P4794" i="1"/>
  <c r="Q4794" i="1"/>
  <c r="P4795" i="1"/>
  <c r="Q4795" i="1"/>
  <c r="P4796" i="1"/>
  <c r="Q4796" i="1"/>
  <c r="P4797" i="1"/>
  <c r="Q4797" i="1"/>
  <c r="P4798" i="1"/>
  <c r="Q4798" i="1"/>
  <c r="P4799" i="1"/>
  <c r="Q4799" i="1"/>
  <c r="P4800" i="1"/>
  <c r="Q4800" i="1"/>
  <c r="P4801" i="1"/>
  <c r="Q4801" i="1"/>
  <c r="P4802" i="1"/>
  <c r="Q4802" i="1"/>
  <c r="P4803" i="1"/>
  <c r="Q4803" i="1"/>
  <c r="P4804" i="1"/>
  <c r="Q4804" i="1"/>
  <c r="P4805" i="1"/>
  <c r="Q4805" i="1"/>
  <c r="P4806" i="1"/>
  <c r="Q4806" i="1"/>
  <c r="P4807" i="1"/>
  <c r="Q4807" i="1"/>
  <c r="P4808" i="1"/>
  <c r="Q4808" i="1"/>
  <c r="P4809" i="1"/>
  <c r="Q4809" i="1"/>
  <c r="P4810" i="1"/>
  <c r="Q4810" i="1"/>
  <c r="P4811" i="1"/>
  <c r="Q4811" i="1"/>
  <c r="P4812" i="1"/>
  <c r="Q4812" i="1"/>
  <c r="P4813" i="1"/>
  <c r="Q4813" i="1"/>
  <c r="P4814" i="1"/>
  <c r="Q4814" i="1"/>
  <c r="P4815" i="1"/>
  <c r="Q4815" i="1"/>
  <c r="P4816" i="1"/>
  <c r="Q4816" i="1"/>
  <c r="P4817" i="1"/>
  <c r="Q4817" i="1"/>
  <c r="P4818" i="1"/>
  <c r="Q4818" i="1"/>
  <c r="P4819" i="1"/>
  <c r="Q4819" i="1"/>
  <c r="P4820" i="1"/>
  <c r="Q4820" i="1"/>
  <c r="P4821" i="1"/>
  <c r="Q4821" i="1"/>
  <c r="P4822" i="1"/>
  <c r="Q4822" i="1"/>
  <c r="P4823" i="1"/>
  <c r="Q4823" i="1"/>
  <c r="P4824" i="1"/>
  <c r="Q4824" i="1"/>
  <c r="P4825" i="1"/>
  <c r="Q4825" i="1"/>
  <c r="P4826" i="1"/>
  <c r="Q4826" i="1"/>
  <c r="P4827" i="1"/>
  <c r="Q4827" i="1"/>
  <c r="P4828" i="1"/>
  <c r="Q4828" i="1"/>
  <c r="P4829" i="1"/>
  <c r="Q4829" i="1"/>
  <c r="P4830" i="1"/>
  <c r="Q4830" i="1"/>
  <c r="P4831" i="1"/>
  <c r="Q4831" i="1"/>
  <c r="P4832" i="1"/>
  <c r="Q4832" i="1"/>
  <c r="P4833" i="1"/>
  <c r="Q4833" i="1"/>
  <c r="P4834" i="1"/>
  <c r="Q4834" i="1"/>
  <c r="P4835" i="1"/>
  <c r="Q4835" i="1"/>
  <c r="P4836" i="1"/>
  <c r="Q4836" i="1"/>
  <c r="P4837" i="1"/>
  <c r="Q4837" i="1"/>
  <c r="P4838" i="1"/>
  <c r="Q4838" i="1"/>
  <c r="P4839" i="1"/>
  <c r="Q4839" i="1"/>
  <c r="P4840" i="1"/>
  <c r="Q4840" i="1"/>
  <c r="P4841" i="1"/>
  <c r="Q4841" i="1"/>
  <c r="P4842" i="1"/>
  <c r="Q4842" i="1"/>
  <c r="P4843" i="1"/>
  <c r="Q4843" i="1"/>
  <c r="P4844" i="1"/>
  <c r="Q4844" i="1"/>
  <c r="P4845" i="1"/>
  <c r="Q4845" i="1"/>
  <c r="P4846" i="1"/>
  <c r="Q4846" i="1"/>
  <c r="P4847" i="1"/>
  <c r="Q4847" i="1"/>
  <c r="P4848" i="1"/>
  <c r="Q4848" i="1"/>
  <c r="P4849" i="1"/>
  <c r="Q4849" i="1"/>
  <c r="P4850" i="1"/>
  <c r="Q4850" i="1"/>
  <c r="P4851" i="1"/>
  <c r="Q4851" i="1"/>
  <c r="P4852" i="1"/>
  <c r="Q4852" i="1"/>
  <c r="P4853" i="1"/>
  <c r="Q4853" i="1"/>
  <c r="P4854" i="1"/>
  <c r="Q4854" i="1"/>
  <c r="P4855" i="1"/>
  <c r="Q4855" i="1"/>
  <c r="P4856" i="1"/>
  <c r="Q4856" i="1"/>
  <c r="P4857" i="1"/>
  <c r="Q4857" i="1"/>
  <c r="P4858" i="1"/>
  <c r="Q4858" i="1"/>
  <c r="P4859" i="1"/>
  <c r="Q4859" i="1"/>
  <c r="P4860" i="1"/>
  <c r="Q4860" i="1"/>
  <c r="P4861" i="1"/>
  <c r="Q4861" i="1"/>
  <c r="P4862" i="1"/>
  <c r="Q4862" i="1"/>
  <c r="P4863" i="1"/>
  <c r="Q4863" i="1"/>
  <c r="P4864" i="1"/>
  <c r="Q4864" i="1"/>
  <c r="P4865" i="1"/>
  <c r="Q4865" i="1"/>
  <c r="P4866" i="1"/>
  <c r="Q4866" i="1"/>
  <c r="P4867" i="1"/>
  <c r="Q4867" i="1"/>
  <c r="P4868" i="1"/>
  <c r="Q4868" i="1"/>
  <c r="P4869" i="1"/>
  <c r="Q4869" i="1"/>
  <c r="P4870" i="1"/>
  <c r="Q4870" i="1"/>
  <c r="P4871" i="1"/>
  <c r="Q4871" i="1"/>
  <c r="P4872" i="1"/>
  <c r="Q4872" i="1"/>
  <c r="P4873" i="1"/>
  <c r="Q4873" i="1"/>
  <c r="P4874" i="1"/>
  <c r="Q4874" i="1"/>
  <c r="P4875" i="1"/>
  <c r="Q4875" i="1"/>
  <c r="P4876" i="1"/>
  <c r="Q4876" i="1"/>
  <c r="P4877" i="1"/>
  <c r="Q4877" i="1"/>
  <c r="P4878" i="1"/>
  <c r="Q4878" i="1"/>
  <c r="P4879" i="1"/>
  <c r="Q4879" i="1"/>
  <c r="P4880" i="1"/>
  <c r="Q4880" i="1"/>
  <c r="P4881" i="1"/>
  <c r="Q4881" i="1"/>
  <c r="P4882" i="1"/>
  <c r="Q4882" i="1"/>
  <c r="P4883" i="1"/>
  <c r="Q4883" i="1"/>
  <c r="P4884" i="1"/>
  <c r="Q4884" i="1"/>
  <c r="P4885" i="1"/>
  <c r="Q4885" i="1"/>
  <c r="P4886" i="1"/>
  <c r="Q4886" i="1"/>
  <c r="P4887" i="1"/>
  <c r="Q4887" i="1"/>
  <c r="P4888" i="1"/>
  <c r="Q4888" i="1"/>
  <c r="P4889" i="1"/>
  <c r="Q4889" i="1"/>
  <c r="P4890" i="1"/>
  <c r="Q4890" i="1"/>
  <c r="P4891" i="1"/>
  <c r="Q4891" i="1"/>
  <c r="P4892" i="1"/>
  <c r="Q4892" i="1"/>
  <c r="P4893" i="1"/>
  <c r="Q4893" i="1"/>
  <c r="P4894" i="1"/>
  <c r="Q4894" i="1"/>
  <c r="P4895" i="1"/>
  <c r="Q4895" i="1"/>
  <c r="P4896" i="1"/>
  <c r="Q4896" i="1"/>
  <c r="P4897" i="1"/>
  <c r="Q4897" i="1"/>
  <c r="P4898" i="1"/>
  <c r="Q4898" i="1"/>
  <c r="P4899" i="1"/>
  <c r="Q4899" i="1"/>
  <c r="P4900" i="1"/>
  <c r="Q4900" i="1"/>
  <c r="P4901" i="1"/>
  <c r="Q4901" i="1"/>
  <c r="P4902" i="1"/>
  <c r="Q4902" i="1"/>
  <c r="P4903" i="1"/>
  <c r="Q4903" i="1"/>
  <c r="P4904" i="1"/>
  <c r="Q4904" i="1"/>
  <c r="P4905" i="1"/>
  <c r="Q4905" i="1"/>
  <c r="P4906" i="1"/>
  <c r="Q4906" i="1"/>
  <c r="P4907" i="1"/>
  <c r="Q4907" i="1"/>
  <c r="P4908" i="1"/>
  <c r="Q4908" i="1"/>
  <c r="P4909" i="1"/>
  <c r="Q4909" i="1"/>
  <c r="P4910" i="1"/>
  <c r="Q4910" i="1"/>
  <c r="P4911" i="1"/>
  <c r="Q4911" i="1"/>
  <c r="P4912" i="1"/>
  <c r="Q4912" i="1"/>
  <c r="P4913" i="1"/>
  <c r="Q4913" i="1"/>
  <c r="P4914" i="1"/>
  <c r="Q4914" i="1"/>
  <c r="P4915" i="1"/>
  <c r="Q4915" i="1"/>
  <c r="P4916" i="1"/>
  <c r="Q4916" i="1"/>
  <c r="P4917" i="1"/>
  <c r="Q4917" i="1"/>
  <c r="P4918" i="1"/>
  <c r="Q4918" i="1"/>
  <c r="P4919" i="1"/>
  <c r="Q4919" i="1"/>
  <c r="P4920" i="1"/>
  <c r="Q4920" i="1"/>
  <c r="P4921" i="1"/>
  <c r="Q4921" i="1"/>
  <c r="P4922" i="1"/>
  <c r="Q4922" i="1"/>
  <c r="P4923" i="1"/>
  <c r="Q4923" i="1"/>
  <c r="P4924" i="1"/>
  <c r="Q4924" i="1"/>
  <c r="P4925" i="1"/>
  <c r="Q4925" i="1"/>
  <c r="P4926" i="1"/>
  <c r="Q4926" i="1"/>
  <c r="P4927" i="1"/>
  <c r="Q4927" i="1"/>
  <c r="P4928" i="1"/>
  <c r="Q4928" i="1"/>
  <c r="P4929" i="1"/>
  <c r="Q4929" i="1"/>
  <c r="P4930" i="1"/>
  <c r="Q4930" i="1"/>
  <c r="P4931" i="1"/>
  <c r="Q4931" i="1"/>
  <c r="P4932" i="1"/>
  <c r="Q4932" i="1"/>
  <c r="P4933" i="1"/>
  <c r="Q4933" i="1"/>
  <c r="P4934" i="1"/>
  <c r="Q4934" i="1"/>
  <c r="P4935" i="1"/>
  <c r="Q4935" i="1"/>
  <c r="P4936" i="1"/>
  <c r="Q4936" i="1"/>
  <c r="P4937" i="1"/>
  <c r="Q4937" i="1"/>
  <c r="P4938" i="1"/>
  <c r="Q4938" i="1"/>
  <c r="P4939" i="1"/>
  <c r="Q4939" i="1"/>
  <c r="P4940" i="1"/>
  <c r="Q4940" i="1"/>
  <c r="P4941" i="1"/>
  <c r="Q4941" i="1"/>
  <c r="P4942" i="1"/>
  <c r="Q4942" i="1"/>
  <c r="P4943" i="1"/>
  <c r="Q4943" i="1"/>
  <c r="P4944" i="1"/>
  <c r="Q4944" i="1"/>
  <c r="P4945" i="1"/>
  <c r="Q4945" i="1"/>
  <c r="P4946" i="1"/>
  <c r="Q4946" i="1"/>
  <c r="P4947" i="1"/>
  <c r="Q4947" i="1"/>
  <c r="P4948" i="1"/>
  <c r="Q4948" i="1"/>
  <c r="P4949" i="1"/>
  <c r="Q4949" i="1"/>
  <c r="P4950" i="1"/>
  <c r="Q4950" i="1"/>
  <c r="P4951" i="1"/>
  <c r="Q4951" i="1"/>
  <c r="P4952" i="1"/>
  <c r="Q4952" i="1"/>
  <c r="P4953" i="1"/>
  <c r="Q4953" i="1"/>
  <c r="P4954" i="1"/>
  <c r="Q4954" i="1"/>
  <c r="P4955" i="1"/>
  <c r="Q4955" i="1"/>
  <c r="P4956" i="1"/>
  <c r="Q4956" i="1"/>
  <c r="P4957" i="1"/>
  <c r="Q4957" i="1"/>
  <c r="P4958" i="1"/>
  <c r="Q4958" i="1"/>
  <c r="P4959" i="1"/>
  <c r="Q4959" i="1"/>
  <c r="P4960" i="1"/>
  <c r="Q4960" i="1"/>
  <c r="P4961" i="1"/>
  <c r="Q4961" i="1"/>
  <c r="P4962" i="1"/>
  <c r="Q4962" i="1"/>
  <c r="P4963" i="1"/>
  <c r="Q4963" i="1"/>
  <c r="P4964" i="1"/>
  <c r="Q4964" i="1"/>
  <c r="P4965" i="1"/>
  <c r="Q4965" i="1"/>
  <c r="P4966" i="1"/>
  <c r="Q4966" i="1"/>
  <c r="P4967" i="1"/>
  <c r="Q4967" i="1"/>
  <c r="P4968" i="1"/>
  <c r="Q4968" i="1"/>
  <c r="P4969" i="1"/>
  <c r="Q4969" i="1"/>
  <c r="P4970" i="1"/>
  <c r="Q4970" i="1"/>
  <c r="P4971" i="1"/>
  <c r="Q4971" i="1"/>
  <c r="P4972" i="1"/>
  <c r="Q4972" i="1"/>
  <c r="P4973" i="1"/>
  <c r="Q4973" i="1"/>
  <c r="P4974" i="1"/>
  <c r="Q4974" i="1"/>
  <c r="P4975" i="1"/>
  <c r="Q4975" i="1"/>
  <c r="P4976" i="1"/>
  <c r="Q4976" i="1"/>
  <c r="P4977" i="1"/>
  <c r="Q4977" i="1"/>
  <c r="P4978" i="1"/>
  <c r="Q4978" i="1"/>
  <c r="P4979" i="1"/>
  <c r="Q4979" i="1"/>
  <c r="P4980" i="1"/>
  <c r="Q4980" i="1"/>
  <c r="P4981" i="1"/>
  <c r="Q4981" i="1"/>
  <c r="P4982" i="1"/>
  <c r="Q4982" i="1"/>
  <c r="P4983" i="1"/>
  <c r="Q4983" i="1"/>
  <c r="P4984" i="1"/>
  <c r="Q4984" i="1"/>
  <c r="P4985" i="1"/>
  <c r="Q4985" i="1"/>
  <c r="P4986" i="1"/>
  <c r="Q4986" i="1"/>
  <c r="P4987" i="1"/>
  <c r="Q4987" i="1"/>
  <c r="P4988" i="1"/>
  <c r="Q4988" i="1"/>
  <c r="P4989" i="1"/>
  <c r="Q4989" i="1"/>
  <c r="P4990" i="1"/>
  <c r="Q4990" i="1"/>
  <c r="P4991" i="1"/>
  <c r="Q4991" i="1"/>
  <c r="P4992" i="1"/>
  <c r="Q4992" i="1"/>
  <c r="P4993" i="1"/>
  <c r="Q4993" i="1"/>
  <c r="P4994" i="1"/>
  <c r="Q4994" i="1"/>
  <c r="P4995" i="1"/>
  <c r="Q4995" i="1"/>
  <c r="P4996" i="1"/>
  <c r="Q4996" i="1"/>
  <c r="P4997" i="1"/>
  <c r="Q4997" i="1"/>
  <c r="P4998" i="1"/>
  <c r="Q4998" i="1"/>
  <c r="P4999" i="1"/>
  <c r="Q4999" i="1"/>
  <c r="P5000" i="1"/>
  <c r="Q5000" i="1"/>
  <c r="P5001" i="1"/>
  <c r="Q5001" i="1"/>
  <c r="P5002" i="1"/>
  <c r="Q5002" i="1"/>
  <c r="P5003" i="1"/>
  <c r="Q5003" i="1"/>
  <c r="P5004" i="1"/>
  <c r="Q5004" i="1"/>
  <c r="P5005" i="1"/>
  <c r="Q5005" i="1"/>
  <c r="P5006" i="1"/>
  <c r="Q5006" i="1"/>
  <c r="P5007" i="1"/>
  <c r="Q5007" i="1"/>
  <c r="P5008" i="1"/>
  <c r="Q5008" i="1"/>
  <c r="P5009" i="1"/>
  <c r="Q5009" i="1"/>
  <c r="P5010" i="1"/>
  <c r="Q5010" i="1"/>
  <c r="P5011" i="1"/>
  <c r="Q5011" i="1"/>
  <c r="P5012" i="1"/>
  <c r="Q5012" i="1"/>
  <c r="P5013" i="1"/>
  <c r="Q5013" i="1"/>
  <c r="P5014" i="1"/>
  <c r="Q5014" i="1"/>
  <c r="P5015" i="1"/>
  <c r="Q5015" i="1"/>
  <c r="P5016" i="1"/>
  <c r="Q5016" i="1"/>
  <c r="P5017" i="1"/>
  <c r="Q5017" i="1"/>
  <c r="P5018" i="1"/>
  <c r="Q5018" i="1"/>
  <c r="P5019" i="1"/>
  <c r="Q5019" i="1"/>
  <c r="P5020" i="1"/>
  <c r="Q5020" i="1"/>
  <c r="P5021" i="1"/>
  <c r="Q5021" i="1"/>
  <c r="P5022" i="1"/>
  <c r="Q5022" i="1"/>
  <c r="P5023" i="1"/>
  <c r="Q5023" i="1"/>
  <c r="P5024" i="1"/>
  <c r="Q5024" i="1"/>
  <c r="P5025" i="1"/>
  <c r="Q5025" i="1"/>
  <c r="P5026" i="1"/>
  <c r="Q5026" i="1"/>
  <c r="P5027" i="1"/>
  <c r="Q5027" i="1"/>
  <c r="P5028" i="1"/>
  <c r="Q5028" i="1"/>
  <c r="P5029" i="1"/>
  <c r="Q5029" i="1"/>
  <c r="P5030" i="1"/>
  <c r="Q5030" i="1"/>
  <c r="P5031" i="1"/>
  <c r="Q5031" i="1"/>
  <c r="P5032" i="1"/>
  <c r="Q5032" i="1"/>
  <c r="P5033" i="1"/>
  <c r="Q5033" i="1"/>
  <c r="P5034" i="1"/>
  <c r="Q5034" i="1"/>
  <c r="P5035" i="1"/>
  <c r="Q5035" i="1"/>
  <c r="P5036" i="1"/>
  <c r="Q5036" i="1"/>
  <c r="P5037" i="1"/>
  <c r="Q5037" i="1"/>
  <c r="P5038" i="1"/>
  <c r="Q5038" i="1"/>
  <c r="P5039" i="1"/>
  <c r="Q5039" i="1"/>
  <c r="P5040" i="1"/>
  <c r="Q5040" i="1"/>
  <c r="P5041" i="1"/>
  <c r="Q5041" i="1"/>
  <c r="P5042" i="1"/>
  <c r="Q5042" i="1"/>
  <c r="P5043" i="1"/>
  <c r="Q5043" i="1"/>
  <c r="P5044" i="1"/>
  <c r="Q5044" i="1"/>
  <c r="P5045" i="1"/>
  <c r="Q5045" i="1"/>
  <c r="P5046" i="1"/>
  <c r="Q5046" i="1"/>
  <c r="P5047" i="1"/>
  <c r="Q5047" i="1"/>
  <c r="P5048" i="1"/>
  <c r="Q5048" i="1"/>
  <c r="P5049" i="1"/>
  <c r="Q5049" i="1"/>
  <c r="P5050" i="1"/>
  <c r="Q5050" i="1"/>
  <c r="P5051" i="1"/>
  <c r="Q5051" i="1"/>
  <c r="P5052" i="1"/>
  <c r="Q5052" i="1"/>
  <c r="P5053" i="1"/>
  <c r="Q5053" i="1"/>
  <c r="P5054" i="1"/>
  <c r="Q5054" i="1"/>
  <c r="P5055" i="1"/>
  <c r="Q5055" i="1"/>
  <c r="P5056" i="1"/>
  <c r="Q5056" i="1"/>
  <c r="P5057" i="1"/>
  <c r="Q5057" i="1"/>
  <c r="P5058" i="1"/>
  <c r="Q5058" i="1"/>
  <c r="P5059" i="1"/>
  <c r="Q5059" i="1"/>
  <c r="P5060" i="1"/>
  <c r="Q5060" i="1"/>
  <c r="P5061" i="1"/>
  <c r="Q5061" i="1"/>
  <c r="P5062" i="1"/>
  <c r="Q5062" i="1"/>
  <c r="P5063" i="1"/>
  <c r="Q5063" i="1"/>
  <c r="P5064" i="1"/>
  <c r="Q5064" i="1"/>
  <c r="P5065" i="1"/>
  <c r="Q5065" i="1"/>
  <c r="P5066" i="1"/>
  <c r="Q5066" i="1"/>
  <c r="P5067" i="1"/>
  <c r="Q5067" i="1"/>
  <c r="P5068" i="1"/>
  <c r="Q5068" i="1"/>
  <c r="P5069" i="1"/>
  <c r="Q5069" i="1"/>
  <c r="P5070" i="1"/>
  <c r="Q5070" i="1"/>
  <c r="P5071" i="1"/>
  <c r="Q5071" i="1"/>
  <c r="P5072" i="1"/>
  <c r="Q5072" i="1"/>
  <c r="P5073" i="1"/>
  <c r="Q5073" i="1"/>
  <c r="P5074" i="1"/>
  <c r="Q5074" i="1"/>
  <c r="P5075" i="1"/>
  <c r="Q5075" i="1"/>
  <c r="P5076" i="1"/>
  <c r="Q5076" i="1"/>
  <c r="P5077" i="1"/>
  <c r="Q5077" i="1"/>
  <c r="P5078" i="1"/>
  <c r="Q5078" i="1"/>
  <c r="P5079" i="1"/>
  <c r="Q5079" i="1"/>
  <c r="P5080" i="1"/>
  <c r="Q5080" i="1"/>
  <c r="P5081" i="1"/>
  <c r="Q5081" i="1"/>
  <c r="P5082" i="1"/>
  <c r="Q5082" i="1"/>
  <c r="P5083" i="1"/>
  <c r="Q5083" i="1"/>
  <c r="P5084" i="1"/>
  <c r="Q5084" i="1"/>
  <c r="P5085" i="1"/>
  <c r="Q5085" i="1"/>
  <c r="P5086" i="1"/>
  <c r="Q5086" i="1"/>
  <c r="P5087" i="1"/>
  <c r="Q5087" i="1"/>
  <c r="P5088" i="1"/>
  <c r="Q5088" i="1"/>
  <c r="P5089" i="1"/>
  <c r="Q5089" i="1"/>
  <c r="P5090" i="1"/>
  <c r="Q5090" i="1"/>
  <c r="P5091" i="1"/>
  <c r="Q5091" i="1"/>
  <c r="P5092" i="1"/>
  <c r="Q5092" i="1"/>
  <c r="P5093" i="1"/>
  <c r="Q5093" i="1"/>
  <c r="P5094" i="1"/>
  <c r="Q5094" i="1"/>
  <c r="P5095" i="1"/>
  <c r="Q5095" i="1"/>
  <c r="P5096" i="1"/>
  <c r="Q5096" i="1"/>
  <c r="P5097" i="1"/>
  <c r="Q5097" i="1"/>
  <c r="P5098" i="1"/>
  <c r="Q5098" i="1"/>
  <c r="P5099" i="1"/>
  <c r="Q5099" i="1"/>
  <c r="P5100" i="1"/>
  <c r="Q5100" i="1"/>
  <c r="P5101" i="1"/>
  <c r="Q5101" i="1"/>
  <c r="P5102" i="1"/>
  <c r="Q5102" i="1"/>
  <c r="P5103" i="1"/>
  <c r="Q5103" i="1"/>
  <c r="P5104" i="1"/>
  <c r="Q5104" i="1"/>
  <c r="P5105" i="1"/>
  <c r="Q5105" i="1"/>
  <c r="P5106" i="1"/>
  <c r="Q5106" i="1"/>
  <c r="P5107" i="1"/>
  <c r="Q5107" i="1"/>
  <c r="P5108" i="1"/>
  <c r="Q5108" i="1"/>
  <c r="P5109" i="1"/>
  <c r="Q5109" i="1"/>
  <c r="P5110" i="1"/>
  <c r="Q5110" i="1"/>
  <c r="P5111" i="1"/>
  <c r="Q5111" i="1"/>
  <c r="P5112" i="1"/>
  <c r="Q5112" i="1"/>
  <c r="P5113" i="1"/>
  <c r="Q5113" i="1"/>
  <c r="P5114" i="1"/>
  <c r="Q5114" i="1"/>
  <c r="P5115" i="1"/>
  <c r="Q5115" i="1"/>
  <c r="P5116" i="1"/>
  <c r="Q5116" i="1"/>
  <c r="P5117" i="1"/>
  <c r="Q5117" i="1"/>
  <c r="P5118" i="1"/>
  <c r="Q5118" i="1"/>
  <c r="P5119" i="1"/>
  <c r="Q5119" i="1"/>
  <c r="P5120" i="1"/>
  <c r="Q5120" i="1"/>
  <c r="P5121" i="1"/>
  <c r="Q5121" i="1"/>
  <c r="P5122" i="1"/>
  <c r="Q5122" i="1"/>
  <c r="P5123" i="1"/>
  <c r="Q5123" i="1"/>
  <c r="P5124" i="1"/>
  <c r="Q5124" i="1"/>
  <c r="P5125" i="1"/>
  <c r="Q5125" i="1"/>
  <c r="P5126" i="1"/>
  <c r="Q5126" i="1"/>
  <c r="P5127" i="1"/>
  <c r="Q5127" i="1"/>
  <c r="P5128" i="1"/>
  <c r="Q5128" i="1"/>
  <c r="P5129" i="1"/>
  <c r="Q5129" i="1"/>
  <c r="P5130" i="1"/>
  <c r="Q5130" i="1"/>
  <c r="P5131" i="1"/>
  <c r="Q5131" i="1"/>
  <c r="P5132" i="1"/>
  <c r="Q5132" i="1"/>
  <c r="P5133" i="1"/>
  <c r="Q5133" i="1"/>
  <c r="P5134" i="1"/>
  <c r="Q5134" i="1"/>
  <c r="P5135" i="1"/>
  <c r="Q5135" i="1"/>
  <c r="P5136" i="1"/>
  <c r="Q5136" i="1"/>
  <c r="P5137" i="1"/>
  <c r="Q5137" i="1"/>
  <c r="P5138" i="1"/>
  <c r="Q5138" i="1"/>
  <c r="P5139" i="1"/>
  <c r="Q5139" i="1"/>
  <c r="P5140" i="1"/>
  <c r="Q5140" i="1"/>
  <c r="P5141" i="1"/>
  <c r="Q5141" i="1"/>
  <c r="P5142" i="1"/>
  <c r="Q5142" i="1"/>
  <c r="P5143" i="1"/>
  <c r="Q5143" i="1"/>
  <c r="P5144" i="1"/>
  <c r="Q5144" i="1"/>
  <c r="P5145" i="1"/>
  <c r="Q5145" i="1"/>
  <c r="P5146" i="1"/>
  <c r="Q5146" i="1"/>
  <c r="P5147" i="1"/>
  <c r="Q5147" i="1"/>
  <c r="P5148" i="1"/>
  <c r="Q5148" i="1"/>
  <c r="P5149" i="1"/>
  <c r="Q5149" i="1"/>
  <c r="P5150" i="1"/>
  <c r="Q5150" i="1"/>
  <c r="P5151" i="1"/>
  <c r="Q5151" i="1"/>
  <c r="P5152" i="1"/>
  <c r="Q5152" i="1"/>
  <c r="P5153" i="1"/>
  <c r="Q5153" i="1"/>
  <c r="P5154" i="1"/>
  <c r="Q5154" i="1"/>
  <c r="P5155" i="1"/>
  <c r="Q5155" i="1"/>
  <c r="P5156" i="1"/>
  <c r="Q5156" i="1"/>
  <c r="P5157" i="1"/>
  <c r="Q5157" i="1"/>
  <c r="P5158" i="1"/>
  <c r="Q5158" i="1"/>
  <c r="P5159" i="1"/>
  <c r="Q5159" i="1"/>
  <c r="P5160" i="1"/>
  <c r="Q5160" i="1"/>
  <c r="P5161" i="1"/>
  <c r="Q5161" i="1"/>
  <c r="P5162" i="1"/>
  <c r="Q5162" i="1"/>
  <c r="P5163" i="1"/>
  <c r="Q5163" i="1"/>
  <c r="P5164" i="1"/>
  <c r="Q5164" i="1"/>
  <c r="P5165" i="1"/>
  <c r="Q5165" i="1"/>
  <c r="P5166" i="1"/>
  <c r="Q5166" i="1"/>
  <c r="P5167" i="1"/>
  <c r="Q5167" i="1"/>
  <c r="P5168" i="1"/>
  <c r="Q5168" i="1"/>
  <c r="P5169" i="1"/>
  <c r="Q5169" i="1"/>
  <c r="P5170" i="1"/>
  <c r="Q5170" i="1"/>
  <c r="P5171" i="1"/>
  <c r="Q5171" i="1"/>
  <c r="P5172" i="1"/>
  <c r="Q5172" i="1"/>
  <c r="P5173" i="1"/>
  <c r="Q5173" i="1"/>
  <c r="P5174" i="1"/>
  <c r="Q5174" i="1"/>
  <c r="P5175" i="1"/>
  <c r="Q5175" i="1"/>
  <c r="P5176" i="1"/>
  <c r="Q5176" i="1"/>
  <c r="P5177" i="1"/>
  <c r="Q5177" i="1"/>
  <c r="P5178" i="1"/>
  <c r="Q5178" i="1"/>
  <c r="P5179" i="1"/>
  <c r="Q5179" i="1"/>
  <c r="P5180" i="1"/>
  <c r="Q5180" i="1"/>
  <c r="P5181" i="1"/>
  <c r="Q5181" i="1"/>
  <c r="P5182" i="1"/>
  <c r="Q5182" i="1"/>
  <c r="P5183" i="1"/>
  <c r="Q5183" i="1"/>
  <c r="P5184" i="1"/>
  <c r="Q5184" i="1"/>
  <c r="P5185" i="1"/>
  <c r="Q5185" i="1"/>
  <c r="P5186" i="1"/>
  <c r="Q5186" i="1"/>
  <c r="P5187" i="1"/>
  <c r="Q5187" i="1"/>
  <c r="P5188" i="1"/>
  <c r="Q5188" i="1"/>
  <c r="P5189" i="1"/>
  <c r="Q5189" i="1"/>
  <c r="P5190" i="1"/>
  <c r="Q5190" i="1"/>
  <c r="P5191" i="1"/>
  <c r="Q5191" i="1"/>
  <c r="P5192" i="1"/>
  <c r="Q5192" i="1"/>
  <c r="P5193" i="1"/>
  <c r="Q5193" i="1"/>
  <c r="P5194" i="1"/>
  <c r="Q5194" i="1"/>
  <c r="P5195" i="1"/>
  <c r="Q5195" i="1"/>
  <c r="P5196" i="1"/>
  <c r="Q5196" i="1"/>
  <c r="P5197" i="1"/>
  <c r="Q5197" i="1"/>
  <c r="P5198" i="1"/>
  <c r="Q5198" i="1"/>
  <c r="P5199" i="1"/>
  <c r="Q5199" i="1"/>
  <c r="P5200" i="1"/>
  <c r="Q5200" i="1"/>
  <c r="P5201" i="1"/>
  <c r="Q5201" i="1"/>
  <c r="P5202" i="1"/>
  <c r="Q5202" i="1"/>
  <c r="P5203" i="1"/>
  <c r="Q5203" i="1"/>
  <c r="P5204" i="1"/>
  <c r="Q5204" i="1"/>
  <c r="P5205" i="1"/>
  <c r="Q5205" i="1"/>
  <c r="P5206" i="1"/>
  <c r="Q5206" i="1"/>
  <c r="P5207" i="1"/>
  <c r="Q5207" i="1"/>
  <c r="P5208" i="1"/>
  <c r="Q5208" i="1"/>
  <c r="P5209" i="1"/>
  <c r="Q5209" i="1"/>
  <c r="P5210" i="1"/>
  <c r="Q5210" i="1"/>
  <c r="P5211" i="1"/>
  <c r="Q5211" i="1"/>
  <c r="P5212" i="1"/>
  <c r="Q5212" i="1"/>
  <c r="P5213" i="1"/>
  <c r="Q5213" i="1"/>
  <c r="P5214" i="1"/>
  <c r="Q5214" i="1"/>
  <c r="P5215" i="1"/>
  <c r="Q5215" i="1"/>
  <c r="P5216" i="1"/>
  <c r="Q5216" i="1"/>
  <c r="P5217" i="1"/>
  <c r="Q5217" i="1"/>
  <c r="P5218" i="1"/>
  <c r="Q5218" i="1"/>
  <c r="P5219" i="1"/>
  <c r="Q5219" i="1"/>
  <c r="P5220" i="1"/>
  <c r="Q5220" i="1"/>
  <c r="P5221" i="1"/>
  <c r="Q5221" i="1"/>
  <c r="P5222" i="1"/>
  <c r="Q5222" i="1"/>
  <c r="P5223" i="1"/>
  <c r="Q5223" i="1"/>
  <c r="P5224" i="1"/>
  <c r="Q5224" i="1"/>
  <c r="P5225" i="1"/>
  <c r="Q5225" i="1"/>
  <c r="P5226" i="1"/>
  <c r="Q5226" i="1"/>
  <c r="P5227" i="1"/>
  <c r="Q5227" i="1"/>
  <c r="P5228" i="1"/>
  <c r="Q5228" i="1"/>
  <c r="P5229" i="1"/>
  <c r="Q5229" i="1"/>
  <c r="P5230" i="1"/>
  <c r="Q5230" i="1"/>
  <c r="P5231" i="1"/>
  <c r="Q5231" i="1"/>
  <c r="P5232" i="1"/>
  <c r="Q5232" i="1"/>
  <c r="P5233" i="1"/>
  <c r="Q5233" i="1"/>
  <c r="P5234" i="1"/>
  <c r="Q5234" i="1"/>
  <c r="P5235" i="1"/>
  <c r="Q5235" i="1"/>
  <c r="P5236" i="1"/>
  <c r="Q5236" i="1"/>
  <c r="P5237" i="1"/>
  <c r="Q5237" i="1"/>
  <c r="P5238" i="1"/>
  <c r="Q5238" i="1"/>
  <c r="P5239" i="1"/>
  <c r="Q5239" i="1"/>
  <c r="P5240" i="1"/>
  <c r="Q5240" i="1"/>
  <c r="P5241" i="1"/>
  <c r="Q5241" i="1"/>
  <c r="P5242" i="1"/>
  <c r="Q5242" i="1"/>
  <c r="P5243" i="1"/>
  <c r="Q5243" i="1"/>
  <c r="P5244" i="1"/>
  <c r="Q5244" i="1"/>
  <c r="P5245" i="1"/>
  <c r="Q5245" i="1"/>
  <c r="P5246" i="1"/>
  <c r="Q5246" i="1"/>
  <c r="P5247" i="1"/>
  <c r="Q5247" i="1"/>
  <c r="P5248" i="1"/>
  <c r="Q5248" i="1"/>
  <c r="P5249" i="1"/>
  <c r="Q5249" i="1"/>
  <c r="P5250" i="1"/>
  <c r="Q5250" i="1"/>
  <c r="P5251" i="1"/>
  <c r="Q5251" i="1"/>
  <c r="P5252" i="1"/>
  <c r="Q5252" i="1"/>
  <c r="P5253" i="1"/>
  <c r="Q5253" i="1"/>
  <c r="P5254" i="1"/>
  <c r="Q5254" i="1"/>
  <c r="P5255" i="1"/>
  <c r="Q5255" i="1"/>
  <c r="P5256" i="1"/>
  <c r="Q5256" i="1"/>
  <c r="P5257" i="1"/>
  <c r="Q5257" i="1"/>
  <c r="P5258" i="1"/>
  <c r="Q5258" i="1"/>
  <c r="P5259" i="1"/>
  <c r="Q5259" i="1"/>
  <c r="P5260" i="1"/>
  <c r="Q5260" i="1"/>
  <c r="P5261" i="1"/>
  <c r="Q5261" i="1"/>
  <c r="P5262" i="1"/>
  <c r="Q5262" i="1"/>
  <c r="P5263" i="1"/>
  <c r="Q5263" i="1"/>
  <c r="P5264" i="1"/>
  <c r="Q5264" i="1"/>
  <c r="P5265" i="1"/>
  <c r="Q5265" i="1"/>
  <c r="P5266" i="1"/>
  <c r="Q5266" i="1"/>
  <c r="P5267" i="1"/>
  <c r="Q5267" i="1"/>
  <c r="P5268" i="1"/>
  <c r="Q5268" i="1"/>
  <c r="P5269" i="1"/>
  <c r="Q5269" i="1"/>
  <c r="P5270" i="1"/>
  <c r="Q5270" i="1"/>
  <c r="P5271" i="1"/>
  <c r="Q5271" i="1"/>
  <c r="P5272" i="1"/>
  <c r="Q5272" i="1"/>
  <c r="P5273" i="1"/>
  <c r="Q5273" i="1"/>
  <c r="P5274" i="1"/>
  <c r="Q5274" i="1"/>
  <c r="P5275" i="1"/>
  <c r="Q5275" i="1"/>
  <c r="P5276" i="1"/>
  <c r="Q5276" i="1"/>
  <c r="P5277" i="1"/>
  <c r="Q5277" i="1"/>
  <c r="P5278" i="1"/>
  <c r="Q5278" i="1"/>
  <c r="P5279" i="1"/>
  <c r="Q5279" i="1"/>
  <c r="P5280" i="1"/>
  <c r="Q5280" i="1"/>
  <c r="P5281" i="1"/>
  <c r="Q5281" i="1"/>
  <c r="P5282" i="1"/>
  <c r="Q5282" i="1"/>
  <c r="P5283" i="1"/>
  <c r="Q5283" i="1"/>
  <c r="P5284" i="1"/>
  <c r="Q5284" i="1"/>
  <c r="P5285" i="1"/>
  <c r="Q5285" i="1"/>
  <c r="P5286" i="1"/>
  <c r="Q5286" i="1"/>
  <c r="P5287" i="1"/>
  <c r="Q5287" i="1"/>
  <c r="P5288" i="1"/>
  <c r="Q5288" i="1"/>
  <c r="P5289" i="1"/>
  <c r="Q5289" i="1"/>
  <c r="P5290" i="1"/>
  <c r="Q5290" i="1"/>
  <c r="P5291" i="1"/>
  <c r="Q5291" i="1"/>
  <c r="P5292" i="1"/>
  <c r="Q5292" i="1"/>
  <c r="P5293" i="1"/>
  <c r="Q5293" i="1"/>
  <c r="P5294" i="1"/>
  <c r="Q5294" i="1"/>
  <c r="P5295" i="1"/>
  <c r="Q5295" i="1"/>
  <c r="P5296" i="1"/>
  <c r="Q5296" i="1"/>
  <c r="P5297" i="1"/>
  <c r="Q5297" i="1"/>
  <c r="P5298" i="1"/>
  <c r="Q5298" i="1"/>
  <c r="P5299" i="1"/>
  <c r="Q5299" i="1"/>
  <c r="P5300" i="1"/>
  <c r="Q5300" i="1"/>
  <c r="P5301" i="1"/>
  <c r="Q5301" i="1"/>
  <c r="P5302" i="1"/>
  <c r="Q5302" i="1"/>
  <c r="P5303" i="1"/>
  <c r="Q5303" i="1"/>
  <c r="P5304" i="1"/>
  <c r="Q5304" i="1"/>
  <c r="P5305" i="1"/>
  <c r="Q5305" i="1"/>
  <c r="P5306" i="1"/>
  <c r="Q5306" i="1"/>
  <c r="P5307" i="1"/>
  <c r="Q5307" i="1"/>
  <c r="P5308" i="1"/>
  <c r="Q5308" i="1"/>
  <c r="P5309" i="1"/>
  <c r="Q5309" i="1"/>
  <c r="P5310" i="1"/>
  <c r="Q5310" i="1"/>
  <c r="P5311" i="1"/>
  <c r="Q5311" i="1"/>
  <c r="P5312" i="1"/>
  <c r="Q5312" i="1"/>
  <c r="P5313" i="1"/>
  <c r="Q5313" i="1"/>
  <c r="P5314" i="1"/>
  <c r="Q5314" i="1"/>
  <c r="P5315" i="1"/>
  <c r="Q5315" i="1"/>
  <c r="P5316" i="1"/>
  <c r="Q5316" i="1"/>
  <c r="P5317" i="1"/>
  <c r="Q5317" i="1"/>
  <c r="P5318" i="1"/>
  <c r="Q5318" i="1"/>
  <c r="P5319" i="1"/>
  <c r="Q5319" i="1"/>
  <c r="P5320" i="1"/>
  <c r="Q5320" i="1"/>
  <c r="P5321" i="1"/>
  <c r="Q5321" i="1"/>
  <c r="P5322" i="1"/>
  <c r="Q5322" i="1"/>
  <c r="P5323" i="1"/>
  <c r="Q5323" i="1"/>
  <c r="P5324" i="1"/>
  <c r="Q5324" i="1"/>
  <c r="P5325" i="1"/>
  <c r="Q5325" i="1"/>
  <c r="P5326" i="1"/>
  <c r="Q5326" i="1"/>
  <c r="P5327" i="1"/>
  <c r="Q5327" i="1"/>
  <c r="P5328" i="1"/>
  <c r="Q5328" i="1"/>
  <c r="P5329" i="1"/>
  <c r="Q5329" i="1"/>
  <c r="P5330" i="1"/>
  <c r="Q5330" i="1"/>
  <c r="P5331" i="1"/>
  <c r="Q5331" i="1"/>
  <c r="P5332" i="1"/>
  <c r="Q5332" i="1"/>
  <c r="P5333" i="1"/>
  <c r="Q5333" i="1"/>
  <c r="P5334" i="1"/>
  <c r="Q5334" i="1"/>
  <c r="P5335" i="1"/>
  <c r="Q5335" i="1"/>
  <c r="P5336" i="1"/>
  <c r="Q5336" i="1"/>
  <c r="P5337" i="1"/>
  <c r="Q5337" i="1"/>
  <c r="P5338" i="1"/>
  <c r="Q5338" i="1"/>
  <c r="P5339" i="1"/>
  <c r="Q5339" i="1"/>
  <c r="P5340" i="1"/>
  <c r="Q5340" i="1"/>
  <c r="P5341" i="1"/>
  <c r="Q5341" i="1"/>
  <c r="P5342" i="1"/>
  <c r="Q5342" i="1"/>
  <c r="P5343" i="1"/>
  <c r="Q5343" i="1"/>
  <c r="P5344" i="1"/>
  <c r="Q5344" i="1"/>
  <c r="P5345" i="1"/>
  <c r="Q5345" i="1"/>
  <c r="P5346" i="1"/>
  <c r="Q5346" i="1"/>
  <c r="P5347" i="1"/>
  <c r="Q5347" i="1"/>
  <c r="P5348" i="1"/>
  <c r="Q5348" i="1"/>
  <c r="P5349" i="1"/>
  <c r="Q5349" i="1"/>
  <c r="P5350" i="1"/>
  <c r="Q5350" i="1"/>
  <c r="P5351" i="1"/>
  <c r="Q5351" i="1"/>
  <c r="P5352" i="1"/>
  <c r="Q5352" i="1"/>
  <c r="P5353" i="1"/>
  <c r="Q5353" i="1"/>
  <c r="P5354" i="1"/>
  <c r="Q5354" i="1"/>
  <c r="P5355" i="1"/>
  <c r="Q5355" i="1"/>
  <c r="P5356" i="1"/>
  <c r="Q5356" i="1"/>
  <c r="P5357" i="1"/>
  <c r="Q5357" i="1"/>
  <c r="P5358" i="1"/>
  <c r="Q5358" i="1"/>
  <c r="P5359" i="1"/>
  <c r="Q5359" i="1"/>
  <c r="P5360" i="1"/>
  <c r="Q5360" i="1"/>
  <c r="P5361" i="1"/>
  <c r="Q5361" i="1"/>
  <c r="P5362" i="1"/>
  <c r="Q5362" i="1"/>
  <c r="P5363" i="1"/>
  <c r="Q5363" i="1"/>
  <c r="P5364" i="1"/>
  <c r="Q5364" i="1"/>
  <c r="P5365" i="1"/>
  <c r="Q5365" i="1"/>
  <c r="P5366" i="1"/>
  <c r="Q5366" i="1"/>
  <c r="P5367" i="1"/>
  <c r="Q5367" i="1"/>
  <c r="P5368" i="1"/>
  <c r="Q5368" i="1"/>
  <c r="P5369" i="1"/>
  <c r="Q5369" i="1"/>
  <c r="P5370" i="1"/>
  <c r="Q5370" i="1"/>
  <c r="P5371" i="1"/>
  <c r="Q5371" i="1"/>
  <c r="P5372" i="1"/>
  <c r="Q5372" i="1"/>
  <c r="P5373" i="1"/>
  <c r="Q5373" i="1"/>
  <c r="P5374" i="1"/>
  <c r="Q5374" i="1"/>
  <c r="P5375" i="1"/>
  <c r="Q5375" i="1"/>
  <c r="P5376" i="1"/>
  <c r="Q5376" i="1"/>
  <c r="P5377" i="1"/>
  <c r="Q5377" i="1"/>
  <c r="P5378" i="1"/>
  <c r="Q5378" i="1"/>
  <c r="P5379" i="1"/>
  <c r="Q5379" i="1"/>
  <c r="P5380" i="1"/>
  <c r="Q5380" i="1"/>
  <c r="P5381" i="1"/>
  <c r="Q5381" i="1"/>
  <c r="P5382" i="1"/>
  <c r="Q5382" i="1"/>
  <c r="P5383" i="1"/>
  <c r="Q5383" i="1"/>
  <c r="P5384" i="1"/>
  <c r="Q5384" i="1"/>
  <c r="P5385" i="1"/>
  <c r="Q5385" i="1"/>
  <c r="P5386" i="1"/>
  <c r="Q5386" i="1"/>
  <c r="P5387" i="1"/>
  <c r="Q5387" i="1"/>
  <c r="P5388" i="1"/>
  <c r="Q5388" i="1"/>
  <c r="P5389" i="1"/>
  <c r="Q5389" i="1"/>
  <c r="P5390" i="1"/>
  <c r="Q5390" i="1"/>
  <c r="P5391" i="1"/>
  <c r="Q5391" i="1"/>
  <c r="P5392" i="1"/>
  <c r="Q5392" i="1"/>
  <c r="P5393" i="1"/>
  <c r="Q5393" i="1"/>
  <c r="P5394" i="1"/>
  <c r="Q5394" i="1"/>
  <c r="P5395" i="1"/>
  <c r="Q5395" i="1"/>
  <c r="P5396" i="1"/>
  <c r="Q5396" i="1"/>
  <c r="P5397" i="1"/>
  <c r="Q5397" i="1"/>
  <c r="P5398" i="1"/>
  <c r="Q5398" i="1"/>
  <c r="P5399" i="1"/>
  <c r="Q5399" i="1"/>
  <c r="P5400" i="1"/>
  <c r="Q5400" i="1"/>
  <c r="P5401" i="1"/>
  <c r="Q5401" i="1"/>
  <c r="P5402" i="1"/>
  <c r="Q5402" i="1"/>
  <c r="P5403" i="1"/>
  <c r="Q5403" i="1"/>
  <c r="P5404" i="1"/>
  <c r="Q5404" i="1"/>
  <c r="P5405" i="1"/>
  <c r="Q5405" i="1"/>
  <c r="P5406" i="1"/>
  <c r="Q5406" i="1"/>
  <c r="P5407" i="1"/>
  <c r="Q5407" i="1"/>
  <c r="P5408" i="1"/>
  <c r="Q5408" i="1"/>
  <c r="P5409" i="1"/>
  <c r="Q5409" i="1"/>
  <c r="P5410" i="1"/>
  <c r="Q5410" i="1"/>
  <c r="P5411" i="1"/>
  <c r="Q5411" i="1"/>
  <c r="P5412" i="1"/>
  <c r="Q5412" i="1"/>
  <c r="P5413" i="1"/>
  <c r="Q5413" i="1"/>
  <c r="P5414" i="1"/>
  <c r="Q5414" i="1"/>
  <c r="P5415" i="1"/>
  <c r="Q5415" i="1"/>
  <c r="P5416" i="1"/>
  <c r="Q5416" i="1"/>
  <c r="P5417" i="1"/>
  <c r="Q5417" i="1"/>
  <c r="P5418" i="1"/>
  <c r="Q5418" i="1"/>
  <c r="P5419" i="1"/>
  <c r="Q5419" i="1"/>
  <c r="P5420" i="1"/>
  <c r="Q5420" i="1"/>
  <c r="P5421" i="1"/>
  <c r="Q5421" i="1"/>
  <c r="P5422" i="1"/>
  <c r="Q5422" i="1"/>
  <c r="P5423" i="1"/>
  <c r="Q5423" i="1"/>
  <c r="P5424" i="1"/>
  <c r="Q5424" i="1"/>
  <c r="P5425" i="1"/>
  <c r="Q5425" i="1"/>
  <c r="P5426" i="1"/>
  <c r="Q5426" i="1"/>
  <c r="P5427" i="1"/>
  <c r="Q5427" i="1"/>
  <c r="P5428" i="1"/>
  <c r="Q5428" i="1"/>
  <c r="P5429" i="1"/>
  <c r="Q5429" i="1"/>
  <c r="P5430" i="1"/>
  <c r="Q5430" i="1"/>
  <c r="P5431" i="1"/>
  <c r="Q5431" i="1"/>
  <c r="P5432" i="1"/>
  <c r="Q5432" i="1"/>
  <c r="P5433" i="1"/>
  <c r="Q5433" i="1"/>
  <c r="P5434" i="1"/>
  <c r="Q5434" i="1"/>
  <c r="P5435" i="1"/>
  <c r="Q5435" i="1"/>
  <c r="P5436" i="1"/>
  <c r="Q5436" i="1"/>
  <c r="P5437" i="1"/>
  <c r="Q5437" i="1"/>
  <c r="P5438" i="1"/>
  <c r="Q5438" i="1"/>
  <c r="P5439" i="1"/>
  <c r="Q5439" i="1"/>
  <c r="P5440" i="1"/>
  <c r="Q5440" i="1"/>
  <c r="P5441" i="1"/>
  <c r="Q5441" i="1"/>
  <c r="P5442" i="1"/>
  <c r="Q5442" i="1"/>
  <c r="P5443" i="1"/>
  <c r="Q5443" i="1"/>
  <c r="P5444" i="1"/>
  <c r="Q5444" i="1"/>
  <c r="P5445" i="1"/>
  <c r="Q5445" i="1"/>
  <c r="P5446" i="1"/>
  <c r="Q5446" i="1"/>
  <c r="P5447" i="1"/>
  <c r="Q5447" i="1"/>
  <c r="P5448" i="1"/>
  <c r="Q5448" i="1"/>
  <c r="P5449" i="1"/>
  <c r="Q5449" i="1"/>
  <c r="P5450" i="1"/>
  <c r="Q5450" i="1"/>
  <c r="P5451" i="1"/>
  <c r="Q5451" i="1"/>
  <c r="P5452" i="1"/>
  <c r="Q5452" i="1"/>
  <c r="P5453" i="1"/>
  <c r="Q5453" i="1"/>
  <c r="P5454" i="1"/>
  <c r="Q5454" i="1"/>
  <c r="P5455" i="1"/>
  <c r="Q5455" i="1"/>
  <c r="P5456" i="1"/>
  <c r="Q5456" i="1"/>
  <c r="P5457" i="1"/>
  <c r="Q5457" i="1"/>
  <c r="P5458" i="1"/>
  <c r="Q5458" i="1"/>
  <c r="P5459" i="1"/>
  <c r="Q5459" i="1"/>
  <c r="P5460" i="1"/>
  <c r="Q5460" i="1"/>
  <c r="P5461" i="1"/>
  <c r="Q5461" i="1"/>
  <c r="P5462" i="1"/>
  <c r="Q5462" i="1"/>
  <c r="P5463" i="1"/>
  <c r="Q5463" i="1"/>
  <c r="P5464" i="1"/>
  <c r="Q5464" i="1"/>
  <c r="P5465" i="1"/>
  <c r="Q5465" i="1"/>
  <c r="P5466" i="1"/>
  <c r="Q5466" i="1"/>
  <c r="P5467" i="1"/>
  <c r="Q5467" i="1"/>
  <c r="P5468" i="1"/>
  <c r="Q5468" i="1"/>
  <c r="P5469" i="1"/>
  <c r="Q5469" i="1"/>
  <c r="P5470" i="1"/>
  <c r="Q5470" i="1"/>
  <c r="P5471" i="1"/>
  <c r="Q5471" i="1"/>
  <c r="P5472" i="1"/>
  <c r="Q5472" i="1"/>
  <c r="P5473" i="1"/>
  <c r="Q5473" i="1"/>
  <c r="P5474" i="1"/>
  <c r="Q5474" i="1"/>
  <c r="P5475" i="1"/>
  <c r="Q5475" i="1"/>
  <c r="P5476" i="1"/>
  <c r="Q5476" i="1"/>
  <c r="P5477" i="1"/>
  <c r="Q5477" i="1"/>
  <c r="P5478" i="1"/>
  <c r="Q5478" i="1"/>
  <c r="P5479" i="1"/>
  <c r="Q5479" i="1"/>
  <c r="P5480" i="1"/>
  <c r="Q5480" i="1"/>
  <c r="P5481" i="1"/>
  <c r="Q5481" i="1"/>
  <c r="P5482" i="1"/>
  <c r="Q5482" i="1"/>
  <c r="P5483" i="1"/>
  <c r="Q5483" i="1"/>
  <c r="P5484" i="1"/>
  <c r="Q5484" i="1"/>
  <c r="P5485" i="1"/>
  <c r="Q5485" i="1"/>
  <c r="P5486" i="1"/>
  <c r="Q5486" i="1"/>
  <c r="P5487" i="1"/>
  <c r="Q5487" i="1"/>
  <c r="P5488" i="1"/>
  <c r="Q5488" i="1"/>
  <c r="P5489" i="1"/>
  <c r="Q5489" i="1"/>
  <c r="P5490" i="1"/>
  <c r="Q5490" i="1"/>
  <c r="P5491" i="1"/>
  <c r="Q5491" i="1"/>
  <c r="P5492" i="1"/>
  <c r="Q5492" i="1"/>
  <c r="P5493" i="1"/>
  <c r="Q5493" i="1"/>
  <c r="P5494" i="1"/>
  <c r="Q5494" i="1"/>
  <c r="P5495" i="1"/>
  <c r="Q5495" i="1"/>
  <c r="P5496" i="1"/>
  <c r="Q5496" i="1"/>
  <c r="P5497" i="1"/>
  <c r="Q5497" i="1"/>
  <c r="P5498" i="1"/>
  <c r="Q5498" i="1"/>
  <c r="P5499" i="1"/>
  <c r="Q5499" i="1"/>
  <c r="P5500" i="1"/>
  <c r="Q5500" i="1"/>
  <c r="P5501" i="1"/>
  <c r="Q5501" i="1"/>
  <c r="P5502" i="1"/>
  <c r="Q5502" i="1"/>
  <c r="P5503" i="1"/>
  <c r="Q5503" i="1"/>
  <c r="P5504" i="1"/>
  <c r="Q5504" i="1"/>
  <c r="P5505" i="1"/>
  <c r="Q5505" i="1"/>
  <c r="P5506" i="1"/>
  <c r="Q5506" i="1"/>
  <c r="P5507" i="1"/>
  <c r="Q5507" i="1"/>
  <c r="P5508" i="1"/>
  <c r="Q5508" i="1"/>
  <c r="P5509" i="1"/>
  <c r="Q5509" i="1"/>
  <c r="P5510" i="1"/>
  <c r="Q5510" i="1"/>
  <c r="P5511" i="1"/>
  <c r="Q5511" i="1"/>
  <c r="P5512" i="1"/>
  <c r="Q5512" i="1"/>
  <c r="P5513" i="1"/>
  <c r="Q5513" i="1"/>
  <c r="P5514" i="1"/>
  <c r="Q5514" i="1"/>
  <c r="P5515" i="1"/>
  <c r="Q5515" i="1"/>
  <c r="P5516" i="1"/>
  <c r="Q5516" i="1"/>
  <c r="P5517" i="1"/>
  <c r="Q5517" i="1"/>
  <c r="P5518" i="1"/>
  <c r="Q5518" i="1"/>
  <c r="P5519" i="1"/>
  <c r="Q5519" i="1"/>
  <c r="P5520" i="1"/>
  <c r="Q5520" i="1"/>
  <c r="P5521" i="1"/>
  <c r="Q5521" i="1"/>
  <c r="P5522" i="1"/>
  <c r="Q5522" i="1"/>
  <c r="P5523" i="1"/>
  <c r="Q5523" i="1"/>
  <c r="P5524" i="1"/>
  <c r="Q5524" i="1"/>
  <c r="P5525" i="1"/>
  <c r="Q5525" i="1"/>
  <c r="P5526" i="1"/>
  <c r="Q5526" i="1"/>
  <c r="P5527" i="1"/>
  <c r="Q5527" i="1"/>
  <c r="P5528" i="1"/>
  <c r="Q5528" i="1"/>
  <c r="P5529" i="1"/>
  <c r="Q5529" i="1"/>
  <c r="P5530" i="1"/>
  <c r="Q5530" i="1"/>
  <c r="P5531" i="1"/>
  <c r="Q5531" i="1"/>
  <c r="P5532" i="1"/>
  <c r="Q5532" i="1"/>
  <c r="P5533" i="1"/>
  <c r="Q5533" i="1"/>
  <c r="P5534" i="1"/>
  <c r="Q5534" i="1"/>
  <c r="P5535" i="1"/>
  <c r="Q5535" i="1"/>
  <c r="P5536" i="1"/>
  <c r="Q5536" i="1"/>
  <c r="P5537" i="1"/>
  <c r="Q5537" i="1"/>
  <c r="P5538" i="1"/>
  <c r="Q5538" i="1"/>
  <c r="P5539" i="1"/>
  <c r="Q5539" i="1"/>
  <c r="P5540" i="1"/>
  <c r="Q5540" i="1"/>
  <c r="P5541" i="1"/>
  <c r="Q5541" i="1"/>
  <c r="P5542" i="1"/>
  <c r="Q5542" i="1"/>
  <c r="P5543" i="1"/>
  <c r="Q5543" i="1"/>
  <c r="P5544" i="1"/>
  <c r="Q5544" i="1"/>
  <c r="P5545" i="1"/>
  <c r="Q5545" i="1"/>
  <c r="P5546" i="1"/>
  <c r="Q5546" i="1"/>
  <c r="P5547" i="1"/>
  <c r="Q5547" i="1"/>
  <c r="P5548" i="1"/>
  <c r="Q5548" i="1"/>
  <c r="P5549" i="1"/>
  <c r="Q5549" i="1"/>
  <c r="P5550" i="1"/>
  <c r="Q5550" i="1"/>
  <c r="P5551" i="1"/>
  <c r="Q5551" i="1"/>
  <c r="P5552" i="1"/>
  <c r="Q5552" i="1"/>
  <c r="P5553" i="1"/>
  <c r="Q5553" i="1"/>
  <c r="P5554" i="1"/>
  <c r="Q5554" i="1"/>
  <c r="P5555" i="1"/>
  <c r="Q5555" i="1"/>
  <c r="P5556" i="1"/>
  <c r="Q5556" i="1"/>
  <c r="P5557" i="1"/>
  <c r="Q5557" i="1"/>
  <c r="P5558" i="1"/>
  <c r="Q5558" i="1"/>
  <c r="P5559" i="1"/>
  <c r="Q5559" i="1"/>
  <c r="P5560" i="1"/>
  <c r="Q5560" i="1"/>
  <c r="P5561" i="1"/>
  <c r="Q5561" i="1"/>
  <c r="P5562" i="1"/>
  <c r="Q5562" i="1"/>
  <c r="P5563" i="1"/>
  <c r="Q5563" i="1"/>
  <c r="P5564" i="1"/>
  <c r="Q5564" i="1"/>
  <c r="P5565" i="1"/>
  <c r="Q5565" i="1"/>
  <c r="P5566" i="1"/>
  <c r="Q5566" i="1"/>
  <c r="P5567" i="1"/>
  <c r="Q5567" i="1"/>
  <c r="P5568" i="1"/>
  <c r="Q5568" i="1"/>
  <c r="P5569" i="1"/>
  <c r="Q5569" i="1"/>
  <c r="P5570" i="1"/>
  <c r="Q5570" i="1"/>
  <c r="P5571" i="1"/>
  <c r="Q5571" i="1"/>
  <c r="P5572" i="1"/>
  <c r="Q5572" i="1"/>
  <c r="P5573" i="1"/>
  <c r="Q5573" i="1"/>
  <c r="P5574" i="1"/>
  <c r="Q5574" i="1"/>
  <c r="P5575" i="1"/>
  <c r="Q5575" i="1"/>
  <c r="P5576" i="1"/>
  <c r="Q5576" i="1"/>
  <c r="P5577" i="1"/>
  <c r="Q5577" i="1"/>
  <c r="P5578" i="1"/>
  <c r="Q5578" i="1"/>
  <c r="P5579" i="1"/>
  <c r="Q5579" i="1"/>
  <c r="P5580" i="1"/>
  <c r="Q5580" i="1"/>
  <c r="P5581" i="1"/>
  <c r="Q5581" i="1"/>
  <c r="P5582" i="1"/>
  <c r="Q5582" i="1"/>
  <c r="P5583" i="1"/>
  <c r="Q5583" i="1"/>
  <c r="P5584" i="1"/>
  <c r="Q5584" i="1"/>
  <c r="P5585" i="1"/>
  <c r="Q5585" i="1"/>
  <c r="P5586" i="1"/>
  <c r="Q5586" i="1"/>
  <c r="P5587" i="1"/>
  <c r="Q5587" i="1"/>
  <c r="P5588" i="1"/>
  <c r="Q5588" i="1"/>
  <c r="P5589" i="1"/>
  <c r="Q5589" i="1"/>
  <c r="P5590" i="1"/>
  <c r="Q5590" i="1"/>
  <c r="P5591" i="1"/>
  <c r="Q5591" i="1"/>
  <c r="P5592" i="1"/>
  <c r="Q5592" i="1"/>
  <c r="P5593" i="1"/>
  <c r="Q5593" i="1"/>
  <c r="P5594" i="1"/>
  <c r="Q5594" i="1"/>
  <c r="P5595" i="1"/>
  <c r="Q5595" i="1"/>
  <c r="P5596" i="1"/>
  <c r="Q5596" i="1"/>
  <c r="P5597" i="1"/>
  <c r="Q5597" i="1"/>
  <c r="P5598" i="1"/>
  <c r="Q5598" i="1"/>
  <c r="P5599" i="1"/>
  <c r="Q5599" i="1"/>
  <c r="P5600" i="1"/>
  <c r="Q5600" i="1"/>
  <c r="P5601" i="1"/>
  <c r="Q5601" i="1"/>
  <c r="P5602" i="1"/>
  <c r="Q5602" i="1"/>
  <c r="P5603" i="1"/>
  <c r="Q5603" i="1"/>
  <c r="P5604" i="1"/>
  <c r="Q5604" i="1"/>
  <c r="P5605" i="1"/>
  <c r="Q5605" i="1"/>
  <c r="P5606" i="1"/>
  <c r="Q5606" i="1"/>
  <c r="P5607" i="1"/>
  <c r="Q5607" i="1"/>
  <c r="P5608" i="1"/>
  <c r="Q5608" i="1"/>
  <c r="P5609" i="1"/>
  <c r="Q5609" i="1"/>
  <c r="P5610" i="1"/>
  <c r="Q5610" i="1"/>
  <c r="P5611" i="1"/>
  <c r="Q5611" i="1"/>
  <c r="P5612" i="1"/>
  <c r="Q5612" i="1"/>
  <c r="P5613" i="1"/>
  <c r="Q5613" i="1"/>
  <c r="P5614" i="1"/>
  <c r="Q5614" i="1"/>
  <c r="P5615" i="1"/>
  <c r="Q5615" i="1"/>
  <c r="P5616" i="1"/>
  <c r="Q5616" i="1"/>
  <c r="P5617" i="1"/>
  <c r="Q5617" i="1"/>
  <c r="P5618" i="1"/>
  <c r="Q5618" i="1"/>
  <c r="P5619" i="1"/>
  <c r="Q5619" i="1"/>
  <c r="P5620" i="1"/>
  <c r="Q5620" i="1"/>
  <c r="P5621" i="1"/>
  <c r="Q5621" i="1"/>
  <c r="P5622" i="1"/>
  <c r="Q5622" i="1"/>
  <c r="P5623" i="1"/>
  <c r="Q5623" i="1"/>
  <c r="P5624" i="1"/>
  <c r="Q5624" i="1"/>
  <c r="P5625" i="1"/>
  <c r="Q5625" i="1"/>
  <c r="P5626" i="1"/>
  <c r="Q5626" i="1"/>
  <c r="P5627" i="1"/>
  <c r="Q5627" i="1"/>
  <c r="P5628" i="1"/>
  <c r="Q5628" i="1"/>
  <c r="P5629" i="1"/>
  <c r="Q5629" i="1"/>
  <c r="P5630" i="1"/>
  <c r="Q5630" i="1"/>
  <c r="P5631" i="1"/>
  <c r="Q5631" i="1"/>
  <c r="P5632" i="1"/>
  <c r="Q5632" i="1"/>
  <c r="P5633" i="1"/>
  <c r="Q5633" i="1"/>
  <c r="P5634" i="1"/>
  <c r="Q5634" i="1"/>
  <c r="P5635" i="1"/>
  <c r="Q5635" i="1"/>
  <c r="P5636" i="1"/>
  <c r="Q5636" i="1"/>
  <c r="P5637" i="1"/>
  <c r="Q5637" i="1"/>
  <c r="P5638" i="1"/>
  <c r="Q5638" i="1"/>
  <c r="P5639" i="1"/>
  <c r="Q5639" i="1"/>
  <c r="P5640" i="1"/>
  <c r="Q5640" i="1"/>
  <c r="P5641" i="1"/>
  <c r="Q5641" i="1"/>
  <c r="P5642" i="1"/>
  <c r="Q5642" i="1"/>
  <c r="P5643" i="1"/>
  <c r="Q5643" i="1"/>
  <c r="P5644" i="1"/>
  <c r="Q5644" i="1"/>
  <c r="P5645" i="1"/>
  <c r="Q5645" i="1"/>
  <c r="P5646" i="1"/>
  <c r="Q5646" i="1"/>
  <c r="P5647" i="1"/>
  <c r="Q5647" i="1"/>
  <c r="P5648" i="1"/>
  <c r="Q5648" i="1"/>
  <c r="P5649" i="1"/>
  <c r="Q5649" i="1"/>
  <c r="P5650" i="1"/>
  <c r="Q5650" i="1"/>
  <c r="P5651" i="1"/>
  <c r="Q5651" i="1"/>
  <c r="P5652" i="1"/>
  <c r="Q5652" i="1"/>
  <c r="P5653" i="1"/>
  <c r="Q5653" i="1"/>
  <c r="P5654" i="1"/>
  <c r="Q5654" i="1"/>
  <c r="P5655" i="1"/>
  <c r="Q5655" i="1"/>
  <c r="P5656" i="1"/>
  <c r="Q5656" i="1"/>
  <c r="P5657" i="1"/>
  <c r="Q5657" i="1"/>
  <c r="P5658" i="1"/>
  <c r="Q5658" i="1"/>
  <c r="P5659" i="1"/>
  <c r="Q5659" i="1"/>
  <c r="P5660" i="1"/>
  <c r="Q5660" i="1"/>
  <c r="P5661" i="1"/>
  <c r="Q5661" i="1"/>
  <c r="P5662" i="1"/>
  <c r="Q5662" i="1"/>
  <c r="P5663" i="1"/>
  <c r="Q5663" i="1"/>
  <c r="P5664" i="1"/>
  <c r="Q5664" i="1"/>
  <c r="P5665" i="1"/>
  <c r="Q5665" i="1"/>
  <c r="P5666" i="1"/>
  <c r="Q5666" i="1"/>
  <c r="P5667" i="1"/>
  <c r="Q5667" i="1"/>
  <c r="P5668" i="1"/>
  <c r="Q5668" i="1"/>
  <c r="P5669" i="1"/>
  <c r="Q5669" i="1"/>
  <c r="P5670" i="1"/>
  <c r="Q5670" i="1"/>
  <c r="P5671" i="1"/>
  <c r="Q5671" i="1"/>
  <c r="P5672" i="1"/>
  <c r="Q5672" i="1"/>
  <c r="P5673" i="1"/>
  <c r="Q5673" i="1"/>
  <c r="P5674" i="1"/>
  <c r="Q5674" i="1"/>
  <c r="P5675" i="1"/>
  <c r="Q5675" i="1"/>
  <c r="P5676" i="1"/>
  <c r="Q5676" i="1"/>
  <c r="P5677" i="1"/>
  <c r="Q5677" i="1"/>
  <c r="P5678" i="1"/>
  <c r="Q5678" i="1"/>
  <c r="P5679" i="1"/>
  <c r="Q5679" i="1"/>
  <c r="P5680" i="1"/>
  <c r="Q5680" i="1"/>
  <c r="P5681" i="1"/>
  <c r="Q5681" i="1"/>
  <c r="P5682" i="1"/>
  <c r="Q5682" i="1"/>
  <c r="P5683" i="1"/>
  <c r="Q5683" i="1"/>
  <c r="P5684" i="1"/>
  <c r="Q5684" i="1"/>
  <c r="P5685" i="1"/>
  <c r="Q5685" i="1"/>
  <c r="P5686" i="1"/>
  <c r="Q5686" i="1"/>
  <c r="P5687" i="1"/>
  <c r="Q5687" i="1"/>
  <c r="P5688" i="1"/>
  <c r="Q5688" i="1"/>
  <c r="P5689" i="1"/>
  <c r="Q5689" i="1"/>
  <c r="P5690" i="1"/>
  <c r="Q5690" i="1"/>
  <c r="P5691" i="1"/>
  <c r="Q5691" i="1"/>
  <c r="P5692" i="1"/>
  <c r="Q5692" i="1"/>
  <c r="P5693" i="1"/>
  <c r="Q5693" i="1"/>
  <c r="P5694" i="1"/>
  <c r="Q5694" i="1"/>
  <c r="P5695" i="1"/>
  <c r="Q5695" i="1"/>
  <c r="P5696" i="1"/>
  <c r="Q5696" i="1"/>
  <c r="P5697" i="1"/>
  <c r="Q5697" i="1"/>
  <c r="P5698" i="1"/>
  <c r="Q5698" i="1"/>
  <c r="P5699" i="1"/>
  <c r="Q5699" i="1"/>
  <c r="P5700" i="1"/>
  <c r="Q5700" i="1"/>
  <c r="P5701" i="1"/>
  <c r="Q5701" i="1"/>
  <c r="P5702" i="1"/>
  <c r="Q5702" i="1"/>
  <c r="P5703" i="1"/>
  <c r="Q5703" i="1"/>
  <c r="P5704" i="1"/>
  <c r="Q5704" i="1"/>
  <c r="P5705" i="1"/>
  <c r="Q5705" i="1"/>
  <c r="P5706" i="1"/>
  <c r="Q5706" i="1"/>
  <c r="P5707" i="1"/>
  <c r="Q5707" i="1"/>
  <c r="P5708" i="1"/>
  <c r="Q5708" i="1"/>
  <c r="P5709" i="1"/>
  <c r="Q5709" i="1"/>
  <c r="P5710" i="1"/>
  <c r="Q5710" i="1"/>
  <c r="P5711" i="1"/>
  <c r="Q5711" i="1"/>
  <c r="P5712" i="1"/>
  <c r="Q5712" i="1"/>
  <c r="P5713" i="1"/>
  <c r="Q5713" i="1"/>
  <c r="P5714" i="1"/>
  <c r="Q5714" i="1"/>
  <c r="P5715" i="1"/>
  <c r="Q5715" i="1"/>
  <c r="P5716" i="1"/>
  <c r="Q5716" i="1"/>
  <c r="P5717" i="1"/>
  <c r="Q5717" i="1"/>
  <c r="P5718" i="1"/>
  <c r="Q5718" i="1"/>
  <c r="P5719" i="1"/>
  <c r="Q5719" i="1"/>
  <c r="P5720" i="1"/>
  <c r="Q5720" i="1"/>
  <c r="P5721" i="1"/>
  <c r="Q5721" i="1"/>
  <c r="P5722" i="1"/>
  <c r="Q5722" i="1"/>
  <c r="P5723" i="1"/>
  <c r="Q5723" i="1"/>
  <c r="P5724" i="1"/>
  <c r="Q5724" i="1"/>
  <c r="P5725" i="1"/>
  <c r="Q5725" i="1"/>
  <c r="P5726" i="1"/>
  <c r="Q5726" i="1"/>
  <c r="P5727" i="1"/>
  <c r="Q5727" i="1"/>
  <c r="P5728" i="1"/>
  <c r="Q5728" i="1"/>
  <c r="P5729" i="1"/>
  <c r="Q5729" i="1"/>
  <c r="P5730" i="1"/>
  <c r="Q5730" i="1"/>
  <c r="P5731" i="1"/>
  <c r="Q5731" i="1"/>
  <c r="P5732" i="1"/>
  <c r="Q5732" i="1"/>
  <c r="P5733" i="1"/>
  <c r="Q5733" i="1"/>
  <c r="P5734" i="1"/>
  <c r="Q5734" i="1"/>
  <c r="P5735" i="1"/>
  <c r="Q5735" i="1"/>
  <c r="P5736" i="1"/>
  <c r="Q5736" i="1"/>
  <c r="P5737" i="1"/>
  <c r="Q5737" i="1"/>
  <c r="P5738" i="1"/>
  <c r="Q5738" i="1"/>
  <c r="P5739" i="1"/>
  <c r="Q5739" i="1"/>
  <c r="P5740" i="1"/>
  <c r="Q5740" i="1"/>
  <c r="P5741" i="1"/>
  <c r="Q5741" i="1"/>
  <c r="P5742" i="1"/>
  <c r="Q5742" i="1"/>
  <c r="P5743" i="1"/>
  <c r="Q5743" i="1"/>
  <c r="P5744" i="1"/>
  <c r="Q5744" i="1"/>
  <c r="P5745" i="1"/>
  <c r="Q5745" i="1"/>
  <c r="P5746" i="1"/>
  <c r="Q5746" i="1"/>
  <c r="P5747" i="1"/>
  <c r="Q5747" i="1"/>
  <c r="P5748" i="1"/>
  <c r="Q5748" i="1"/>
  <c r="P5749" i="1"/>
  <c r="Q5749" i="1"/>
  <c r="P5750" i="1"/>
  <c r="Q5750" i="1"/>
  <c r="P5751" i="1"/>
  <c r="Q5751" i="1"/>
  <c r="P5752" i="1"/>
  <c r="Q5752" i="1"/>
  <c r="P5753" i="1"/>
  <c r="Q5753" i="1"/>
  <c r="P5754" i="1"/>
  <c r="Q5754" i="1"/>
  <c r="P5755" i="1"/>
  <c r="Q5755" i="1"/>
  <c r="P5756" i="1"/>
  <c r="Q5756" i="1"/>
  <c r="P5757" i="1"/>
  <c r="Q5757" i="1"/>
  <c r="P5758" i="1"/>
  <c r="Q5758" i="1"/>
  <c r="P5759" i="1"/>
  <c r="Q5759" i="1"/>
  <c r="P5760" i="1"/>
  <c r="Q5760" i="1"/>
  <c r="P5761" i="1"/>
  <c r="Q5761" i="1"/>
  <c r="P5762" i="1"/>
  <c r="Q5762" i="1"/>
  <c r="P5763" i="1"/>
  <c r="Q5763" i="1"/>
  <c r="P5764" i="1"/>
  <c r="Q5764" i="1"/>
  <c r="P5765" i="1"/>
  <c r="Q5765" i="1"/>
  <c r="P5766" i="1"/>
  <c r="Q5766" i="1"/>
  <c r="P5767" i="1"/>
  <c r="Q5767" i="1"/>
  <c r="P5768" i="1"/>
  <c r="Q5768" i="1"/>
  <c r="P5769" i="1"/>
  <c r="Q5769" i="1"/>
  <c r="P5770" i="1"/>
  <c r="Q5770" i="1"/>
  <c r="P5771" i="1"/>
  <c r="Q5771" i="1"/>
  <c r="P5772" i="1"/>
  <c r="Q5772" i="1"/>
  <c r="P5773" i="1"/>
  <c r="Q5773" i="1"/>
  <c r="P5774" i="1"/>
  <c r="Q5774" i="1"/>
  <c r="P5775" i="1"/>
  <c r="Q5775" i="1"/>
  <c r="P5776" i="1"/>
  <c r="Q5776" i="1"/>
  <c r="P5777" i="1"/>
  <c r="Q5777" i="1"/>
  <c r="P5778" i="1"/>
  <c r="Q5778" i="1"/>
  <c r="P5779" i="1"/>
  <c r="Q5779" i="1"/>
  <c r="P5780" i="1"/>
  <c r="Q5780" i="1"/>
  <c r="P5781" i="1"/>
  <c r="Q5781" i="1"/>
  <c r="P5782" i="1"/>
  <c r="Q5782" i="1"/>
  <c r="P5783" i="1"/>
  <c r="Q5783" i="1"/>
  <c r="P5784" i="1"/>
  <c r="Q5784" i="1"/>
  <c r="P5785" i="1"/>
  <c r="Q5785" i="1"/>
  <c r="P5786" i="1"/>
  <c r="Q5786" i="1"/>
  <c r="P5787" i="1"/>
  <c r="Q5787" i="1"/>
  <c r="P5788" i="1"/>
  <c r="Q5788" i="1"/>
  <c r="P5789" i="1"/>
  <c r="Q5789" i="1"/>
  <c r="P5790" i="1"/>
  <c r="Q5790" i="1"/>
  <c r="P5791" i="1"/>
  <c r="Q5791" i="1"/>
  <c r="P5792" i="1"/>
  <c r="Q5792" i="1"/>
  <c r="P5793" i="1"/>
  <c r="Q5793" i="1"/>
  <c r="P5794" i="1"/>
  <c r="Q5794" i="1"/>
  <c r="P5795" i="1"/>
  <c r="Q5795" i="1"/>
  <c r="P5796" i="1"/>
  <c r="Q5796" i="1"/>
  <c r="P5797" i="1"/>
  <c r="Q5797" i="1"/>
  <c r="P5798" i="1"/>
  <c r="Q5798" i="1"/>
  <c r="P5799" i="1"/>
  <c r="Q5799" i="1"/>
  <c r="P5800" i="1"/>
  <c r="Q5800" i="1"/>
  <c r="P5801" i="1"/>
  <c r="Q5801" i="1"/>
  <c r="P5802" i="1"/>
  <c r="Q5802" i="1"/>
  <c r="P5803" i="1"/>
  <c r="Q5803" i="1"/>
  <c r="P5804" i="1"/>
  <c r="Q5804" i="1"/>
  <c r="P5805" i="1"/>
  <c r="Q5805" i="1"/>
  <c r="P5806" i="1"/>
  <c r="Q5806" i="1"/>
  <c r="P5807" i="1"/>
  <c r="Q5807" i="1"/>
  <c r="P5808" i="1"/>
  <c r="Q5808" i="1"/>
  <c r="P5809" i="1"/>
  <c r="Q5809" i="1"/>
  <c r="P5810" i="1"/>
  <c r="Q5810" i="1"/>
  <c r="P5811" i="1"/>
  <c r="Q5811" i="1"/>
  <c r="P5812" i="1"/>
  <c r="Q5812" i="1"/>
  <c r="P5813" i="1"/>
  <c r="Q5813" i="1"/>
  <c r="P5814" i="1"/>
  <c r="Q5814" i="1"/>
  <c r="P5815" i="1"/>
  <c r="Q5815" i="1"/>
  <c r="P5816" i="1"/>
  <c r="Q5816" i="1"/>
  <c r="P5817" i="1"/>
  <c r="Q5817" i="1"/>
  <c r="P5818" i="1"/>
  <c r="Q5818" i="1"/>
  <c r="P5819" i="1"/>
  <c r="Q5819" i="1"/>
  <c r="P5820" i="1"/>
  <c r="Q5820" i="1"/>
  <c r="P5821" i="1"/>
  <c r="Q5821" i="1"/>
  <c r="P5822" i="1"/>
  <c r="Q5822" i="1"/>
  <c r="P5823" i="1"/>
  <c r="Q5823" i="1"/>
  <c r="P5824" i="1"/>
  <c r="Q5824" i="1"/>
  <c r="P5825" i="1"/>
  <c r="Q5825" i="1"/>
  <c r="P5826" i="1"/>
  <c r="Q5826" i="1"/>
  <c r="P5827" i="1"/>
  <c r="Q5827" i="1"/>
  <c r="P5828" i="1"/>
  <c r="Q5828" i="1"/>
  <c r="P5829" i="1"/>
  <c r="Q5829" i="1"/>
  <c r="P5830" i="1"/>
  <c r="Q5830" i="1"/>
  <c r="P5831" i="1"/>
  <c r="Q5831" i="1"/>
  <c r="P5832" i="1"/>
  <c r="Q5832" i="1"/>
  <c r="P5833" i="1"/>
  <c r="Q5833" i="1"/>
  <c r="P5834" i="1"/>
  <c r="Q5834" i="1"/>
  <c r="P5835" i="1"/>
  <c r="Q5835" i="1"/>
  <c r="P5836" i="1"/>
  <c r="Q5836" i="1"/>
  <c r="P5837" i="1"/>
  <c r="Q5837" i="1"/>
  <c r="P5838" i="1"/>
  <c r="Q5838" i="1"/>
  <c r="P5839" i="1"/>
  <c r="Q5839" i="1"/>
  <c r="P5840" i="1"/>
  <c r="Q5840" i="1"/>
  <c r="P5841" i="1"/>
  <c r="Q5841" i="1"/>
  <c r="P5842" i="1"/>
  <c r="Q5842" i="1"/>
  <c r="P5843" i="1"/>
  <c r="Q5843" i="1"/>
  <c r="P5844" i="1"/>
  <c r="Q5844" i="1"/>
  <c r="P5845" i="1"/>
  <c r="Q5845" i="1"/>
  <c r="P5846" i="1"/>
  <c r="Q5846" i="1"/>
  <c r="P5847" i="1"/>
  <c r="Q5847" i="1"/>
  <c r="P5848" i="1"/>
  <c r="Q5848" i="1"/>
  <c r="P5849" i="1"/>
  <c r="Q5849" i="1"/>
  <c r="P5850" i="1"/>
  <c r="Q5850" i="1"/>
  <c r="P5851" i="1"/>
  <c r="Q5851" i="1"/>
  <c r="P5852" i="1"/>
  <c r="Q5852" i="1"/>
  <c r="P5853" i="1"/>
  <c r="Q5853" i="1"/>
  <c r="P5854" i="1"/>
  <c r="Q5854" i="1"/>
  <c r="P5855" i="1"/>
  <c r="Q5855" i="1"/>
  <c r="P5856" i="1"/>
  <c r="Q5856" i="1"/>
  <c r="P5857" i="1"/>
  <c r="Q5857" i="1"/>
  <c r="P5858" i="1"/>
  <c r="Q5858" i="1"/>
  <c r="P5859" i="1"/>
  <c r="Q5859" i="1"/>
  <c r="P5860" i="1"/>
  <c r="Q5860" i="1"/>
  <c r="P5861" i="1"/>
  <c r="Q5861" i="1"/>
  <c r="P5862" i="1"/>
  <c r="Q5862" i="1"/>
  <c r="P5863" i="1"/>
  <c r="Q5863" i="1"/>
  <c r="P5864" i="1"/>
  <c r="Q5864" i="1"/>
  <c r="P5865" i="1"/>
  <c r="Q5865" i="1"/>
  <c r="P5866" i="1"/>
  <c r="Q5866" i="1"/>
  <c r="P5867" i="1"/>
  <c r="Q5867" i="1"/>
  <c r="P5868" i="1"/>
  <c r="Q5868" i="1"/>
  <c r="P5869" i="1"/>
  <c r="Q5869" i="1"/>
  <c r="P5870" i="1"/>
  <c r="Q5870" i="1"/>
  <c r="P5871" i="1"/>
  <c r="Q5871" i="1"/>
  <c r="P5872" i="1"/>
  <c r="Q5872" i="1"/>
  <c r="P5873" i="1"/>
  <c r="Q5873" i="1"/>
  <c r="P5874" i="1"/>
  <c r="Q5874" i="1"/>
  <c r="P5875" i="1"/>
  <c r="Q5875" i="1"/>
  <c r="P5876" i="1"/>
  <c r="Q5876" i="1"/>
  <c r="P5877" i="1"/>
  <c r="Q5877" i="1"/>
  <c r="P5878" i="1"/>
  <c r="Q5878" i="1"/>
  <c r="P5879" i="1"/>
  <c r="Q5879" i="1"/>
  <c r="P5880" i="1"/>
  <c r="Q5880" i="1"/>
  <c r="P5881" i="1"/>
  <c r="Q5881" i="1"/>
  <c r="P5882" i="1"/>
  <c r="Q5882" i="1"/>
  <c r="P5883" i="1"/>
  <c r="Q5883" i="1"/>
  <c r="P5884" i="1"/>
  <c r="Q5884" i="1"/>
  <c r="P5885" i="1"/>
  <c r="Q5885" i="1"/>
  <c r="P5886" i="1"/>
  <c r="Q5886" i="1"/>
  <c r="P5887" i="1"/>
  <c r="Q5887" i="1"/>
  <c r="P5888" i="1"/>
  <c r="Q5888" i="1"/>
  <c r="P5889" i="1"/>
  <c r="Q5889" i="1"/>
  <c r="P5890" i="1"/>
  <c r="Q5890" i="1"/>
  <c r="P5891" i="1"/>
  <c r="Q5891" i="1"/>
  <c r="P5892" i="1"/>
  <c r="Q5892" i="1"/>
  <c r="P5893" i="1"/>
  <c r="Q5893" i="1"/>
  <c r="P5894" i="1"/>
  <c r="Q5894" i="1"/>
  <c r="P5895" i="1"/>
  <c r="Q5895" i="1"/>
  <c r="P5896" i="1"/>
  <c r="Q5896" i="1"/>
  <c r="P5897" i="1"/>
  <c r="Q5897" i="1"/>
  <c r="P5898" i="1"/>
  <c r="Q5898" i="1"/>
  <c r="P5899" i="1"/>
  <c r="Q5899" i="1"/>
  <c r="P5900" i="1"/>
  <c r="Q5900" i="1"/>
  <c r="P5901" i="1"/>
  <c r="Q5901" i="1"/>
  <c r="P5902" i="1"/>
  <c r="Q5902" i="1"/>
  <c r="P5903" i="1"/>
  <c r="Q5903" i="1"/>
  <c r="P5904" i="1"/>
  <c r="Q5904" i="1"/>
  <c r="P5905" i="1"/>
  <c r="Q5905" i="1"/>
  <c r="P5906" i="1"/>
  <c r="Q5906" i="1"/>
  <c r="P5907" i="1"/>
  <c r="Q5907" i="1"/>
  <c r="P5908" i="1"/>
  <c r="Q5908" i="1"/>
  <c r="P5909" i="1"/>
  <c r="Q5909" i="1"/>
  <c r="P5910" i="1"/>
  <c r="Q5910" i="1"/>
  <c r="P5911" i="1"/>
  <c r="Q5911" i="1"/>
  <c r="P5912" i="1"/>
  <c r="Q5912" i="1"/>
  <c r="P5913" i="1"/>
  <c r="Q5913" i="1"/>
  <c r="P5914" i="1"/>
  <c r="Q5914" i="1"/>
  <c r="P5915" i="1"/>
  <c r="Q5915" i="1"/>
  <c r="P5916" i="1"/>
  <c r="Q5916" i="1"/>
  <c r="P5917" i="1"/>
  <c r="Q5917" i="1"/>
  <c r="P5918" i="1"/>
  <c r="Q5918" i="1"/>
  <c r="P5919" i="1"/>
  <c r="Q5919" i="1"/>
  <c r="P5920" i="1"/>
  <c r="Q5920" i="1"/>
  <c r="P5921" i="1"/>
  <c r="Q5921" i="1"/>
  <c r="P5922" i="1"/>
  <c r="Q5922" i="1"/>
  <c r="P5923" i="1"/>
  <c r="Q5923" i="1"/>
  <c r="P5924" i="1"/>
  <c r="Q5924" i="1"/>
  <c r="P5925" i="1"/>
  <c r="Q5925" i="1"/>
  <c r="P5926" i="1"/>
  <c r="Q5926" i="1"/>
  <c r="P5927" i="1"/>
  <c r="Q5927" i="1"/>
  <c r="P5928" i="1"/>
  <c r="Q5928" i="1"/>
  <c r="P5929" i="1"/>
  <c r="Q5929" i="1"/>
  <c r="P5930" i="1"/>
  <c r="Q5930" i="1"/>
  <c r="P5931" i="1"/>
  <c r="Q5931" i="1"/>
  <c r="P5932" i="1"/>
  <c r="Q5932" i="1"/>
  <c r="P5933" i="1"/>
  <c r="Q5933" i="1"/>
  <c r="P5934" i="1"/>
  <c r="Q5934" i="1"/>
  <c r="P5935" i="1"/>
  <c r="Q5935" i="1"/>
  <c r="P5936" i="1"/>
  <c r="Q5936" i="1"/>
  <c r="P5937" i="1"/>
  <c r="Q5937" i="1"/>
  <c r="P5938" i="1"/>
  <c r="Q5938" i="1"/>
  <c r="P5939" i="1"/>
  <c r="Q5939" i="1"/>
  <c r="P5940" i="1"/>
  <c r="Q5940" i="1"/>
  <c r="P5941" i="1"/>
  <c r="Q5941" i="1"/>
  <c r="P5942" i="1"/>
  <c r="Q5942" i="1"/>
  <c r="P5943" i="1"/>
  <c r="Q5943" i="1"/>
  <c r="P5944" i="1"/>
  <c r="Q5944" i="1"/>
  <c r="P5945" i="1"/>
  <c r="Q5945" i="1"/>
  <c r="P5946" i="1"/>
  <c r="Q5946" i="1"/>
  <c r="P5947" i="1"/>
  <c r="Q5947" i="1"/>
  <c r="P5948" i="1"/>
  <c r="Q5948" i="1"/>
  <c r="P5949" i="1"/>
  <c r="Q5949" i="1"/>
  <c r="P5950" i="1"/>
  <c r="Q5950" i="1"/>
  <c r="P5951" i="1"/>
  <c r="Q5951" i="1"/>
  <c r="P5952" i="1"/>
  <c r="Q5952" i="1"/>
  <c r="P5953" i="1"/>
  <c r="Q5953" i="1"/>
  <c r="P5954" i="1"/>
  <c r="Q5954" i="1"/>
  <c r="P5955" i="1"/>
  <c r="Q5955" i="1"/>
  <c r="P5956" i="1"/>
  <c r="Q5956" i="1"/>
  <c r="P5957" i="1"/>
  <c r="Q5957" i="1"/>
  <c r="P5958" i="1"/>
  <c r="Q5958" i="1"/>
  <c r="P5959" i="1"/>
  <c r="Q5959" i="1"/>
  <c r="P5960" i="1"/>
  <c r="Q5960" i="1"/>
  <c r="P5961" i="1"/>
  <c r="Q5961" i="1"/>
  <c r="P5962" i="1"/>
  <c r="Q5962" i="1"/>
  <c r="P5963" i="1"/>
  <c r="Q5963" i="1"/>
  <c r="P5964" i="1"/>
  <c r="Q5964" i="1"/>
  <c r="P5965" i="1"/>
  <c r="Q5965" i="1"/>
  <c r="P5966" i="1"/>
  <c r="Q5966" i="1"/>
  <c r="P5967" i="1"/>
  <c r="Q5967" i="1"/>
  <c r="P5968" i="1"/>
  <c r="Q5968" i="1"/>
  <c r="P5969" i="1"/>
  <c r="Q5969" i="1"/>
  <c r="P5970" i="1"/>
  <c r="Q5970" i="1"/>
  <c r="P5971" i="1"/>
  <c r="Q5971" i="1"/>
  <c r="P5972" i="1"/>
  <c r="Q5972" i="1"/>
  <c r="P5973" i="1"/>
  <c r="Q5973" i="1"/>
  <c r="P5974" i="1"/>
  <c r="Q5974" i="1"/>
  <c r="P5975" i="1"/>
  <c r="Q5975" i="1"/>
  <c r="P5976" i="1"/>
  <c r="Q5976" i="1"/>
  <c r="P5977" i="1"/>
  <c r="Q5977" i="1"/>
  <c r="P5978" i="1"/>
  <c r="Q5978" i="1"/>
  <c r="P5979" i="1"/>
  <c r="Q5979" i="1"/>
  <c r="P5980" i="1"/>
  <c r="Q5980" i="1"/>
  <c r="P5981" i="1"/>
  <c r="Q5981" i="1"/>
  <c r="P5982" i="1"/>
  <c r="Q5982" i="1"/>
  <c r="P5983" i="1"/>
  <c r="Q5983" i="1"/>
  <c r="P5984" i="1"/>
  <c r="Q5984" i="1"/>
  <c r="P5985" i="1"/>
  <c r="Q5985" i="1"/>
  <c r="P5986" i="1"/>
  <c r="Q5986" i="1"/>
  <c r="P5987" i="1"/>
  <c r="Q5987" i="1"/>
  <c r="P5988" i="1"/>
  <c r="Q5988" i="1"/>
  <c r="P5989" i="1"/>
  <c r="Q5989" i="1"/>
  <c r="P5990" i="1"/>
  <c r="Q5990" i="1"/>
  <c r="P5991" i="1"/>
  <c r="Q5991" i="1"/>
  <c r="P5992" i="1"/>
  <c r="Q5992" i="1"/>
  <c r="P5993" i="1"/>
  <c r="Q5993" i="1"/>
  <c r="P5994" i="1"/>
  <c r="Q5994" i="1"/>
  <c r="P5995" i="1"/>
  <c r="Q5995" i="1"/>
  <c r="P5996" i="1"/>
  <c r="Q5996" i="1"/>
  <c r="P5997" i="1"/>
  <c r="Q5997" i="1"/>
  <c r="P5998" i="1"/>
  <c r="Q5998" i="1"/>
  <c r="P5999" i="1"/>
  <c r="Q5999" i="1"/>
  <c r="P6000" i="1"/>
  <c r="Q6000" i="1"/>
  <c r="P6001" i="1"/>
  <c r="Q6001" i="1"/>
  <c r="P6002" i="1"/>
  <c r="Q6002" i="1"/>
  <c r="P6003" i="1"/>
  <c r="Q6003" i="1"/>
  <c r="P6004" i="1"/>
  <c r="Q6004" i="1"/>
  <c r="P6005" i="1"/>
  <c r="Q6005" i="1"/>
  <c r="P6006" i="1"/>
  <c r="Q6006" i="1"/>
  <c r="P6007" i="1"/>
  <c r="Q6007" i="1"/>
  <c r="P6008" i="1"/>
  <c r="Q6008" i="1"/>
  <c r="P6009" i="1"/>
  <c r="Q6009" i="1"/>
  <c r="P6010" i="1"/>
  <c r="Q6010" i="1"/>
  <c r="P6011" i="1"/>
  <c r="Q6011" i="1"/>
  <c r="P6012" i="1"/>
  <c r="Q6012" i="1"/>
  <c r="P6013" i="1"/>
  <c r="Q6013" i="1"/>
  <c r="P6014" i="1"/>
  <c r="Q6014" i="1"/>
  <c r="P6015" i="1"/>
  <c r="Q6015" i="1"/>
  <c r="P6016" i="1"/>
  <c r="Q6016" i="1"/>
  <c r="P6017" i="1"/>
  <c r="Q6017" i="1"/>
  <c r="P6018" i="1"/>
  <c r="Q6018" i="1"/>
  <c r="P6019" i="1"/>
  <c r="Q6019" i="1"/>
  <c r="P6020" i="1"/>
  <c r="Q6020" i="1"/>
  <c r="P6021" i="1"/>
  <c r="Q6021" i="1"/>
  <c r="P6022" i="1"/>
  <c r="Q6022" i="1"/>
  <c r="P6023" i="1"/>
  <c r="Q6023" i="1"/>
  <c r="P6024" i="1"/>
  <c r="Q6024" i="1"/>
  <c r="P6025" i="1"/>
  <c r="Q6025" i="1"/>
  <c r="P6026" i="1"/>
  <c r="Q6026" i="1"/>
  <c r="P6027" i="1"/>
  <c r="Q6027" i="1"/>
  <c r="P6028" i="1"/>
  <c r="Q6028" i="1"/>
  <c r="P6029" i="1"/>
  <c r="Q6029" i="1"/>
  <c r="P6030" i="1"/>
  <c r="Q6030" i="1"/>
  <c r="P6031" i="1"/>
  <c r="Q6031" i="1"/>
  <c r="P6032" i="1"/>
  <c r="Q6032" i="1"/>
  <c r="P6033" i="1"/>
  <c r="Q6033" i="1"/>
  <c r="P6034" i="1"/>
  <c r="Q6034" i="1"/>
  <c r="P6035" i="1"/>
  <c r="Q6035" i="1"/>
  <c r="P6036" i="1"/>
  <c r="Q6036" i="1"/>
  <c r="P6037" i="1"/>
  <c r="Q6037" i="1"/>
  <c r="P6038" i="1"/>
  <c r="Q6038" i="1"/>
  <c r="P6039" i="1"/>
  <c r="Q6039" i="1"/>
  <c r="P6040" i="1"/>
  <c r="Q6040" i="1"/>
  <c r="P6041" i="1"/>
  <c r="Q6041" i="1"/>
  <c r="P6042" i="1"/>
  <c r="Q6042" i="1"/>
  <c r="P6043" i="1"/>
  <c r="Q6043" i="1"/>
  <c r="P6044" i="1"/>
  <c r="Q6044" i="1"/>
  <c r="P6045" i="1"/>
  <c r="Q6045" i="1"/>
  <c r="P6046" i="1"/>
  <c r="Q6046" i="1"/>
  <c r="P6047" i="1"/>
  <c r="Q6047" i="1"/>
  <c r="P6048" i="1"/>
  <c r="Q6048" i="1"/>
  <c r="P6049" i="1"/>
  <c r="Q6049" i="1"/>
  <c r="P6050" i="1"/>
  <c r="Q6050" i="1"/>
  <c r="P6051" i="1"/>
  <c r="Q6051" i="1"/>
  <c r="P6052" i="1"/>
  <c r="Q6052" i="1"/>
  <c r="P6053" i="1"/>
  <c r="Q6053" i="1"/>
  <c r="P6054" i="1"/>
  <c r="Q6054" i="1"/>
  <c r="P6055" i="1"/>
  <c r="Q6055" i="1"/>
  <c r="P6056" i="1"/>
  <c r="Q6056" i="1"/>
  <c r="P6057" i="1"/>
  <c r="Q6057" i="1"/>
  <c r="P6058" i="1"/>
  <c r="Q6058" i="1"/>
  <c r="P6059" i="1"/>
  <c r="Q6059" i="1"/>
  <c r="P6060" i="1"/>
  <c r="Q6060" i="1"/>
  <c r="P6061" i="1"/>
  <c r="Q6061" i="1"/>
  <c r="P6062" i="1"/>
  <c r="Q6062" i="1"/>
  <c r="P6063" i="1"/>
  <c r="Q6063" i="1"/>
  <c r="P6064" i="1"/>
  <c r="Q6064" i="1"/>
  <c r="P6065" i="1"/>
  <c r="Q6065" i="1"/>
  <c r="P6066" i="1"/>
  <c r="Q6066" i="1"/>
  <c r="P6067" i="1"/>
  <c r="Q6067" i="1"/>
  <c r="P6068" i="1"/>
  <c r="Q6068" i="1"/>
  <c r="P6069" i="1"/>
  <c r="Q6069" i="1"/>
  <c r="P6070" i="1"/>
  <c r="Q6070" i="1"/>
  <c r="P6071" i="1"/>
  <c r="Q6071" i="1"/>
  <c r="P6072" i="1"/>
  <c r="Q6072" i="1"/>
  <c r="P6073" i="1"/>
  <c r="Q6073" i="1"/>
  <c r="P6074" i="1"/>
  <c r="Q6074" i="1"/>
  <c r="P6075" i="1"/>
  <c r="Q6075" i="1"/>
  <c r="P6076" i="1"/>
  <c r="Q6076" i="1"/>
  <c r="P6077" i="1"/>
  <c r="Q6077" i="1"/>
  <c r="P6078" i="1"/>
  <c r="Q6078" i="1"/>
  <c r="P6079" i="1"/>
  <c r="Q6079" i="1"/>
  <c r="P6080" i="1"/>
  <c r="Q6080" i="1"/>
  <c r="P6081" i="1"/>
  <c r="Q6081" i="1"/>
  <c r="P6082" i="1"/>
  <c r="Q6082" i="1"/>
  <c r="P6083" i="1"/>
  <c r="Q6083" i="1"/>
  <c r="P6084" i="1"/>
  <c r="Q6084" i="1"/>
  <c r="P6085" i="1"/>
  <c r="Q6085" i="1"/>
  <c r="P6086" i="1"/>
  <c r="Q6086" i="1"/>
  <c r="P6087" i="1"/>
  <c r="Q6087" i="1"/>
  <c r="P6088" i="1"/>
  <c r="Q6088" i="1"/>
  <c r="P6089" i="1"/>
  <c r="Q6089" i="1"/>
  <c r="P6090" i="1"/>
  <c r="Q6090" i="1"/>
  <c r="P6091" i="1"/>
  <c r="Q6091" i="1"/>
  <c r="P6092" i="1"/>
  <c r="Q6092" i="1"/>
  <c r="P6093" i="1"/>
  <c r="Q6093" i="1"/>
  <c r="P6094" i="1"/>
  <c r="Q6094" i="1"/>
  <c r="P6095" i="1"/>
  <c r="Q6095" i="1"/>
  <c r="P6096" i="1"/>
  <c r="Q6096" i="1"/>
  <c r="P6097" i="1"/>
  <c r="Q6097" i="1"/>
  <c r="P6098" i="1"/>
  <c r="Q6098" i="1"/>
  <c r="P6099" i="1"/>
  <c r="Q6099" i="1"/>
  <c r="P6100" i="1"/>
  <c r="Q6100" i="1"/>
  <c r="P6101" i="1"/>
  <c r="Q6101" i="1"/>
  <c r="P6102" i="1"/>
  <c r="Q6102" i="1"/>
  <c r="P6103" i="1"/>
  <c r="Q6103" i="1"/>
  <c r="P6104" i="1"/>
  <c r="Q6104" i="1"/>
  <c r="P6105" i="1"/>
  <c r="Q6105" i="1"/>
  <c r="P6106" i="1"/>
  <c r="Q6106" i="1"/>
  <c r="P6107" i="1"/>
  <c r="Q6107" i="1"/>
  <c r="P6108" i="1"/>
  <c r="Q6108" i="1"/>
  <c r="P6109" i="1"/>
  <c r="Q6109" i="1"/>
  <c r="P6110" i="1"/>
  <c r="Q6110" i="1"/>
  <c r="P6111" i="1"/>
  <c r="Q6111" i="1"/>
  <c r="P6112" i="1"/>
  <c r="Q6112" i="1"/>
  <c r="P6113" i="1"/>
  <c r="Q6113" i="1"/>
  <c r="P6114" i="1"/>
  <c r="Q6114" i="1"/>
  <c r="P6115" i="1"/>
  <c r="Q6115" i="1"/>
  <c r="P6116" i="1"/>
  <c r="Q6116" i="1"/>
  <c r="P6117" i="1"/>
  <c r="Q6117" i="1"/>
  <c r="P6118" i="1"/>
  <c r="Q6118" i="1"/>
  <c r="P6119" i="1"/>
  <c r="Q6119" i="1"/>
  <c r="P6120" i="1"/>
  <c r="Q6120" i="1"/>
  <c r="P6121" i="1"/>
  <c r="Q6121" i="1"/>
  <c r="P6122" i="1"/>
  <c r="Q6122" i="1"/>
  <c r="P6123" i="1"/>
  <c r="Q6123" i="1"/>
  <c r="P6124" i="1"/>
  <c r="Q6124" i="1"/>
  <c r="P6125" i="1"/>
  <c r="Q6125" i="1"/>
  <c r="P6126" i="1"/>
  <c r="Q6126" i="1"/>
  <c r="P6127" i="1"/>
  <c r="Q6127" i="1"/>
  <c r="P6128" i="1"/>
  <c r="Q6128" i="1"/>
  <c r="P6129" i="1"/>
  <c r="Q6129" i="1"/>
  <c r="P6130" i="1"/>
  <c r="Q6130" i="1"/>
  <c r="P6131" i="1"/>
  <c r="Q6131" i="1"/>
  <c r="P6132" i="1"/>
  <c r="Q6132" i="1"/>
  <c r="P6133" i="1"/>
  <c r="Q6133" i="1"/>
  <c r="P6134" i="1"/>
  <c r="Q6134" i="1"/>
  <c r="P6135" i="1"/>
  <c r="Q6135" i="1"/>
  <c r="P6136" i="1"/>
  <c r="Q6136" i="1"/>
  <c r="P6137" i="1"/>
  <c r="Q6137" i="1"/>
  <c r="P6138" i="1"/>
  <c r="Q6138" i="1"/>
  <c r="P6139" i="1"/>
  <c r="Q6139" i="1"/>
  <c r="P6140" i="1"/>
  <c r="Q6140" i="1"/>
  <c r="P6141" i="1"/>
  <c r="Q6141" i="1"/>
  <c r="P6142" i="1"/>
  <c r="Q6142" i="1"/>
  <c r="P6143" i="1"/>
  <c r="Q6143" i="1"/>
  <c r="P6144" i="1"/>
  <c r="Q6144" i="1"/>
  <c r="P6145" i="1"/>
  <c r="Q6145" i="1"/>
  <c r="P6146" i="1"/>
  <c r="Q6146" i="1"/>
  <c r="P6147" i="1"/>
  <c r="Q6147" i="1"/>
  <c r="P6148" i="1"/>
  <c r="Q6148" i="1"/>
  <c r="P6149" i="1"/>
  <c r="Q6149" i="1"/>
  <c r="P6150" i="1"/>
  <c r="Q6150" i="1"/>
  <c r="P6151" i="1"/>
  <c r="Q6151" i="1"/>
  <c r="P6152" i="1"/>
  <c r="Q6152" i="1"/>
  <c r="P6153" i="1"/>
  <c r="Q6153" i="1"/>
  <c r="P6154" i="1"/>
  <c r="Q6154" i="1"/>
  <c r="P6155" i="1"/>
  <c r="Q6155" i="1"/>
  <c r="P6156" i="1"/>
  <c r="Q6156" i="1"/>
  <c r="P6157" i="1"/>
  <c r="Q6157" i="1"/>
  <c r="P6158" i="1"/>
  <c r="Q6158" i="1"/>
  <c r="P6159" i="1"/>
  <c r="Q6159" i="1"/>
  <c r="P6160" i="1"/>
  <c r="Q6160" i="1"/>
  <c r="P6161" i="1"/>
  <c r="Q6161" i="1"/>
  <c r="P6162" i="1"/>
  <c r="Q6162" i="1"/>
  <c r="P6163" i="1"/>
  <c r="Q6163" i="1"/>
  <c r="P6164" i="1"/>
  <c r="Q6164" i="1"/>
  <c r="P6165" i="1"/>
  <c r="Q6165" i="1"/>
  <c r="P6166" i="1"/>
  <c r="Q6166" i="1"/>
  <c r="P6167" i="1"/>
  <c r="Q6167" i="1"/>
  <c r="P6168" i="1"/>
  <c r="Q6168" i="1"/>
  <c r="P6169" i="1"/>
  <c r="Q6169" i="1"/>
  <c r="P6170" i="1"/>
  <c r="Q6170" i="1"/>
  <c r="P6171" i="1"/>
  <c r="Q6171" i="1"/>
  <c r="P6172" i="1"/>
  <c r="Q6172" i="1"/>
  <c r="P6173" i="1"/>
  <c r="Q6173" i="1"/>
  <c r="P6174" i="1"/>
  <c r="Q6174" i="1"/>
  <c r="P6175" i="1"/>
  <c r="Q6175" i="1"/>
  <c r="P6176" i="1"/>
  <c r="Q6176" i="1"/>
  <c r="P6177" i="1"/>
  <c r="Q6177" i="1"/>
  <c r="P6178" i="1"/>
  <c r="Q6178" i="1"/>
  <c r="P6179" i="1"/>
  <c r="Q6179" i="1"/>
  <c r="P6180" i="1"/>
  <c r="Q6180" i="1"/>
  <c r="P6181" i="1"/>
  <c r="Q6181" i="1"/>
  <c r="P6182" i="1"/>
  <c r="Q6182" i="1"/>
  <c r="P6183" i="1"/>
  <c r="Q6183" i="1"/>
  <c r="P6184" i="1"/>
  <c r="Q6184" i="1"/>
  <c r="P6185" i="1"/>
  <c r="Q6185" i="1"/>
  <c r="P6186" i="1"/>
  <c r="Q6186" i="1"/>
  <c r="P6187" i="1"/>
  <c r="Q6187" i="1"/>
  <c r="P6188" i="1"/>
  <c r="Q6188" i="1"/>
  <c r="P6189" i="1"/>
  <c r="Q6189" i="1"/>
  <c r="P6190" i="1"/>
  <c r="Q6190" i="1"/>
  <c r="P6191" i="1"/>
  <c r="Q6191" i="1"/>
  <c r="P6192" i="1"/>
  <c r="Q6192" i="1"/>
  <c r="P6193" i="1"/>
  <c r="Q6193" i="1"/>
  <c r="P6194" i="1"/>
  <c r="Q6194" i="1"/>
  <c r="P6195" i="1"/>
  <c r="Q6195" i="1"/>
  <c r="P6196" i="1"/>
  <c r="Q6196" i="1"/>
  <c r="P6197" i="1"/>
  <c r="Q6197" i="1"/>
  <c r="P6198" i="1"/>
  <c r="Q6198" i="1"/>
  <c r="P6199" i="1"/>
  <c r="Q6199" i="1"/>
  <c r="P6200" i="1"/>
  <c r="Q6200" i="1"/>
  <c r="P6201" i="1"/>
  <c r="Q6201" i="1"/>
  <c r="P6202" i="1"/>
  <c r="Q6202" i="1"/>
  <c r="P6203" i="1"/>
  <c r="Q6203" i="1"/>
  <c r="P6204" i="1"/>
  <c r="Q6204" i="1"/>
  <c r="P6205" i="1"/>
  <c r="Q6205" i="1"/>
  <c r="P6206" i="1"/>
  <c r="Q6206" i="1"/>
  <c r="P6207" i="1"/>
  <c r="Q6207" i="1"/>
  <c r="P6208" i="1"/>
  <c r="Q6208" i="1"/>
  <c r="P6209" i="1"/>
  <c r="Q6209" i="1"/>
  <c r="P6210" i="1"/>
  <c r="Q6210" i="1"/>
  <c r="P6211" i="1"/>
  <c r="Q6211" i="1"/>
  <c r="P6212" i="1"/>
  <c r="Q6212" i="1"/>
  <c r="P6213" i="1"/>
  <c r="Q6213" i="1"/>
  <c r="P6214" i="1"/>
  <c r="Q6214" i="1"/>
  <c r="P6215" i="1"/>
  <c r="Q6215" i="1"/>
  <c r="P6216" i="1"/>
  <c r="Q6216" i="1"/>
  <c r="P6217" i="1"/>
  <c r="Q6217" i="1"/>
  <c r="P6218" i="1"/>
  <c r="Q6218" i="1"/>
  <c r="P6219" i="1"/>
  <c r="Q6219" i="1"/>
  <c r="P6220" i="1"/>
  <c r="Q6220" i="1"/>
  <c r="P6221" i="1"/>
  <c r="Q6221" i="1"/>
  <c r="P6222" i="1"/>
  <c r="Q6222" i="1"/>
  <c r="P6223" i="1"/>
  <c r="Q6223" i="1"/>
  <c r="P6224" i="1"/>
  <c r="Q6224" i="1"/>
  <c r="P6225" i="1"/>
  <c r="Q6225" i="1"/>
  <c r="P6226" i="1"/>
  <c r="Q6226" i="1"/>
  <c r="P6227" i="1"/>
  <c r="Q6227" i="1"/>
  <c r="P6228" i="1"/>
  <c r="Q6228" i="1"/>
  <c r="P6229" i="1"/>
  <c r="Q6229" i="1"/>
  <c r="P6230" i="1"/>
  <c r="Q6230" i="1"/>
  <c r="P6231" i="1"/>
  <c r="Q6231" i="1"/>
  <c r="P6232" i="1"/>
  <c r="Q6232" i="1"/>
  <c r="P6233" i="1"/>
  <c r="Q6233" i="1"/>
  <c r="P6234" i="1"/>
  <c r="Q6234" i="1"/>
  <c r="P6235" i="1"/>
  <c r="Q6235" i="1"/>
  <c r="P6236" i="1"/>
  <c r="Q6236" i="1"/>
  <c r="P6237" i="1"/>
  <c r="Q6237" i="1"/>
  <c r="P6238" i="1"/>
  <c r="Q6238" i="1"/>
  <c r="P6239" i="1"/>
  <c r="Q6239" i="1"/>
  <c r="P6240" i="1"/>
  <c r="Q6240" i="1"/>
  <c r="P6241" i="1"/>
  <c r="Q6241" i="1"/>
  <c r="P6242" i="1"/>
  <c r="Q6242" i="1"/>
  <c r="P6243" i="1"/>
  <c r="Q6243" i="1"/>
  <c r="P6244" i="1"/>
  <c r="Q6244" i="1"/>
  <c r="P6245" i="1"/>
  <c r="Q6245" i="1"/>
  <c r="P6246" i="1"/>
  <c r="Q6246" i="1"/>
  <c r="P6247" i="1"/>
  <c r="Q6247" i="1"/>
  <c r="P6248" i="1"/>
  <c r="Q6248" i="1"/>
  <c r="P6249" i="1"/>
  <c r="Q6249" i="1"/>
  <c r="P6250" i="1"/>
  <c r="Q6250" i="1"/>
  <c r="P6251" i="1"/>
  <c r="Q6251" i="1"/>
  <c r="P6252" i="1"/>
  <c r="Q6252" i="1"/>
  <c r="P6253" i="1"/>
  <c r="Q6253" i="1"/>
  <c r="P6254" i="1"/>
  <c r="Q6254" i="1"/>
  <c r="P6255" i="1"/>
  <c r="Q6255" i="1"/>
  <c r="P6256" i="1"/>
  <c r="Q6256" i="1"/>
  <c r="P6257" i="1"/>
  <c r="Q6257" i="1"/>
  <c r="P6258" i="1"/>
  <c r="Q6258" i="1"/>
  <c r="P6259" i="1"/>
  <c r="Q6259" i="1"/>
  <c r="P6260" i="1"/>
  <c r="Q6260" i="1"/>
  <c r="P6261" i="1"/>
  <c r="Q6261" i="1"/>
  <c r="P6262" i="1"/>
  <c r="Q6262" i="1"/>
  <c r="P6263" i="1"/>
  <c r="Q6263" i="1"/>
  <c r="P6264" i="1"/>
  <c r="Q6264" i="1"/>
  <c r="P6265" i="1"/>
  <c r="Q6265" i="1"/>
  <c r="P6266" i="1"/>
  <c r="Q6266" i="1"/>
  <c r="P6267" i="1"/>
  <c r="Q6267" i="1"/>
  <c r="P6268" i="1"/>
  <c r="Q6268" i="1"/>
  <c r="P6269" i="1"/>
  <c r="Q6269" i="1"/>
  <c r="P6270" i="1"/>
  <c r="Q6270" i="1"/>
  <c r="P6271" i="1"/>
  <c r="Q6271" i="1"/>
  <c r="P6272" i="1"/>
  <c r="Q6272" i="1"/>
  <c r="P6273" i="1"/>
  <c r="Q6273" i="1"/>
  <c r="P6274" i="1"/>
  <c r="Q6274" i="1"/>
  <c r="P6275" i="1"/>
  <c r="Q6275" i="1"/>
  <c r="P6276" i="1"/>
  <c r="Q6276" i="1"/>
  <c r="P6277" i="1"/>
  <c r="Q6277" i="1"/>
  <c r="P6278" i="1"/>
  <c r="Q6278" i="1"/>
  <c r="P6279" i="1"/>
  <c r="Q6279" i="1"/>
  <c r="P6280" i="1"/>
  <c r="Q6280" i="1"/>
  <c r="P6281" i="1"/>
  <c r="Q6281" i="1"/>
  <c r="P6282" i="1"/>
  <c r="Q6282" i="1"/>
  <c r="P6283" i="1"/>
  <c r="Q6283" i="1"/>
  <c r="P6284" i="1"/>
  <c r="Q6284" i="1"/>
  <c r="P6285" i="1"/>
  <c r="Q6285" i="1"/>
  <c r="P6286" i="1"/>
  <c r="Q6286" i="1"/>
  <c r="P6287" i="1"/>
  <c r="Q6287" i="1"/>
  <c r="P6288" i="1"/>
  <c r="Q6288" i="1"/>
  <c r="P6289" i="1"/>
  <c r="Q6289" i="1"/>
  <c r="P6290" i="1"/>
  <c r="Q6290" i="1"/>
  <c r="P6291" i="1"/>
  <c r="Q6291" i="1"/>
  <c r="P6292" i="1"/>
  <c r="Q6292" i="1"/>
  <c r="P6293" i="1"/>
  <c r="Q6293" i="1"/>
  <c r="P6294" i="1"/>
  <c r="Q6294" i="1"/>
  <c r="P6295" i="1"/>
  <c r="Q6295" i="1"/>
  <c r="P6296" i="1"/>
  <c r="Q6296" i="1"/>
  <c r="P6297" i="1"/>
  <c r="Q6297" i="1"/>
  <c r="P6298" i="1"/>
  <c r="Q6298" i="1"/>
  <c r="P6299" i="1"/>
  <c r="Q6299" i="1"/>
  <c r="P6300" i="1"/>
  <c r="Q6300" i="1"/>
  <c r="P6301" i="1"/>
  <c r="Q6301" i="1"/>
  <c r="P6302" i="1"/>
  <c r="Q6302" i="1"/>
  <c r="P6303" i="1"/>
  <c r="Q6303" i="1"/>
  <c r="P6304" i="1"/>
  <c r="Q6304" i="1"/>
  <c r="P6305" i="1"/>
  <c r="Q6305" i="1"/>
  <c r="P6306" i="1"/>
  <c r="Q6306" i="1"/>
  <c r="P6307" i="1"/>
  <c r="Q6307" i="1"/>
  <c r="P6308" i="1"/>
  <c r="Q6308" i="1"/>
  <c r="P6309" i="1"/>
  <c r="Q6309" i="1"/>
  <c r="P6310" i="1"/>
  <c r="Q6310" i="1"/>
  <c r="P6311" i="1"/>
  <c r="Q6311" i="1"/>
  <c r="P6312" i="1"/>
  <c r="Q6312" i="1"/>
  <c r="P6313" i="1"/>
  <c r="Q6313" i="1"/>
  <c r="P6314" i="1"/>
  <c r="Q6314" i="1"/>
  <c r="P6315" i="1"/>
  <c r="Q6315" i="1"/>
  <c r="P6316" i="1"/>
  <c r="Q6316" i="1"/>
  <c r="P6317" i="1"/>
  <c r="Q6317" i="1"/>
  <c r="P6318" i="1"/>
  <c r="Q6318" i="1"/>
  <c r="P6319" i="1"/>
  <c r="Q6319" i="1"/>
  <c r="P6320" i="1"/>
  <c r="Q6320" i="1"/>
  <c r="P6321" i="1"/>
  <c r="Q6321" i="1"/>
  <c r="P6322" i="1"/>
  <c r="Q6322" i="1"/>
  <c r="P6323" i="1"/>
  <c r="Q6323" i="1"/>
  <c r="P6324" i="1"/>
  <c r="Q6324" i="1"/>
  <c r="P6325" i="1"/>
  <c r="Q6325" i="1"/>
  <c r="P6326" i="1"/>
  <c r="Q6326" i="1"/>
  <c r="P6327" i="1"/>
  <c r="Q6327" i="1"/>
  <c r="P6328" i="1"/>
  <c r="Q6328" i="1"/>
  <c r="P6329" i="1"/>
  <c r="Q6329" i="1"/>
  <c r="P6330" i="1"/>
  <c r="Q6330" i="1"/>
  <c r="P6331" i="1"/>
  <c r="Q6331" i="1"/>
  <c r="P6332" i="1"/>
  <c r="Q6332" i="1"/>
  <c r="P6333" i="1"/>
  <c r="Q6333" i="1"/>
  <c r="P6334" i="1"/>
  <c r="Q6334" i="1"/>
  <c r="P6335" i="1"/>
  <c r="Q6335" i="1"/>
  <c r="P6336" i="1"/>
  <c r="Q6336" i="1"/>
  <c r="P6337" i="1"/>
  <c r="Q6337" i="1"/>
  <c r="P6338" i="1"/>
  <c r="Q6338" i="1"/>
  <c r="P6339" i="1"/>
  <c r="Q6339" i="1"/>
  <c r="P6340" i="1"/>
  <c r="Q6340" i="1"/>
  <c r="P6341" i="1"/>
  <c r="Q6341" i="1"/>
  <c r="P6342" i="1"/>
  <c r="Q6342" i="1"/>
  <c r="P6343" i="1"/>
  <c r="Q6343" i="1"/>
  <c r="P6344" i="1"/>
  <c r="Q6344" i="1"/>
  <c r="P6345" i="1"/>
  <c r="Q6345" i="1"/>
  <c r="P6346" i="1"/>
  <c r="Q6346" i="1"/>
  <c r="P6347" i="1"/>
  <c r="Q6347" i="1"/>
  <c r="P6348" i="1"/>
  <c r="Q6348" i="1"/>
  <c r="P6349" i="1"/>
  <c r="Q6349" i="1"/>
  <c r="P6350" i="1"/>
  <c r="Q6350" i="1"/>
  <c r="P6351" i="1"/>
  <c r="Q6351" i="1"/>
  <c r="P6352" i="1"/>
  <c r="Q6352" i="1"/>
  <c r="P6353" i="1"/>
  <c r="Q6353" i="1"/>
  <c r="P6354" i="1"/>
  <c r="Q6354" i="1"/>
  <c r="P6355" i="1"/>
  <c r="Q6355" i="1"/>
  <c r="P6356" i="1"/>
  <c r="Q6356" i="1"/>
  <c r="P6357" i="1"/>
  <c r="Q6357" i="1"/>
  <c r="P6358" i="1"/>
  <c r="Q6358" i="1"/>
  <c r="P6359" i="1"/>
  <c r="Q6359" i="1"/>
  <c r="P6360" i="1"/>
  <c r="Q6360" i="1"/>
  <c r="P6361" i="1"/>
  <c r="Q6361" i="1"/>
  <c r="P6362" i="1"/>
  <c r="Q6362" i="1"/>
  <c r="P6363" i="1"/>
  <c r="Q6363" i="1"/>
  <c r="P6364" i="1"/>
  <c r="Q6364" i="1"/>
  <c r="P6365" i="1"/>
  <c r="Q6365" i="1"/>
  <c r="P6366" i="1"/>
  <c r="Q6366" i="1"/>
  <c r="P6367" i="1"/>
  <c r="Q6367" i="1"/>
  <c r="P6368" i="1"/>
  <c r="Q6368" i="1"/>
  <c r="P6369" i="1"/>
  <c r="Q6369" i="1"/>
  <c r="P6370" i="1"/>
  <c r="Q6370" i="1"/>
  <c r="P6371" i="1"/>
  <c r="Q6371" i="1"/>
  <c r="P6372" i="1"/>
  <c r="Q6372" i="1"/>
  <c r="P6373" i="1"/>
  <c r="Q6373" i="1"/>
  <c r="P6374" i="1"/>
  <c r="Q6374" i="1"/>
  <c r="P6375" i="1"/>
  <c r="Q6375" i="1"/>
  <c r="P6376" i="1"/>
  <c r="Q6376" i="1"/>
  <c r="P6377" i="1"/>
  <c r="Q6377" i="1"/>
  <c r="P6378" i="1"/>
  <c r="Q6378" i="1"/>
  <c r="P6379" i="1"/>
  <c r="Q6379" i="1"/>
  <c r="P6380" i="1"/>
  <c r="Q6380" i="1"/>
  <c r="P6381" i="1"/>
  <c r="Q6381" i="1"/>
  <c r="P6382" i="1"/>
  <c r="Q6382" i="1"/>
  <c r="P6383" i="1"/>
  <c r="Q6383" i="1"/>
  <c r="P6384" i="1"/>
  <c r="Q6384" i="1"/>
  <c r="P6385" i="1"/>
  <c r="Q6385" i="1"/>
  <c r="P6386" i="1"/>
  <c r="Q6386" i="1"/>
  <c r="P6387" i="1"/>
  <c r="Q6387" i="1"/>
  <c r="P6388" i="1"/>
  <c r="Q6388" i="1"/>
  <c r="P6389" i="1"/>
  <c r="Q6389" i="1"/>
  <c r="P6390" i="1"/>
  <c r="Q6390" i="1"/>
  <c r="P6391" i="1"/>
  <c r="Q6391" i="1"/>
  <c r="P6392" i="1"/>
  <c r="Q6392" i="1"/>
  <c r="P6393" i="1"/>
  <c r="Q6393" i="1"/>
  <c r="P6394" i="1"/>
  <c r="Q6394" i="1"/>
  <c r="P6395" i="1"/>
  <c r="Q6395" i="1"/>
  <c r="P6396" i="1"/>
  <c r="Q6396" i="1"/>
  <c r="P6397" i="1"/>
  <c r="Q6397" i="1"/>
  <c r="P6398" i="1"/>
  <c r="Q6398" i="1"/>
  <c r="P6399" i="1"/>
  <c r="Q6399" i="1"/>
  <c r="P6400" i="1"/>
  <c r="Q6400" i="1"/>
  <c r="P6401" i="1"/>
  <c r="Q6401" i="1"/>
  <c r="P6402" i="1"/>
  <c r="Q6402" i="1"/>
  <c r="P6403" i="1"/>
  <c r="Q6403" i="1"/>
  <c r="P6404" i="1"/>
  <c r="Q6404" i="1"/>
  <c r="P6405" i="1"/>
  <c r="Q6405" i="1"/>
  <c r="P6406" i="1"/>
  <c r="Q6406" i="1"/>
  <c r="P6407" i="1"/>
  <c r="Q6407" i="1"/>
  <c r="P6408" i="1"/>
  <c r="Q6408" i="1"/>
  <c r="P6409" i="1"/>
  <c r="Q6409" i="1"/>
  <c r="P6410" i="1"/>
  <c r="Q6410" i="1"/>
  <c r="P6411" i="1"/>
  <c r="Q6411" i="1"/>
  <c r="P6412" i="1"/>
  <c r="Q6412" i="1"/>
  <c r="P6413" i="1"/>
  <c r="Q6413" i="1"/>
  <c r="P6414" i="1"/>
  <c r="Q6414" i="1"/>
  <c r="P6415" i="1"/>
  <c r="Q6415" i="1"/>
  <c r="P6416" i="1"/>
  <c r="Q6416" i="1"/>
  <c r="P6417" i="1"/>
  <c r="Q6417" i="1"/>
  <c r="P6418" i="1"/>
  <c r="Q6418" i="1"/>
  <c r="P6419" i="1"/>
  <c r="Q6419" i="1"/>
  <c r="P6420" i="1"/>
  <c r="Q6420" i="1"/>
  <c r="P6421" i="1"/>
  <c r="Q6421" i="1"/>
  <c r="P6422" i="1"/>
  <c r="Q6422" i="1"/>
  <c r="P6423" i="1"/>
  <c r="Q6423" i="1"/>
  <c r="P6424" i="1"/>
  <c r="Q6424" i="1"/>
  <c r="P6425" i="1"/>
  <c r="Q6425" i="1"/>
  <c r="P6426" i="1"/>
  <c r="Q6426" i="1"/>
  <c r="P6427" i="1"/>
  <c r="Q6427" i="1"/>
  <c r="P6428" i="1"/>
  <c r="Q6428" i="1"/>
  <c r="P6429" i="1"/>
  <c r="Q6429" i="1"/>
  <c r="P6430" i="1"/>
  <c r="Q6430" i="1"/>
  <c r="P6431" i="1"/>
  <c r="Q6431" i="1"/>
  <c r="P6432" i="1"/>
  <c r="Q6432" i="1"/>
  <c r="P6433" i="1"/>
  <c r="Q6433" i="1"/>
  <c r="P6434" i="1"/>
  <c r="Q6434" i="1"/>
  <c r="P6435" i="1"/>
  <c r="Q6435" i="1"/>
  <c r="P6436" i="1"/>
  <c r="Q6436" i="1"/>
  <c r="P6437" i="1"/>
  <c r="Q6437" i="1"/>
  <c r="P6438" i="1"/>
  <c r="Q6438" i="1"/>
  <c r="P6439" i="1"/>
  <c r="Q6439" i="1"/>
  <c r="P6440" i="1"/>
  <c r="Q6440" i="1"/>
  <c r="P6441" i="1"/>
  <c r="Q6441" i="1"/>
  <c r="P6442" i="1"/>
  <c r="Q6442" i="1"/>
  <c r="P6443" i="1"/>
  <c r="Q6443" i="1"/>
  <c r="P6444" i="1"/>
  <c r="Q6444" i="1"/>
  <c r="P6445" i="1"/>
  <c r="Q6445" i="1"/>
  <c r="P6446" i="1"/>
  <c r="Q6446" i="1"/>
  <c r="P6447" i="1"/>
  <c r="Q6447" i="1"/>
  <c r="P6448" i="1"/>
  <c r="Q6448" i="1"/>
  <c r="P6449" i="1"/>
  <c r="Q6449" i="1"/>
  <c r="P6450" i="1"/>
  <c r="Q6450" i="1"/>
  <c r="P6451" i="1"/>
  <c r="Q6451" i="1"/>
  <c r="P6452" i="1"/>
  <c r="Q6452" i="1"/>
  <c r="P6453" i="1"/>
  <c r="Q6453" i="1"/>
  <c r="P6454" i="1"/>
  <c r="Q6454" i="1"/>
  <c r="P6455" i="1"/>
  <c r="Q6455" i="1"/>
  <c r="P6456" i="1"/>
  <c r="Q6456" i="1"/>
  <c r="P6457" i="1"/>
  <c r="Q6457" i="1"/>
  <c r="P6458" i="1"/>
  <c r="Q6458" i="1"/>
  <c r="P6459" i="1"/>
  <c r="Q6459" i="1"/>
  <c r="P6460" i="1"/>
  <c r="Q6460" i="1"/>
  <c r="P6461" i="1"/>
  <c r="Q6461" i="1"/>
  <c r="P6462" i="1"/>
  <c r="Q6462" i="1"/>
  <c r="P6463" i="1"/>
  <c r="Q6463" i="1"/>
  <c r="P6464" i="1"/>
  <c r="Q6464" i="1"/>
  <c r="P6465" i="1"/>
  <c r="Q6465" i="1"/>
  <c r="P6466" i="1"/>
  <c r="Q6466" i="1"/>
  <c r="P6467" i="1"/>
  <c r="Q6467" i="1"/>
  <c r="P6468" i="1"/>
  <c r="Q6468" i="1"/>
  <c r="P6469" i="1"/>
  <c r="Q6469" i="1"/>
  <c r="P6470" i="1"/>
  <c r="Q6470" i="1"/>
  <c r="P6471" i="1"/>
  <c r="Q6471" i="1"/>
  <c r="P6472" i="1"/>
  <c r="Q6472" i="1"/>
  <c r="P6473" i="1"/>
  <c r="Q6473" i="1"/>
  <c r="P6474" i="1"/>
  <c r="Q6474" i="1"/>
  <c r="P6475" i="1"/>
  <c r="Q6475" i="1"/>
  <c r="P6476" i="1"/>
  <c r="Q6476" i="1"/>
  <c r="P6477" i="1"/>
  <c r="Q6477" i="1"/>
  <c r="P6478" i="1"/>
  <c r="Q6478" i="1"/>
  <c r="P6479" i="1"/>
  <c r="Q6479" i="1"/>
  <c r="P6480" i="1"/>
  <c r="Q6480" i="1"/>
  <c r="P6481" i="1"/>
  <c r="Q6481" i="1"/>
  <c r="P6482" i="1"/>
  <c r="Q6482" i="1"/>
  <c r="P6483" i="1"/>
  <c r="Q6483" i="1"/>
  <c r="P6484" i="1"/>
  <c r="Q6484" i="1"/>
  <c r="P6485" i="1"/>
  <c r="Q6485" i="1"/>
  <c r="P6486" i="1"/>
  <c r="Q6486" i="1"/>
  <c r="P6487" i="1"/>
  <c r="Q6487" i="1"/>
  <c r="P6488" i="1"/>
  <c r="Q6488" i="1"/>
  <c r="P6489" i="1"/>
  <c r="Q6489" i="1"/>
  <c r="P6490" i="1"/>
  <c r="Q6490" i="1"/>
  <c r="P6491" i="1"/>
  <c r="Q6491" i="1"/>
  <c r="P6492" i="1"/>
  <c r="Q6492" i="1"/>
  <c r="P6493" i="1"/>
  <c r="Q6493" i="1"/>
  <c r="P6494" i="1"/>
  <c r="Q6494" i="1"/>
  <c r="P6495" i="1"/>
  <c r="Q6495" i="1"/>
  <c r="P6496" i="1"/>
  <c r="Q6496" i="1"/>
  <c r="P6497" i="1"/>
  <c r="Q6497" i="1"/>
  <c r="P6498" i="1"/>
  <c r="Q6498" i="1"/>
  <c r="P6499" i="1"/>
  <c r="Q6499" i="1"/>
  <c r="P6500" i="1"/>
  <c r="Q6500" i="1"/>
  <c r="P6501" i="1"/>
  <c r="Q6501" i="1"/>
  <c r="P6502" i="1"/>
  <c r="Q6502" i="1"/>
  <c r="P6503" i="1"/>
  <c r="Q6503" i="1"/>
  <c r="P6504" i="1"/>
  <c r="Q6504" i="1"/>
  <c r="P6505" i="1"/>
  <c r="Q6505" i="1"/>
  <c r="P6506" i="1"/>
  <c r="Q6506" i="1"/>
  <c r="P6507" i="1"/>
  <c r="Q6507" i="1"/>
  <c r="P6508" i="1"/>
  <c r="Q6508" i="1"/>
  <c r="P6509" i="1"/>
  <c r="Q6509" i="1"/>
  <c r="P6510" i="1"/>
  <c r="Q6510" i="1"/>
  <c r="P6511" i="1"/>
  <c r="Q6511" i="1"/>
  <c r="P6512" i="1"/>
  <c r="Q6512" i="1"/>
  <c r="P6513" i="1"/>
  <c r="Q6513" i="1"/>
  <c r="P6514" i="1"/>
  <c r="Q6514" i="1"/>
  <c r="P6515" i="1"/>
  <c r="Q6515" i="1"/>
  <c r="P6516" i="1"/>
  <c r="Q6516" i="1"/>
  <c r="P6517" i="1"/>
  <c r="Q6517" i="1"/>
  <c r="P6518" i="1"/>
  <c r="Q6518" i="1"/>
  <c r="P6519" i="1"/>
  <c r="Q6519" i="1"/>
  <c r="P6520" i="1"/>
  <c r="Q6520" i="1"/>
  <c r="P6521" i="1"/>
  <c r="Q6521" i="1"/>
  <c r="P6522" i="1"/>
  <c r="Q6522" i="1"/>
  <c r="P6523" i="1"/>
  <c r="Q6523" i="1"/>
  <c r="P6524" i="1"/>
  <c r="Q6524" i="1"/>
  <c r="P6525" i="1"/>
  <c r="Q6525" i="1"/>
  <c r="P6526" i="1"/>
  <c r="Q6526" i="1"/>
  <c r="P6527" i="1"/>
  <c r="Q6527" i="1"/>
  <c r="P6528" i="1"/>
  <c r="Q6528" i="1"/>
  <c r="P6529" i="1"/>
  <c r="Q6529" i="1"/>
  <c r="P6530" i="1"/>
  <c r="Q6530" i="1"/>
  <c r="P6531" i="1"/>
  <c r="Q6531" i="1"/>
  <c r="P6532" i="1"/>
  <c r="Q6532" i="1"/>
  <c r="P6533" i="1"/>
  <c r="Q6533" i="1"/>
  <c r="P6534" i="1"/>
  <c r="Q6534" i="1"/>
  <c r="P6535" i="1"/>
  <c r="Q6535" i="1"/>
  <c r="P6536" i="1"/>
  <c r="Q6536" i="1"/>
  <c r="P6537" i="1"/>
  <c r="Q6537" i="1"/>
  <c r="P6538" i="1"/>
  <c r="Q6538" i="1"/>
  <c r="P6539" i="1"/>
  <c r="Q6539" i="1"/>
  <c r="P6540" i="1"/>
  <c r="Q6540" i="1"/>
  <c r="P6541" i="1"/>
  <c r="Q6541" i="1"/>
  <c r="P6542" i="1"/>
  <c r="Q6542" i="1"/>
  <c r="P6543" i="1"/>
  <c r="Q6543" i="1"/>
  <c r="P6544" i="1"/>
  <c r="Q6544" i="1"/>
  <c r="P6545" i="1"/>
  <c r="Q6545" i="1"/>
  <c r="P6546" i="1"/>
  <c r="Q6546" i="1"/>
  <c r="P6547" i="1"/>
  <c r="Q6547" i="1"/>
  <c r="P6548" i="1"/>
  <c r="Q6548" i="1"/>
  <c r="P6549" i="1"/>
  <c r="Q6549" i="1"/>
  <c r="P6550" i="1"/>
  <c r="Q6550" i="1"/>
  <c r="P6551" i="1"/>
  <c r="Q6551" i="1"/>
  <c r="P6552" i="1"/>
  <c r="Q6552" i="1"/>
  <c r="P6553" i="1"/>
  <c r="Q6553" i="1"/>
  <c r="Q3" i="1"/>
  <c r="P3" i="1"/>
  <c r="B4" i="4" l="1"/>
  <c r="E9" i="2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3" i="3"/>
  <c r="B9" i="2"/>
  <c r="B8" i="2"/>
  <c r="B32" i="2"/>
  <c r="B34" i="2"/>
  <c r="F7" i="2" l="1"/>
  <c r="F6" i="2"/>
  <c r="F5" i="2"/>
  <c r="F4" i="2"/>
  <c r="R4" i="3" l="1"/>
  <c r="R8" i="3"/>
  <c r="R12" i="3"/>
  <c r="R16" i="3"/>
  <c r="R20" i="3"/>
  <c r="R21" i="3"/>
  <c r="R28" i="3"/>
  <c r="R36" i="3"/>
  <c r="R37" i="3"/>
  <c r="R38" i="3"/>
  <c r="R44" i="3"/>
  <c r="R52" i="3"/>
  <c r="R53" i="3"/>
  <c r="R54" i="3"/>
  <c r="R60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3" i="3"/>
  <c r="M18" i="3"/>
  <c r="N18" i="3"/>
  <c r="O18" i="3"/>
  <c r="P18" i="3"/>
  <c r="M19" i="3"/>
  <c r="N19" i="3"/>
  <c r="O19" i="3"/>
  <c r="P19" i="3"/>
  <c r="P17" i="3"/>
  <c r="O17" i="3"/>
  <c r="N17" i="3"/>
  <c r="M17" i="3"/>
  <c r="I17" i="3"/>
  <c r="J17" i="3" s="1"/>
  <c r="P16" i="3"/>
  <c r="O16" i="3"/>
  <c r="N16" i="3"/>
  <c r="M16" i="3"/>
  <c r="J16" i="3"/>
  <c r="I16" i="3"/>
  <c r="E16" i="3"/>
  <c r="P15" i="3"/>
  <c r="O15" i="3"/>
  <c r="N15" i="3"/>
  <c r="M15" i="3"/>
  <c r="I15" i="3"/>
  <c r="J15" i="3" s="1"/>
  <c r="P14" i="3"/>
  <c r="O14" i="3"/>
  <c r="N14" i="3"/>
  <c r="M14" i="3"/>
  <c r="I14" i="3"/>
  <c r="J14" i="3" s="1"/>
  <c r="P13" i="3"/>
  <c r="O13" i="3"/>
  <c r="N13" i="3"/>
  <c r="M13" i="3"/>
  <c r="I13" i="3"/>
  <c r="J13" i="3" s="1"/>
  <c r="P12" i="3"/>
  <c r="O12" i="3"/>
  <c r="N12" i="3"/>
  <c r="M12" i="3"/>
  <c r="J12" i="3"/>
  <c r="I12" i="3"/>
  <c r="E12" i="3"/>
  <c r="P11" i="3"/>
  <c r="O11" i="3"/>
  <c r="N11" i="3"/>
  <c r="M11" i="3"/>
  <c r="I11" i="3"/>
  <c r="E11" i="3" s="1"/>
  <c r="P10" i="3"/>
  <c r="O10" i="3"/>
  <c r="N10" i="3"/>
  <c r="M10" i="3"/>
  <c r="I10" i="3"/>
  <c r="J10" i="3" s="1"/>
  <c r="P9" i="3"/>
  <c r="O9" i="3"/>
  <c r="N9" i="3"/>
  <c r="M9" i="3"/>
  <c r="I9" i="3"/>
  <c r="J9" i="3" s="1"/>
  <c r="P8" i="3"/>
  <c r="O8" i="3"/>
  <c r="N8" i="3"/>
  <c r="M8" i="3"/>
  <c r="J8" i="3"/>
  <c r="I8" i="3"/>
  <c r="E8" i="3"/>
  <c r="P7" i="3"/>
  <c r="O7" i="3"/>
  <c r="N7" i="3"/>
  <c r="M7" i="3"/>
  <c r="I7" i="3"/>
  <c r="J7" i="3" s="1"/>
  <c r="P6" i="3"/>
  <c r="O6" i="3"/>
  <c r="N6" i="3"/>
  <c r="M6" i="3"/>
  <c r="J6" i="3"/>
  <c r="I6" i="3"/>
  <c r="R7" i="3" s="1"/>
  <c r="P5" i="3"/>
  <c r="O5" i="3"/>
  <c r="N5" i="3"/>
  <c r="M5" i="3"/>
  <c r="I5" i="3"/>
  <c r="J5" i="3" s="1"/>
  <c r="P4" i="3"/>
  <c r="O4" i="3"/>
  <c r="N4" i="3"/>
  <c r="M4" i="3"/>
  <c r="J4" i="3"/>
  <c r="I4" i="3"/>
  <c r="E4" i="3"/>
  <c r="P3" i="3"/>
  <c r="O3" i="3"/>
  <c r="N3" i="3"/>
  <c r="M3" i="3"/>
  <c r="I3" i="3"/>
  <c r="E3" i="3" s="1"/>
  <c r="P2" i="3"/>
  <c r="O2" i="3"/>
  <c r="N2" i="3"/>
  <c r="M2" i="3"/>
  <c r="I2" i="3"/>
  <c r="J2" i="3" s="1"/>
  <c r="P64" i="3"/>
  <c r="O64" i="3"/>
  <c r="N64" i="3"/>
  <c r="M64" i="3"/>
  <c r="I64" i="3"/>
  <c r="J64" i="3" s="1"/>
  <c r="P63" i="3"/>
  <c r="O63" i="3"/>
  <c r="N63" i="3"/>
  <c r="M63" i="3"/>
  <c r="I63" i="3"/>
  <c r="J63" i="3" s="1"/>
  <c r="E63" i="3"/>
  <c r="P62" i="3"/>
  <c r="O62" i="3"/>
  <c r="N62" i="3"/>
  <c r="M62" i="3"/>
  <c r="I62" i="3"/>
  <c r="J62" i="3" s="1"/>
  <c r="P61" i="3"/>
  <c r="O61" i="3"/>
  <c r="N61" i="3"/>
  <c r="M61" i="3"/>
  <c r="I61" i="3"/>
  <c r="J61" i="3" s="1"/>
  <c r="P60" i="3"/>
  <c r="O60" i="3"/>
  <c r="N60" i="3"/>
  <c r="M60" i="3"/>
  <c r="I60" i="3"/>
  <c r="J60" i="3" s="1"/>
  <c r="P59" i="3"/>
  <c r="O59" i="3"/>
  <c r="N59" i="3"/>
  <c r="M59" i="3"/>
  <c r="I59" i="3"/>
  <c r="J59" i="3" s="1"/>
  <c r="P58" i="3"/>
  <c r="O58" i="3"/>
  <c r="N58" i="3"/>
  <c r="M58" i="3"/>
  <c r="I58" i="3"/>
  <c r="E58" i="3" s="1"/>
  <c r="P57" i="3"/>
  <c r="O57" i="3"/>
  <c r="N57" i="3"/>
  <c r="M57" i="3"/>
  <c r="I57" i="3"/>
  <c r="J57" i="3" s="1"/>
  <c r="E57" i="3"/>
  <c r="P56" i="3"/>
  <c r="O56" i="3"/>
  <c r="N56" i="3"/>
  <c r="M56" i="3"/>
  <c r="I56" i="3"/>
  <c r="J56" i="3" s="1"/>
  <c r="P55" i="3"/>
  <c r="O55" i="3"/>
  <c r="N55" i="3"/>
  <c r="M55" i="3"/>
  <c r="I55" i="3"/>
  <c r="J55" i="3" s="1"/>
  <c r="P54" i="3"/>
  <c r="O54" i="3"/>
  <c r="N54" i="3"/>
  <c r="M54" i="3"/>
  <c r="I54" i="3"/>
  <c r="J54" i="3" s="1"/>
  <c r="P53" i="3"/>
  <c r="O53" i="3"/>
  <c r="N53" i="3"/>
  <c r="M53" i="3"/>
  <c r="I53" i="3"/>
  <c r="J53" i="3" s="1"/>
  <c r="P52" i="3"/>
  <c r="O52" i="3"/>
  <c r="N52" i="3"/>
  <c r="M52" i="3"/>
  <c r="I52" i="3"/>
  <c r="J52" i="3" s="1"/>
  <c r="P51" i="3"/>
  <c r="O51" i="3"/>
  <c r="N51" i="3"/>
  <c r="M51" i="3"/>
  <c r="I51" i="3"/>
  <c r="J51" i="3" s="1"/>
  <c r="E51" i="3"/>
  <c r="P50" i="3"/>
  <c r="O50" i="3"/>
  <c r="N50" i="3"/>
  <c r="M50" i="3"/>
  <c r="I50" i="3"/>
  <c r="E50" i="3" s="1"/>
  <c r="P49" i="3"/>
  <c r="O49" i="3"/>
  <c r="N49" i="3"/>
  <c r="M49" i="3"/>
  <c r="I49" i="3"/>
  <c r="J49" i="3" s="1"/>
  <c r="P48" i="3"/>
  <c r="O48" i="3"/>
  <c r="N48" i="3"/>
  <c r="M48" i="3"/>
  <c r="I48" i="3"/>
  <c r="J48" i="3" s="1"/>
  <c r="P47" i="3"/>
  <c r="O47" i="3"/>
  <c r="N47" i="3"/>
  <c r="M47" i="3"/>
  <c r="I47" i="3"/>
  <c r="J47" i="3" s="1"/>
  <c r="E47" i="3"/>
  <c r="P46" i="3"/>
  <c r="O46" i="3"/>
  <c r="N46" i="3"/>
  <c r="M46" i="3"/>
  <c r="I46" i="3"/>
  <c r="J46" i="3" s="1"/>
  <c r="P45" i="3"/>
  <c r="O45" i="3"/>
  <c r="N45" i="3"/>
  <c r="M45" i="3"/>
  <c r="I45" i="3"/>
  <c r="J45" i="3" s="1"/>
  <c r="P44" i="3"/>
  <c r="O44" i="3"/>
  <c r="N44" i="3"/>
  <c r="M44" i="3"/>
  <c r="I44" i="3"/>
  <c r="J44" i="3" s="1"/>
  <c r="P43" i="3"/>
  <c r="O43" i="3"/>
  <c r="N43" i="3"/>
  <c r="M43" i="3"/>
  <c r="I43" i="3"/>
  <c r="J43" i="3" s="1"/>
  <c r="P42" i="3"/>
  <c r="O42" i="3"/>
  <c r="N42" i="3"/>
  <c r="M42" i="3"/>
  <c r="I42" i="3"/>
  <c r="E42" i="3" s="1"/>
  <c r="P41" i="3"/>
  <c r="O41" i="3"/>
  <c r="N41" i="3"/>
  <c r="M41" i="3"/>
  <c r="I41" i="3"/>
  <c r="J41" i="3" s="1"/>
  <c r="E41" i="3"/>
  <c r="P40" i="3"/>
  <c r="O40" i="3"/>
  <c r="N40" i="3"/>
  <c r="M40" i="3"/>
  <c r="I40" i="3"/>
  <c r="J40" i="3" s="1"/>
  <c r="P39" i="3"/>
  <c r="O39" i="3"/>
  <c r="N39" i="3"/>
  <c r="M39" i="3"/>
  <c r="I39" i="3"/>
  <c r="J39" i="3" s="1"/>
  <c r="P38" i="3"/>
  <c r="O38" i="3"/>
  <c r="N38" i="3"/>
  <c r="M38" i="3"/>
  <c r="I38" i="3"/>
  <c r="J38" i="3" s="1"/>
  <c r="P37" i="3"/>
  <c r="O37" i="3"/>
  <c r="N37" i="3"/>
  <c r="M37" i="3"/>
  <c r="I37" i="3"/>
  <c r="J37" i="3" s="1"/>
  <c r="P36" i="3"/>
  <c r="O36" i="3"/>
  <c r="N36" i="3"/>
  <c r="M36" i="3"/>
  <c r="I36" i="3"/>
  <c r="J36" i="3" s="1"/>
  <c r="P35" i="3"/>
  <c r="O35" i="3"/>
  <c r="N35" i="3"/>
  <c r="M35" i="3"/>
  <c r="I35" i="3"/>
  <c r="J35" i="3" s="1"/>
  <c r="E35" i="3"/>
  <c r="P34" i="3"/>
  <c r="O34" i="3"/>
  <c r="N34" i="3"/>
  <c r="M34" i="3"/>
  <c r="I34" i="3"/>
  <c r="E34" i="3" s="1"/>
  <c r="P33" i="3"/>
  <c r="O33" i="3"/>
  <c r="N33" i="3"/>
  <c r="M33" i="3"/>
  <c r="I33" i="3"/>
  <c r="J33" i="3" s="1"/>
  <c r="P32" i="3"/>
  <c r="O32" i="3"/>
  <c r="N32" i="3"/>
  <c r="M32" i="3"/>
  <c r="I32" i="3"/>
  <c r="J32" i="3" s="1"/>
  <c r="P31" i="3"/>
  <c r="O31" i="3"/>
  <c r="N31" i="3"/>
  <c r="M31" i="3"/>
  <c r="I31" i="3"/>
  <c r="J31" i="3" s="1"/>
  <c r="E31" i="3"/>
  <c r="P30" i="3"/>
  <c r="O30" i="3"/>
  <c r="N30" i="3"/>
  <c r="M30" i="3"/>
  <c r="I30" i="3"/>
  <c r="J30" i="3" s="1"/>
  <c r="P29" i="3"/>
  <c r="O29" i="3"/>
  <c r="N29" i="3"/>
  <c r="M29" i="3"/>
  <c r="I29" i="3"/>
  <c r="J29" i="3" s="1"/>
  <c r="P28" i="3"/>
  <c r="O28" i="3"/>
  <c r="N28" i="3"/>
  <c r="M28" i="3"/>
  <c r="I28" i="3"/>
  <c r="J28" i="3" s="1"/>
  <c r="P27" i="3"/>
  <c r="O27" i="3"/>
  <c r="N27" i="3"/>
  <c r="M27" i="3"/>
  <c r="I27" i="3"/>
  <c r="J27" i="3" s="1"/>
  <c r="P26" i="3"/>
  <c r="O26" i="3"/>
  <c r="N26" i="3"/>
  <c r="M26" i="3"/>
  <c r="I26" i="3"/>
  <c r="E26" i="3" s="1"/>
  <c r="P25" i="3"/>
  <c r="O25" i="3"/>
  <c r="N25" i="3"/>
  <c r="M25" i="3"/>
  <c r="I25" i="3"/>
  <c r="J25" i="3" s="1"/>
  <c r="E25" i="3"/>
  <c r="P24" i="3"/>
  <c r="O24" i="3"/>
  <c r="N24" i="3"/>
  <c r="M24" i="3"/>
  <c r="I24" i="3"/>
  <c r="J24" i="3" s="1"/>
  <c r="P23" i="3"/>
  <c r="O23" i="3"/>
  <c r="N23" i="3"/>
  <c r="M23" i="3"/>
  <c r="I23" i="3"/>
  <c r="J23" i="3" s="1"/>
  <c r="P22" i="3"/>
  <c r="O22" i="3"/>
  <c r="N22" i="3"/>
  <c r="M22" i="3"/>
  <c r="I22" i="3"/>
  <c r="J22" i="3" s="1"/>
  <c r="P21" i="3"/>
  <c r="O21" i="3"/>
  <c r="N21" i="3"/>
  <c r="M21" i="3"/>
  <c r="I21" i="3"/>
  <c r="J21" i="3" s="1"/>
  <c r="P20" i="3"/>
  <c r="O20" i="3"/>
  <c r="N20" i="3"/>
  <c r="M20" i="3"/>
  <c r="I20" i="3"/>
  <c r="J20" i="3" s="1"/>
  <c r="I19" i="3"/>
  <c r="J19" i="3" s="1"/>
  <c r="I18" i="3"/>
  <c r="E18" i="3" s="1"/>
  <c r="D4353" i="1"/>
  <c r="D5435" i="1"/>
  <c r="D5819" i="1"/>
  <c r="D5947" i="1"/>
  <c r="D6296" i="1"/>
  <c r="D6328" i="1"/>
  <c r="D6424" i="1"/>
  <c r="D6456" i="1"/>
  <c r="D6552" i="1"/>
  <c r="I5885" i="1"/>
  <c r="E25" i="2"/>
  <c r="E23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I4353" i="1" s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I4543" i="1" s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I4898" i="1" s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I5230" i="1" s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I5403" i="1" s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I5435" i="1" s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I5531" i="1" s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I5563" i="1" s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I5659" i="1" s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I5691" i="1" s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I5787" i="1" s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I5819" i="1" s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D5885" i="1" s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I5915" i="1" s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I5947" i="1" s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I6043" i="1" s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I6075" i="1" s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I6171" i="1" s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I6203" i="1" s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I6288" i="1" s="1"/>
  <c r="H6289" i="1"/>
  <c r="H6290" i="1"/>
  <c r="H6291" i="1"/>
  <c r="H6292" i="1"/>
  <c r="H6293" i="1"/>
  <c r="H6294" i="1"/>
  <c r="H6295" i="1"/>
  <c r="H6296" i="1"/>
  <c r="I6296" i="1" s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I6320" i="1" s="1"/>
  <c r="H6321" i="1"/>
  <c r="H6322" i="1"/>
  <c r="H6323" i="1"/>
  <c r="H6324" i="1"/>
  <c r="H6325" i="1"/>
  <c r="H6326" i="1"/>
  <c r="H6327" i="1"/>
  <c r="H6328" i="1"/>
  <c r="I6328" i="1" s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I6352" i="1" s="1"/>
  <c r="H6353" i="1"/>
  <c r="H6354" i="1"/>
  <c r="H6355" i="1"/>
  <c r="H6356" i="1"/>
  <c r="H6357" i="1"/>
  <c r="H6358" i="1"/>
  <c r="H6359" i="1"/>
  <c r="H6360" i="1"/>
  <c r="I6360" i="1" s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I6384" i="1" s="1"/>
  <c r="H6385" i="1"/>
  <c r="H6386" i="1"/>
  <c r="H6387" i="1"/>
  <c r="H6388" i="1"/>
  <c r="H6389" i="1"/>
  <c r="H6390" i="1"/>
  <c r="H6391" i="1"/>
  <c r="H6392" i="1"/>
  <c r="I6392" i="1" s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I6416" i="1" s="1"/>
  <c r="H6417" i="1"/>
  <c r="H6418" i="1"/>
  <c r="H6419" i="1"/>
  <c r="H6420" i="1"/>
  <c r="H6421" i="1"/>
  <c r="H6422" i="1"/>
  <c r="H6423" i="1"/>
  <c r="H6424" i="1"/>
  <c r="I6424" i="1" s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D6442" i="1" s="1"/>
  <c r="H6443" i="1"/>
  <c r="H6444" i="1"/>
  <c r="H6445" i="1"/>
  <c r="H6446" i="1"/>
  <c r="H6447" i="1"/>
  <c r="H6448" i="1"/>
  <c r="I6448" i="1" s="1"/>
  <c r="H6449" i="1"/>
  <c r="H6450" i="1"/>
  <c r="H6451" i="1"/>
  <c r="H6452" i="1"/>
  <c r="H6453" i="1"/>
  <c r="H6454" i="1"/>
  <c r="H6455" i="1"/>
  <c r="H6456" i="1"/>
  <c r="I6456" i="1" s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I6480" i="1" s="1"/>
  <c r="H6481" i="1"/>
  <c r="H6482" i="1"/>
  <c r="H6483" i="1"/>
  <c r="H6484" i="1"/>
  <c r="H6485" i="1"/>
  <c r="H6486" i="1"/>
  <c r="H6487" i="1"/>
  <c r="H6488" i="1"/>
  <c r="I6488" i="1" s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I6512" i="1" s="1"/>
  <c r="H6513" i="1"/>
  <c r="H6514" i="1"/>
  <c r="H6515" i="1"/>
  <c r="H6516" i="1"/>
  <c r="H6517" i="1"/>
  <c r="H6518" i="1"/>
  <c r="H6519" i="1"/>
  <c r="H6520" i="1"/>
  <c r="I6520" i="1" s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I6544" i="1" s="1"/>
  <c r="H6545" i="1"/>
  <c r="H6546" i="1"/>
  <c r="H6547" i="1"/>
  <c r="H6548" i="1"/>
  <c r="H6549" i="1"/>
  <c r="H6550" i="1"/>
  <c r="H6551" i="1"/>
  <c r="H6552" i="1"/>
  <c r="I6552" i="1" s="1"/>
  <c r="H6553" i="1"/>
  <c r="H2" i="1"/>
  <c r="B17" i="2"/>
  <c r="B13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R59" i="3" l="1"/>
  <c r="R51" i="3"/>
  <c r="R43" i="3"/>
  <c r="R35" i="3"/>
  <c r="R27" i="3"/>
  <c r="R19" i="3"/>
  <c r="R11" i="3"/>
  <c r="R58" i="3"/>
  <c r="R50" i="3"/>
  <c r="R42" i="3"/>
  <c r="R34" i="3"/>
  <c r="R26" i="3"/>
  <c r="R18" i="3"/>
  <c r="R10" i="3"/>
  <c r="E21" i="3"/>
  <c r="E37" i="3"/>
  <c r="E53" i="3"/>
  <c r="R3" i="3"/>
  <c r="R57" i="3"/>
  <c r="R49" i="3"/>
  <c r="R41" i="3"/>
  <c r="R33" i="3"/>
  <c r="R25" i="3"/>
  <c r="R17" i="3"/>
  <c r="R9" i="3"/>
  <c r="E19" i="3"/>
  <c r="E27" i="3"/>
  <c r="E43" i="3"/>
  <c r="E59" i="3"/>
  <c r="E6" i="3"/>
  <c r="R64" i="3"/>
  <c r="R56" i="3"/>
  <c r="R48" i="3"/>
  <c r="R40" i="3"/>
  <c r="R32" i="3"/>
  <c r="R24" i="3"/>
  <c r="E33" i="3"/>
  <c r="E49" i="3"/>
  <c r="E2" i="3"/>
  <c r="E10" i="3"/>
  <c r="E14" i="3"/>
  <c r="R63" i="3"/>
  <c r="R55" i="3"/>
  <c r="R47" i="3"/>
  <c r="R39" i="3"/>
  <c r="R31" i="3"/>
  <c r="R23" i="3"/>
  <c r="R15" i="3"/>
  <c r="E23" i="3"/>
  <c r="E39" i="3"/>
  <c r="E55" i="3"/>
  <c r="R62" i="3"/>
  <c r="R46" i="3"/>
  <c r="R30" i="3"/>
  <c r="R22" i="3"/>
  <c r="R14" i="3"/>
  <c r="R6" i="3"/>
  <c r="E29" i="3"/>
  <c r="E45" i="3"/>
  <c r="E61" i="3"/>
  <c r="E9" i="3"/>
  <c r="E13" i="3"/>
  <c r="E17" i="3"/>
  <c r="R61" i="3"/>
  <c r="R45" i="3"/>
  <c r="R29" i="3"/>
  <c r="R13" i="3"/>
  <c r="R5" i="3"/>
  <c r="E7" i="3"/>
  <c r="E15" i="3"/>
  <c r="J3" i="3"/>
  <c r="E5" i="3"/>
  <c r="J11" i="3"/>
  <c r="J18" i="3"/>
  <c r="E24" i="3"/>
  <c r="J26" i="3"/>
  <c r="E32" i="3"/>
  <c r="J34" i="3"/>
  <c r="E40" i="3"/>
  <c r="J42" i="3"/>
  <c r="E48" i="3"/>
  <c r="J50" i="3"/>
  <c r="E56" i="3"/>
  <c r="J58" i="3"/>
  <c r="E64" i="3"/>
  <c r="E22" i="3"/>
  <c r="E30" i="3"/>
  <c r="E38" i="3"/>
  <c r="E46" i="3"/>
  <c r="E54" i="3"/>
  <c r="E62" i="3"/>
  <c r="E20" i="3"/>
  <c r="E28" i="3"/>
  <c r="E36" i="3"/>
  <c r="E44" i="3"/>
  <c r="E52" i="3"/>
  <c r="E60" i="3"/>
  <c r="I6541" i="1"/>
  <c r="D6541" i="1"/>
  <c r="I6501" i="1"/>
  <c r="D6501" i="1"/>
  <c r="I6461" i="1"/>
  <c r="D6461" i="1"/>
  <c r="I6421" i="1"/>
  <c r="D6421" i="1"/>
  <c r="I6397" i="1"/>
  <c r="D6397" i="1"/>
  <c r="I6357" i="1"/>
  <c r="D6357" i="1"/>
  <c r="I6317" i="1"/>
  <c r="D6317" i="1"/>
  <c r="I6277" i="1"/>
  <c r="D6277" i="1"/>
  <c r="I6229" i="1"/>
  <c r="D6229" i="1"/>
  <c r="I6197" i="1"/>
  <c r="D6197" i="1"/>
  <c r="I6157" i="1"/>
  <c r="D6157" i="1"/>
  <c r="I6125" i="1"/>
  <c r="D6125" i="1"/>
  <c r="I6085" i="1"/>
  <c r="D6085" i="1"/>
  <c r="I6045" i="1"/>
  <c r="D6045" i="1"/>
  <c r="I5997" i="1"/>
  <c r="D5997" i="1"/>
  <c r="I6548" i="1"/>
  <c r="D6548" i="1"/>
  <c r="I6540" i="1"/>
  <c r="D6540" i="1"/>
  <c r="I6532" i="1"/>
  <c r="D6532" i="1"/>
  <c r="I6524" i="1"/>
  <c r="D6524" i="1"/>
  <c r="I6516" i="1"/>
  <c r="D6516" i="1"/>
  <c r="I6508" i="1"/>
  <c r="D6508" i="1"/>
  <c r="I6500" i="1"/>
  <c r="D6500" i="1"/>
  <c r="I6492" i="1"/>
  <c r="D6492" i="1"/>
  <c r="I6484" i="1"/>
  <c r="D6484" i="1"/>
  <c r="I6476" i="1"/>
  <c r="D6476" i="1"/>
  <c r="I6468" i="1"/>
  <c r="D6468" i="1"/>
  <c r="I6460" i="1"/>
  <c r="D6460" i="1"/>
  <c r="I6452" i="1"/>
  <c r="D6452" i="1"/>
  <c r="I6444" i="1"/>
  <c r="D6444" i="1"/>
  <c r="I6436" i="1"/>
  <c r="D6436" i="1"/>
  <c r="I6428" i="1"/>
  <c r="D6428" i="1"/>
  <c r="I6420" i="1"/>
  <c r="D6420" i="1"/>
  <c r="I6412" i="1"/>
  <c r="D6412" i="1"/>
  <c r="D6404" i="1"/>
  <c r="I6404" i="1"/>
  <c r="I6396" i="1"/>
  <c r="D6396" i="1"/>
  <c r="I6388" i="1"/>
  <c r="D6388" i="1"/>
  <c r="I6380" i="1"/>
  <c r="D6380" i="1"/>
  <c r="I6372" i="1"/>
  <c r="D6372" i="1"/>
  <c r="I6364" i="1"/>
  <c r="D6364" i="1"/>
  <c r="I6356" i="1"/>
  <c r="D6356" i="1"/>
  <c r="I6348" i="1"/>
  <c r="D6348" i="1"/>
  <c r="I6340" i="1"/>
  <c r="D6340" i="1"/>
  <c r="I6332" i="1"/>
  <c r="D6332" i="1"/>
  <c r="I6324" i="1"/>
  <c r="D6324" i="1"/>
  <c r="D6316" i="1"/>
  <c r="I6316" i="1"/>
  <c r="I6308" i="1"/>
  <c r="D6308" i="1"/>
  <c r="D6300" i="1"/>
  <c r="I6300" i="1"/>
  <c r="I6292" i="1"/>
  <c r="D6292" i="1"/>
  <c r="D6284" i="1"/>
  <c r="I6284" i="1"/>
  <c r="I6276" i="1"/>
  <c r="D6276" i="1"/>
  <c r="D6268" i="1"/>
  <c r="I6268" i="1"/>
  <c r="I6260" i="1"/>
  <c r="D6260" i="1"/>
  <c r="D6252" i="1"/>
  <c r="I6252" i="1"/>
  <c r="I6244" i="1"/>
  <c r="D6244" i="1"/>
  <c r="D6236" i="1"/>
  <c r="I6236" i="1"/>
  <c r="I6228" i="1"/>
  <c r="D6228" i="1"/>
  <c r="D6220" i="1"/>
  <c r="I6220" i="1"/>
  <c r="I6212" i="1"/>
  <c r="D6212" i="1"/>
  <c r="D6204" i="1"/>
  <c r="I6204" i="1"/>
  <c r="I6196" i="1"/>
  <c r="D6196" i="1"/>
  <c r="D6188" i="1"/>
  <c r="I6188" i="1"/>
  <c r="I6180" i="1"/>
  <c r="D6180" i="1"/>
  <c r="D6172" i="1"/>
  <c r="I6172" i="1"/>
  <c r="I6164" i="1"/>
  <c r="D6164" i="1"/>
  <c r="D6156" i="1"/>
  <c r="I6156" i="1"/>
  <c r="I6148" i="1"/>
  <c r="D6148" i="1"/>
  <c r="D6140" i="1"/>
  <c r="I6140" i="1"/>
  <c r="I6132" i="1"/>
  <c r="D6132" i="1"/>
  <c r="D6124" i="1"/>
  <c r="I6124" i="1"/>
  <c r="I6116" i="1"/>
  <c r="D6116" i="1"/>
  <c r="D6108" i="1"/>
  <c r="I6108" i="1"/>
  <c r="I6100" i="1"/>
  <c r="D6100" i="1"/>
  <c r="D6092" i="1"/>
  <c r="I6092" i="1"/>
  <c r="I6084" i="1"/>
  <c r="D6084" i="1"/>
  <c r="D6076" i="1"/>
  <c r="I6076" i="1"/>
  <c r="I6068" i="1"/>
  <c r="D6068" i="1"/>
  <c r="I6060" i="1"/>
  <c r="D6060" i="1"/>
  <c r="I6052" i="1"/>
  <c r="D6052" i="1"/>
  <c r="I6044" i="1"/>
  <c r="D6044" i="1"/>
  <c r="D6036" i="1"/>
  <c r="I6036" i="1"/>
  <c r="I6028" i="1"/>
  <c r="D6028" i="1"/>
  <c r="I6020" i="1"/>
  <c r="D6020" i="1"/>
  <c r="I6012" i="1"/>
  <c r="D6012" i="1"/>
  <c r="I6004" i="1"/>
  <c r="D6004" i="1"/>
  <c r="I5996" i="1"/>
  <c r="D5996" i="1"/>
  <c r="I5988" i="1"/>
  <c r="D5988" i="1"/>
  <c r="I5980" i="1"/>
  <c r="D5980" i="1"/>
  <c r="D5972" i="1"/>
  <c r="I5972" i="1"/>
  <c r="I5964" i="1"/>
  <c r="D5964" i="1"/>
  <c r="I5956" i="1"/>
  <c r="D5956" i="1"/>
  <c r="I5948" i="1"/>
  <c r="D5948" i="1"/>
  <c r="I5940" i="1"/>
  <c r="D5940" i="1"/>
  <c r="I5932" i="1"/>
  <c r="D5932" i="1"/>
  <c r="I5924" i="1"/>
  <c r="D5924" i="1"/>
  <c r="I5916" i="1"/>
  <c r="D5916" i="1"/>
  <c r="D5908" i="1"/>
  <c r="I5908" i="1"/>
  <c r="I5900" i="1"/>
  <c r="D5900" i="1"/>
  <c r="I5892" i="1"/>
  <c r="D5892" i="1"/>
  <c r="I5884" i="1"/>
  <c r="D5884" i="1"/>
  <c r="I5876" i="1"/>
  <c r="D5876" i="1"/>
  <c r="I5868" i="1"/>
  <c r="D5868" i="1"/>
  <c r="I5860" i="1"/>
  <c r="D5860" i="1"/>
  <c r="I5852" i="1"/>
  <c r="D5852" i="1"/>
  <c r="D5844" i="1"/>
  <c r="I5844" i="1"/>
  <c r="I5836" i="1"/>
  <c r="D5836" i="1"/>
  <c r="I5828" i="1"/>
  <c r="D5828" i="1"/>
  <c r="I5820" i="1"/>
  <c r="D5820" i="1"/>
  <c r="I5812" i="1"/>
  <c r="D5812" i="1"/>
  <c r="I5804" i="1"/>
  <c r="D5804" i="1"/>
  <c r="I5796" i="1"/>
  <c r="D5796" i="1"/>
  <c r="I5788" i="1"/>
  <c r="D5788" i="1"/>
  <c r="D5780" i="1"/>
  <c r="I5780" i="1"/>
  <c r="I5772" i="1"/>
  <c r="D5772" i="1"/>
  <c r="I5764" i="1"/>
  <c r="D5764" i="1"/>
  <c r="I5756" i="1"/>
  <c r="D5756" i="1"/>
  <c r="I5748" i="1"/>
  <c r="D5748" i="1"/>
  <c r="I5740" i="1"/>
  <c r="D5740" i="1"/>
  <c r="I5732" i="1"/>
  <c r="D5732" i="1"/>
  <c r="I5724" i="1"/>
  <c r="D5724" i="1"/>
  <c r="D5716" i="1"/>
  <c r="I5716" i="1"/>
  <c r="I5708" i="1"/>
  <c r="D5708" i="1"/>
  <c r="I5700" i="1"/>
  <c r="D5700" i="1"/>
  <c r="I5692" i="1"/>
  <c r="D5692" i="1"/>
  <c r="I5684" i="1"/>
  <c r="D5684" i="1"/>
  <c r="I5676" i="1"/>
  <c r="D5676" i="1"/>
  <c r="I5668" i="1"/>
  <c r="D5668" i="1"/>
  <c r="I5660" i="1"/>
  <c r="D5660" i="1"/>
  <c r="D5652" i="1"/>
  <c r="I5652" i="1"/>
  <c r="I5644" i="1"/>
  <c r="D5644" i="1"/>
  <c r="I5636" i="1"/>
  <c r="D5636" i="1"/>
  <c r="I5628" i="1"/>
  <c r="D5628" i="1"/>
  <c r="I5620" i="1"/>
  <c r="D5620" i="1"/>
  <c r="I5612" i="1"/>
  <c r="D5612" i="1"/>
  <c r="I5604" i="1"/>
  <c r="D5604" i="1"/>
  <c r="I5596" i="1"/>
  <c r="D5596" i="1"/>
  <c r="D5588" i="1"/>
  <c r="I5588" i="1"/>
  <c r="I5580" i="1"/>
  <c r="D5580" i="1"/>
  <c r="I5572" i="1"/>
  <c r="D5572" i="1"/>
  <c r="I5564" i="1"/>
  <c r="D5564" i="1"/>
  <c r="I5556" i="1"/>
  <c r="D5556" i="1"/>
  <c r="I5548" i="1"/>
  <c r="D5548" i="1"/>
  <c r="I5540" i="1"/>
  <c r="D5540" i="1"/>
  <c r="D5532" i="1"/>
  <c r="I5532" i="1"/>
  <c r="I5524" i="1"/>
  <c r="D5524" i="1"/>
  <c r="I5516" i="1"/>
  <c r="D5516" i="1"/>
  <c r="I5508" i="1"/>
  <c r="D5508" i="1"/>
  <c r="I5500" i="1"/>
  <c r="D5500" i="1"/>
  <c r="I5492" i="1"/>
  <c r="D5492" i="1"/>
  <c r="I5484" i="1"/>
  <c r="D5484" i="1"/>
  <c r="I5476" i="1"/>
  <c r="D5476" i="1"/>
  <c r="I5468" i="1"/>
  <c r="D5468" i="1"/>
  <c r="I5460" i="1"/>
  <c r="D5460" i="1"/>
  <c r="I5452" i="1"/>
  <c r="D5452" i="1"/>
  <c r="I5444" i="1"/>
  <c r="D5444" i="1"/>
  <c r="I5436" i="1"/>
  <c r="D5436" i="1"/>
  <c r="I5428" i="1"/>
  <c r="D5428" i="1"/>
  <c r="I5420" i="1"/>
  <c r="D5420" i="1"/>
  <c r="I5412" i="1"/>
  <c r="D5412" i="1"/>
  <c r="I5404" i="1"/>
  <c r="D5404" i="1"/>
  <c r="I5396" i="1"/>
  <c r="D5396" i="1"/>
  <c r="I5388" i="1"/>
  <c r="D5388" i="1"/>
  <c r="I5380" i="1"/>
  <c r="D5380" i="1"/>
  <c r="I5372" i="1"/>
  <c r="D5372" i="1"/>
  <c r="I5364" i="1"/>
  <c r="D5364" i="1"/>
  <c r="I5356" i="1"/>
  <c r="D5356" i="1"/>
  <c r="I5348" i="1"/>
  <c r="D5348" i="1"/>
  <c r="I5340" i="1"/>
  <c r="D5340" i="1"/>
  <c r="I5332" i="1"/>
  <c r="D5332" i="1"/>
  <c r="I5324" i="1"/>
  <c r="D5324" i="1"/>
  <c r="I5316" i="1"/>
  <c r="D5316" i="1"/>
  <c r="I5308" i="1"/>
  <c r="D5308" i="1"/>
  <c r="D5300" i="1"/>
  <c r="I5300" i="1"/>
  <c r="I5292" i="1"/>
  <c r="D5292" i="1"/>
  <c r="I5284" i="1"/>
  <c r="D5284" i="1"/>
  <c r="I5276" i="1"/>
  <c r="D5276" i="1"/>
  <c r="I5268" i="1"/>
  <c r="D5268" i="1"/>
  <c r="I5260" i="1"/>
  <c r="D5260" i="1"/>
  <c r="D5252" i="1"/>
  <c r="I5252" i="1"/>
  <c r="I5244" i="1"/>
  <c r="D5244" i="1"/>
  <c r="I5236" i="1"/>
  <c r="D5236" i="1"/>
  <c r="I5228" i="1"/>
  <c r="D5228" i="1"/>
  <c r="I5220" i="1"/>
  <c r="D5220" i="1"/>
  <c r="I5212" i="1"/>
  <c r="D5212" i="1"/>
  <c r="I5204" i="1"/>
  <c r="D5204" i="1"/>
  <c r="I5196" i="1"/>
  <c r="D5196" i="1"/>
  <c r="I5188" i="1"/>
  <c r="D5188" i="1"/>
  <c r="I5180" i="1"/>
  <c r="D5180" i="1"/>
  <c r="I5172" i="1"/>
  <c r="D5172" i="1"/>
  <c r="I5164" i="1"/>
  <c r="D5164" i="1"/>
  <c r="I5156" i="1"/>
  <c r="D5156" i="1"/>
  <c r="I5148" i="1"/>
  <c r="D5148" i="1"/>
  <c r="I5140" i="1"/>
  <c r="D5140" i="1"/>
  <c r="I5132" i="1"/>
  <c r="D5132" i="1"/>
  <c r="I5124" i="1"/>
  <c r="D5124" i="1"/>
  <c r="I5116" i="1"/>
  <c r="D5116" i="1"/>
  <c r="I5108" i="1"/>
  <c r="D5108" i="1"/>
  <c r="I5100" i="1"/>
  <c r="D5100" i="1"/>
  <c r="I5092" i="1"/>
  <c r="D5092" i="1"/>
  <c r="I5084" i="1"/>
  <c r="D5084" i="1"/>
  <c r="I5076" i="1"/>
  <c r="D5076" i="1"/>
  <c r="I5068" i="1"/>
  <c r="D5068" i="1"/>
  <c r="I5060" i="1"/>
  <c r="D5060" i="1"/>
  <c r="I5052" i="1"/>
  <c r="D5052" i="1"/>
  <c r="I5044" i="1"/>
  <c r="D5044" i="1"/>
  <c r="I5036" i="1"/>
  <c r="D5036" i="1"/>
  <c r="I5028" i="1"/>
  <c r="D5028" i="1"/>
  <c r="D5020" i="1"/>
  <c r="I5020" i="1"/>
  <c r="I5012" i="1"/>
  <c r="D5012" i="1"/>
  <c r="I5004" i="1"/>
  <c r="D5004" i="1"/>
  <c r="I4996" i="1"/>
  <c r="D4996" i="1"/>
  <c r="I4988" i="1"/>
  <c r="D4988" i="1"/>
  <c r="I4980" i="1"/>
  <c r="D4980" i="1"/>
  <c r="I4972" i="1"/>
  <c r="D4972" i="1"/>
  <c r="I4964" i="1"/>
  <c r="D4964" i="1"/>
  <c r="I4956" i="1"/>
  <c r="D4956" i="1"/>
  <c r="I4948" i="1"/>
  <c r="D4948" i="1"/>
  <c r="I4940" i="1"/>
  <c r="D4940" i="1"/>
  <c r="I4932" i="1"/>
  <c r="D4932" i="1"/>
  <c r="I4924" i="1"/>
  <c r="D4924" i="1"/>
  <c r="I4916" i="1"/>
  <c r="D4916" i="1"/>
  <c r="I4908" i="1"/>
  <c r="D4908" i="1"/>
  <c r="I4900" i="1"/>
  <c r="D4900" i="1"/>
  <c r="I4892" i="1"/>
  <c r="D4892" i="1"/>
  <c r="I4884" i="1"/>
  <c r="D4884" i="1"/>
  <c r="I4876" i="1"/>
  <c r="D4876" i="1"/>
  <c r="I4868" i="1"/>
  <c r="D4868" i="1"/>
  <c r="I4860" i="1"/>
  <c r="D4860" i="1"/>
  <c r="I4852" i="1"/>
  <c r="D4852" i="1"/>
  <c r="I4844" i="1"/>
  <c r="D4844" i="1"/>
  <c r="I4836" i="1"/>
  <c r="D4836" i="1"/>
  <c r="I4828" i="1"/>
  <c r="D4828" i="1"/>
  <c r="I4820" i="1"/>
  <c r="D4820" i="1"/>
  <c r="I4812" i="1"/>
  <c r="D4812" i="1"/>
  <c r="I4804" i="1"/>
  <c r="D4804" i="1"/>
  <c r="I4796" i="1"/>
  <c r="D4796" i="1"/>
  <c r="I4788" i="1"/>
  <c r="D4788" i="1"/>
  <c r="I4780" i="1"/>
  <c r="D4780" i="1"/>
  <c r="I4772" i="1"/>
  <c r="D4772" i="1"/>
  <c r="I4764" i="1"/>
  <c r="D4764" i="1"/>
  <c r="I4756" i="1"/>
  <c r="D4756" i="1"/>
  <c r="I4748" i="1"/>
  <c r="D4748" i="1"/>
  <c r="I4740" i="1"/>
  <c r="D4740" i="1"/>
  <c r="I4732" i="1"/>
  <c r="D4732" i="1"/>
  <c r="I4724" i="1"/>
  <c r="D4724" i="1"/>
  <c r="I4716" i="1"/>
  <c r="D4716" i="1"/>
  <c r="I4708" i="1"/>
  <c r="D4708" i="1"/>
  <c r="I4700" i="1"/>
  <c r="D4700" i="1"/>
  <c r="I4692" i="1"/>
  <c r="D4692" i="1"/>
  <c r="I4684" i="1"/>
  <c r="D4684" i="1"/>
  <c r="I4676" i="1"/>
  <c r="D4676" i="1"/>
  <c r="I4668" i="1"/>
  <c r="D4668" i="1"/>
  <c r="I4660" i="1"/>
  <c r="D4660" i="1"/>
  <c r="I4652" i="1"/>
  <c r="D4652" i="1"/>
  <c r="I4644" i="1"/>
  <c r="D4644" i="1"/>
  <c r="I4636" i="1"/>
  <c r="D4636" i="1"/>
  <c r="I4628" i="1"/>
  <c r="D4628" i="1"/>
  <c r="I4620" i="1"/>
  <c r="D4620" i="1"/>
  <c r="I4612" i="1"/>
  <c r="D4612" i="1"/>
  <c r="I4604" i="1"/>
  <c r="D4604" i="1"/>
  <c r="I4596" i="1"/>
  <c r="D4596" i="1"/>
  <c r="I4588" i="1"/>
  <c r="D4588" i="1"/>
  <c r="I4580" i="1"/>
  <c r="D4580" i="1"/>
  <c r="I4572" i="1"/>
  <c r="D4572" i="1"/>
  <c r="I4564" i="1"/>
  <c r="D4564" i="1"/>
  <c r="I4556" i="1"/>
  <c r="D4556" i="1"/>
  <c r="I4548" i="1"/>
  <c r="D4548" i="1"/>
  <c r="I4540" i="1"/>
  <c r="D4540" i="1"/>
  <c r="I4532" i="1"/>
  <c r="D4532" i="1"/>
  <c r="I4524" i="1"/>
  <c r="D4524" i="1"/>
  <c r="I4516" i="1"/>
  <c r="D4516" i="1"/>
  <c r="I4508" i="1"/>
  <c r="D4508" i="1"/>
  <c r="I4500" i="1"/>
  <c r="D4500" i="1"/>
  <c r="I4492" i="1"/>
  <c r="D4492" i="1"/>
  <c r="I4484" i="1"/>
  <c r="D4484" i="1"/>
  <c r="I4476" i="1"/>
  <c r="D4476" i="1"/>
  <c r="I4468" i="1"/>
  <c r="D4468" i="1"/>
  <c r="I4460" i="1"/>
  <c r="D4460" i="1"/>
  <c r="I4452" i="1"/>
  <c r="D4452" i="1"/>
  <c r="I4444" i="1"/>
  <c r="D4444" i="1"/>
  <c r="I4436" i="1"/>
  <c r="D4436" i="1"/>
  <c r="I4428" i="1"/>
  <c r="D4428" i="1"/>
  <c r="I4420" i="1"/>
  <c r="D4420" i="1"/>
  <c r="I4412" i="1"/>
  <c r="D4412" i="1"/>
  <c r="I4404" i="1"/>
  <c r="D4404" i="1"/>
  <c r="I4396" i="1"/>
  <c r="D4396" i="1"/>
  <c r="I4388" i="1"/>
  <c r="D4388" i="1"/>
  <c r="I4380" i="1"/>
  <c r="D4380" i="1"/>
  <c r="I4372" i="1"/>
  <c r="D4372" i="1"/>
  <c r="I4364" i="1"/>
  <c r="D4364" i="1"/>
  <c r="I4356" i="1"/>
  <c r="D4356" i="1"/>
  <c r="I4348" i="1"/>
  <c r="D4348" i="1"/>
  <c r="I4340" i="1"/>
  <c r="D4340" i="1"/>
  <c r="I4332" i="1"/>
  <c r="D4332" i="1"/>
  <c r="I4324" i="1"/>
  <c r="D4324" i="1"/>
  <c r="I4316" i="1"/>
  <c r="D4316" i="1"/>
  <c r="I4308" i="1"/>
  <c r="D4308" i="1"/>
  <c r="I4300" i="1"/>
  <c r="D4300" i="1"/>
  <c r="I4292" i="1"/>
  <c r="D4292" i="1"/>
  <c r="I4284" i="1"/>
  <c r="D4284" i="1"/>
  <c r="I4276" i="1"/>
  <c r="D4276" i="1"/>
  <c r="I4268" i="1"/>
  <c r="D4268" i="1"/>
  <c r="I4260" i="1"/>
  <c r="D4260" i="1"/>
  <c r="I4252" i="1"/>
  <c r="D4252" i="1"/>
  <c r="I4244" i="1"/>
  <c r="D4244" i="1"/>
  <c r="I4236" i="1"/>
  <c r="D4236" i="1"/>
  <c r="I4228" i="1"/>
  <c r="D4228" i="1"/>
  <c r="I4220" i="1"/>
  <c r="D4220" i="1"/>
  <c r="I4212" i="1"/>
  <c r="D4212" i="1"/>
  <c r="I4204" i="1"/>
  <c r="D4204" i="1"/>
  <c r="I4196" i="1"/>
  <c r="D4196" i="1"/>
  <c r="I4188" i="1"/>
  <c r="D4188" i="1"/>
  <c r="I4180" i="1"/>
  <c r="D4180" i="1"/>
  <c r="I4172" i="1"/>
  <c r="D4172" i="1"/>
  <c r="I4164" i="1"/>
  <c r="D4164" i="1"/>
  <c r="I4156" i="1"/>
  <c r="D4156" i="1"/>
  <c r="I4148" i="1"/>
  <c r="D4148" i="1"/>
  <c r="I4140" i="1"/>
  <c r="D4140" i="1"/>
  <c r="I4132" i="1"/>
  <c r="D4132" i="1"/>
  <c r="I4124" i="1"/>
  <c r="D4124" i="1"/>
  <c r="I4116" i="1"/>
  <c r="D4116" i="1"/>
  <c r="I4108" i="1"/>
  <c r="D4108" i="1"/>
  <c r="I4100" i="1"/>
  <c r="D4100" i="1"/>
  <c r="I4092" i="1"/>
  <c r="D4092" i="1"/>
  <c r="I4084" i="1"/>
  <c r="D4084" i="1"/>
  <c r="I4076" i="1"/>
  <c r="D4076" i="1"/>
  <c r="I4068" i="1"/>
  <c r="D4068" i="1"/>
  <c r="I4060" i="1"/>
  <c r="D4060" i="1"/>
  <c r="I4052" i="1"/>
  <c r="D4052" i="1"/>
  <c r="I4044" i="1"/>
  <c r="D4044" i="1"/>
  <c r="I4036" i="1"/>
  <c r="D4036" i="1"/>
  <c r="I4028" i="1"/>
  <c r="D4028" i="1"/>
  <c r="I4020" i="1"/>
  <c r="D4020" i="1"/>
  <c r="I4012" i="1"/>
  <c r="D4012" i="1"/>
  <c r="I4004" i="1"/>
  <c r="D4004" i="1"/>
  <c r="I3996" i="1"/>
  <c r="D3996" i="1"/>
  <c r="I3988" i="1"/>
  <c r="D3988" i="1"/>
  <c r="I3980" i="1"/>
  <c r="D3980" i="1"/>
  <c r="I3972" i="1"/>
  <c r="D3972" i="1"/>
  <c r="I3964" i="1"/>
  <c r="D3964" i="1"/>
  <c r="I3956" i="1"/>
  <c r="D3956" i="1"/>
  <c r="I3948" i="1"/>
  <c r="D3948" i="1"/>
  <c r="I3940" i="1"/>
  <c r="D3940" i="1"/>
  <c r="I3932" i="1"/>
  <c r="D3932" i="1"/>
  <c r="I3924" i="1"/>
  <c r="D3924" i="1"/>
  <c r="I3916" i="1"/>
  <c r="D3916" i="1"/>
  <c r="I3908" i="1"/>
  <c r="D3908" i="1"/>
  <c r="I3900" i="1"/>
  <c r="D3900" i="1"/>
  <c r="I3892" i="1"/>
  <c r="D3892" i="1"/>
  <c r="I3884" i="1"/>
  <c r="D3884" i="1"/>
  <c r="I3876" i="1"/>
  <c r="D3876" i="1"/>
  <c r="I3868" i="1"/>
  <c r="D3868" i="1"/>
  <c r="I3860" i="1"/>
  <c r="D3860" i="1"/>
  <c r="I3852" i="1"/>
  <c r="D3852" i="1"/>
  <c r="I3844" i="1"/>
  <c r="D3844" i="1"/>
  <c r="I3836" i="1"/>
  <c r="D3836" i="1"/>
  <c r="I3828" i="1"/>
  <c r="D3828" i="1"/>
  <c r="I3820" i="1"/>
  <c r="D3820" i="1"/>
  <c r="I3812" i="1"/>
  <c r="D3812" i="1"/>
  <c r="I3804" i="1"/>
  <c r="D3804" i="1"/>
  <c r="I3796" i="1"/>
  <c r="D3796" i="1"/>
  <c r="I3788" i="1"/>
  <c r="D3788" i="1"/>
  <c r="I3780" i="1"/>
  <c r="D3780" i="1"/>
  <c r="I3772" i="1"/>
  <c r="D3772" i="1"/>
  <c r="I3764" i="1"/>
  <c r="D3764" i="1"/>
  <c r="I3756" i="1"/>
  <c r="D3756" i="1"/>
  <c r="I3748" i="1"/>
  <c r="D3748" i="1"/>
  <c r="I3740" i="1"/>
  <c r="D3740" i="1"/>
  <c r="I3732" i="1"/>
  <c r="D3732" i="1"/>
  <c r="I3724" i="1"/>
  <c r="D3724" i="1"/>
  <c r="I3716" i="1"/>
  <c r="D3716" i="1"/>
  <c r="I3708" i="1"/>
  <c r="D3708" i="1"/>
  <c r="I3700" i="1"/>
  <c r="D3700" i="1"/>
  <c r="I3692" i="1"/>
  <c r="D3692" i="1"/>
  <c r="I3684" i="1"/>
  <c r="D3684" i="1"/>
  <c r="I3676" i="1"/>
  <c r="D3676" i="1"/>
  <c r="I3668" i="1"/>
  <c r="D3668" i="1"/>
  <c r="I3660" i="1"/>
  <c r="D3660" i="1"/>
  <c r="I3652" i="1"/>
  <c r="D3652" i="1"/>
  <c r="I3644" i="1"/>
  <c r="D3644" i="1"/>
  <c r="I3636" i="1"/>
  <c r="D3636" i="1"/>
  <c r="I3628" i="1"/>
  <c r="D3628" i="1"/>
  <c r="I3620" i="1"/>
  <c r="D3620" i="1"/>
  <c r="I3612" i="1"/>
  <c r="D3612" i="1"/>
  <c r="I3604" i="1"/>
  <c r="D3604" i="1"/>
  <c r="I3596" i="1"/>
  <c r="D3596" i="1"/>
  <c r="I3588" i="1"/>
  <c r="D3588" i="1"/>
  <c r="I3580" i="1"/>
  <c r="D3580" i="1"/>
  <c r="I3572" i="1"/>
  <c r="D3572" i="1"/>
  <c r="I3564" i="1"/>
  <c r="D3564" i="1"/>
  <c r="I3556" i="1"/>
  <c r="D3556" i="1"/>
  <c r="I3548" i="1"/>
  <c r="D3548" i="1"/>
  <c r="I3540" i="1"/>
  <c r="D3540" i="1"/>
  <c r="I3532" i="1"/>
  <c r="D3532" i="1"/>
  <c r="I3524" i="1"/>
  <c r="D3524" i="1"/>
  <c r="I3516" i="1"/>
  <c r="D3516" i="1"/>
  <c r="I3508" i="1"/>
  <c r="D3508" i="1"/>
  <c r="I3500" i="1"/>
  <c r="D3500" i="1"/>
  <c r="I3492" i="1"/>
  <c r="D3492" i="1"/>
  <c r="I3484" i="1"/>
  <c r="D3484" i="1"/>
  <c r="I3476" i="1"/>
  <c r="D3476" i="1"/>
  <c r="I3468" i="1"/>
  <c r="D3468" i="1"/>
  <c r="I3460" i="1"/>
  <c r="D3460" i="1"/>
  <c r="I3452" i="1"/>
  <c r="D3452" i="1"/>
  <c r="I3444" i="1"/>
  <c r="D3444" i="1"/>
  <c r="I3436" i="1"/>
  <c r="D3436" i="1"/>
  <c r="I3428" i="1"/>
  <c r="D3428" i="1"/>
  <c r="I3420" i="1"/>
  <c r="D3420" i="1"/>
  <c r="I3412" i="1"/>
  <c r="D3412" i="1"/>
  <c r="I3404" i="1"/>
  <c r="D3404" i="1"/>
  <c r="I3396" i="1"/>
  <c r="D3396" i="1"/>
  <c r="I3388" i="1"/>
  <c r="D3388" i="1"/>
  <c r="I3380" i="1"/>
  <c r="D3380" i="1"/>
  <c r="I3372" i="1"/>
  <c r="D3372" i="1"/>
  <c r="I3364" i="1"/>
  <c r="D3364" i="1"/>
  <c r="I3356" i="1"/>
  <c r="D3356" i="1"/>
  <c r="I3348" i="1"/>
  <c r="D3348" i="1"/>
  <c r="I3340" i="1"/>
  <c r="D3340" i="1"/>
  <c r="I3332" i="1"/>
  <c r="D3332" i="1"/>
  <c r="I3324" i="1"/>
  <c r="D3324" i="1"/>
  <c r="I3316" i="1"/>
  <c r="D3316" i="1"/>
  <c r="I3308" i="1"/>
  <c r="D3308" i="1"/>
  <c r="I3300" i="1"/>
  <c r="D3300" i="1"/>
  <c r="I3292" i="1"/>
  <c r="D3292" i="1"/>
  <c r="I3284" i="1"/>
  <c r="D3284" i="1"/>
  <c r="I3276" i="1"/>
  <c r="D3276" i="1"/>
  <c r="I3268" i="1"/>
  <c r="D3268" i="1"/>
  <c r="I3260" i="1"/>
  <c r="D3260" i="1"/>
  <c r="I3252" i="1"/>
  <c r="D3252" i="1"/>
  <c r="I3244" i="1"/>
  <c r="D3244" i="1"/>
  <c r="I3236" i="1"/>
  <c r="D3236" i="1"/>
  <c r="I3228" i="1"/>
  <c r="D3228" i="1"/>
  <c r="I3220" i="1"/>
  <c r="D3220" i="1"/>
  <c r="I3212" i="1"/>
  <c r="D3212" i="1"/>
  <c r="I3204" i="1"/>
  <c r="D3204" i="1"/>
  <c r="I3196" i="1"/>
  <c r="D3196" i="1"/>
  <c r="I3188" i="1"/>
  <c r="D3188" i="1"/>
  <c r="I3180" i="1"/>
  <c r="D3180" i="1"/>
  <c r="I3172" i="1"/>
  <c r="D3172" i="1"/>
  <c r="I3164" i="1"/>
  <c r="D3164" i="1"/>
  <c r="I3156" i="1"/>
  <c r="D3156" i="1"/>
  <c r="I3148" i="1"/>
  <c r="D3148" i="1"/>
  <c r="I3140" i="1"/>
  <c r="D3140" i="1"/>
  <c r="I3132" i="1"/>
  <c r="D3132" i="1"/>
  <c r="I3124" i="1"/>
  <c r="D3124" i="1"/>
  <c r="I3116" i="1"/>
  <c r="D3116" i="1"/>
  <c r="I3108" i="1"/>
  <c r="D3108" i="1"/>
  <c r="I3100" i="1"/>
  <c r="D3100" i="1"/>
  <c r="I3092" i="1"/>
  <c r="D3092" i="1"/>
  <c r="I3084" i="1"/>
  <c r="D3084" i="1"/>
  <c r="I3076" i="1"/>
  <c r="D3076" i="1"/>
  <c r="I3068" i="1"/>
  <c r="D3068" i="1"/>
  <c r="I3060" i="1"/>
  <c r="D3060" i="1"/>
  <c r="I3052" i="1"/>
  <c r="D3052" i="1"/>
  <c r="I3044" i="1"/>
  <c r="D3044" i="1"/>
  <c r="I3036" i="1"/>
  <c r="D3036" i="1"/>
  <c r="I3028" i="1"/>
  <c r="D3028" i="1"/>
  <c r="I3020" i="1"/>
  <c r="D3020" i="1"/>
  <c r="I3012" i="1"/>
  <c r="D3012" i="1"/>
  <c r="I3004" i="1"/>
  <c r="D3004" i="1"/>
  <c r="I2996" i="1"/>
  <c r="D2996" i="1"/>
  <c r="I2988" i="1"/>
  <c r="D2988" i="1"/>
  <c r="I2980" i="1"/>
  <c r="D2980" i="1"/>
  <c r="I2972" i="1"/>
  <c r="D2972" i="1"/>
  <c r="I2964" i="1"/>
  <c r="D2964" i="1"/>
  <c r="I2956" i="1"/>
  <c r="D2956" i="1"/>
  <c r="I2948" i="1"/>
  <c r="D2948" i="1"/>
  <c r="I2940" i="1"/>
  <c r="D2940" i="1"/>
  <c r="I2932" i="1"/>
  <c r="D2932" i="1"/>
  <c r="I2924" i="1"/>
  <c r="D2924" i="1"/>
  <c r="I2916" i="1"/>
  <c r="D2916" i="1"/>
  <c r="I2908" i="1"/>
  <c r="D2908" i="1"/>
  <c r="I2900" i="1"/>
  <c r="D2900" i="1"/>
  <c r="I2892" i="1"/>
  <c r="D2892" i="1"/>
  <c r="I2884" i="1"/>
  <c r="D2884" i="1"/>
  <c r="I2876" i="1"/>
  <c r="D2876" i="1"/>
  <c r="I2868" i="1"/>
  <c r="D2868" i="1"/>
  <c r="I2860" i="1"/>
  <c r="D2860" i="1"/>
  <c r="I2852" i="1"/>
  <c r="D2852" i="1"/>
  <c r="I2844" i="1"/>
  <c r="D2844" i="1"/>
  <c r="I2836" i="1"/>
  <c r="D2836" i="1"/>
  <c r="I2828" i="1"/>
  <c r="D2828" i="1"/>
  <c r="I2820" i="1"/>
  <c r="D2820" i="1"/>
  <c r="I2812" i="1"/>
  <c r="D2812" i="1"/>
  <c r="I2804" i="1"/>
  <c r="D2804" i="1"/>
  <c r="I2796" i="1"/>
  <c r="D2796" i="1"/>
  <c r="I2788" i="1"/>
  <c r="D2788" i="1"/>
  <c r="I2780" i="1"/>
  <c r="D2780" i="1"/>
  <c r="I2772" i="1"/>
  <c r="D2772" i="1"/>
  <c r="I2764" i="1"/>
  <c r="D2764" i="1"/>
  <c r="I2756" i="1"/>
  <c r="D2756" i="1"/>
  <c r="I2748" i="1"/>
  <c r="D2748" i="1"/>
  <c r="I2740" i="1"/>
  <c r="D2740" i="1"/>
  <c r="I2732" i="1"/>
  <c r="D2732" i="1"/>
  <c r="I2724" i="1"/>
  <c r="D2724" i="1"/>
  <c r="I2716" i="1"/>
  <c r="D2716" i="1"/>
  <c r="I2708" i="1"/>
  <c r="D2708" i="1"/>
  <c r="I2700" i="1"/>
  <c r="D2700" i="1"/>
  <c r="I2692" i="1"/>
  <c r="D2692" i="1"/>
  <c r="I2684" i="1"/>
  <c r="D2684" i="1"/>
  <c r="I2676" i="1"/>
  <c r="D2676" i="1"/>
  <c r="I2668" i="1"/>
  <c r="D2668" i="1"/>
  <c r="I2660" i="1"/>
  <c r="D2660" i="1"/>
  <c r="I2652" i="1"/>
  <c r="D2652" i="1"/>
  <c r="I2644" i="1"/>
  <c r="D2644" i="1"/>
  <c r="I2636" i="1"/>
  <c r="D2636" i="1"/>
  <c r="I2628" i="1"/>
  <c r="D2628" i="1"/>
  <c r="I2620" i="1"/>
  <c r="D2620" i="1"/>
  <c r="I2612" i="1"/>
  <c r="D2612" i="1"/>
  <c r="I2604" i="1"/>
  <c r="D2604" i="1"/>
  <c r="I2596" i="1"/>
  <c r="D2596" i="1"/>
  <c r="I2588" i="1"/>
  <c r="D2588" i="1"/>
  <c r="I2580" i="1"/>
  <c r="D2580" i="1"/>
  <c r="I2572" i="1"/>
  <c r="D2572" i="1"/>
  <c r="I2564" i="1"/>
  <c r="D2564" i="1"/>
  <c r="I2556" i="1"/>
  <c r="D2556" i="1"/>
  <c r="I2548" i="1"/>
  <c r="D2548" i="1"/>
  <c r="I2540" i="1"/>
  <c r="D2540" i="1"/>
  <c r="I2532" i="1"/>
  <c r="D2532" i="1"/>
  <c r="I2524" i="1"/>
  <c r="D2524" i="1"/>
  <c r="I2516" i="1"/>
  <c r="D2516" i="1"/>
  <c r="I2508" i="1"/>
  <c r="D2508" i="1"/>
  <c r="I2500" i="1"/>
  <c r="D2500" i="1"/>
  <c r="I2492" i="1"/>
  <c r="D2492" i="1"/>
  <c r="I2484" i="1"/>
  <c r="D2484" i="1"/>
  <c r="I2476" i="1"/>
  <c r="D2476" i="1"/>
  <c r="I2468" i="1"/>
  <c r="D2468" i="1"/>
  <c r="I2460" i="1"/>
  <c r="D2460" i="1"/>
  <c r="I2452" i="1"/>
  <c r="D2452" i="1"/>
  <c r="I2444" i="1"/>
  <c r="D2444" i="1"/>
  <c r="I2436" i="1"/>
  <c r="D2436" i="1"/>
  <c r="I2428" i="1"/>
  <c r="D2428" i="1"/>
  <c r="I2420" i="1"/>
  <c r="D2420" i="1"/>
  <c r="I2412" i="1"/>
  <c r="D2412" i="1"/>
  <c r="I2404" i="1"/>
  <c r="D2404" i="1"/>
  <c r="I2396" i="1"/>
  <c r="D2396" i="1"/>
  <c r="I2388" i="1"/>
  <c r="D2388" i="1"/>
  <c r="I2380" i="1"/>
  <c r="D2380" i="1"/>
  <c r="I2372" i="1"/>
  <c r="D2372" i="1"/>
  <c r="I2364" i="1"/>
  <c r="D2364" i="1"/>
  <c r="I2356" i="1"/>
  <c r="D2356" i="1"/>
  <c r="I2348" i="1"/>
  <c r="D2348" i="1"/>
  <c r="I2340" i="1"/>
  <c r="D2340" i="1"/>
  <c r="I2332" i="1"/>
  <c r="D2332" i="1"/>
  <c r="I2324" i="1"/>
  <c r="D2324" i="1"/>
  <c r="I2316" i="1"/>
  <c r="D2316" i="1"/>
  <c r="I2308" i="1"/>
  <c r="D2308" i="1"/>
  <c r="I2300" i="1"/>
  <c r="D2300" i="1"/>
  <c r="I2292" i="1"/>
  <c r="D2292" i="1"/>
  <c r="I2284" i="1"/>
  <c r="D2284" i="1"/>
  <c r="I2276" i="1"/>
  <c r="D2276" i="1"/>
  <c r="I2268" i="1"/>
  <c r="D2268" i="1"/>
  <c r="I2260" i="1"/>
  <c r="D2260" i="1"/>
  <c r="I2252" i="1"/>
  <c r="D2252" i="1"/>
  <c r="I2244" i="1"/>
  <c r="D2244" i="1"/>
  <c r="I2236" i="1"/>
  <c r="D2236" i="1"/>
  <c r="I2228" i="1"/>
  <c r="D2228" i="1"/>
  <c r="I2220" i="1"/>
  <c r="D2220" i="1"/>
  <c r="I2212" i="1"/>
  <c r="D2212" i="1"/>
  <c r="I2204" i="1"/>
  <c r="D2204" i="1"/>
  <c r="I2196" i="1"/>
  <c r="D2196" i="1"/>
  <c r="I2188" i="1"/>
  <c r="D2188" i="1"/>
  <c r="I2180" i="1"/>
  <c r="D2180" i="1"/>
  <c r="I2172" i="1"/>
  <c r="D2172" i="1"/>
  <c r="I2164" i="1"/>
  <c r="D2164" i="1"/>
  <c r="I2156" i="1"/>
  <c r="D2156" i="1"/>
  <c r="I2148" i="1"/>
  <c r="D2148" i="1"/>
  <c r="I2140" i="1"/>
  <c r="D2140" i="1"/>
  <c r="I2132" i="1"/>
  <c r="D2132" i="1"/>
  <c r="I2124" i="1"/>
  <c r="D2124" i="1"/>
  <c r="I2116" i="1"/>
  <c r="D2116" i="1"/>
  <c r="I2108" i="1"/>
  <c r="D2108" i="1"/>
  <c r="I2100" i="1"/>
  <c r="D2100" i="1"/>
  <c r="I2092" i="1"/>
  <c r="D2092" i="1"/>
  <c r="I2084" i="1"/>
  <c r="D2084" i="1"/>
  <c r="I2076" i="1"/>
  <c r="D2076" i="1"/>
  <c r="I2068" i="1"/>
  <c r="D2068" i="1"/>
  <c r="I2060" i="1"/>
  <c r="D2060" i="1"/>
  <c r="I2052" i="1"/>
  <c r="D2052" i="1"/>
  <c r="I2044" i="1"/>
  <c r="D2044" i="1"/>
  <c r="I2036" i="1"/>
  <c r="D2036" i="1"/>
  <c r="I2028" i="1"/>
  <c r="D2028" i="1"/>
  <c r="I2020" i="1"/>
  <c r="D2020" i="1"/>
  <c r="I2012" i="1"/>
  <c r="D2012" i="1"/>
  <c r="I2004" i="1"/>
  <c r="D2004" i="1"/>
  <c r="I1996" i="1"/>
  <c r="D1996" i="1"/>
  <c r="I1988" i="1"/>
  <c r="D1988" i="1"/>
  <c r="I1980" i="1"/>
  <c r="D1980" i="1"/>
  <c r="I1972" i="1"/>
  <c r="D1972" i="1"/>
  <c r="I1964" i="1"/>
  <c r="D1964" i="1"/>
  <c r="I1956" i="1"/>
  <c r="D1956" i="1"/>
  <c r="I1948" i="1"/>
  <c r="D1948" i="1"/>
  <c r="I1940" i="1"/>
  <c r="D1940" i="1"/>
  <c r="I1932" i="1"/>
  <c r="D1932" i="1"/>
  <c r="I1924" i="1"/>
  <c r="D1924" i="1"/>
  <c r="I1916" i="1"/>
  <c r="D1916" i="1"/>
  <c r="I1908" i="1"/>
  <c r="D1908" i="1"/>
  <c r="I1900" i="1"/>
  <c r="D1900" i="1"/>
  <c r="I1892" i="1"/>
  <c r="D1892" i="1"/>
  <c r="I1884" i="1"/>
  <c r="D1884" i="1"/>
  <c r="I1876" i="1"/>
  <c r="D1876" i="1"/>
  <c r="I1868" i="1"/>
  <c r="D1868" i="1"/>
  <c r="I1860" i="1"/>
  <c r="D1860" i="1"/>
  <c r="I1852" i="1"/>
  <c r="D1852" i="1"/>
  <c r="I1844" i="1"/>
  <c r="D1844" i="1"/>
  <c r="I1836" i="1"/>
  <c r="D1836" i="1"/>
  <c r="I1828" i="1"/>
  <c r="D1828" i="1"/>
  <c r="I1820" i="1"/>
  <c r="D1820" i="1"/>
  <c r="I1812" i="1"/>
  <c r="D1812" i="1"/>
  <c r="I1804" i="1"/>
  <c r="D1804" i="1"/>
  <c r="I1796" i="1"/>
  <c r="D1796" i="1"/>
  <c r="I1788" i="1"/>
  <c r="D1788" i="1"/>
  <c r="I1780" i="1"/>
  <c r="D1780" i="1"/>
  <c r="I1772" i="1"/>
  <c r="D1772" i="1"/>
  <c r="I1764" i="1"/>
  <c r="D1764" i="1"/>
  <c r="I1756" i="1"/>
  <c r="D1756" i="1"/>
  <c r="I1748" i="1"/>
  <c r="D1748" i="1"/>
  <c r="I1740" i="1"/>
  <c r="D1740" i="1"/>
  <c r="I1732" i="1"/>
  <c r="D1732" i="1"/>
  <c r="I1724" i="1"/>
  <c r="D1724" i="1"/>
  <c r="I1716" i="1"/>
  <c r="D1716" i="1"/>
  <c r="I1708" i="1"/>
  <c r="D1708" i="1"/>
  <c r="I1700" i="1"/>
  <c r="D1700" i="1"/>
  <c r="I1692" i="1"/>
  <c r="D1692" i="1"/>
  <c r="I1684" i="1"/>
  <c r="D1684" i="1"/>
  <c r="I1676" i="1"/>
  <c r="D1676" i="1"/>
  <c r="I1668" i="1"/>
  <c r="D1668" i="1"/>
  <c r="I1660" i="1"/>
  <c r="D1660" i="1"/>
  <c r="I1652" i="1"/>
  <c r="D1652" i="1"/>
  <c r="I1644" i="1"/>
  <c r="D1644" i="1"/>
  <c r="I1636" i="1"/>
  <c r="D1636" i="1"/>
  <c r="I1628" i="1"/>
  <c r="D1628" i="1"/>
  <c r="I1620" i="1"/>
  <c r="D1620" i="1"/>
  <c r="I1612" i="1"/>
  <c r="D1612" i="1"/>
  <c r="I1604" i="1"/>
  <c r="D1604" i="1"/>
  <c r="I1596" i="1"/>
  <c r="D1596" i="1"/>
  <c r="I1588" i="1"/>
  <c r="D1588" i="1"/>
  <c r="I1580" i="1"/>
  <c r="D1580" i="1"/>
  <c r="I1572" i="1"/>
  <c r="D1572" i="1"/>
  <c r="I1564" i="1"/>
  <c r="D1564" i="1"/>
  <c r="I1556" i="1"/>
  <c r="D1556" i="1"/>
  <c r="I1548" i="1"/>
  <c r="D1548" i="1"/>
  <c r="I1540" i="1"/>
  <c r="D1540" i="1"/>
  <c r="I1532" i="1"/>
  <c r="D1532" i="1"/>
  <c r="I1524" i="1"/>
  <c r="D1524" i="1"/>
  <c r="I1516" i="1"/>
  <c r="D1516" i="1"/>
  <c r="I1508" i="1"/>
  <c r="D1508" i="1"/>
  <c r="I1500" i="1"/>
  <c r="D1500" i="1"/>
  <c r="I1492" i="1"/>
  <c r="D1492" i="1"/>
  <c r="I1484" i="1"/>
  <c r="D1484" i="1"/>
  <c r="I1476" i="1"/>
  <c r="D1476" i="1"/>
  <c r="I1468" i="1"/>
  <c r="D1468" i="1"/>
  <c r="I1460" i="1"/>
  <c r="D1460" i="1"/>
  <c r="I1452" i="1"/>
  <c r="D1452" i="1"/>
  <c r="I1444" i="1"/>
  <c r="D1444" i="1"/>
  <c r="I1436" i="1"/>
  <c r="D1436" i="1"/>
  <c r="I1428" i="1"/>
  <c r="D1428" i="1"/>
  <c r="I1420" i="1"/>
  <c r="D1420" i="1"/>
  <c r="I1412" i="1"/>
  <c r="D1412" i="1"/>
  <c r="I1404" i="1"/>
  <c r="D1404" i="1"/>
  <c r="I1396" i="1"/>
  <c r="D1396" i="1"/>
  <c r="I1388" i="1"/>
  <c r="D1388" i="1"/>
  <c r="I1380" i="1"/>
  <c r="D1380" i="1"/>
  <c r="I1372" i="1"/>
  <c r="D1372" i="1"/>
  <c r="I1364" i="1"/>
  <c r="D1364" i="1"/>
  <c r="I1356" i="1"/>
  <c r="D1356" i="1"/>
  <c r="I1348" i="1"/>
  <c r="D1348" i="1"/>
  <c r="I1340" i="1"/>
  <c r="D1340" i="1"/>
  <c r="I1332" i="1"/>
  <c r="D1332" i="1"/>
  <c r="I1324" i="1"/>
  <c r="D1324" i="1"/>
  <c r="I1316" i="1"/>
  <c r="D1316" i="1"/>
  <c r="I1308" i="1"/>
  <c r="D1308" i="1"/>
  <c r="I1300" i="1"/>
  <c r="D1300" i="1"/>
  <c r="I1292" i="1"/>
  <c r="D1292" i="1"/>
  <c r="I1284" i="1"/>
  <c r="D1284" i="1"/>
  <c r="I1276" i="1"/>
  <c r="D1276" i="1"/>
  <c r="I1268" i="1"/>
  <c r="D1268" i="1"/>
  <c r="I1260" i="1"/>
  <c r="D1260" i="1"/>
  <c r="I1252" i="1"/>
  <c r="D1252" i="1"/>
  <c r="I1244" i="1"/>
  <c r="D1244" i="1"/>
  <c r="I1236" i="1"/>
  <c r="D1236" i="1"/>
  <c r="I1228" i="1"/>
  <c r="D1228" i="1"/>
  <c r="I1220" i="1"/>
  <c r="D1220" i="1"/>
  <c r="I1212" i="1"/>
  <c r="D1212" i="1"/>
  <c r="I1204" i="1"/>
  <c r="D1204" i="1"/>
  <c r="I1196" i="1"/>
  <c r="D1196" i="1"/>
  <c r="I1188" i="1"/>
  <c r="D1188" i="1"/>
  <c r="I1180" i="1"/>
  <c r="D1180" i="1"/>
  <c r="I1172" i="1"/>
  <c r="D1172" i="1"/>
  <c r="I1164" i="1"/>
  <c r="D1164" i="1"/>
  <c r="I1156" i="1"/>
  <c r="D1156" i="1"/>
  <c r="I1148" i="1"/>
  <c r="D1148" i="1"/>
  <c r="I1140" i="1"/>
  <c r="D1140" i="1"/>
  <c r="I1132" i="1"/>
  <c r="D1132" i="1"/>
  <c r="I1124" i="1"/>
  <c r="D1124" i="1"/>
  <c r="I1116" i="1"/>
  <c r="D1116" i="1"/>
  <c r="I1108" i="1"/>
  <c r="D1108" i="1"/>
  <c r="I1100" i="1"/>
  <c r="D1100" i="1"/>
  <c r="I1092" i="1"/>
  <c r="D1092" i="1"/>
  <c r="I1084" i="1"/>
  <c r="D1084" i="1"/>
  <c r="I1076" i="1"/>
  <c r="D1076" i="1"/>
  <c r="I1068" i="1"/>
  <c r="D1068" i="1"/>
  <c r="I1060" i="1"/>
  <c r="D1060" i="1"/>
  <c r="I1052" i="1"/>
  <c r="D1052" i="1"/>
  <c r="I1044" i="1"/>
  <c r="D1044" i="1"/>
  <c r="I1036" i="1"/>
  <c r="D1036" i="1"/>
  <c r="I1028" i="1"/>
  <c r="D1028" i="1"/>
  <c r="I1020" i="1"/>
  <c r="D1020" i="1"/>
  <c r="I1012" i="1"/>
  <c r="D1012" i="1"/>
  <c r="I1004" i="1"/>
  <c r="D1004" i="1"/>
  <c r="I996" i="1"/>
  <c r="D996" i="1"/>
  <c r="I988" i="1"/>
  <c r="D988" i="1"/>
  <c r="I980" i="1"/>
  <c r="D980" i="1"/>
  <c r="I972" i="1"/>
  <c r="D972" i="1"/>
  <c r="I964" i="1"/>
  <c r="D964" i="1"/>
  <c r="I956" i="1"/>
  <c r="D956" i="1"/>
  <c r="I948" i="1"/>
  <c r="D948" i="1"/>
  <c r="I940" i="1"/>
  <c r="D940" i="1"/>
  <c r="I932" i="1"/>
  <c r="D932" i="1"/>
  <c r="I924" i="1"/>
  <c r="D924" i="1"/>
  <c r="I916" i="1"/>
  <c r="D916" i="1"/>
  <c r="I908" i="1"/>
  <c r="D908" i="1"/>
  <c r="I900" i="1"/>
  <c r="D900" i="1"/>
  <c r="I892" i="1"/>
  <c r="D892" i="1"/>
  <c r="I884" i="1"/>
  <c r="D884" i="1"/>
  <c r="I876" i="1"/>
  <c r="D876" i="1"/>
  <c r="I868" i="1"/>
  <c r="D868" i="1"/>
  <c r="I860" i="1"/>
  <c r="D860" i="1"/>
  <c r="I852" i="1"/>
  <c r="D852" i="1"/>
  <c r="I844" i="1"/>
  <c r="D844" i="1"/>
  <c r="I836" i="1"/>
  <c r="D836" i="1"/>
  <c r="I828" i="1"/>
  <c r="D828" i="1"/>
  <c r="I820" i="1"/>
  <c r="D820" i="1"/>
  <c r="I812" i="1"/>
  <c r="D812" i="1"/>
  <c r="I804" i="1"/>
  <c r="D804" i="1"/>
  <c r="I796" i="1"/>
  <c r="D796" i="1"/>
  <c r="I788" i="1"/>
  <c r="D788" i="1"/>
  <c r="I780" i="1"/>
  <c r="D780" i="1"/>
  <c r="I772" i="1"/>
  <c r="D772" i="1"/>
  <c r="I764" i="1"/>
  <c r="D764" i="1"/>
  <c r="I756" i="1"/>
  <c r="D756" i="1"/>
  <c r="I748" i="1"/>
  <c r="D748" i="1"/>
  <c r="I740" i="1"/>
  <c r="D740" i="1"/>
  <c r="I732" i="1"/>
  <c r="D732" i="1"/>
  <c r="I724" i="1"/>
  <c r="D724" i="1"/>
  <c r="I716" i="1"/>
  <c r="D716" i="1"/>
  <c r="I708" i="1"/>
  <c r="D708" i="1"/>
  <c r="I700" i="1"/>
  <c r="D700" i="1"/>
  <c r="I692" i="1"/>
  <c r="D692" i="1"/>
  <c r="I684" i="1"/>
  <c r="D684" i="1"/>
  <c r="I676" i="1"/>
  <c r="D676" i="1"/>
  <c r="I668" i="1"/>
  <c r="D668" i="1"/>
  <c r="I660" i="1"/>
  <c r="D660" i="1"/>
  <c r="I652" i="1"/>
  <c r="D652" i="1"/>
  <c r="I644" i="1"/>
  <c r="D644" i="1"/>
  <c r="I636" i="1"/>
  <c r="D636" i="1"/>
  <c r="I628" i="1"/>
  <c r="D628" i="1"/>
  <c r="I620" i="1"/>
  <c r="D620" i="1"/>
  <c r="I612" i="1"/>
  <c r="D612" i="1"/>
  <c r="I604" i="1"/>
  <c r="D604" i="1"/>
  <c r="I596" i="1"/>
  <c r="D596" i="1"/>
  <c r="I588" i="1"/>
  <c r="D588" i="1"/>
  <c r="I580" i="1"/>
  <c r="D580" i="1"/>
  <c r="I572" i="1"/>
  <c r="D572" i="1"/>
  <c r="I564" i="1"/>
  <c r="D564" i="1"/>
  <c r="I556" i="1"/>
  <c r="D556" i="1"/>
  <c r="I548" i="1"/>
  <c r="D548" i="1"/>
  <c r="I540" i="1"/>
  <c r="D540" i="1"/>
  <c r="I532" i="1"/>
  <c r="D532" i="1"/>
  <c r="I524" i="1"/>
  <c r="D524" i="1"/>
  <c r="I516" i="1"/>
  <c r="D516" i="1"/>
  <c r="I508" i="1"/>
  <c r="D508" i="1"/>
  <c r="I500" i="1"/>
  <c r="D500" i="1"/>
  <c r="I492" i="1"/>
  <c r="D492" i="1"/>
  <c r="I484" i="1"/>
  <c r="D484" i="1"/>
  <c r="I476" i="1"/>
  <c r="D476" i="1"/>
  <c r="I468" i="1"/>
  <c r="D468" i="1"/>
  <c r="I460" i="1"/>
  <c r="D460" i="1"/>
  <c r="I452" i="1"/>
  <c r="D452" i="1"/>
  <c r="I444" i="1"/>
  <c r="D444" i="1"/>
  <c r="I436" i="1"/>
  <c r="D436" i="1"/>
  <c r="I428" i="1"/>
  <c r="D428" i="1"/>
  <c r="I420" i="1"/>
  <c r="D420" i="1"/>
  <c r="I412" i="1"/>
  <c r="D412" i="1"/>
  <c r="I404" i="1"/>
  <c r="D404" i="1"/>
  <c r="I396" i="1"/>
  <c r="D396" i="1"/>
  <c r="I388" i="1"/>
  <c r="D388" i="1"/>
  <c r="I380" i="1"/>
  <c r="D380" i="1"/>
  <c r="I372" i="1"/>
  <c r="D372" i="1"/>
  <c r="I364" i="1"/>
  <c r="D364" i="1"/>
  <c r="I356" i="1"/>
  <c r="D356" i="1"/>
  <c r="I348" i="1"/>
  <c r="D348" i="1"/>
  <c r="I340" i="1"/>
  <c r="D340" i="1"/>
  <c r="I332" i="1"/>
  <c r="D332" i="1"/>
  <c r="I324" i="1"/>
  <c r="D324" i="1"/>
  <c r="I316" i="1"/>
  <c r="D316" i="1"/>
  <c r="I308" i="1"/>
  <c r="D308" i="1"/>
  <c r="I300" i="1"/>
  <c r="D300" i="1"/>
  <c r="I292" i="1"/>
  <c r="D292" i="1"/>
  <c r="I284" i="1"/>
  <c r="D284" i="1"/>
  <c r="I276" i="1"/>
  <c r="D276" i="1"/>
  <c r="I268" i="1"/>
  <c r="D268" i="1"/>
  <c r="I260" i="1"/>
  <c r="D260" i="1"/>
  <c r="I252" i="1"/>
  <c r="D252" i="1"/>
  <c r="I244" i="1"/>
  <c r="D244" i="1"/>
  <c r="I236" i="1"/>
  <c r="D236" i="1"/>
  <c r="I228" i="1"/>
  <c r="D228" i="1"/>
  <c r="I220" i="1"/>
  <c r="D220" i="1"/>
  <c r="I212" i="1"/>
  <c r="D212" i="1"/>
  <c r="I204" i="1"/>
  <c r="D204" i="1"/>
  <c r="I196" i="1"/>
  <c r="D196" i="1"/>
  <c r="I188" i="1"/>
  <c r="D188" i="1"/>
  <c r="I180" i="1"/>
  <c r="D180" i="1"/>
  <c r="I172" i="1"/>
  <c r="D172" i="1"/>
  <c r="I164" i="1"/>
  <c r="D164" i="1"/>
  <c r="I156" i="1"/>
  <c r="D156" i="1"/>
  <c r="I148" i="1"/>
  <c r="D148" i="1"/>
  <c r="I140" i="1"/>
  <c r="D140" i="1"/>
  <c r="I132" i="1"/>
  <c r="D132" i="1"/>
  <c r="I124" i="1"/>
  <c r="D124" i="1"/>
  <c r="I116" i="1"/>
  <c r="D116" i="1"/>
  <c r="I108" i="1"/>
  <c r="D108" i="1"/>
  <c r="I100" i="1"/>
  <c r="D100" i="1"/>
  <c r="I92" i="1"/>
  <c r="D92" i="1"/>
  <c r="I84" i="1"/>
  <c r="D84" i="1"/>
  <c r="I76" i="1"/>
  <c r="D76" i="1"/>
  <c r="I68" i="1"/>
  <c r="D68" i="1"/>
  <c r="I60" i="1"/>
  <c r="D60" i="1"/>
  <c r="I52" i="1"/>
  <c r="D52" i="1"/>
  <c r="I44" i="1"/>
  <c r="D44" i="1"/>
  <c r="I36" i="1"/>
  <c r="D36" i="1"/>
  <c r="I28" i="1"/>
  <c r="D28" i="1"/>
  <c r="I20" i="1"/>
  <c r="D20" i="1"/>
  <c r="I12" i="1"/>
  <c r="D12" i="1"/>
  <c r="I4" i="1"/>
  <c r="D4" i="1"/>
  <c r="I6525" i="1"/>
  <c r="D6525" i="1"/>
  <c r="I6485" i="1"/>
  <c r="D6485" i="1"/>
  <c r="I6453" i="1"/>
  <c r="D6453" i="1"/>
  <c r="I6413" i="1"/>
  <c r="D6413" i="1"/>
  <c r="I6373" i="1"/>
  <c r="D6373" i="1"/>
  <c r="I6349" i="1"/>
  <c r="D6349" i="1"/>
  <c r="I6301" i="1"/>
  <c r="D6301" i="1"/>
  <c r="I6253" i="1"/>
  <c r="D6253" i="1"/>
  <c r="I6221" i="1"/>
  <c r="D6221" i="1"/>
  <c r="I6189" i="1"/>
  <c r="D6189" i="1"/>
  <c r="I6149" i="1"/>
  <c r="D6149" i="1"/>
  <c r="I6117" i="1"/>
  <c r="D6117" i="1"/>
  <c r="I6101" i="1"/>
  <c r="D6101" i="1"/>
  <c r="I6069" i="1"/>
  <c r="D6069" i="1"/>
  <c r="I6021" i="1"/>
  <c r="D6021" i="1"/>
  <c r="I5989" i="1"/>
  <c r="D5989" i="1"/>
  <c r="I6549" i="1"/>
  <c r="D6549" i="1"/>
  <c r="I6509" i="1"/>
  <c r="D6509" i="1"/>
  <c r="I6477" i="1"/>
  <c r="D6477" i="1"/>
  <c r="I6437" i="1"/>
  <c r="D6437" i="1"/>
  <c r="I6389" i="1"/>
  <c r="D6389" i="1"/>
  <c r="I6341" i="1"/>
  <c r="D6341" i="1"/>
  <c r="I6309" i="1"/>
  <c r="D6309" i="1"/>
  <c r="I6269" i="1"/>
  <c r="D6269" i="1"/>
  <c r="I6245" i="1"/>
  <c r="D6245" i="1"/>
  <c r="I6205" i="1"/>
  <c r="D6205" i="1"/>
  <c r="I6181" i="1"/>
  <c r="D6181" i="1"/>
  <c r="I6141" i="1"/>
  <c r="D6141" i="1"/>
  <c r="I6109" i="1"/>
  <c r="D6109" i="1"/>
  <c r="I6077" i="1"/>
  <c r="D6077" i="1"/>
  <c r="I6029" i="1"/>
  <c r="D6029" i="1"/>
  <c r="I6005" i="1"/>
  <c r="D6005" i="1"/>
  <c r="I6517" i="1"/>
  <c r="D6517" i="1"/>
  <c r="I6469" i="1"/>
  <c r="D6469" i="1"/>
  <c r="D6429" i="1"/>
  <c r="I6429" i="1"/>
  <c r="I6381" i="1"/>
  <c r="D6381" i="1"/>
  <c r="I6325" i="1"/>
  <c r="D6325" i="1"/>
  <c r="I6285" i="1"/>
  <c r="D6285" i="1"/>
  <c r="I6237" i="1"/>
  <c r="D6237" i="1"/>
  <c r="I6165" i="1"/>
  <c r="D6165" i="1"/>
  <c r="I6053" i="1"/>
  <c r="D6053" i="1"/>
  <c r="I6551" i="1"/>
  <c r="D6551" i="1"/>
  <c r="I6543" i="1"/>
  <c r="D6543" i="1"/>
  <c r="I6535" i="1"/>
  <c r="D6535" i="1"/>
  <c r="I6527" i="1"/>
  <c r="D6527" i="1"/>
  <c r="I6519" i="1"/>
  <c r="D6519" i="1"/>
  <c r="I6511" i="1"/>
  <c r="D6511" i="1"/>
  <c r="I6503" i="1"/>
  <c r="D6503" i="1"/>
  <c r="I6495" i="1"/>
  <c r="D6495" i="1"/>
  <c r="I6487" i="1"/>
  <c r="D6487" i="1"/>
  <c r="I6479" i="1"/>
  <c r="D6479" i="1"/>
  <c r="I6471" i="1"/>
  <c r="D6471" i="1"/>
  <c r="I6463" i="1"/>
  <c r="D6463" i="1"/>
  <c r="I6455" i="1"/>
  <c r="D6455" i="1"/>
  <c r="D5230" i="1"/>
  <c r="I6533" i="1"/>
  <c r="D6533" i="1"/>
  <c r="I6493" i="1"/>
  <c r="D6493" i="1"/>
  <c r="I6445" i="1"/>
  <c r="D6445" i="1"/>
  <c r="I6405" i="1"/>
  <c r="D6405" i="1"/>
  <c r="I6365" i="1"/>
  <c r="D6365" i="1"/>
  <c r="I6333" i="1"/>
  <c r="D6333" i="1"/>
  <c r="I6293" i="1"/>
  <c r="D6293" i="1"/>
  <c r="I6261" i="1"/>
  <c r="D6261" i="1"/>
  <c r="I6213" i="1"/>
  <c r="D6213" i="1"/>
  <c r="I6173" i="1"/>
  <c r="D6173" i="1"/>
  <c r="I6133" i="1"/>
  <c r="D6133" i="1"/>
  <c r="I6093" i="1"/>
  <c r="D6093" i="1"/>
  <c r="I6061" i="1"/>
  <c r="D6061" i="1"/>
  <c r="I6037" i="1"/>
  <c r="D6037" i="1"/>
  <c r="D6013" i="1"/>
  <c r="I6013" i="1"/>
  <c r="I6550" i="1"/>
  <c r="D6550" i="1"/>
  <c r="I6542" i="1"/>
  <c r="D6542" i="1"/>
  <c r="I6534" i="1"/>
  <c r="D6534" i="1"/>
  <c r="I6526" i="1"/>
  <c r="D6526" i="1"/>
  <c r="I6518" i="1"/>
  <c r="D6518" i="1"/>
  <c r="I6510" i="1"/>
  <c r="D6510" i="1"/>
  <c r="I6502" i="1"/>
  <c r="D6502" i="1"/>
  <c r="I6494" i="1"/>
  <c r="D6494" i="1"/>
  <c r="I6486" i="1"/>
  <c r="D6486" i="1"/>
  <c r="I6478" i="1"/>
  <c r="D6478" i="1"/>
  <c r="I6470" i="1"/>
  <c r="D6470" i="1"/>
  <c r="I6462" i="1"/>
  <c r="D6462" i="1"/>
  <c r="I6454" i="1"/>
  <c r="D6454" i="1"/>
  <c r="I6446" i="1"/>
  <c r="D6446" i="1"/>
  <c r="I6438" i="1"/>
  <c r="D6438" i="1"/>
  <c r="I6430" i="1"/>
  <c r="D6430" i="1"/>
  <c r="I6422" i="1"/>
  <c r="D6422" i="1"/>
  <c r="I6414" i="1"/>
  <c r="D6414" i="1"/>
  <c r="I6406" i="1"/>
  <c r="D6406" i="1"/>
  <c r="I6398" i="1"/>
  <c r="D6398" i="1"/>
  <c r="I6390" i="1"/>
  <c r="D6390" i="1"/>
  <c r="I6382" i="1"/>
  <c r="D6382" i="1"/>
  <c r="I6374" i="1"/>
  <c r="D6374" i="1"/>
  <c r="I6366" i="1"/>
  <c r="D6366" i="1"/>
  <c r="I6358" i="1"/>
  <c r="D6358" i="1"/>
  <c r="I6350" i="1"/>
  <c r="D6350" i="1"/>
  <c r="I6342" i="1"/>
  <c r="D6342" i="1"/>
  <c r="I6334" i="1"/>
  <c r="D6334" i="1"/>
  <c r="I6326" i="1"/>
  <c r="D6326" i="1"/>
  <c r="I6318" i="1"/>
  <c r="D6318" i="1"/>
  <c r="I6310" i="1"/>
  <c r="D6310" i="1"/>
  <c r="I6302" i="1"/>
  <c r="D6302" i="1"/>
  <c r="I6294" i="1"/>
  <c r="D6294" i="1"/>
  <c r="I6286" i="1"/>
  <c r="D6286" i="1"/>
  <c r="I6278" i="1"/>
  <c r="D6278" i="1"/>
  <c r="I6270" i="1"/>
  <c r="D6270" i="1"/>
  <c r="I6262" i="1"/>
  <c r="D6262" i="1"/>
  <c r="I6254" i="1"/>
  <c r="D6254" i="1"/>
  <c r="I6246" i="1"/>
  <c r="D6246" i="1"/>
  <c r="I6238" i="1"/>
  <c r="D6238" i="1"/>
  <c r="I6230" i="1"/>
  <c r="D6230" i="1"/>
  <c r="I6222" i="1"/>
  <c r="D6222" i="1"/>
  <c r="I6214" i="1"/>
  <c r="D6214" i="1"/>
  <c r="I6206" i="1"/>
  <c r="D6206" i="1"/>
  <c r="I6198" i="1"/>
  <c r="D6198" i="1"/>
  <c r="I6190" i="1"/>
  <c r="D6190" i="1"/>
  <c r="I6182" i="1"/>
  <c r="D6182" i="1"/>
  <c r="I6174" i="1"/>
  <c r="D6174" i="1"/>
  <c r="I6166" i="1"/>
  <c r="D6166" i="1"/>
  <c r="I6158" i="1"/>
  <c r="D6158" i="1"/>
  <c r="I6150" i="1"/>
  <c r="D6150" i="1"/>
  <c r="I6142" i="1"/>
  <c r="D6142" i="1"/>
  <c r="I6134" i="1"/>
  <c r="D6134" i="1"/>
  <c r="I6126" i="1"/>
  <c r="D6126" i="1"/>
  <c r="I6118" i="1"/>
  <c r="D6118" i="1"/>
  <c r="I6110" i="1"/>
  <c r="D6110" i="1"/>
  <c r="I6102" i="1"/>
  <c r="D6102" i="1"/>
  <c r="I6094" i="1"/>
  <c r="D6094" i="1"/>
  <c r="I6086" i="1"/>
  <c r="D6086" i="1"/>
  <c r="I6078" i="1"/>
  <c r="D6078" i="1"/>
  <c r="I6070" i="1"/>
  <c r="D6070" i="1"/>
  <c r="I6062" i="1"/>
  <c r="D6062" i="1"/>
  <c r="D6054" i="1"/>
  <c r="I6054" i="1"/>
  <c r="I6046" i="1"/>
  <c r="D6046" i="1"/>
  <c r="I6038" i="1"/>
  <c r="D6038" i="1"/>
  <c r="I6030" i="1"/>
  <c r="D6030" i="1"/>
  <c r="I6022" i="1"/>
  <c r="D6022" i="1"/>
  <c r="I6014" i="1"/>
  <c r="D6014" i="1"/>
  <c r="I6006" i="1"/>
  <c r="D6006" i="1"/>
  <c r="I5998" i="1"/>
  <c r="D5998" i="1"/>
  <c r="D5990" i="1"/>
  <c r="I5990" i="1"/>
  <c r="I5982" i="1"/>
  <c r="D5982" i="1"/>
  <c r="I5974" i="1"/>
  <c r="D5974" i="1"/>
  <c r="I5966" i="1"/>
  <c r="D5966" i="1"/>
  <c r="I5958" i="1"/>
  <c r="D5958" i="1"/>
  <c r="I5950" i="1"/>
  <c r="D5950" i="1"/>
  <c r="I5942" i="1"/>
  <c r="D5942" i="1"/>
  <c r="I5934" i="1"/>
  <c r="D5934" i="1"/>
  <c r="D5926" i="1"/>
  <c r="I5926" i="1"/>
  <c r="I5918" i="1"/>
  <c r="D5918" i="1"/>
  <c r="I5910" i="1"/>
  <c r="D5910" i="1"/>
  <c r="I5902" i="1"/>
  <c r="D5902" i="1"/>
  <c r="I5894" i="1"/>
  <c r="D5894" i="1"/>
  <c r="I5886" i="1"/>
  <c r="D5886" i="1"/>
  <c r="I5878" i="1"/>
  <c r="D5878" i="1"/>
  <c r="I5870" i="1"/>
  <c r="D5870" i="1"/>
  <c r="D5862" i="1"/>
  <c r="I5862" i="1"/>
  <c r="I5854" i="1"/>
  <c r="D5854" i="1"/>
  <c r="I5846" i="1"/>
  <c r="D5846" i="1"/>
  <c r="I5838" i="1"/>
  <c r="D5838" i="1"/>
  <c r="I5830" i="1"/>
  <c r="D5830" i="1"/>
  <c r="I5822" i="1"/>
  <c r="D5822" i="1"/>
  <c r="I5814" i="1"/>
  <c r="D5814" i="1"/>
  <c r="I5806" i="1"/>
  <c r="D5806" i="1"/>
  <c r="D5798" i="1"/>
  <c r="I5798" i="1"/>
  <c r="I5790" i="1"/>
  <c r="D5790" i="1"/>
  <c r="I5782" i="1"/>
  <c r="D5782" i="1"/>
  <c r="I5774" i="1"/>
  <c r="D5774" i="1"/>
  <c r="I5766" i="1"/>
  <c r="D5766" i="1"/>
  <c r="I5758" i="1"/>
  <c r="D5758" i="1"/>
  <c r="I5750" i="1"/>
  <c r="D5750" i="1"/>
  <c r="I5742" i="1"/>
  <c r="D5742" i="1"/>
  <c r="D5734" i="1"/>
  <c r="I5734" i="1"/>
  <c r="I5726" i="1"/>
  <c r="D5726" i="1"/>
  <c r="I5718" i="1"/>
  <c r="D5718" i="1"/>
  <c r="I5710" i="1"/>
  <c r="D5710" i="1"/>
  <c r="I5702" i="1"/>
  <c r="D5702" i="1"/>
  <c r="I5694" i="1"/>
  <c r="D5694" i="1"/>
  <c r="I5686" i="1"/>
  <c r="D5686" i="1"/>
  <c r="I5678" i="1"/>
  <c r="D5678" i="1"/>
  <c r="D5670" i="1"/>
  <c r="I5670" i="1"/>
  <c r="I5662" i="1"/>
  <c r="D5662" i="1"/>
  <c r="I5654" i="1"/>
  <c r="D5654" i="1"/>
  <c r="I5646" i="1"/>
  <c r="D5646" i="1"/>
  <c r="I5638" i="1"/>
  <c r="D5638" i="1"/>
  <c r="I5630" i="1"/>
  <c r="D5630" i="1"/>
  <c r="I5622" i="1"/>
  <c r="D5622" i="1"/>
  <c r="I5614" i="1"/>
  <c r="D5614" i="1"/>
  <c r="D5606" i="1"/>
  <c r="I5606" i="1"/>
  <c r="I5598" i="1"/>
  <c r="D5598" i="1"/>
  <c r="I5590" i="1"/>
  <c r="D5590" i="1"/>
  <c r="I5582" i="1"/>
  <c r="D5582" i="1"/>
  <c r="I5574" i="1"/>
  <c r="D5574" i="1"/>
  <c r="I5566" i="1"/>
  <c r="D5566" i="1"/>
  <c r="I5558" i="1"/>
  <c r="D5558" i="1"/>
  <c r="I5550" i="1"/>
  <c r="D5550" i="1"/>
  <c r="I5542" i="1"/>
  <c r="D5542" i="1"/>
  <c r="I5534" i="1"/>
  <c r="D5534" i="1"/>
  <c r="I5526" i="1"/>
  <c r="D5526" i="1"/>
  <c r="I5518" i="1"/>
  <c r="D5518" i="1"/>
  <c r="I5510" i="1"/>
  <c r="D5510" i="1"/>
  <c r="I5502" i="1"/>
  <c r="D5502" i="1"/>
  <c r="I5494" i="1"/>
  <c r="D5494" i="1"/>
  <c r="I5486" i="1"/>
  <c r="D5486" i="1"/>
  <c r="I5478" i="1"/>
  <c r="D5478" i="1"/>
  <c r="I5470" i="1"/>
  <c r="D5470" i="1"/>
  <c r="I5462" i="1"/>
  <c r="D5462" i="1"/>
  <c r="I5454" i="1"/>
  <c r="D5454" i="1"/>
  <c r="I5446" i="1"/>
  <c r="D5446" i="1"/>
  <c r="I5438" i="1"/>
  <c r="D5438" i="1"/>
  <c r="I5430" i="1"/>
  <c r="D5430" i="1"/>
  <c r="I5422" i="1"/>
  <c r="D5422" i="1"/>
  <c r="I5414" i="1"/>
  <c r="D5414" i="1"/>
  <c r="I5406" i="1"/>
  <c r="D5406" i="1"/>
  <c r="I5398" i="1"/>
  <c r="D5398" i="1"/>
  <c r="I5390" i="1"/>
  <c r="D5390" i="1"/>
  <c r="I5382" i="1"/>
  <c r="D5382" i="1"/>
  <c r="I5374" i="1"/>
  <c r="D5374" i="1"/>
  <c r="I5366" i="1"/>
  <c r="D5366" i="1"/>
  <c r="I5358" i="1"/>
  <c r="D5358" i="1"/>
  <c r="I5350" i="1"/>
  <c r="D5350" i="1"/>
  <c r="I5342" i="1"/>
  <c r="D5342" i="1"/>
  <c r="I5334" i="1"/>
  <c r="D5334" i="1"/>
  <c r="I5326" i="1"/>
  <c r="D5326" i="1"/>
  <c r="I5318" i="1"/>
  <c r="D5318" i="1"/>
  <c r="I5310" i="1"/>
  <c r="D5310" i="1"/>
  <c r="I5302" i="1"/>
  <c r="D5302" i="1"/>
  <c r="I5294" i="1"/>
  <c r="D5294" i="1"/>
  <c r="I5286" i="1"/>
  <c r="D5286" i="1"/>
  <c r="I5278" i="1"/>
  <c r="D5278" i="1"/>
  <c r="I5270" i="1"/>
  <c r="D5270" i="1"/>
  <c r="I5262" i="1"/>
  <c r="D5262" i="1"/>
  <c r="I5254" i="1"/>
  <c r="D5254" i="1"/>
  <c r="I5246" i="1"/>
  <c r="D5246" i="1"/>
  <c r="I5238" i="1"/>
  <c r="D5238" i="1"/>
  <c r="I5222" i="1"/>
  <c r="D5222" i="1"/>
  <c r="I5214" i="1"/>
  <c r="D5214" i="1"/>
  <c r="I5206" i="1"/>
  <c r="D5206" i="1"/>
  <c r="I5198" i="1"/>
  <c r="D5198" i="1"/>
  <c r="I5190" i="1"/>
  <c r="D5190" i="1"/>
  <c r="I5182" i="1"/>
  <c r="D5182" i="1"/>
  <c r="I5174" i="1"/>
  <c r="D5174" i="1"/>
  <c r="I5166" i="1"/>
  <c r="D5166" i="1"/>
  <c r="I5158" i="1"/>
  <c r="D5158" i="1"/>
  <c r="I5150" i="1"/>
  <c r="D5150" i="1"/>
  <c r="I5142" i="1"/>
  <c r="D5142" i="1"/>
  <c r="I5134" i="1"/>
  <c r="D5134" i="1"/>
  <c r="I5126" i="1"/>
  <c r="D5126" i="1"/>
  <c r="I5118" i="1"/>
  <c r="D5118" i="1"/>
  <c r="I5110" i="1"/>
  <c r="D5110" i="1"/>
  <c r="I5102" i="1"/>
  <c r="D5102" i="1"/>
  <c r="I5094" i="1"/>
  <c r="D5094" i="1"/>
  <c r="I5086" i="1"/>
  <c r="D5086" i="1"/>
  <c r="I5078" i="1"/>
  <c r="D5078" i="1"/>
  <c r="I5070" i="1"/>
  <c r="D5070" i="1"/>
  <c r="I5062" i="1"/>
  <c r="D5062" i="1"/>
  <c r="I5054" i="1"/>
  <c r="D5054" i="1"/>
  <c r="I5046" i="1"/>
  <c r="D5046" i="1"/>
  <c r="I5038" i="1"/>
  <c r="D5038" i="1"/>
  <c r="I5030" i="1"/>
  <c r="D5030" i="1"/>
  <c r="I5022" i="1"/>
  <c r="D5022" i="1"/>
  <c r="I5014" i="1"/>
  <c r="D5014" i="1"/>
  <c r="I5006" i="1"/>
  <c r="D5006" i="1"/>
  <c r="I4998" i="1"/>
  <c r="D4998" i="1"/>
  <c r="I4990" i="1"/>
  <c r="D4990" i="1"/>
  <c r="I4982" i="1"/>
  <c r="D4982" i="1"/>
  <c r="I4974" i="1"/>
  <c r="D4974" i="1"/>
  <c r="I4966" i="1"/>
  <c r="D4966" i="1"/>
  <c r="I4958" i="1"/>
  <c r="D4958" i="1"/>
  <c r="I4950" i="1"/>
  <c r="D4950" i="1"/>
  <c r="I4942" i="1"/>
  <c r="D4942" i="1"/>
  <c r="I4934" i="1"/>
  <c r="D4934" i="1"/>
  <c r="I4926" i="1"/>
  <c r="D4926" i="1"/>
  <c r="I4918" i="1"/>
  <c r="D4918" i="1"/>
  <c r="I4910" i="1"/>
  <c r="D4910" i="1"/>
  <c r="I4902" i="1"/>
  <c r="D4902" i="1"/>
  <c r="I4894" i="1"/>
  <c r="D4894" i="1"/>
  <c r="I4886" i="1"/>
  <c r="D4886" i="1"/>
  <c r="I4878" i="1"/>
  <c r="D4878" i="1"/>
  <c r="I4870" i="1"/>
  <c r="D4870" i="1"/>
  <c r="I4862" i="1"/>
  <c r="D4862" i="1"/>
  <c r="I4854" i="1"/>
  <c r="D4854" i="1"/>
  <c r="I4846" i="1"/>
  <c r="D4846" i="1"/>
  <c r="I4838" i="1"/>
  <c r="D4838" i="1"/>
  <c r="I4830" i="1"/>
  <c r="D4830" i="1"/>
  <c r="I4822" i="1"/>
  <c r="D4822" i="1"/>
  <c r="I4814" i="1"/>
  <c r="D4814" i="1"/>
  <c r="I4806" i="1"/>
  <c r="D4806" i="1"/>
  <c r="I4798" i="1"/>
  <c r="D4798" i="1"/>
  <c r="I4790" i="1"/>
  <c r="D4790" i="1"/>
  <c r="I4782" i="1"/>
  <c r="D4782" i="1"/>
  <c r="I4774" i="1"/>
  <c r="D4774" i="1"/>
  <c r="I4766" i="1"/>
  <c r="D4766" i="1"/>
  <c r="I4758" i="1"/>
  <c r="D4758" i="1"/>
  <c r="I4750" i="1"/>
  <c r="D4750" i="1"/>
  <c r="I4742" i="1"/>
  <c r="D4742" i="1"/>
  <c r="I4734" i="1"/>
  <c r="D4734" i="1"/>
  <c r="I4726" i="1"/>
  <c r="D4726" i="1"/>
  <c r="I4718" i="1"/>
  <c r="D4718" i="1"/>
  <c r="I4710" i="1"/>
  <c r="D4710" i="1"/>
  <c r="I4702" i="1"/>
  <c r="D4702" i="1"/>
  <c r="I4694" i="1"/>
  <c r="D4694" i="1"/>
  <c r="I4686" i="1"/>
  <c r="D4686" i="1"/>
  <c r="I4678" i="1"/>
  <c r="D4678" i="1"/>
  <c r="I4670" i="1"/>
  <c r="D4670" i="1"/>
  <c r="I4662" i="1"/>
  <c r="D4662" i="1"/>
  <c r="I4654" i="1"/>
  <c r="D4654" i="1"/>
  <c r="I4646" i="1"/>
  <c r="D4646" i="1"/>
  <c r="I4638" i="1"/>
  <c r="D4638" i="1"/>
  <c r="I4630" i="1"/>
  <c r="D4630" i="1"/>
  <c r="I4622" i="1"/>
  <c r="D4622" i="1"/>
  <c r="I4614" i="1"/>
  <c r="D4614" i="1"/>
  <c r="I4606" i="1"/>
  <c r="D4606" i="1"/>
  <c r="I4598" i="1"/>
  <c r="D4598" i="1"/>
  <c r="I4590" i="1"/>
  <c r="D4590" i="1"/>
  <c r="I4582" i="1"/>
  <c r="D4582" i="1"/>
  <c r="I4574" i="1"/>
  <c r="D4574" i="1"/>
  <c r="I4566" i="1"/>
  <c r="D4566" i="1"/>
  <c r="I4558" i="1"/>
  <c r="D4558" i="1"/>
  <c r="I4550" i="1"/>
  <c r="D4550" i="1"/>
  <c r="I4542" i="1"/>
  <c r="D4542" i="1"/>
  <c r="I4534" i="1"/>
  <c r="D4534" i="1"/>
  <c r="I4526" i="1"/>
  <c r="D4526" i="1"/>
  <c r="I4518" i="1"/>
  <c r="D4518" i="1"/>
  <c r="I4510" i="1"/>
  <c r="D4510" i="1"/>
  <c r="I4502" i="1"/>
  <c r="D4502" i="1"/>
  <c r="I4494" i="1"/>
  <c r="D4494" i="1"/>
  <c r="I4486" i="1"/>
  <c r="D4486" i="1"/>
  <c r="I4478" i="1"/>
  <c r="D4478" i="1"/>
  <c r="I4470" i="1"/>
  <c r="D4470" i="1"/>
  <c r="I4462" i="1"/>
  <c r="D4462" i="1"/>
  <c r="I4454" i="1"/>
  <c r="D4454" i="1"/>
  <c r="I4446" i="1"/>
  <c r="D4446" i="1"/>
  <c r="I4438" i="1"/>
  <c r="D4438" i="1"/>
  <c r="I4430" i="1"/>
  <c r="D4430" i="1"/>
  <c r="I4422" i="1"/>
  <c r="D4422" i="1"/>
  <c r="I4414" i="1"/>
  <c r="D4414" i="1"/>
  <c r="I4406" i="1"/>
  <c r="D4406" i="1"/>
  <c r="I4398" i="1"/>
  <c r="D4398" i="1"/>
  <c r="I4390" i="1"/>
  <c r="D4390" i="1"/>
  <c r="I4382" i="1"/>
  <c r="D4382" i="1"/>
  <c r="I4374" i="1"/>
  <c r="D4374" i="1"/>
  <c r="I4366" i="1"/>
  <c r="D4366" i="1"/>
  <c r="I4358" i="1"/>
  <c r="D4358" i="1"/>
  <c r="I4350" i="1"/>
  <c r="D4350" i="1"/>
  <c r="I4342" i="1"/>
  <c r="D4342" i="1"/>
  <c r="I4334" i="1"/>
  <c r="D4334" i="1"/>
  <c r="I4326" i="1"/>
  <c r="D4326" i="1"/>
  <c r="I4318" i="1"/>
  <c r="D4318" i="1"/>
  <c r="I4310" i="1"/>
  <c r="D4310" i="1"/>
  <c r="I4302" i="1"/>
  <c r="D4302" i="1"/>
  <c r="I4294" i="1"/>
  <c r="D4294" i="1"/>
  <c r="I4286" i="1"/>
  <c r="D4286" i="1"/>
  <c r="I4278" i="1"/>
  <c r="D4278" i="1"/>
  <c r="I4270" i="1"/>
  <c r="D4270" i="1"/>
  <c r="I4262" i="1"/>
  <c r="D4262" i="1"/>
  <c r="I4254" i="1"/>
  <c r="D4254" i="1"/>
  <c r="I4246" i="1"/>
  <c r="D4246" i="1"/>
  <c r="I4238" i="1"/>
  <c r="D4238" i="1"/>
  <c r="I4230" i="1"/>
  <c r="D4230" i="1"/>
  <c r="I4222" i="1"/>
  <c r="D4222" i="1"/>
  <c r="I4214" i="1"/>
  <c r="D4214" i="1"/>
  <c r="I4206" i="1"/>
  <c r="D4206" i="1"/>
  <c r="I4198" i="1"/>
  <c r="D4198" i="1"/>
  <c r="I4190" i="1"/>
  <c r="D4190" i="1"/>
  <c r="I4182" i="1"/>
  <c r="D4182" i="1"/>
  <c r="I4174" i="1"/>
  <c r="D4174" i="1"/>
  <c r="I4166" i="1"/>
  <c r="D4166" i="1"/>
  <c r="I4158" i="1"/>
  <c r="D4158" i="1"/>
  <c r="I4150" i="1"/>
  <c r="D4150" i="1"/>
  <c r="I4142" i="1"/>
  <c r="D4142" i="1"/>
  <c r="I4134" i="1"/>
  <c r="D4134" i="1"/>
  <c r="I4126" i="1"/>
  <c r="D4126" i="1"/>
  <c r="I4118" i="1"/>
  <c r="D4118" i="1"/>
  <c r="I4110" i="1"/>
  <c r="D4110" i="1"/>
  <c r="I4102" i="1"/>
  <c r="D4102" i="1"/>
  <c r="I4094" i="1"/>
  <c r="D4094" i="1"/>
  <c r="I4086" i="1"/>
  <c r="D4086" i="1"/>
  <c r="I4078" i="1"/>
  <c r="D4078" i="1"/>
  <c r="I4070" i="1"/>
  <c r="D4070" i="1"/>
  <c r="I4062" i="1"/>
  <c r="D4062" i="1"/>
  <c r="I4054" i="1"/>
  <c r="D4054" i="1"/>
  <c r="I4046" i="1"/>
  <c r="D4046" i="1"/>
  <c r="I4038" i="1"/>
  <c r="D4038" i="1"/>
  <c r="I4030" i="1"/>
  <c r="D4030" i="1"/>
  <c r="I4022" i="1"/>
  <c r="D4022" i="1"/>
  <c r="I4014" i="1"/>
  <c r="D4014" i="1"/>
  <c r="I4006" i="1"/>
  <c r="D4006" i="1"/>
  <c r="I3998" i="1"/>
  <c r="D3998" i="1"/>
  <c r="I3990" i="1"/>
  <c r="D3990" i="1"/>
  <c r="I3982" i="1"/>
  <c r="D3982" i="1"/>
  <c r="I3974" i="1"/>
  <c r="D3974" i="1"/>
  <c r="I3966" i="1"/>
  <c r="D3966" i="1"/>
  <c r="I3958" i="1"/>
  <c r="D3958" i="1"/>
  <c r="I3950" i="1"/>
  <c r="D3950" i="1"/>
  <c r="I3942" i="1"/>
  <c r="D3942" i="1"/>
  <c r="I3934" i="1"/>
  <c r="D3934" i="1"/>
  <c r="I3926" i="1"/>
  <c r="D3926" i="1"/>
  <c r="I3918" i="1"/>
  <c r="D3918" i="1"/>
  <c r="I3910" i="1"/>
  <c r="D3910" i="1"/>
  <c r="I3902" i="1"/>
  <c r="D3902" i="1"/>
  <c r="I3894" i="1"/>
  <c r="D3894" i="1"/>
  <c r="I3886" i="1"/>
  <c r="D3886" i="1"/>
  <c r="I3878" i="1"/>
  <c r="D3878" i="1"/>
  <c r="I3870" i="1"/>
  <c r="D3870" i="1"/>
  <c r="I3862" i="1"/>
  <c r="D3862" i="1"/>
  <c r="I3854" i="1"/>
  <c r="D3854" i="1"/>
  <c r="I3846" i="1"/>
  <c r="D3846" i="1"/>
  <c r="I3838" i="1"/>
  <c r="D3838" i="1"/>
  <c r="I3830" i="1"/>
  <c r="D3830" i="1"/>
  <c r="I3822" i="1"/>
  <c r="D3822" i="1"/>
  <c r="I3814" i="1"/>
  <c r="D3814" i="1"/>
  <c r="I3806" i="1"/>
  <c r="D3806" i="1"/>
  <c r="I3798" i="1"/>
  <c r="D3798" i="1"/>
  <c r="I3790" i="1"/>
  <c r="D3790" i="1"/>
  <c r="I3782" i="1"/>
  <c r="D3782" i="1"/>
  <c r="I3774" i="1"/>
  <c r="D3774" i="1"/>
  <c r="I3766" i="1"/>
  <c r="D3766" i="1"/>
  <c r="I3758" i="1"/>
  <c r="D3758" i="1"/>
  <c r="I3750" i="1"/>
  <c r="D3750" i="1"/>
  <c r="I3742" i="1"/>
  <c r="D3742" i="1"/>
  <c r="I3734" i="1"/>
  <c r="D3734" i="1"/>
  <c r="I3726" i="1"/>
  <c r="D3726" i="1"/>
  <c r="I3718" i="1"/>
  <c r="D3718" i="1"/>
  <c r="I3710" i="1"/>
  <c r="D3710" i="1"/>
  <c r="I3702" i="1"/>
  <c r="D3702" i="1"/>
  <c r="I3694" i="1"/>
  <c r="D3694" i="1"/>
  <c r="I3686" i="1"/>
  <c r="D3686" i="1"/>
  <c r="I3678" i="1"/>
  <c r="D3678" i="1"/>
  <c r="I3670" i="1"/>
  <c r="D3670" i="1"/>
  <c r="I3662" i="1"/>
  <c r="D3662" i="1"/>
  <c r="I3654" i="1"/>
  <c r="D3654" i="1"/>
  <c r="I3646" i="1"/>
  <c r="D3646" i="1"/>
  <c r="I3638" i="1"/>
  <c r="D3638" i="1"/>
  <c r="I3630" i="1"/>
  <c r="D3630" i="1"/>
  <c r="I3622" i="1"/>
  <c r="D3622" i="1"/>
  <c r="I3614" i="1"/>
  <c r="D3614" i="1"/>
  <c r="I3606" i="1"/>
  <c r="D3606" i="1"/>
  <c r="I3598" i="1"/>
  <c r="D3598" i="1"/>
  <c r="I3590" i="1"/>
  <c r="D3590" i="1"/>
  <c r="I3582" i="1"/>
  <c r="D3582" i="1"/>
  <c r="I3574" i="1"/>
  <c r="D3574" i="1"/>
  <c r="I3566" i="1"/>
  <c r="D3566" i="1"/>
  <c r="I3558" i="1"/>
  <c r="D3558" i="1"/>
  <c r="I3550" i="1"/>
  <c r="D3550" i="1"/>
  <c r="I3542" i="1"/>
  <c r="D3542" i="1"/>
  <c r="I3534" i="1"/>
  <c r="D3534" i="1"/>
  <c r="I3526" i="1"/>
  <c r="D3526" i="1"/>
  <c r="I3518" i="1"/>
  <c r="D3518" i="1"/>
  <c r="I3510" i="1"/>
  <c r="D3510" i="1"/>
  <c r="I3502" i="1"/>
  <c r="D3502" i="1"/>
  <c r="I3494" i="1"/>
  <c r="D3494" i="1"/>
  <c r="I3486" i="1"/>
  <c r="D3486" i="1"/>
  <c r="I3478" i="1"/>
  <c r="D3478" i="1"/>
  <c r="I3470" i="1"/>
  <c r="D3470" i="1"/>
  <c r="I3462" i="1"/>
  <c r="D3462" i="1"/>
  <c r="I3454" i="1"/>
  <c r="D3454" i="1"/>
  <c r="I3446" i="1"/>
  <c r="D3446" i="1"/>
  <c r="I3438" i="1"/>
  <c r="D3438" i="1"/>
  <c r="I3430" i="1"/>
  <c r="D3430" i="1"/>
  <c r="I3422" i="1"/>
  <c r="D3422" i="1"/>
  <c r="I3414" i="1"/>
  <c r="D3414" i="1"/>
  <c r="I3406" i="1"/>
  <c r="D3406" i="1"/>
  <c r="I3398" i="1"/>
  <c r="D3398" i="1"/>
  <c r="I3390" i="1"/>
  <c r="D3390" i="1"/>
  <c r="I3382" i="1"/>
  <c r="D3382" i="1"/>
  <c r="I3374" i="1"/>
  <c r="D3374" i="1"/>
  <c r="I3366" i="1"/>
  <c r="D3366" i="1"/>
  <c r="I3358" i="1"/>
  <c r="D3358" i="1"/>
  <c r="I3350" i="1"/>
  <c r="D3350" i="1"/>
  <c r="I3342" i="1"/>
  <c r="D3342" i="1"/>
  <c r="I3334" i="1"/>
  <c r="D3334" i="1"/>
  <c r="I3326" i="1"/>
  <c r="D3326" i="1"/>
  <c r="I3318" i="1"/>
  <c r="D3318" i="1"/>
  <c r="I3310" i="1"/>
  <c r="D3310" i="1"/>
  <c r="I3302" i="1"/>
  <c r="D3302" i="1"/>
  <c r="I3294" i="1"/>
  <c r="D3294" i="1"/>
  <c r="I3286" i="1"/>
  <c r="D3286" i="1"/>
  <c r="I3278" i="1"/>
  <c r="D3278" i="1"/>
  <c r="I3270" i="1"/>
  <c r="D3270" i="1"/>
  <c r="I3262" i="1"/>
  <c r="D3262" i="1"/>
  <c r="I3254" i="1"/>
  <c r="D3254" i="1"/>
  <c r="I3246" i="1"/>
  <c r="D3246" i="1"/>
  <c r="I3238" i="1"/>
  <c r="D3238" i="1"/>
  <c r="I3230" i="1"/>
  <c r="D3230" i="1"/>
  <c r="I3222" i="1"/>
  <c r="D3222" i="1"/>
  <c r="I3214" i="1"/>
  <c r="D3214" i="1"/>
  <c r="I3206" i="1"/>
  <c r="D3206" i="1"/>
  <c r="I3198" i="1"/>
  <c r="D3198" i="1"/>
  <c r="I3190" i="1"/>
  <c r="D3190" i="1"/>
  <c r="I3182" i="1"/>
  <c r="D3182" i="1"/>
  <c r="I3174" i="1"/>
  <c r="D3174" i="1"/>
  <c r="I3166" i="1"/>
  <c r="D3166" i="1"/>
  <c r="I3158" i="1"/>
  <c r="D3158" i="1"/>
  <c r="I3150" i="1"/>
  <c r="D3150" i="1"/>
  <c r="I3142" i="1"/>
  <c r="D3142" i="1"/>
  <c r="I3134" i="1"/>
  <c r="D3134" i="1"/>
  <c r="I3126" i="1"/>
  <c r="D3126" i="1"/>
  <c r="I3118" i="1"/>
  <c r="D3118" i="1"/>
  <c r="I3110" i="1"/>
  <c r="D3110" i="1"/>
  <c r="I3102" i="1"/>
  <c r="D3102" i="1"/>
  <c r="I3094" i="1"/>
  <c r="D3094" i="1"/>
  <c r="I3086" i="1"/>
  <c r="D3086" i="1"/>
  <c r="I3078" i="1"/>
  <c r="D3078" i="1"/>
  <c r="I3070" i="1"/>
  <c r="D3070" i="1"/>
  <c r="I3062" i="1"/>
  <c r="D3062" i="1"/>
  <c r="I3054" i="1"/>
  <c r="D3054" i="1"/>
  <c r="I3046" i="1"/>
  <c r="D3046" i="1"/>
  <c r="I3038" i="1"/>
  <c r="D3038" i="1"/>
  <c r="I3030" i="1"/>
  <c r="D3030" i="1"/>
  <c r="I3022" i="1"/>
  <c r="D3022" i="1"/>
  <c r="I3014" i="1"/>
  <c r="D3014" i="1"/>
  <c r="I3006" i="1"/>
  <c r="D3006" i="1"/>
  <c r="I2998" i="1"/>
  <c r="D2998" i="1"/>
  <c r="I2990" i="1"/>
  <c r="D2990" i="1"/>
  <c r="I2982" i="1"/>
  <c r="D2982" i="1"/>
  <c r="I2974" i="1"/>
  <c r="D2974" i="1"/>
  <c r="I2966" i="1"/>
  <c r="D2966" i="1"/>
  <c r="I2958" i="1"/>
  <c r="D2958" i="1"/>
  <c r="I2950" i="1"/>
  <c r="D2950" i="1"/>
  <c r="I2942" i="1"/>
  <c r="D2942" i="1"/>
  <c r="I2934" i="1"/>
  <c r="D2934" i="1"/>
  <c r="I2926" i="1"/>
  <c r="D2926" i="1"/>
  <c r="I2918" i="1"/>
  <c r="D2918" i="1"/>
  <c r="I2910" i="1"/>
  <c r="D2910" i="1"/>
  <c r="I2902" i="1"/>
  <c r="D2902" i="1"/>
  <c r="I2894" i="1"/>
  <c r="D2894" i="1"/>
  <c r="I2886" i="1"/>
  <c r="D2886" i="1"/>
  <c r="I2878" i="1"/>
  <c r="D2878" i="1"/>
  <c r="I2870" i="1"/>
  <c r="D2870" i="1"/>
  <c r="I2862" i="1"/>
  <c r="D2862" i="1"/>
  <c r="I2854" i="1"/>
  <c r="D2854" i="1"/>
  <c r="I2846" i="1"/>
  <c r="D2846" i="1"/>
  <c r="I2838" i="1"/>
  <c r="D2838" i="1"/>
  <c r="I2830" i="1"/>
  <c r="D2830" i="1"/>
  <c r="I2822" i="1"/>
  <c r="D2822" i="1"/>
  <c r="I2814" i="1"/>
  <c r="D2814" i="1"/>
  <c r="I2806" i="1"/>
  <c r="D2806" i="1"/>
  <c r="I2798" i="1"/>
  <c r="D2798" i="1"/>
  <c r="I2790" i="1"/>
  <c r="D2790" i="1"/>
  <c r="I2782" i="1"/>
  <c r="D2782" i="1"/>
  <c r="I2774" i="1"/>
  <c r="D2774" i="1"/>
  <c r="I2766" i="1"/>
  <c r="D2766" i="1"/>
  <c r="I2758" i="1"/>
  <c r="D2758" i="1"/>
  <c r="I2750" i="1"/>
  <c r="D2750" i="1"/>
  <c r="I2742" i="1"/>
  <c r="D2742" i="1"/>
  <c r="I2734" i="1"/>
  <c r="D2734" i="1"/>
  <c r="I2726" i="1"/>
  <c r="D2726" i="1"/>
  <c r="I2718" i="1"/>
  <c r="D2718" i="1"/>
  <c r="I2710" i="1"/>
  <c r="D2710" i="1"/>
  <c r="I2702" i="1"/>
  <c r="D2702" i="1"/>
  <c r="I2694" i="1"/>
  <c r="D2694" i="1"/>
  <c r="I2686" i="1"/>
  <c r="D2686" i="1"/>
  <c r="I2678" i="1"/>
  <c r="D2678" i="1"/>
  <c r="I2670" i="1"/>
  <c r="D2670" i="1"/>
  <c r="I2662" i="1"/>
  <c r="D2662" i="1"/>
  <c r="I2654" i="1"/>
  <c r="D2654" i="1"/>
  <c r="I2646" i="1"/>
  <c r="D2646" i="1"/>
  <c r="I2638" i="1"/>
  <c r="D2638" i="1"/>
  <c r="I2630" i="1"/>
  <c r="D2630" i="1"/>
  <c r="I2622" i="1"/>
  <c r="D2622" i="1"/>
  <c r="I2614" i="1"/>
  <c r="D2614" i="1"/>
  <c r="I2606" i="1"/>
  <c r="D2606" i="1"/>
  <c r="I2598" i="1"/>
  <c r="D2598" i="1"/>
  <c r="I2590" i="1"/>
  <c r="D2590" i="1"/>
  <c r="I2582" i="1"/>
  <c r="D2582" i="1"/>
  <c r="I2574" i="1"/>
  <c r="D2574" i="1"/>
  <c r="I2566" i="1"/>
  <c r="D2566" i="1"/>
  <c r="I2558" i="1"/>
  <c r="D2558" i="1"/>
  <c r="I2550" i="1"/>
  <c r="D2550" i="1"/>
  <c r="I2542" i="1"/>
  <c r="D2542" i="1"/>
  <c r="I2534" i="1"/>
  <c r="D2534" i="1"/>
  <c r="I2526" i="1"/>
  <c r="D2526" i="1"/>
  <c r="I2518" i="1"/>
  <c r="D2518" i="1"/>
  <c r="I2510" i="1"/>
  <c r="D2510" i="1"/>
  <c r="I2502" i="1"/>
  <c r="D2502" i="1"/>
  <c r="I2494" i="1"/>
  <c r="D2494" i="1"/>
  <c r="I2486" i="1"/>
  <c r="D2486" i="1"/>
  <c r="I2478" i="1"/>
  <c r="D2478" i="1"/>
  <c r="I2470" i="1"/>
  <c r="D2470" i="1"/>
  <c r="I2462" i="1"/>
  <c r="D2462" i="1"/>
  <c r="I2454" i="1"/>
  <c r="D2454" i="1"/>
  <c r="I2446" i="1"/>
  <c r="D2446" i="1"/>
  <c r="I2438" i="1"/>
  <c r="D2438" i="1"/>
  <c r="I2430" i="1"/>
  <c r="D2430" i="1"/>
  <c r="I2422" i="1"/>
  <c r="D2422" i="1"/>
  <c r="I2414" i="1"/>
  <c r="D2414" i="1"/>
  <c r="I2406" i="1"/>
  <c r="D2406" i="1"/>
  <c r="I2398" i="1"/>
  <c r="D2398" i="1"/>
  <c r="I2390" i="1"/>
  <c r="D2390" i="1"/>
  <c r="I2382" i="1"/>
  <c r="D2382" i="1"/>
  <c r="I2374" i="1"/>
  <c r="D2374" i="1"/>
  <c r="I2366" i="1"/>
  <c r="D2366" i="1"/>
  <c r="I2358" i="1"/>
  <c r="D2358" i="1"/>
  <c r="I2350" i="1"/>
  <c r="D2350" i="1"/>
  <c r="I2342" i="1"/>
  <c r="D2342" i="1"/>
  <c r="I2334" i="1"/>
  <c r="D2334" i="1"/>
  <c r="I2326" i="1"/>
  <c r="D2326" i="1"/>
  <c r="I2318" i="1"/>
  <c r="D2318" i="1"/>
  <c r="I2310" i="1"/>
  <c r="D2310" i="1"/>
  <c r="I2302" i="1"/>
  <c r="D2302" i="1"/>
  <c r="I2294" i="1"/>
  <c r="D2294" i="1"/>
  <c r="I2286" i="1"/>
  <c r="D2286" i="1"/>
  <c r="I2278" i="1"/>
  <c r="D2278" i="1"/>
  <c r="I2270" i="1"/>
  <c r="D2270" i="1"/>
  <c r="I2262" i="1"/>
  <c r="D2262" i="1"/>
  <c r="I2254" i="1"/>
  <c r="D2254" i="1"/>
  <c r="I2246" i="1"/>
  <c r="D2246" i="1"/>
  <c r="I2238" i="1"/>
  <c r="D2238" i="1"/>
  <c r="I2230" i="1"/>
  <c r="D2230" i="1"/>
  <c r="I2222" i="1"/>
  <c r="D2222" i="1"/>
  <c r="I2214" i="1"/>
  <c r="D2214" i="1"/>
  <c r="I2206" i="1"/>
  <c r="D2206" i="1"/>
  <c r="I2198" i="1"/>
  <c r="D2198" i="1"/>
  <c r="I2190" i="1"/>
  <c r="D2190" i="1"/>
  <c r="I2182" i="1"/>
  <c r="D2182" i="1"/>
  <c r="I2174" i="1"/>
  <c r="D2174" i="1"/>
  <c r="I2166" i="1"/>
  <c r="D2166" i="1"/>
  <c r="I2158" i="1"/>
  <c r="D2158" i="1"/>
  <c r="I2150" i="1"/>
  <c r="D2150" i="1"/>
  <c r="I2142" i="1"/>
  <c r="D2142" i="1"/>
  <c r="I2134" i="1"/>
  <c r="D2134" i="1"/>
  <c r="I2126" i="1"/>
  <c r="D2126" i="1"/>
  <c r="I2118" i="1"/>
  <c r="D2118" i="1"/>
  <c r="I2110" i="1"/>
  <c r="D2110" i="1"/>
  <c r="I2102" i="1"/>
  <c r="D2102" i="1"/>
  <c r="I2094" i="1"/>
  <c r="D2094" i="1"/>
  <c r="I2086" i="1"/>
  <c r="D2086" i="1"/>
  <c r="I2078" i="1"/>
  <c r="D2078" i="1"/>
  <c r="I2070" i="1"/>
  <c r="D2070" i="1"/>
  <c r="I2062" i="1"/>
  <c r="D2062" i="1"/>
  <c r="I2054" i="1"/>
  <c r="D2054" i="1"/>
  <c r="I2046" i="1"/>
  <c r="D2046" i="1"/>
  <c r="I2038" i="1"/>
  <c r="D2038" i="1"/>
  <c r="I2030" i="1"/>
  <c r="D2030" i="1"/>
  <c r="I2022" i="1"/>
  <c r="D2022" i="1"/>
  <c r="I2014" i="1"/>
  <c r="D2014" i="1"/>
  <c r="I2006" i="1"/>
  <c r="D2006" i="1"/>
  <c r="I1998" i="1"/>
  <c r="D1998" i="1"/>
  <c r="I1990" i="1"/>
  <c r="D1990" i="1"/>
  <c r="I1982" i="1"/>
  <c r="D1982" i="1"/>
  <c r="I1974" i="1"/>
  <c r="D1974" i="1"/>
  <c r="I1966" i="1"/>
  <c r="D1966" i="1"/>
  <c r="I1958" i="1"/>
  <c r="D1958" i="1"/>
  <c r="I1950" i="1"/>
  <c r="D1950" i="1"/>
  <c r="I1942" i="1"/>
  <c r="D1942" i="1"/>
  <c r="I1934" i="1"/>
  <c r="D1934" i="1"/>
  <c r="I5981" i="1"/>
  <c r="D5981" i="1"/>
  <c r="I5973" i="1"/>
  <c r="D5973" i="1"/>
  <c r="I5965" i="1"/>
  <c r="D5965" i="1"/>
  <c r="I5957" i="1"/>
  <c r="D5957" i="1"/>
  <c r="D5949" i="1"/>
  <c r="I5949" i="1"/>
  <c r="I5941" i="1"/>
  <c r="D5941" i="1"/>
  <c r="I5933" i="1"/>
  <c r="D5933" i="1"/>
  <c r="I5925" i="1"/>
  <c r="D5925" i="1"/>
  <c r="I5917" i="1"/>
  <c r="D5917" i="1"/>
  <c r="I5909" i="1"/>
  <c r="D5909" i="1"/>
  <c r="I5901" i="1"/>
  <c r="D5901" i="1"/>
  <c r="I5893" i="1"/>
  <c r="D5893" i="1"/>
  <c r="I5877" i="1"/>
  <c r="D5877" i="1"/>
  <c r="I5869" i="1"/>
  <c r="D5869" i="1"/>
  <c r="I5861" i="1"/>
  <c r="D5861" i="1"/>
  <c r="I5853" i="1"/>
  <c r="D5853" i="1"/>
  <c r="I5845" i="1"/>
  <c r="D5845" i="1"/>
  <c r="I5837" i="1"/>
  <c r="D5837" i="1"/>
  <c r="I5829" i="1"/>
  <c r="D5829" i="1"/>
  <c r="D5821" i="1"/>
  <c r="I5821" i="1"/>
  <c r="I5813" i="1"/>
  <c r="D5813" i="1"/>
  <c r="I5805" i="1"/>
  <c r="D5805" i="1"/>
  <c r="I5797" i="1"/>
  <c r="D5797" i="1"/>
  <c r="I5789" i="1"/>
  <c r="D5789" i="1"/>
  <c r="I5781" i="1"/>
  <c r="D5781" i="1"/>
  <c r="I5773" i="1"/>
  <c r="D5773" i="1"/>
  <c r="I5765" i="1"/>
  <c r="D5765" i="1"/>
  <c r="D5757" i="1"/>
  <c r="I5757" i="1"/>
  <c r="I5749" i="1"/>
  <c r="D5749" i="1"/>
  <c r="I5741" i="1"/>
  <c r="D5741" i="1"/>
  <c r="I5733" i="1"/>
  <c r="D5733" i="1"/>
  <c r="I5725" i="1"/>
  <c r="D5725" i="1"/>
  <c r="I5717" i="1"/>
  <c r="D5717" i="1"/>
  <c r="I5709" i="1"/>
  <c r="D5709" i="1"/>
  <c r="I5701" i="1"/>
  <c r="D5701" i="1"/>
  <c r="D5693" i="1"/>
  <c r="I5693" i="1"/>
  <c r="I5685" i="1"/>
  <c r="D5685" i="1"/>
  <c r="I5677" i="1"/>
  <c r="D5677" i="1"/>
  <c r="I5669" i="1"/>
  <c r="D5669" i="1"/>
  <c r="I5661" i="1"/>
  <c r="D5661" i="1"/>
  <c r="I5653" i="1"/>
  <c r="D5653" i="1"/>
  <c r="I5645" i="1"/>
  <c r="D5645" i="1"/>
  <c r="I5637" i="1"/>
  <c r="D5637" i="1"/>
  <c r="D5629" i="1"/>
  <c r="I5629" i="1"/>
  <c r="I5621" i="1"/>
  <c r="D5621" i="1"/>
  <c r="I5613" i="1"/>
  <c r="D5613" i="1"/>
  <c r="I5605" i="1"/>
  <c r="D5605" i="1"/>
  <c r="I5597" i="1"/>
  <c r="D5597" i="1"/>
  <c r="I5589" i="1"/>
  <c r="D5589" i="1"/>
  <c r="I5581" i="1"/>
  <c r="D5581" i="1"/>
  <c r="I5573" i="1"/>
  <c r="D5573" i="1"/>
  <c r="I5565" i="1"/>
  <c r="D5565" i="1"/>
  <c r="I5557" i="1"/>
  <c r="D5557" i="1"/>
  <c r="I5549" i="1"/>
  <c r="D5549" i="1"/>
  <c r="I5541" i="1"/>
  <c r="D5541" i="1"/>
  <c r="I5533" i="1"/>
  <c r="D5533" i="1"/>
  <c r="I5525" i="1"/>
  <c r="D5525" i="1"/>
  <c r="I5517" i="1"/>
  <c r="D5517" i="1"/>
  <c r="I5509" i="1"/>
  <c r="D5509" i="1"/>
  <c r="I5501" i="1"/>
  <c r="D5501" i="1"/>
  <c r="I5493" i="1"/>
  <c r="D5493" i="1"/>
  <c r="I5485" i="1"/>
  <c r="D5485" i="1"/>
  <c r="I5477" i="1"/>
  <c r="D5477" i="1"/>
  <c r="D5469" i="1"/>
  <c r="I5469" i="1"/>
  <c r="I5461" i="1"/>
  <c r="D5461" i="1"/>
  <c r="I5453" i="1"/>
  <c r="D5453" i="1"/>
  <c r="I5445" i="1"/>
  <c r="D5445" i="1"/>
  <c r="I5437" i="1"/>
  <c r="D5437" i="1"/>
  <c r="I5429" i="1"/>
  <c r="D5429" i="1"/>
  <c r="D5421" i="1"/>
  <c r="I5421" i="1"/>
  <c r="I5413" i="1"/>
  <c r="D5413" i="1"/>
  <c r="I5405" i="1"/>
  <c r="D5405" i="1"/>
  <c r="I5397" i="1"/>
  <c r="D5397" i="1"/>
  <c r="I5389" i="1"/>
  <c r="D5389" i="1"/>
  <c r="I5381" i="1"/>
  <c r="D5381" i="1"/>
  <c r="I5373" i="1"/>
  <c r="D5373" i="1"/>
  <c r="I5365" i="1"/>
  <c r="D5365" i="1"/>
  <c r="I5357" i="1"/>
  <c r="D5357" i="1"/>
  <c r="I5349" i="1"/>
  <c r="D5349" i="1"/>
  <c r="I5341" i="1"/>
  <c r="D5341" i="1"/>
  <c r="I5333" i="1"/>
  <c r="D5333" i="1"/>
  <c r="I5325" i="1"/>
  <c r="D5325" i="1"/>
  <c r="I5317" i="1"/>
  <c r="D5317" i="1"/>
  <c r="I5309" i="1"/>
  <c r="D5309" i="1"/>
  <c r="I5301" i="1"/>
  <c r="D5301" i="1"/>
  <c r="I5293" i="1"/>
  <c r="D5293" i="1"/>
  <c r="I5285" i="1"/>
  <c r="D5285" i="1"/>
  <c r="I5277" i="1"/>
  <c r="D5277" i="1"/>
  <c r="I5269" i="1"/>
  <c r="D5269" i="1"/>
  <c r="I5261" i="1"/>
  <c r="D5261" i="1"/>
  <c r="I5253" i="1"/>
  <c r="D5253" i="1"/>
  <c r="I5245" i="1"/>
  <c r="D5245" i="1"/>
  <c r="I5237" i="1"/>
  <c r="D5237" i="1"/>
  <c r="I5229" i="1"/>
  <c r="D5229" i="1"/>
  <c r="I5221" i="1"/>
  <c r="D5221" i="1"/>
  <c r="I5213" i="1"/>
  <c r="D5213" i="1"/>
  <c r="I5205" i="1"/>
  <c r="D5205" i="1"/>
  <c r="I5197" i="1"/>
  <c r="D5197" i="1"/>
  <c r="D5189" i="1"/>
  <c r="I5189" i="1"/>
  <c r="I5181" i="1"/>
  <c r="D5181" i="1"/>
  <c r="I5173" i="1"/>
  <c r="D5173" i="1"/>
  <c r="I5165" i="1"/>
  <c r="D5165" i="1"/>
  <c r="I5157" i="1"/>
  <c r="D5157" i="1"/>
  <c r="I5149" i="1"/>
  <c r="D5149" i="1"/>
  <c r="I5141" i="1"/>
  <c r="D5141" i="1"/>
  <c r="I5133" i="1"/>
  <c r="D5133" i="1"/>
  <c r="I5125" i="1"/>
  <c r="D5125" i="1"/>
  <c r="I5117" i="1"/>
  <c r="D5117" i="1"/>
  <c r="I5109" i="1"/>
  <c r="D5109" i="1"/>
  <c r="I5101" i="1"/>
  <c r="D5101" i="1"/>
  <c r="I5093" i="1"/>
  <c r="D5093" i="1"/>
  <c r="I5085" i="1"/>
  <c r="D5085" i="1"/>
  <c r="I5077" i="1"/>
  <c r="D5077" i="1"/>
  <c r="I5069" i="1"/>
  <c r="D5069" i="1"/>
  <c r="I5061" i="1"/>
  <c r="D5061" i="1"/>
  <c r="I5053" i="1"/>
  <c r="D5053" i="1"/>
  <c r="I5045" i="1"/>
  <c r="D5045" i="1"/>
  <c r="I5037" i="1"/>
  <c r="D5037" i="1"/>
  <c r="I5029" i="1"/>
  <c r="D5029" i="1"/>
  <c r="I5021" i="1"/>
  <c r="D5021" i="1"/>
  <c r="I5013" i="1"/>
  <c r="D5013" i="1"/>
  <c r="I5005" i="1"/>
  <c r="D5005" i="1"/>
  <c r="I4997" i="1"/>
  <c r="D4997" i="1"/>
  <c r="I4989" i="1"/>
  <c r="D4989" i="1"/>
  <c r="I4981" i="1"/>
  <c r="D4981" i="1"/>
  <c r="I4973" i="1"/>
  <c r="D4973" i="1"/>
  <c r="I4965" i="1"/>
  <c r="D4965" i="1"/>
  <c r="D4957" i="1"/>
  <c r="I4957" i="1"/>
  <c r="I4949" i="1"/>
  <c r="D4949" i="1"/>
  <c r="I4941" i="1"/>
  <c r="D4941" i="1"/>
  <c r="I4933" i="1"/>
  <c r="D4933" i="1"/>
  <c r="I4925" i="1"/>
  <c r="D4925" i="1"/>
  <c r="I4917" i="1"/>
  <c r="D4917" i="1"/>
  <c r="D4909" i="1"/>
  <c r="I4909" i="1"/>
  <c r="I4901" i="1"/>
  <c r="D4901" i="1"/>
  <c r="I4893" i="1"/>
  <c r="D4893" i="1"/>
  <c r="I4885" i="1"/>
  <c r="D4885" i="1"/>
  <c r="I4877" i="1"/>
  <c r="D4877" i="1"/>
  <c r="I4869" i="1"/>
  <c r="D4869" i="1"/>
  <c r="I4861" i="1"/>
  <c r="D4861" i="1"/>
  <c r="I4853" i="1"/>
  <c r="D4853" i="1"/>
  <c r="I4845" i="1"/>
  <c r="D4845" i="1"/>
  <c r="I4837" i="1"/>
  <c r="D4837" i="1"/>
  <c r="I4829" i="1"/>
  <c r="D4829" i="1"/>
  <c r="I4821" i="1"/>
  <c r="D4821" i="1"/>
  <c r="I4813" i="1"/>
  <c r="D4813" i="1"/>
  <c r="I4805" i="1"/>
  <c r="D4805" i="1"/>
  <c r="I4797" i="1"/>
  <c r="D4797" i="1"/>
  <c r="I4789" i="1"/>
  <c r="D4789" i="1"/>
  <c r="I4781" i="1"/>
  <c r="D4781" i="1"/>
  <c r="I4773" i="1"/>
  <c r="D4773" i="1"/>
  <c r="I4765" i="1"/>
  <c r="D4765" i="1"/>
  <c r="I4757" i="1"/>
  <c r="D4757" i="1"/>
  <c r="I4749" i="1"/>
  <c r="D4749" i="1"/>
  <c r="I4741" i="1"/>
  <c r="D4741" i="1"/>
  <c r="I4733" i="1"/>
  <c r="D4733" i="1"/>
  <c r="I4725" i="1"/>
  <c r="D4725" i="1"/>
  <c r="I4717" i="1"/>
  <c r="D4717" i="1"/>
  <c r="I4709" i="1"/>
  <c r="D4709" i="1"/>
  <c r="I4701" i="1"/>
  <c r="D4701" i="1"/>
  <c r="I4693" i="1"/>
  <c r="D4693" i="1"/>
  <c r="I4685" i="1"/>
  <c r="D4685" i="1"/>
  <c r="I4677" i="1"/>
  <c r="D4677" i="1"/>
  <c r="I4669" i="1"/>
  <c r="D4669" i="1"/>
  <c r="I4661" i="1"/>
  <c r="D4661" i="1"/>
  <c r="I4653" i="1"/>
  <c r="D4653" i="1"/>
  <c r="I4645" i="1"/>
  <c r="D4645" i="1"/>
  <c r="I4637" i="1"/>
  <c r="D4637" i="1"/>
  <c r="I4629" i="1"/>
  <c r="D4629" i="1"/>
  <c r="I4621" i="1"/>
  <c r="D4621" i="1"/>
  <c r="I4613" i="1"/>
  <c r="D4613" i="1"/>
  <c r="I4605" i="1"/>
  <c r="D4605" i="1"/>
  <c r="I4597" i="1"/>
  <c r="D4597" i="1"/>
  <c r="I4589" i="1"/>
  <c r="D4589" i="1"/>
  <c r="I4581" i="1"/>
  <c r="D4581" i="1"/>
  <c r="I4573" i="1"/>
  <c r="D4573" i="1"/>
  <c r="I4565" i="1"/>
  <c r="D4565" i="1"/>
  <c r="I4557" i="1"/>
  <c r="D4557" i="1"/>
  <c r="I4549" i="1"/>
  <c r="D4549" i="1"/>
  <c r="I4541" i="1"/>
  <c r="D4541" i="1"/>
  <c r="I4533" i="1"/>
  <c r="D4533" i="1"/>
  <c r="D4525" i="1"/>
  <c r="I4525" i="1"/>
  <c r="I4517" i="1"/>
  <c r="D4517" i="1"/>
  <c r="I4509" i="1"/>
  <c r="D4509" i="1"/>
  <c r="I4501" i="1"/>
  <c r="D4501" i="1"/>
  <c r="I4493" i="1"/>
  <c r="D4493" i="1"/>
  <c r="I4485" i="1"/>
  <c r="D4485" i="1"/>
  <c r="I4477" i="1"/>
  <c r="D4477" i="1"/>
  <c r="I4469" i="1"/>
  <c r="D4469" i="1"/>
  <c r="I4461" i="1"/>
  <c r="D4461" i="1"/>
  <c r="I4453" i="1"/>
  <c r="D4453" i="1"/>
  <c r="I4445" i="1"/>
  <c r="D4445" i="1"/>
  <c r="I4437" i="1"/>
  <c r="D4437" i="1"/>
  <c r="I4429" i="1"/>
  <c r="D4429" i="1"/>
  <c r="I4421" i="1"/>
  <c r="D4421" i="1"/>
  <c r="I4413" i="1"/>
  <c r="D4413" i="1"/>
  <c r="I4405" i="1"/>
  <c r="D4405" i="1"/>
  <c r="I4397" i="1"/>
  <c r="D4397" i="1"/>
  <c r="I4389" i="1"/>
  <c r="D4389" i="1"/>
  <c r="I4381" i="1"/>
  <c r="D4381" i="1"/>
  <c r="I4373" i="1"/>
  <c r="D4373" i="1"/>
  <c r="I4365" i="1"/>
  <c r="D4365" i="1"/>
  <c r="I4357" i="1"/>
  <c r="D4357" i="1"/>
  <c r="I4349" i="1"/>
  <c r="D4349" i="1"/>
  <c r="I4341" i="1"/>
  <c r="D4341" i="1"/>
  <c r="I4333" i="1"/>
  <c r="D4333" i="1"/>
  <c r="I4325" i="1"/>
  <c r="D4325" i="1"/>
  <c r="I4317" i="1"/>
  <c r="D4317" i="1"/>
  <c r="I4309" i="1"/>
  <c r="D4309" i="1"/>
  <c r="I4301" i="1"/>
  <c r="D4301" i="1"/>
  <c r="I4293" i="1"/>
  <c r="D4293" i="1"/>
  <c r="I4285" i="1"/>
  <c r="D4285" i="1"/>
  <c r="I4277" i="1"/>
  <c r="D4277" i="1"/>
  <c r="I4269" i="1"/>
  <c r="D4269" i="1"/>
  <c r="I4261" i="1"/>
  <c r="D4261" i="1"/>
  <c r="I4253" i="1"/>
  <c r="D4253" i="1"/>
  <c r="I4245" i="1"/>
  <c r="D4245" i="1"/>
  <c r="I4237" i="1"/>
  <c r="D4237" i="1"/>
  <c r="I4229" i="1"/>
  <c r="D4229" i="1"/>
  <c r="I4221" i="1"/>
  <c r="D4221" i="1"/>
  <c r="I4213" i="1"/>
  <c r="D4213" i="1"/>
  <c r="I4205" i="1"/>
  <c r="D4205" i="1"/>
  <c r="I4197" i="1"/>
  <c r="D4197" i="1"/>
  <c r="I4189" i="1"/>
  <c r="D4189" i="1"/>
  <c r="I4181" i="1"/>
  <c r="D4181" i="1"/>
  <c r="I4173" i="1"/>
  <c r="D4173" i="1"/>
  <c r="I4165" i="1"/>
  <c r="D4165" i="1"/>
  <c r="I4157" i="1"/>
  <c r="D4157" i="1"/>
  <c r="I4149" i="1"/>
  <c r="D4149" i="1"/>
  <c r="I4141" i="1"/>
  <c r="D4141" i="1"/>
  <c r="I4133" i="1"/>
  <c r="D4133" i="1"/>
  <c r="I4125" i="1"/>
  <c r="D4125" i="1"/>
  <c r="I4117" i="1"/>
  <c r="D4117" i="1"/>
  <c r="I4109" i="1"/>
  <c r="D4109" i="1"/>
  <c r="I4101" i="1"/>
  <c r="D4101" i="1"/>
  <c r="I4093" i="1"/>
  <c r="D4093" i="1"/>
  <c r="I4085" i="1"/>
  <c r="D4085" i="1"/>
  <c r="I4077" i="1"/>
  <c r="D4077" i="1"/>
  <c r="I4069" i="1"/>
  <c r="D4069" i="1"/>
  <c r="I4061" i="1"/>
  <c r="D4061" i="1"/>
  <c r="I4053" i="1"/>
  <c r="D4053" i="1"/>
  <c r="I4045" i="1"/>
  <c r="D4045" i="1"/>
  <c r="I4037" i="1"/>
  <c r="D4037" i="1"/>
  <c r="I4029" i="1"/>
  <c r="D4029" i="1"/>
  <c r="I4021" i="1"/>
  <c r="D4021" i="1"/>
  <c r="I4013" i="1"/>
  <c r="D4013" i="1"/>
  <c r="I4005" i="1"/>
  <c r="D4005" i="1"/>
  <c r="I3997" i="1"/>
  <c r="D3997" i="1"/>
  <c r="I3989" i="1"/>
  <c r="D3989" i="1"/>
  <c r="I3981" i="1"/>
  <c r="D3981" i="1"/>
  <c r="I3973" i="1"/>
  <c r="D3973" i="1"/>
  <c r="I3965" i="1"/>
  <c r="D3965" i="1"/>
  <c r="I3957" i="1"/>
  <c r="D3957" i="1"/>
  <c r="I3949" i="1"/>
  <c r="D3949" i="1"/>
  <c r="I3941" i="1"/>
  <c r="D3941" i="1"/>
  <c r="I3933" i="1"/>
  <c r="D3933" i="1"/>
  <c r="I3925" i="1"/>
  <c r="D3925" i="1"/>
  <c r="I3917" i="1"/>
  <c r="D3917" i="1"/>
  <c r="I3909" i="1"/>
  <c r="D3909" i="1"/>
  <c r="I3901" i="1"/>
  <c r="D3901" i="1"/>
  <c r="I3893" i="1"/>
  <c r="D3893" i="1"/>
  <c r="I3885" i="1"/>
  <c r="D3885" i="1"/>
  <c r="I3877" i="1"/>
  <c r="D3877" i="1"/>
  <c r="I3869" i="1"/>
  <c r="D3869" i="1"/>
  <c r="I3861" i="1"/>
  <c r="D3861" i="1"/>
  <c r="I3853" i="1"/>
  <c r="D3853" i="1"/>
  <c r="I3845" i="1"/>
  <c r="D3845" i="1"/>
  <c r="I3837" i="1"/>
  <c r="D3837" i="1"/>
  <c r="I3829" i="1"/>
  <c r="D3829" i="1"/>
  <c r="I3821" i="1"/>
  <c r="D3821" i="1"/>
  <c r="I3813" i="1"/>
  <c r="D3813" i="1"/>
  <c r="I3805" i="1"/>
  <c r="D3805" i="1"/>
  <c r="I3797" i="1"/>
  <c r="D3797" i="1"/>
  <c r="I3789" i="1"/>
  <c r="D3789" i="1"/>
  <c r="I3781" i="1"/>
  <c r="D3781" i="1"/>
  <c r="I3773" i="1"/>
  <c r="D3773" i="1"/>
  <c r="I3765" i="1"/>
  <c r="D3765" i="1"/>
  <c r="I3757" i="1"/>
  <c r="D3757" i="1"/>
  <c r="I3749" i="1"/>
  <c r="D3749" i="1"/>
  <c r="I3741" i="1"/>
  <c r="D3741" i="1"/>
  <c r="I3733" i="1"/>
  <c r="D3733" i="1"/>
  <c r="I3725" i="1"/>
  <c r="D3725" i="1"/>
  <c r="I3717" i="1"/>
  <c r="D3717" i="1"/>
  <c r="I3709" i="1"/>
  <c r="D3709" i="1"/>
  <c r="I3701" i="1"/>
  <c r="D3701" i="1"/>
  <c r="I3693" i="1"/>
  <c r="D3693" i="1"/>
  <c r="I3685" i="1"/>
  <c r="D3685" i="1"/>
  <c r="I3677" i="1"/>
  <c r="D3677" i="1"/>
  <c r="I3669" i="1"/>
  <c r="D3669" i="1"/>
  <c r="I3661" i="1"/>
  <c r="D3661" i="1"/>
  <c r="I3653" i="1"/>
  <c r="D3653" i="1"/>
  <c r="I3645" i="1"/>
  <c r="D3645" i="1"/>
  <c r="I3637" i="1"/>
  <c r="D3637" i="1"/>
  <c r="I3629" i="1"/>
  <c r="D3629" i="1"/>
  <c r="I3621" i="1"/>
  <c r="D3621" i="1"/>
  <c r="I3613" i="1"/>
  <c r="D3613" i="1"/>
  <c r="I3605" i="1"/>
  <c r="D3605" i="1"/>
  <c r="I3597" i="1"/>
  <c r="D3597" i="1"/>
  <c r="I3589" i="1"/>
  <c r="D3589" i="1"/>
  <c r="I3581" i="1"/>
  <c r="D3581" i="1"/>
  <c r="I3573" i="1"/>
  <c r="D3573" i="1"/>
  <c r="I3565" i="1"/>
  <c r="D3565" i="1"/>
  <c r="I3557" i="1"/>
  <c r="D3557" i="1"/>
  <c r="I3549" i="1"/>
  <c r="D3549" i="1"/>
  <c r="I3541" i="1"/>
  <c r="D3541" i="1"/>
  <c r="I3533" i="1"/>
  <c r="D3533" i="1"/>
  <c r="I3525" i="1"/>
  <c r="D3525" i="1"/>
  <c r="I3517" i="1"/>
  <c r="D3517" i="1"/>
  <c r="I3509" i="1"/>
  <c r="D3509" i="1"/>
  <c r="I3501" i="1"/>
  <c r="D3501" i="1"/>
  <c r="I3493" i="1"/>
  <c r="D3493" i="1"/>
  <c r="I3485" i="1"/>
  <c r="D3485" i="1"/>
  <c r="I3477" i="1"/>
  <c r="D3477" i="1"/>
  <c r="I3469" i="1"/>
  <c r="D3469" i="1"/>
  <c r="I3461" i="1"/>
  <c r="D3461" i="1"/>
  <c r="I3453" i="1"/>
  <c r="D3453" i="1"/>
  <c r="I3445" i="1"/>
  <c r="D3445" i="1"/>
  <c r="I3437" i="1"/>
  <c r="D3437" i="1"/>
  <c r="I3429" i="1"/>
  <c r="D3429" i="1"/>
  <c r="I3421" i="1"/>
  <c r="D3421" i="1"/>
  <c r="I3413" i="1"/>
  <c r="D3413" i="1"/>
  <c r="I3405" i="1"/>
  <c r="D3405" i="1"/>
  <c r="I3397" i="1"/>
  <c r="D3397" i="1"/>
  <c r="I3389" i="1"/>
  <c r="D3389" i="1"/>
  <c r="I3381" i="1"/>
  <c r="D3381" i="1"/>
  <c r="I3373" i="1"/>
  <c r="D3373" i="1"/>
  <c r="I3365" i="1"/>
  <c r="D3365" i="1"/>
  <c r="I3357" i="1"/>
  <c r="D3357" i="1"/>
  <c r="I3349" i="1"/>
  <c r="D3349" i="1"/>
  <c r="I3341" i="1"/>
  <c r="D3341" i="1"/>
  <c r="I3333" i="1"/>
  <c r="D3333" i="1"/>
  <c r="I3325" i="1"/>
  <c r="D3325" i="1"/>
  <c r="I3317" i="1"/>
  <c r="D3317" i="1"/>
  <c r="I3309" i="1"/>
  <c r="D3309" i="1"/>
  <c r="I3301" i="1"/>
  <c r="D3301" i="1"/>
  <c r="I3293" i="1"/>
  <c r="D3293" i="1"/>
  <c r="I3285" i="1"/>
  <c r="D3285" i="1"/>
  <c r="I3277" i="1"/>
  <c r="D3277" i="1"/>
  <c r="I3269" i="1"/>
  <c r="D3269" i="1"/>
  <c r="I3261" i="1"/>
  <c r="D3261" i="1"/>
  <c r="I3253" i="1"/>
  <c r="D3253" i="1"/>
  <c r="I3245" i="1"/>
  <c r="D3245" i="1"/>
  <c r="I3237" i="1"/>
  <c r="D3237" i="1"/>
  <c r="I3229" i="1"/>
  <c r="D3229" i="1"/>
  <c r="I3221" i="1"/>
  <c r="D3221" i="1"/>
  <c r="I3213" i="1"/>
  <c r="D3213" i="1"/>
  <c r="I3205" i="1"/>
  <c r="D3205" i="1"/>
  <c r="I3197" i="1"/>
  <c r="D3197" i="1"/>
  <c r="I3189" i="1"/>
  <c r="D3189" i="1"/>
  <c r="I3181" i="1"/>
  <c r="D3181" i="1"/>
  <c r="I3173" i="1"/>
  <c r="D3173" i="1"/>
  <c r="I3165" i="1"/>
  <c r="D3165" i="1"/>
  <c r="I3157" i="1"/>
  <c r="D3157" i="1"/>
  <c r="I3149" i="1"/>
  <c r="D3149" i="1"/>
  <c r="I3141" i="1"/>
  <c r="D3141" i="1"/>
  <c r="I3133" i="1"/>
  <c r="D3133" i="1"/>
  <c r="I3125" i="1"/>
  <c r="D3125" i="1"/>
  <c r="I3117" i="1"/>
  <c r="D3117" i="1"/>
  <c r="I3109" i="1"/>
  <c r="D3109" i="1"/>
  <c r="I3101" i="1"/>
  <c r="D3101" i="1"/>
  <c r="I3093" i="1"/>
  <c r="D3093" i="1"/>
  <c r="I3085" i="1"/>
  <c r="D3085" i="1"/>
  <c r="I3077" i="1"/>
  <c r="D3077" i="1"/>
  <c r="I3069" i="1"/>
  <c r="D3069" i="1"/>
  <c r="I3061" i="1"/>
  <c r="D3061" i="1"/>
  <c r="I3053" i="1"/>
  <c r="D3053" i="1"/>
  <c r="I3045" i="1"/>
  <c r="D3045" i="1"/>
  <c r="I3037" i="1"/>
  <c r="D3037" i="1"/>
  <c r="I3029" i="1"/>
  <c r="D3029" i="1"/>
  <c r="I3021" i="1"/>
  <c r="D3021" i="1"/>
  <c r="I3013" i="1"/>
  <c r="D3013" i="1"/>
  <c r="I3005" i="1"/>
  <c r="D3005" i="1"/>
  <c r="I2997" i="1"/>
  <c r="D2997" i="1"/>
  <c r="I2989" i="1"/>
  <c r="D2989" i="1"/>
  <c r="I2981" i="1"/>
  <c r="D2981" i="1"/>
  <c r="I2973" i="1"/>
  <c r="D2973" i="1"/>
  <c r="I2965" i="1"/>
  <c r="D2965" i="1"/>
  <c r="I2957" i="1"/>
  <c r="D2957" i="1"/>
  <c r="I2949" i="1"/>
  <c r="D2949" i="1"/>
  <c r="I2941" i="1"/>
  <c r="D2941" i="1"/>
  <c r="I2933" i="1"/>
  <c r="D2933" i="1"/>
  <c r="I2925" i="1"/>
  <c r="D2925" i="1"/>
  <c r="I2917" i="1"/>
  <c r="D2917" i="1"/>
  <c r="I2909" i="1"/>
  <c r="D2909" i="1"/>
  <c r="I2901" i="1"/>
  <c r="D2901" i="1"/>
  <c r="I2893" i="1"/>
  <c r="D2893" i="1"/>
  <c r="I2885" i="1"/>
  <c r="D2885" i="1"/>
  <c r="I2877" i="1"/>
  <c r="D2877" i="1"/>
  <c r="I2869" i="1"/>
  <c r="D2869" i="1"/>
  <c r="I2861" i="1"/>
  <c r="D2861" i="1"/>
  <c r="I2853" i="1"/>
  <c r="D2853" i="1"/>
  <c r="I2845" i="1"/>
  <c r="D2845" i="1"/>
  <c r="I2837" i="1"/>
  <c r="D2837" i="1"/>
  <c r="I2829" i="1"/>
  <c r="D2829" i="1"/>
  <c r="I2821" i="1"/>
  <c r="D2821" i="1"/>
  <c r="I2813" i="1"/>
  <c r="D2813" i="1"/>
  <c r="I2805" i="1"/>
  <c r="D2805" i="1"/>
  <c r="I2797" i="1"/>
  <c r="D2797" i="1"/>
  <c r="I2789" i="1"/>
  <c r="D2789" i="1"/>
  <c r="I2781" i="1"/>
  <c r="D2781" i="1"/>
  <c r="I2773" i="1"/>
  <c r="D2773" i="1"/>
  <c r="I2765" i="1"/>
  <c r="D2765" i="1"/>
  <c r="I2757" i="1"/>
  <c r="D2757" i="1"/>
  <c r="I2749" i="1"/>
  <c r="D2749" i="1"/>
  <c r="I2741" i="1"/>
  <c r="D2741" i="1"/>
  <c r="I2733" i="1"/>
  <c r="D2733" i="1"/>
  <c r="I2725" i="1"/>
  <c r="D2725" i="1"/>
  <c r="I2717" i="1"/>
  <c r="D2717" i="1"/>
  <c r="I2709" i="1"/>
  <c r="D2709" i="1"/>
  <c r="I2701" i="1"/>
  <c r="D2701" i="1"/>
  <c r="I2693" i="1"/>
  <c r="D2693" i="1"/>
  <c r="I2685" i="1"/>
  <c r="D2685" i="1"/>
  <c r="I2677" i="1"/>
  <c r="D2677" i="1"/>
  <c r="I2669" i="1"/>
  <c r="D2669" i="1"/>
  <c r="I2661" i="1"/>
  <c r="D2661" i="1"/>
  <c r="I2653" i="1"/>
  <c r="D2653" i="1"/>
  <c r="I2645" i="1"/>
  <c r="D2645" i="1"/>
  <c r="I2637" i="1"/>
  <c r="D2637" i="1"/>
  <c r="I2629" i="1"/>
  <c r="D2629" i="1"/>
  <c r="I2621" i="1"/>
  <c r="D2621" i="1"/>
  <c r="I2613" i="1"/>
  <c r="D2613" i="1"/>
  <c r="I2605" i="1"/>
  <c r="D2605" i="1"/>
  <c r="I2597" i="1"/>
  <c r="D2597" i="1"/>
  <c r="I2589" i="1"/>
  <c r="D2589" i="1"/>
  <c r="I2581" i="1"/>
  <c r="D2581" i="1"/>
  <c r="I2573" i="1"/>
  <c r="D2573" i="1"/>
  <c r="I2565" i="1"/>
  <c r="D2565" i="1"/>
  <c r="I2557" i="1"/>
  <c r="D2557" i="1"/>
  <c r="I2549" i="1"/>
  <c r="D2549" i="1"/>
  <c r="I2541" i="1"/>
  <c r="D2541" i="1"/>
  <c r="I2533" i="1"/>
  <c r="D2533" i="1"/>
  <c r="I2525" i="1"/>
  <c r="D2525" i="1"/>
  <c r="I2517" i="1"/>
  <c r="D2517" i="1"/>
  <c r="I2509" i="1"/>
  <c r="D2509" i="1"/>
  <c r="I2501" i="1"/>
  <c r="D2501" i="1"/>
  <c r="I2493" i="1"/>
  <c r="D2493" i="1"/>
  <c r="I2485" i="1"/>
  <c r="D2485" i="1"/>
  <c r="I2477" i="1"/>
  <c r="D2477" i="1"/>
  <c r="I2469" i="1"/>
  <c r="D2469" i="1"/>
  <c r="I2461" i="1"/>
  <c r="D2461" i="1"/>
  <c r="I2453" i="1"/>
  <c r="D2453" i="1"/>
  <c r="I2445" i="1"/>
  <c r="D2445" i="1"/>
  <c r="I2437" i="1"/>
  <c r="D2437" i="1"/>
  <c r="I2429" i="1"/>
  <c r="D2429" i="1"/>
  <c r="I2421" i="1"/>
  <c r="D2421" i="1"/>
  <c r="I2413" i="1"/>
  <c r="D2413" i="1"/>
  <c r="I2405" i="1"/>
  <c r="D2405" i="1"/>
  <c r="I2397" i="1"/>
  <c r="D2397" i="1"/>
  <c r="I2389" i="1"/>
  <c r="D2389" i="1"/>
  <c r="I2381" i="1"/>
  <c r="D2381" i="1"/>
  <c r="I2373" i="1"/>
  <c r="D2373" i="1"/>
  <c r="I2365" i="1"/>
  <c r="D2365" i="1"/>
  <c r="I2357" i="1"/>
  <c r="D2357" i="1"/>
  <c r="I2349" i="1"/>
  <c r="D2349" i="1"/>
  <c r="I2341" i="1"/>
  <c r="D2341" i="1"/>
  <c r="I2333" i="1"/>
  <c r="D2333" i="1"/>
  <c r="I2325" i="1"/>
  <c r="D2325" i="1"/>
  <c r="I2317" i="1"/>
  <c r="D2317" i="1"/>
  <c r="I2309" i="1"/>
  <c r="D2309" i="1"/>
  <c r="I2301" i="1"/>
  <c r="D2301" i="1"/>
  <c r="I2293" i="1"/>
  <c r="D2293" i="1"/>
  <c r="I2285" i="1"/>
  <c r="D2285" i="1"/>
  <c r="I2277" i="1"/>
  <c r="D2277" i="1"/>
  <c r="I2269" i="1"/>
  <c r="D2269" i="1"/>
  <c r="I2261" i="1"/>
  <c r="D2261" i="1"/>
  <c r="I2253" i="1"/>
  <c r="D2253" i="1"/>
  <c r="I2245" i="1"/>
  <c r="D2245" i="1"/>
  <c r="I2237" i="1"/>
  <c r="D2237" i="1"/>
  <c r="I2229" i="1"/>
  <c r="D2229" i="1"/>
  <c r="I2221" i="1"/>
  <c r="D2221" i="1"/>
  <c r="I2213" i="1"/>
  <c r="D2213" i="1"/>
  <c r="I2205" i="1"/>
  <c r="D2205" i="1"/>
  <c r="I2197" i="1"/>
  <c r="D2197" i="1"/>
  <c r="I2189" i="1"/>
  <c r="D2189" i="1"/>
  <c r="I2181" i="1"/>
  <c r="D2181" i="1"/>
  <c r="I2173" i="1"/>
  <c r="D2173" i="1"/>
  <c r="I2165" i="1"/>
  <c r="D2165" i="1"/>
  <c r="I2157" i="1"/>
  <c r="D2157" i="1"/>
  <c r="I2149" i="1"/>
  <c r="D2149" i="1"/>
  <c r="I2141" i="1"/>
  <c r="D2141" i="1"/>
  <c r="I2133" i="1"/>
  <c r="D2133" i="1"/>
  <c r="I2125" i="1"/>
  <c r="D2125" i="1"/>
  <c r="I2117" i="1"/>
  <c r="D2117" i="1"/>
  <c r="I2109" i="1"/>
  <c r="D2109" i="1"/>
  <c r="I2101" i="1"/>
  <c r="D2101" i="1"/>
  <c r="I2093" i="1"/>
  <c r="D2093" i="1"/>
  <c r="I2085" i="1"/>
  <c r="D2085" i="1"/>
  <c r="I2077" i="1"/>
  <c r="D2077" i="1"/>
  <c r="I2069" i="1"/>
  <c r="D2069" i="1"/>
  <c r="I2061" i="1"/>
  <c r="D2061" i="1"/>
  <c r="I2053" i="1"/>
  <c r="D2053" i="1"/>
  <c r="I2045" i="1"/>
  <c r="D2045" i="1"/>
  <c r="I2037" i="1"/>
  <c r="D2037" i="1"/>
  <c r="I2029" i="1"/>
  <c r="D2029" i="1"/>
  <c r="I2021" i="1"/>
  <c r="D2021" i="1"/>
  <c r="D6448" i="1"/>
  <c r="D6320" i="1"/>
  <c r="D5915" i="1"/>
  <c r="D5403" i="1"/>
  <c r="D6547" i="1"/>
  <c r="I6547" i="1"/>
  <c r="D6539" i="1"/>
  <c r="I6539" i="1"/>
  <c r="I6531" i="1"/>
  <c r="D6531" i="1"/>
  <c r="I6523" i="1"/>
  <c r="D6523" i="1"/>
  <c r="D6515" i="1"/>
  <c r="I6515" i="1"/>
  <c r="D6507" i="1"/>
  <c r="I6507" i="1"/>
  <c r="D6499" i="1"/>
  <c r="I6499" i="1"/>
  <c r="D6491" i="1"/>
  <c r="I6491" i="1"/>
  <c r="D6483" i="1"/>
  <c r="I6483" i="1"/>
  <c r="D6475" i="1"/>
  <c r="I6475" i="1"/>
  <c r="I6467" i="1"/>
  <c r="D6467" i="1"/>
  <c r="I6459" i="1"/>
  <c r="D6459" i="1"/>
  <c r="I6451" i="1"/>
  <c r="D6451" i="1"/>
  <c r="I6443" i="1"/>
  <c r="D6443" i="1"/>
  <c r="I6435" i="1"/>
  <c r="D6435" i="1"/>
  <c r="I6427" i="1"/>
  <c r="D6427" i="1"/>
  <c r="I6419" i="1"/>
  <c r="D6419" i="1"/>
  <c r="I6411" i="1"/>
  <c r="D6411" i="1"/>
  <c r="I6403" i="1"/>
  <c r="D6403" i="1"/>
  <c r="I6395" i="1"/>
  <c r="D6395" i="1"/>
  <c r="I6387" i="1"/>
  <c r="D6387" i="1"/>
  <c r="I6379" i="1"/>
  <c r="D6379" i="1"/>
  <c r="I6371" i="1"/>
  <c r="D6371" i="1"/>
  <c r="I6363" i="1"/>
  <c r="D6363" i="1"/>
  <c r="I6355" i="1"/>
  <c r="D6355" i="1"/>
  <c r="I6347" i="1"/>
  <c r="D6347" i="1"/>
  <c r="I6339" i="1"/>
  <c r="D6339" i="1"/>
  <c r="I6331" i="1"/>
  <c r="D6331" i="1"/>
  <c r="I6323" i="1"/>
  <c r="D6323" i="1"/>
  <c r="I6315" i="1"/>
  <c r="D6315" i="1"/>
  <c r="I6307" i="1"/>
  <c r="D6307" i="1"/>
  <c r="I6299" i="1"/>
  <c r="D6299" i="1"/>
  <c r="I6291" i="1"/>
  <c r="D6291" i="1"/>
  <c r="I6283" i="1"/>
  <c r="D6283" i="1"/>
  <c r="I6275" i="1"/>
  <c r="D6275" i="1"/>
  <c r="I6267" i="1"/>
  <c r="D6267" i="1"/>
  <c r="I6259" i="1"/>
  <c r="D6259" i="1"/>
  <c r="I6251" i="1"/>
  <c r="D6251" i="1"/>
  <c r="I6243" i="1"/>
  <c r="D6243" i="1"/>
  <c r="I6235" i="1"/>
  <c r="D6235" i="1"/>
  <c r="I6227" i="1"/>
  <c r="D6227" i="1"/>
  <c r="I6219" i="1"/>
  <c r="D6219" i="1"/>
  <c r="I6211" i="1"/>
  <c r="D6211" i="1"/>
  <c r="I6195" i="1"/>
  <c r="D6195" i="1"/>
  <c r="I6187" i="1"/>
  <c r="D6187" i="1"/>
  <c r="I6179" i="1"/>
  <c r="D6179" i="1"/>
  <c r="I6163" i="1"/>
  <c r="D6163" i="1"/>
  <c r="I6155" i="1"/>
  <c r="D6155" i="1"/>
  <c r="I6147" i="1"/>
  <c r="D6147" i="1"/>
  <c r="I6139" i="1"/>
  <c r="D6139" i="1"/>
  <c r="I6131" i="1"/>
  <c r="D6131" i="1"/>
  <c r="I6123" i="1"/>
  <c r="D6123" i="1"/>
  <c r="I6115" i="1"/>
  <c r="D6115" i="1"/>
  <c r="I6107" i="1"/>
  <c r="D6107" i="1"/>
  <c r="I6099" i="1"/>
  <c r="D6099" i="1"/>
  <c r="I6091" i="1"/>
  <c r="D6091" i="1"/>
  <c r="I6083" i="1"/>
  <c r="D6083" i="1"/>
  <c r="I6067" i="1"/>
  <c r="D6067" i="1"/>
  <c r="I6059" i="1"/>
  <c r="D6059" i="1"/>
  <c r="I6051" i="1"/>
  <c r="D6051" i="1"/>
  <c r="I6035" i="1"/>
  <c r="D6035" i="1"/>
  <c r="I6027" i="1"/>
  <c r="D6027" i="1"/>
  <c r="I6019" i="1"/>
  <c r="D6019" i="1"/>
  <c r="I6011" i="1"/>
  <c r="D6011" i="1"/>
  <c r="I6003" i="1"/>
  <c r="D6003" i="1"/>
  <c r="I5995" i="1"/>
  <c r="D5995" i="1"/>
  <c r="I5987" i="1"/>
  <c r="D5987" i="1"/>
  <c r="I5979" i="1"/>
  <c r="D5979" i="1"/>
  <c r="I5971" i="1"/>
  <c r="D5971" i="1"/>
  <c r="I5963" i="1"/>
  <c r="D5963" i="1"/>
  <c r="I5955" i="1"/>
  <c r="D5955" i="1"/>
  <c r="I5939" i="1"/>
  <c r="D5939" i="1"/>
  <c r="I5931" i="1"/>
  <c r="D5931" i="1"/>
  <c r="I5923" i="1"/>
  <c r="D5923" i="1"/>
  <c r="I5907" i="1"/>
  <c r="D5907" i="1"/>
  <c r="I5899" i="1"/>
  <c r="D5899" i="1"/>
  <c r="I5891" i="1"/>
  <c r="D5891" i="1"/>
  <c r="I5883" i="1"/>
  <c r="D5883" i="1"/>
  <c r="I5875" i="1"/>
  <c r="D5875" i="1"/>
  <c r="I5867" i="1"/>
  <c r="D5867" i="1"/>
  <c r="I5859" i="1"/>
  <c r="D5859" i="1"/>
  <c r="I5851" i="1"/>
  <c r="D5851" i="1"/>
  <c r="I5843" i="1"/>
  <c r="D5843" i="1"/>
  <c r="I5835" i="1"/>
  <c r="D5835" i="1"/>
  <c r="I5827" i="1"/>
  <c r="D5827" i="1"/>
  <c r="I5811" i="1"/>
  <c r="D5811" i="1"/>
  <c r="I5803" i="1"/>
  <c r="D5803" i="1"/>
  <c r="I5795" i="1"/>
  <c r="D5795" i="1"/>
  <c r="I5779" i="1"/>
  <c r="D5779" i="1"/>
  <c r="I5771" i="1"/>
  <c r="D5771" i="1"/>
  <c r="I5763" i="1"/>
  <c r="D5763" i="1"/>
  <c r="I5755" i="1"/>
  <c r="D5755" i="1"/>
  <c r="I5747" i="1"/>
  <c r="D5747" i="1"/>
  <c r="I5739" i="1"/>
  <c r="D5739" i="1"/>
  <c r="I5731" i="1"/>
  <c r="D5731" i="1"/>
  <c r="I5723" i="1"/>
  <c r="D5723" i="1"/>
  <c r="I5715" i="1"/>
  <c r="D5715" i="1"/>
  <c r="I5707" i="1"/>
  <c r="D5707" i="1"/>
  <c r="I5699" i="1"/>
  <c r="D5699" i="1"/>
  <c r="I5683" i="1"/>
  <c r="D5683" i="1"/>
  <c r="I5675" i="1"/>
  <c r="D5675" i="1"/>
  <c r="I5667" i="1"/>
  <c r="D5667" i="1"/>
  <c r="I5651" i="1"/>
  <c r="D5651" i="1"/>
  <c r="I5643" i="1"/>
  <c r="D5643" i="1"/>
  <c r="I5635" i="1"/>
  <c r="D5635" i="1"/>
  <c r="I5627" i="1"/>
  <c r="D5627" i="1"/>
  <c r="I5619" i="1"/>
  <c r="D5619" i="1"/>
  <c r="I5611" i="1"/>
  <c r="D5611" i="1"/>
  <c r="I5603" i="1"/>
  <c r="D5603" i="1"/>
  <c r="I5595" i="1"/>
  <c r="D5595" i="1"/>
  <c r="I5587" i="1"/>
  <c r="D5587" i="1"/>
  <c r="I5579" i="1"/>
  <c r="D5579" i="1"/>
  <c r="I5571" i="1"/>
  <c r="D5571" i="1"/>
  <c r="I5555" i="1"/>
  <c r="D5555" i="1"/>
  <c r="I5547" i="1"/>
  <c r="D5547" i="1"/>
  <c r="I5539" i="1"/>
  <c r="D5539" i="1"/>
  <c r="I5523" i="1"/>
  <c r="D5523" i="1"/>
  <c r="I5515" i="1"/>
  <c r="D5515" i="1"/>
  <c r="I5507" i="1"/>
  <c r="D5507" i="1"/>
  <c r="I5499" i="1"/>
  <c r="D5499" i="1"/>
  <c r="I5491" i="1"/>
  <c r="D5491" i="1"/>
  <c r="I5483" i="1"/>
  <c r="D5483" i="1"/>
  <c r="I5475" i="1"/>
  <c r="D5475" i="1"/>
  <c r="I5467" i="1"/>
  <c r="D5467" i="1"/>
  <c r="I5459" i="1"/>
  <c r="D5459" i="1"/>
  <c r="I5451" i="1"/>
  <c r="D5451" i="1"/>
  <c r="I5443" i="1"/>
  <c r="D5443" i="1"/>
  <c r="I5427" i="1"/>
  <c r="D5427" i="1"/>
  <c r="I5419" i="1"/>
  <c r="D5419" i="1"/>
  <c r="I5411" i="1"/>
  <c r="D5411" i="1"/>
  <c r="I5395" i="1"/>
  <c r="D5395" i="1"/>
  <c r="I5387" i="1"/>
  <c r="D5387" i="1"/>
  <c r="I5379" i="1"/>
  <c r="D5379" i="1"/>
  <c r="I5371" i="1"/>
  <c r="D5371" i="1"/>
  <c r="I5363" i="1"/>
  <c r="D5363" i="1"/>
  <c r="I5355" i="1"/>
  <c r="D5355" i="1"/>
  <c r="I5347" i="1"/>
  <c r="D5347" i="1"/>
  <c r="I5339" i="1"/>
  <c r="D5339" i="1"/>
  <c r="I5331" i="1"/>
  <c r="D5331" i="1"/>
  <c r="I5323" i="1"/>
  <c r="D5323" i="1"/>
  <c r="I5315" i="1"/>
  <c r="D5315" i="1"/>
  <c r="I5307" i="1"/>
  <c r="D5307" i="1"/>
  <c r="I5299" i="1"/>
  <c r="D5299" i="1"/>
  <c r="I5291" i="1"/>
  <c r="D5291" i="1"/>
  <c r="I5283" i="1"/>
  <c r="D5283" i="1"/>
  <c r="I5275" i="1"/>
  <c r="D5275" i="1"/>
  <c r="I5267" i="1"/>
  <c r="D5267" i="1"/>
  <c r="I5259" i="1"/>
  <c r="D5259" i="1"/>
  <c r="I5251" i="1"/>
  <c r="D5251" i="1"/>
  <c r="I5243" i="1"/>
  <c r="D5243" i="1"/>
  <c r="I5235" i="1"/>
  <c r="D5235" i="1"/>
  <c r="I5227" i="1"/>
  <c r="D5227" i="1"/>
  <c r="I5219" i="1"/>
  <c r="D5219" i="1"/>
  <c r="I5211" i="1"/>
  <c r="D5211" i="1"/>
  <c r="I5203" i="1"/>
  <c r="D5203" i="1"/>
  <c r="I5195" i="1"/>
  <c r="D5195" i="1"/>
  <c r="I5187" i="1"/>
  <c r="D5187" i="1"/>
  <c r="I5179" i="1"/>
  <c r="D5179" i="1"/>
  <c r="I5171" i="1"/>
  <c r="D5171" i="1"/>
  <c r="I5163" i="1"/>
  <c r="D5163" i="1"/>
  <c r="I5155" i="1"/>
  <c r="D5155" i="1"/>
  <c r="I5147" i="1"/>
  <c r="D5147" i="1"/>
  <c r="I5139" i="1"/>
  <c r="D5139" i="1"/>
  <c r="I5131" i="1"/>
  <c r="D5131" i="1"/>
  <c r="I5123" i="1"/>
  <c r="D5123" i="1"/>
  <c r="I5115" i="1"/>
  <c r="D5115" i="1"/>
  <c r="I5107" i="1"/>
  <c r="D5107" i="1"/>
  <c r="I5099" i="1"/>
  <c r="D5099" i="1"/>
  <c r="I5091" i="1"/>
  <c r="D5091" i="1"/>
  <c r="I5083" i="1"/>
  <c r="D5083" i="1"/>
  <c r="I5075" i="1"/>
  <c r="D5075" i="1"/>
  <c r="I5067" i="1"/>
  <c r="D5067" i="1"/>
  <c r="I5059" i="1"/>
  <c r="D5059" i="1"/>
  <c r="I5051" i="1"/>
  <c r="D5051" i="1"/>
  <c r="I5043" i="1"/>
  <c r="D5043" i="1"/>
  <c r="I5035" i="1"/>
  <c r="D5035" i="1"/>
  <c r="I5027" i="1"/>
  <c r="D5027" i="1"/>
  <c r="I5019" i="1"/>
  <c r="D5019" i="1"/>
  <c r="I5011" i="1"/>
  <c r="D5011" i="1"/>
  <c r="I5003" i="1"/>
  <c r="D5003" i="1"/>
  <c r="I4995" i="1"/>
  <c r="D4995" i="1"/>
  <c r="I4987" i="1"/>
  <c r="D4987" i="1"/>
  <c r="I4979" i="1"/>
  <c r="D4979" i="1"/>
  <c r="I4971" i="1"/>
  <c r="D4971" i="1"/>
  <c r="I4963" i="1"/>
  <c r="D4963" i="1"/>
  <c r="I4955" i="1"/>
  <c r="D4955" i="1"/>
  <c r="I4947" i="1"/>
  <c r="D4947" i="1"/>
  <c r="I4939" i="1"/>
  <c r="D4939" i="1"/>
  <c r="I4931" i="1"/>
  <c r="D4931" i="1"/>
  <c r="I4923" i="1"/>
  <c r="D4923" i="1"/>
  <c r="I4915" i="1"/>
  <c r="D4915" i="1"/>
  <c r="I4907" i="1"/>
  <c r="D4907" i="1"/>
  <c r="I4899" i="1"/>
  <c r="D4899" i="1"/>
  <c r="I4891" i="1"/>
  <c r="D4891" i="1"/>
  <c r="I4883" i="1"/>
  <c r="D4883" i="1"/>
  <c r="I4875" i="1"/>
  <c r="D4875" i="1"/>
  <c r="I4867" i="1"/>
  <c r="D4867" i="1"/>
  <c r="I4859" i="1"/>
  <c r="D4859" i="1"/>
  <c r="I4851" i="1"/>
  <c r="D4851" i="1"/>
  <c r="I4843" i="1"/>
  <c r="D4843" i="1"/>
  <c r="I4835" i="1"/>
  <c r="D4835" i="1"/>
  <c r="I4827" i="1"/>
  <c r="D4827" i="1"/>
  <c r="I4819" i="1"/>
  <c r="D4819" i="1"/>
  <c r="I4811" i="1"/>
  <c r="D4811" i="1"/>
  <c r="I4803" i="1"/>
  <c r="D4803" i="1"/>
  <c r="I4795" i="1"/>
  <c r="D4795" i="1"/>
  <c r="I4787" i="1"/>
  <c r="D4787" i="1"/>
  <c r="I4779" i="1"/>
  <c r="D4779" i="1"/>
  <c r="I4771" i="1"/>
  <c r="D4771" i="1"/>
  <c r="I4763" i="1"/>
  <c r="D4763" i="1"/>
  <c r="I4755" i="1"/>
  <c r="D4755" i="1"/>
  <c r="I4747" i="1"/>
  <c r="D4747" i="1"/>
  <c r="I4739" i="1"/>
  <c r="D4739" i="1"/>
  <c r="I4731" i="1"/>
  <c r="D4731" i="1"/>
  <c r="I4723" i="1"/>
  <c r="D4723" i="1"/>
  <c r="I4715" i="1"/>
  <c r="D4715" i="1"/>
  <c r="I4707" i="1"/>
  <c r="D4707" i="1"/>
  <c r="I4699" i="1"/>
  <c r="D4699" i="1"/>
  <c r="I4691" i="1"/>
  <c r="D4691" i="1"/>
  <c r="I4683" i="1"/>
  <c r="D4683" i="1"/>
  <c r="I4675" i="1"/>
  <c r="D4675" i="1"/>
  <c r="I4667" i="1"/>
  <c r="D4667" i="1"/>
  <c r="I4659" i="1"/>
  <c r="D4659" i="1"/>
  <c r="I4651" i="1"/>
  <c r="D4651" i="1"/>
  <c r="I4643" i="1"/>
  <c r="D4643" i="1"/>
  <c r="I4635" i="1"/>
  <c r="D4635" i="1"/>
  <c r="I4627" i="1"/>
  <c r="D4627" i="1"/>
  <c r="I4619" i="1"/>
  <c r="D4619" i="1"/>
  <c r="I4611" i="1"/>
  <c r="D4611" i="1"/>
  <c r="I4603" i="1"/>
  <c r="D4603" i="1"/>
  <c r="I4595" i="1"/>
  <c r="D4595" i="1"/>
  <c r="I4587" i="1"/>
  <c r="D4587" i="1"/>
  <c r="I4579" i="1"/>
  <c r="D4579" i="1"/>
  <c r="I4571" i="1"/>
  <c r="D4571" i="1"/>
  <c r="I4563" i="1"/>
  <c r="D4563" i="1"/>
  <c r="I4555" i="1"/>
  <c r="D4555" i="1"/>
  <c r="I4547" i="1"/>
  <c r="D4547" i="1"/>
  <c r="I4539" i="1"/>
  <c r="D4539" i="1"/>
  <c r="I4531" i="1"/>
  <c r="D4531" i="1"/>
  <c r="I4523" i="1"/>
  <c r="D4523" i="1"/>
  <c r="I4515" i="1"/>
  <c r="D4515" i="1"/>
  <c r="I4507" i="1"/>
  <c r="D4507" i="1"/>
  <c r="I4499" i="1"/>
  <c r="D4499" i="1"/>
  <c r="I4491" i="1"/>
  <c r="D4491" i="1"/>
  <c r="I4483" i="1"/>
  <c r="D4483" i="1"/>
  <c r="I4475" i="1"/>
  <c r="D4475" i="1"/>
  <c r="I4467" i="1"/>
  <c r="D4467" i="1"/>
  <c r="I4459" i="1"/>
  <c r="D4459" i="1"/>
  <c r="I4451" i="1"/>
  <c r="D4451" i="1"/>
  <c r="I4443" i="1"/>
  <c r="D4443" i="1"/>
  <c r="I4435" i="1"/>
  <c r="D4435" i="1"/>
  <c r="I4427" i="1"/>
  <c r="D4427" i="1"/>
  <c r="I4419" i="1"/>
  <c r="D4419" i="1"/>
  <c r="I4411" i="1"/>
  <c r="D4411" i="1"/>
  <c r="I4403" i="1"/>
  <c r="D4403" i="1"/>
  <c r="I4395" i="1"/>
  <c r="D4395" i="1"/>
  <c r="I4387" i="1"/>
  <c r="D4387" i="1"/>
  <c r="I4379" i="1"/>
  <c r="D4379" i="1"/>
  <c r="I4371" i="1"/>
  <c r="D4371" i="1"/>
  <c r="I4363" i="1"/>
  <c r="D4363" i="1"/>
  <c r="I4355" i="1"/>
  <c r="D4355" i="1"/>
  <c r="I4347" i="1"/>
  <c r="D4347" i="1"/>
  <c r="I4339" i="1"/>
  <c r="D4339" i="1"/>
  <c r="I4331" i="1"/>
  <c r="D4331" i="1"/>
  <c r="I4323" i="1"/>
  <c r="D4323" i="1"/>
  <c r="I4315" i="1"/>
  <c r="D4315" i="1"/>
  <c r="I4307" i="1"/>
  <c r="D4307" i="1"/>
  <c r="I4299" i="1"/>
  <c r="D4299" i="1"/>
  <c r="I4291" i="1"/>
  <c r="D4291" i="1"/>
  <c r="I4283" i="1"/>
  <c r="D4283" i="1"/>
  <c r="I4275" i="1"/>
  <c r="D4275" i="1"/>
  <c r="I4267" i="1"/>
  <c r="D4267" i="1"/>
  <c r="I4259" i="1"/>
  <c r="D4259" i="1"/>
  <c r="I4251" i="1"/>
  <c r="D4251" i="1"/>
  <c r="I4243" i="1"/>
  <c r="D4243" i="1"/>
  <c r="I4235" i="1"/>
  <c r="D4235" i="1"/>
  <c r="I4227" i="1"/>
  <c r="D4227" i="1"/>
  <c r="I4219" i="1"/>
  <c r="D4219" i="1"/>
  <c r="I4211" i="1"/>
  <c r="D4211" i="1"/>
  <c r="I4203" i="1"/>
  <c r="D4203" i="1"/>
  <c r="I4195" i="1"/>
  <c r="D4195" i="1"/>
  <c r="I4187" i="1"/>
  <c r="D4187" i="1"/>
  <c r="I4179" i="1"/>
  <c r="D4179" i="1"/>
  <c r="I4171" i="1"/>
  <c r="D4171" i="1"/>
  <c r="I4163" i="1"/>
  <c r="D4163" i="1"/>
  <c r="I4155" i="1"/>
  <c r="D4155" i="1"/>
  <c r="I4147" i="1"/>
  <c r="D4147" i="1"/>
  <c r="I4139" i="1"/>
  <c r="D4139" i="1"/>
  <c r="I4131" i="1"/>
  <c r="D4131" i="1"/>
  <c r="I4123" i="1"/>
  <c r="D4123" i="1"/>
  <c r="I4115" i="1"/>
  <c r="D4115" i="1"/>
  <c r="I4107" i="1"/>
  <c r="D4107" i="1"/>
  <c r="I4099" i="1"/>
  <c r="D4099" i="1"/>
  <c r="I4091" i="1"/>
  <c r="D4091" i="1"/>
  <c r="I4083" i="1"/>
  <c r="D4083" i="1"/>
  <c r="I4075" i="1"/>
  <c r="D4075" i="1"/>
  <c r="I4067" i="1"/>
  <c r="D4067" i="1"/>
  <c r="I4059" i="1"/>
  <c r="D4059" i="1"/>
  <c r="I4051" i="1"/>
  <c r="D4051" i="1"/>
  <c r="I4043" i="1"/>
  <c r="D4043" i="1"/>
  <c r="I4035" i="1"/>
  <c r="D4035" i="1"/>
  <c r="I4027" i="1"/>
  <c r="D4027" i="1"/>
  <c r="I4019" i="1"/>
  <c r="D4019" i="1"/>
  <c r="I4011" i="1"/>
  <c r="D4011" i="1"/>
  <c r="I4003" i="1"/>
  <c r="D4003" i="1"/>
  <c r="I3995" i="1"/>
  <c r="D3995" i="1"/>
  <c r="I3987" i="1"/>
  <c r="D3987" i="1"/>
  <c r="I3979" i="1"/>
  <c r="D3979" i="1"/>
  <c r="I3971" i="1"/>
  <c r="D3971" i="1"/>
  <c r="I3963" i="1"/>
  <c r="D3963" i="1"/>
  <c r="I3955" i="1"/>
  <c r="D3955" i="1"/>
  <c r="I3947" i="1"/>
  <c r="D3947" i="1"/>
  <c r="I3939" i="1"/>
  <c r="D3939" i="1"/>
  <c r="I3931" i="1"/>
  <c r="D3931" i="1"/>
  <c r="I3923" i="1"/>
  <c r="D3923" i="1"/>
  <c r="I3915" i="1"/>
  <c r="D3915" i="1"/>
  <c r="I3907" i="1"/>
  <c r="D3907" i="1"/>
  <c r="I3899" i="1"/>
  <c r="D3899" i="1"/>
  <c r="I3891" i="1"/>
  <c r="D3891" i="1"/>
  <c r="I3883" i="1"/>
  <c r="D3883" i="1"/>
  <c r="I3875" i="1"/>
  <c r="D3875" i="1"/>
  <c r="I3867" i="1"/>
  <c r="D3867" i="1"/>
  <c r="I3859" i="1"/>
  <c r="D3859" i="1"/>
  <c r="I3851" i="1"/>
  <c r="D3851" i="1"/>
  <c r="I3843" i="1"/>
  <c r="D3843" i="1"/>
  <c r="I3835" i="1"/>
  <c r="D3835" i="1"/>
  <c r="I3827" i="1"/>
  <c r="D3827" i="1"/>
  <c r="I3819" i="1"/>
  <c r="D3819" i="1"/>
  <c r="I3811" i="1"/>
  <c r="D3811" i="1"/>
  <c r="I3803" i="1"/>
  <c r="D3803" i="1"/>
  <c r="I3795" i="1"/>
  <c r="D3795" i="1"/>
  <c r="I3787" i="1"/>
  <c r="D3787" i="1"/>
  <c r="I3779" i="1"/>
  <c r="D3779" i="1"/>
  <c r="I3771" i="1"/>
  <c r="D3771" i="1"/>
  <c r="I3763" i="1"/>
  <c r="D3763" i="1"/>
  <c r="I3755" i="1"/>
  <c r="D3755" i="1"/>
  <c r="I3747" i="1"/>
  <c r="D3747" i="1"/>
  <c r="I3739" i="1"/>
  <c r="D3739" i="1"/>
  <c r="I3731" i="1"/>
  <c r="D3731" i="1"/>
  <c r="I3723" i="1"/>
  <c r="D3723" i="1"/>
  <c r="I3715" i="1"/>
  <c r="D3715" i="1"/>
  <c r="I3707" i="1"/>
  <c r="D3707" i="1"/>
  <c r="I3699" i="1"/>
  <c r="D3699" i="1"/>
  <c r="I3691" i="1"/>
  <c r="D3691" i="1"/>
  <c r="I3683" i="1"/>
  <c r="D3683" i="1"/>
  <c r="I3675" i="1"/>
  <c r="D3675" i="1"/>
  <c r="I3667" i="1"/>
  <c r="D3667" i="1"/>
  <c r="I3659" i="1"/>
  <c r="D3659" i="1"/>
  <c r="I3651" i="1"/>
  <c r="D3651" i="1"/>
  <c r="I3643" i="1"/>
  <c r="D3643" i="1"/>
  <c r="I3635" i="1"/>
  <c r="D3635" i="1"/>
  <c r="I3627" i="1"/>
  <c r="D3627" i="1"/>
  <c r="I3619" i="1"/>
  <c r="D3619" i="1"/>
  <c r="I3611" i="1"/>
  <c r="D3611" i="1"/>
  <c r="I3603" i="1"/>
  <c r="D3603" i="1"/>
  <c r="I3595" i="1"/>
  <c r="D3595" i="1"/>
  <c r="I3587" i="1"/>
  <c r="D3587" i="1"/>
  <c r="I3579" i="1"/>
  <c r="D3579" i="1"/>
  <c r="I3571" i="1"/>
  <c r="D3571" i="1"/>
  <c r="I3563" i="1"/>
  <c r="D3563" i="1"/>
  <c r="I3555" i="1"/>
  <c r="D3555" i="1"/>
  <c r="I3547" i="1"/>
  <c r="D3547" i="1"/>
  <c r="I3539" i="1"/>
  <c r="D3539" i="1"/>
  <c r="I3531" i="1"/>
  <c r="D3531" i="1"/>
  <c r="I3523" i="1"/>
  <c r="D3523" i="1"/>
  <c r="I3515" i="1"/>
  <c r="D3515" i="1"/>
  <c r="I3507" i="1"/>
  <c r="D3507" i="1"/>
  <c r="I3499" i="1"/>
  <c r="D3499" i="1"/>
  <c r="I3491" i="1"/>
  <c r="D3491" i="1"/>
  <c r="I3483" i="1"/>
  <c r="D3483" i="1"/>
  <c r="I3475" i="1"/>
  <c r="D3475" i="1"/>
  <c r="I3467" i="1"/>
  <c r="D3467" i="1"/>
  <c r="I3459" i="1"/>
  <c r="D3459" i="1"/>
  <c r="I3451" i="1"/>
  <c r="D3451" i="1"/>
  <c r="I3443" i="1"/>
  <c r="D3443" i="1"/>
  <c r="I3435" i="1"/>
  <c r="D3435" i="1"/>
  <c r="D6544" i="1"/>
  <c r="D6416" i="1"/>
  <c r="D6288" i="1"/>
  <c r="D5787" i="1"/>
  <c r="I2" i="1"/>
  <c r="D2" i="1"/>
  <c r="I6546" i="1"/>
  <c r="D6546" i="1"/>
  <c r="I6538" i="1"/>
  <c r="D6538" i="1"/>
  <c r="I6530" i="1"/>
  <c r="D6530" i="1"/>
  <c r="I6522" i="1"/>
  <c r="D6522" i="1"/>
  <c r="I6514" i="1"/>
  <c r="D6514" i="1"/>
  <c r="I6506" i="1"/>
  <c r="D6506" i="1"/>
  <c r="I6498" i="1"/>
  <c r="D6498" i="1"/>
  <c r="I6490" i="1"/>
  <c r="D6490" i="1"/>
  <c r="I6482" i="1"/>
  <c r="D6482" i="1"/>
  <c r="I6474" i="1"/>
  <c r="D6474" i="1"/>
  <c r="I6466" i="1"/>
  <c r="D6466" i="1"/>
  <c r="I6458" i="1"/>
  <c r="D6458" i="1"/>
  <c r="I6450" i="1"/>
  <c r="D6450" i="1"/>
  <c r="I6434" i="1"/>
  <c r="D6434" i="1"/>
  <c r="I6426" i="1"/>
  <c r="D6426" i="1"/>
  <c r="I6418" i="1"/>
  <c r="D6418" i="1"/>
  <c r="I6410" i="1"/>
  <c r="D6410" i="1"/>
  <c r="I6402" i="1"/>
  <c r="D6402" i="1"/>
  <c r="I6394" i="1"/>
  <c r="D6394" i="1"/>
  <c r="I6386" i="1"/>
  <c r="D6386" i="1"/>
  <c r="D6378" i="1"/>
  <c r="I6378" i="1"/>
  <c r="I6370" i="1"/>
  <c r="D6370" i="1"/>
  <c r="I6362" i="1"/>
  <c r="D6362" i="1"/>
  <c r="I6354" i="1"/>
  <c r="D6354" i="1"/>
  <c r="I6346" i="1"/>
  <c r="D6346" i="1"/>
  <c r="I6338" i="1"/>
  <c r="D6338" i="1"/>
  <c r="I6330" i="1"/>
  <c r="D6330" i="1"/>
  <c r="I6322" i="1"/>
  <c r="D6322" i="1"/>
  <c r="I6314" i="1"/>
  <c r="D6314" i="1"/>
  <c r="I6306" i="1"/>
  <c r="D6306" i="1"/>
  <c r="I6298" i="1"/>
  <c r="D6298" i="1"/>
  <c r="I6290" i="1"/>
  <c r="D6290" i="1"/>
  <c r="I6282" i="1"/>
  <c r="D6282" i="1"/>
  <c r="I6274" i="1"/>
  <c r="D6274" i="1"/>
  <c r="I6266" i="1"/>
  <c r="D6266" i="1"/>
  <c r="I6258" i="1"/>
  <c r="D6258" i="1"/>
  <c r="I6250" i="1"/>
  <c r="D6250" i="1"/>
  <c r="I6242" i="1"/>
  <c r="D6242" i="1"/>
  <c r="I6234" i="1"/>
  <c r="D6234" i="1"/>
  <c r="I6226" i="1"/>
  <c r="D6226" i="1"/>
  <c r="I6218" i="1"/>
  <c r="D6218" i="1"/>
  <c r="I6210" i="1"/>
  <c r="D6210" i="1"/>
  <c r="I6202" i="1"/>
  <c r="D6202" i="1"/>
  <c r="I6194" i="1"/>
  <c r="D6194" i="1"/>
  <c r="I6186" i="1"/>
  <c r="D6186" i="1"/>
  <c r="I6178" i="1"/>
  <c r="D6178" i="1"/>
  <c r="I6170" i="1"/>
  <c r="D6170" i="1"/>
  <c r="I6162" i="1"/>
  <c r="D6162" i="1"/>
  <c r="I6154" i="1"/>
  <c r="D6154" i="1"/>
  <c r="I6146" i="1"/>
  <c r="D6146" i="1"/>
  <c r="I6138" i="1"/>
  <c r="D6138" i="1"/>
  <c r="I6130" i="1"/>
  <c r="D6130" i="1"/>
  <c r="I6122" i="1"/>
  <c r="D6122" i="1"/>
  <c r="I6114" i="1"/>
  <c r="D6114" i="1"/>
  <c r="I6106" i="1"/>
  <c r="D6106" i="1"/>
  <c r="I6098" i="1"/>
  <c r="D6098" i="1"/>
  <c r="I6090" i="1"/>
  <c r="D6090" i="1"/>
  <c r="I6082" i="1"/>
  <c r="D6082" i="1"/>
  <c r="I6074" i="1"/>
  <c r="D6074" i="1"/>
  <c r="I6066" i="1"/>
  <c r="D6066" i="1"/>
  <c r="I6058" i="1"/>
  <c r="D6058" i="1"/>
  <c r="I6050" i="1"/>
  <c r="D6050" i="1"/>
  <c r="I6042" i="1"/>
  <c r="D6042" i="1"/>
  <c r="I6034" i="1"/>
  <c r="D6034" i="1"/>
  <c r="I6026" i="1"/>
  <c r="D6026" i="1"/>
  <c r="I6018" i="1"/>
  <c r="D6018" i="1"/>
  <c r="I6010" i="1"/>
  <c r="D6010" i="1"/>
  <c r="I6002" i="1"/>
  <c r="D6002" i="1"/>
  <c r="I5994" i="1"/>
  <c r="D5994" i="1"/>
  <c r="I5986" i="1"/>
  <c r="D5986" i="1"/>
  <c r="I5978" i="1"/>
  <c r="D5978" i="1"/>
  <c r="I5970" i="1"/>
  <c r="D5970" i="1"/>
  <c r="I5962" i="1"/>
  <c r="D5962" i="1"/>
  <c r="I5954" i="1"/>
  <c r="D5954" i="1"/>
  <c r="I5946" i="1"/>
  <c r="D5946" i="1"/>
  <c r="I5938" i="1"/>
  <c r="D5938" i="1"/>
  <c r="I5930" i="1"/>
  <c r="D5930" i="1"/>
  <c r="I5922" i="1"/>
  <c r="D5922" i="1"/>
  <c r="I5914" i="1"/>
  <c r="D5914" i="1"/>
  <c r="I5906" i="1"/>
  <c r="D5906" i="1"/>
  <c r="I5898" i="1"/>
  <c r="D5898" i="1"/>
  <c r="I5890" i="1"/>
  <c r="D5890" i="1"/>
  <c r="I5882" i="1"/>
  <c r="D5882" i="1"/>
  <c r="I5874" i="1"/>
  <c r="D5874" i="1"/>
  <c r="I5866" i="1"/>
  <c r="D5866" i="1"/>
  <c r="I5858" i="1"/>
  <c r="D5858" i="1"/>
  <c r="I5850" i="1"/>
  <c r="D5850" i="1"/>
  <c r="I5842" i="1"/>
  <c r="D5842" i="1"/>
  <c r="I5834" i="1"/>
  <c r="D5834" i="1"/>
  <c r="I5826" i="1"/>
  <c r="D5826" i="1"/>
  <c r="I5818" i="1"/>
  <c r="D5818" i="1"/>
  <c r="I5810" i="1"/>
  <c r="D5810" i="1"/>
  <c r="I5802" i="1"/>
  <c r="D5802" i="1"/>
  <c r="I5794" i="1"/>
  <c r="D5794" i="1"/>
  <c r="I5786" i="1"/>
  <c r="D5786" i="1"/>
  <c r="I5778" i="1"/>
  <c r="D5778" i="1"/>
  <c r="I5770" i="1"/>
  <c r="D5770" i="1"/>
  <c r="I5762" i="1"/>
  <c r="D5762" i="1"/>
  <c r="I5754" i="1"/>
  <c r="D5754" i="1"/>
  <c r="I5746" i="1"/>
  <c r="D5746" i="1"/>
  <c r="I5738" i="1"/>
  <c r="D5738" i="1"/>
  <c r="I5730" i="1"/>
  <c r="D5730" i="1"/>
  <c r="I5722" i="1"/>
  <c r="D5722" i="1"/>
  <c r="I5714" i="1"/>
  <c r="D5714" i="1"/>
  <c r="I5706" i="1"/>
  <c r="D5706" i="1"/>
  <c r="I5698" i="1"/>
  <c r="D5698" i="1"/>
  <c r="I5690" i="1"/>
  <c r="D5690" i="1"/>
  <c r="I5682" i="1"/>
  <c r="D5682" i="1"/>
  <c r="I5674" i="1"/>
  <c r="D5674" i="1"/>
  <c r="I5666" i="1"/>
  <c r="D5666" i="1"/>
  <c r="I5658" i="1"/>
  <c r="D5658" i="1"/>
  <c r="I5650" i="1"/>
  <c r="D5650" i="1"/>
  <c r="I5642" i="1"/>
  <c r="D5642" i="1"/>
  <c r="I5634" i="1"/>
  <c r="D5634" i="1"/>
  <c r="I5626" i="1"/>
  <c r="D5626" i="1"/>
  <c r="I5618" i="1"/>
  <c r="D5618" i="1"/>
  <c r="I5610" i="1"/>
  <c r="D5610" i="1"/>
  <c r="I5602" i="1"/>
  <c r="D5602" i="1"/>
  <c r="I5594" i="1"/>
  <c r="D5594" i="1"/>
  <c r="I5586" i="1"/>
  <c r="D5586" i="1"/>
  <c r="I5578" i="1"/>
  <c r="D5578" i="1"/>
  <c r="I5570" i="1"/>
  <c r="D5570" i="1"/>
  <c r="I5562" i="1"/>
  <c r="D5562" i="1"/>
  <c r="I5554" i="1"/>
  <c r="D5554" i="1"/>
  <c r="I5546" i="1"/>
  <c r="D5546" i="1"/>
  <c r="I5538" i="1"/>
  <c r="D5538" i="1"/>
  <c r="I5530" i="1"/>
  <c r="D5530" i="1"/>
  <c r="I5522" i="1"/>
  <c r="D5522" i="1"/>
  <c r="I5514" i="1"/>
  <c r="D5514" i="1"/>
  <c r="I5506" i="1"/>
  <c r="D5506" i="1"/>
  <c r="I5498" i="1"/>
  <c r="D5498" i="1"/>
  <c r="I5490" i="1"/>
  <c r="D5490" i="1"/>
  <c r="I5482" i="1"/>
  <c r="D5482" i="1"/>
  <c r="I5474" i="1"/>
  <c r="D5474" i="1"/>
  <c r="I5466" i="1"/>
  <c r="D5466" i="1"/>
  <c r="I5458" i="1"/>
  <c r="D5458" i="1"/>
  <c r="I5450" i="1"/>
  <c r="D5450" i="1"/>
  <c r="I5442" i="1"/>
  <c r="D5442" i="1"/>
  <c r="I5434" i="1"/>
  <c r="D5434" i="1"/>
  <c r="I5426" i="1"/>
  <c r="D5426" i="1"/>
  <c r="I5418" i="1"/>
  <c r="D5418" i="1"/>
  <c r="I5410" i="1"/>
  <c r="D5410" i="1"/>
  <c r="I5402" i="1"/>
  <c r="D5402" i="1"/>
  <c r="I5394" i="1"/>
  <c r="D5394" i="1"/>
  <c r="I5386" i="1"/>
  <c r="D5386" i="1"/>
  <c r="I5378" i="1"/>
  <c r="D5378" i="1"/>
  <c r="I5370" i="1"/>
  <c r="D5370" i="1"/>
  <c r="I5362" i="1"/>
  <c r="D5362" i="1"/>
  <c r="I5354" i="1"/>
  <c r="D5354" i="1"/>
  <c r="I5346" i="1"/>
  <c r="D5346" i="1"/>
  <c r="I5338" i="1"/>
  <c r="D5338" i="1"/>
  <c r="I5330" i="1"/>
  <c r="D5330" i="1"/>
  <c r="I5322" i="1"/>
  <c r="D5322" i="1"/>
  <c r="I5314" i="1"/>
  <c r="D5314" i="1"/>
  <c r="I5306" i="1"/>
  <c r="D5306" i="1"/>
  <c r="I5298" i="1"/>
  <c r="D5298" i="1"/>
  <c r="I5290" i="1"/>
  <c r="D5290" i="1"/>
  <c r="I5282" i="1"/>
  <c r="D5282" i="1"/>
  <c r="I5274" i="1"/>
  <c r="D5274" i="1"/>
  <c r="I5266" i="1"/>
  <c r="D5266" i="1"/>
  <c r="I5258" i="1"/>
  <c r="D5258" i="1"/>
  <c r="I5250" i="1"/>
  <c r="D5250" i="1"/>
  <c r="I5242" i="1"/>
  <c r="D5242" i="1"/>
  <c r="I5234" i="1"/>
  <c r="D5234" i="1"/>
  <c r="I5226" i="1"/>
  <c r="D5226" i="1"/>
  <c r="I5218" i="1"/>
  <c r="D5218" i="1"/>
  <c r="I5210" i="1"/>
  <c r="D5210" i="1"/>
  <c r="I5202" i="1"/>
  <c r="D5202" i="1"/>
  <c r="I5194" i="1"/>
  <c r="D5194" i="1"/>
  <c r="I5186" i="1"/>
  <c r="D5186" i="1"/>
  <c r="I5178" i="1"/>
  <c r="D5178" i="1"/>
  <c r="I5170" i="1"/>
  <c r="D5170" i="1"/>
  <c r="I5162" i="1"/>
  <c r="D5162" i="1"/>
  <c r="I5154" i="1"/>
  <c r="D5154" i="1"/>
  <c r="I5146" i="1"/>
  <c r="D5146" i="1"/>
  <c r="I5138" i="1"/>
  <c r="D5138" i="1"/>
  <c r="I5130" i="1"/>
  <c r="D5130" i="1"/>
  <c r="I5122" i="1"/>
  <c r="D5122" i="1"/>
  <c r="I5114" i="1"/>
  <c r="D5114" i="1"/>
  <c r="I5106" i="1"/>
  <c r="D5106" i="1"/>
  <c r="I5098" i="1"/>
  <c r="D5098" i="1"/>
  <c r="I5090" i="1"/>
  <c r="D5090" i="1"/>
  <c r="I5082" i="1"/>
  <c r="D5082" i="1"/>
  <c r="I5074" i="1"/>
  <c r="D5074" i="1"/>
  <c r="I5066" i="1"/>
  <c r="D5066" i="1"/>
  <c r="I5058" i="1"/>
  <c r="D5058" i="1"/>
  <c r="I5050" i="1"/>
  <c r="D5050" i="1"/>
  <c r="I5042" i="1"/>
  <c r="D5042" i="1"/>
  <c r="I5034" i="1"/>
  <c r="D5034" i="1"/>
  <c r="I5026" i="1"/>
  <c r="D5026" i="1"/>
  <c r="I5018" i="1"/>
  <c r="D5018" i="1"/>
  <c r="I5010" i="1"/>
  <c r="D5010" i="1"/>
  <c r="I5002" i="1"/>
  <c r="D5002" i="1"/>
  <c r="I4994" i="1"/>
  <c r="D4994" i="1"/>
  <c r="I4986" i="1"/>
  <c r="D4986" i="1"/>
  <c r="I4978" i="1"/>
  <c r="D4978" i="1"/>
  <c r="I4970" i="1"/>
  <c r="D4970" i="1"/>
  <c r="I4962" i="1"/>
  <c r="D4962" i="1"/>
  <c r="I4954" i="1"/>
  <c r="D4954" i="1"/>
  <c r="I4946" i="1"/>
  <c r="D4946" i="1"/>
  <c r="I4938" i="1"/>
  <c r="D4938" i="1"/>
  <c r="I4930" i="1"/>
  <c r="D4930" i="1"/>
  <c r="I4922" i="1"/>
  <c r="D4922" i="1"/>
  <c r="I4914" i="1"/>
  <c r="D4914" i="1"/>
  <c r="I4906" i="1"/>
  <c r="D4906" i="1"/>
  <c r="I4890" i="1"/>
  <c r="D4890" i="1"/>
  <c r="I4882" i="1"/>
  <c r="D4882" i="1"/>
  <c r="I4874" i="1"/>
  <c r="D4874" i="1"/>
  <c r="I4866" i="1"/>
  <c r="D4866" i="1"/>
  <c r="I4858" i="1"/>
  <c r="D4858" i="1"/>
  <c r="I4850" i="1"/>
  <c r="D4850" i="1"/>
  <c r="I4842" i="1"/>
  <c r="D4842" i="1"/>
  <c r="I4834" i="1"/>
  <c r="D4834" i="1"/>
  <c r="I4826" i="1"/>
  <c r="D4826" i="1"/>
  <c r="I4818" i="1"/>
  <c r="D4818" i="1"/>
  <c r="I4810" i="1"/>
  <c r="D4810" i="1"/>
  <c r="I4802" i="1"/>
  <c r="D4802" i="1"/>
  <c r="I4794" i="1"/>
  <c r="D4794" i="1"/>
  <c r="I4786" i="1"/>
  <c r="D4786" i="1"/>
  <c r="I4778" i="1"/>
  <c r="D4778" i="1"/>
  <c r="I4770" i="1"/>
  <c r="D4770" i="1"/>
  <c r="I4762" i="1"/>
  <c r="D4762" i="1"/>
  <c r="I4754" i="1"/>
  <c r="D4754" i="1"/>
  <c r="I4746" i="1"/>
  <c r="D4746" i="1"/>
  <c r="I4738" i="1"/>
  <c r="D4738" i="1"/>
  <c r="I4730" i="1"/>
  <c r="D4730" i="1"/>
  <c r="I4722" i="1"/>
  <c r="D4722" i="1"/>
  <c r="I4714" i="1"/>
  <c r="D4714" i="1"/>
  <c r="I4706" i="1"/>
  <c r="D4706" i="1"/>
  <c r="I4698" i="1"/>
  <c r="D4698" i="1"/>
  <c r="I4690" i="1"/>
  <c r="D4690" i="1"/>
  <c r="I4682" i="1"/>
  <c r="D4682" i="1"/>
  <c r="I4674" i="1"/>
  <c r="D4674" i="1"/>
  <c r="I4666" i="1"/>
  <c r="D4666" i="1"/>
  <c r="I4658" i="1"/>
  <c r="D4658" i="1"/>
  <c r="I4650" i="1"/>
  <c r="D4650" i="1"/>
  <c r="I4642" i="1"/>
  <c r="D4642" i="1"/>
  <c r="I4634" i="1"/>
  <c r="D4634" i="1"/>
  <c r="I4626" i="1"/>
  <c r="D4626" i="1"/>
  <c r="I4618" i="1"/>
  <c r="D4618" i="1"/>
  <c r="I4610" i="1"/>
  <c r="D4610" i="1"/>
  <c r="I4602" i="1"/>
  <c r="D4602" i="1"/>
  <c r="I4594" i="1"/>
  <c r="D4594" i="1"/>
  <c r="I4586" i="1"/>
  <c r="D4586" i="1"/>
  <c r="I4578" i="1"/>
  <c r="D4578" i="1"/>
  <c r="D6520" i="1"/>
  <c r="D6392" i="1"/>
  <c r="D6203" i="1"/>
  <c r="D5691" i="1"/>
  <c r="I6553" i="1"/>
  <c r="D6553" i="1"/>
  <c r="I6545" i="1"/>
  <c r="D6545" i="1"/>
  <c r="I6537" i="1"/>
  <c r="D6537" i="1"/>
  <c r="I6529" i="1"/>
  <c r="D6529" i="1"/>
  <c r="I6521" i="1"/>
  <c r="D6521" i="1"/>
  <c r="I6513" i="1"/>
  <c r="D6513" i="1"/>
  <c r="I6505" i="1"/>
  <c r="D6505" i="1"/>
  <c r="I6497" i="1"/>
  <c r="D6497" i="1"/>
  <c r="I6489" i="1"/>
  <c r="D6489" i="1"/>
  <c r="I6481" i="1"/>
  <c r="D6481" i="1"/>
  <c r="I6473" i="1"/>
  <c r="D6473" i="1"/>
  <c r="I6465" i="1"/>
  <c r="D6465" i="1"/>
  <c r="I6457" i="1"/>
  <c r="D6457" i="1"/>
  <c r="I6449" i="1"/>
  <c r="D6449" i="1"/>
  <c r="I6441" i="1"/>
  <c r="D6441" i="1"/>
  <c r="I6433" i="1"/>
  <c r="D6433" i="1"/>
  <c r="I6425" i="1"/>
  <c r="D6425" i="1"/>
  <c r="I6417" i="1"/>
  <c r="D6417" i="1"/>
  <c r="I6409" i="1"/>
  <c r="D6409" i="1"/>
  <c r="I6401" i="1"/>
  <c r="D6401" i="1"/>
  <c r="I6393" i="1"/>
  <c r="D6393" i="1"/>
  <c r="I6385" i="1"/>
  <c r="D6385" i="1"/>
  <c r="I6377" i="1"/>
  <c r="D6377" i="1"/>
  <c r="I6369" i="1"/>
  <c r="D6369" i="1"/>
  <c r="I6361" i="1"/>
  <c r="D6361" i="1"/>
  <c r="I6353" i="1"/>
  <c r="D6353" i="1"/>
  <c r="I6345" i="1"/>
  <c r="D6345" i="1"/>
  <c r="I6337" i="1"/>
  <c r="D6337" i="1"/>
  <c r="I6329" i="1"/>
  <c r="D6329" i="1"/>
  <c r="I6321" i="1"/>
  <c r="D6321" i="1"/>
  <c r="I6313" i="1"/>
  <c r="D6313" i="1"/>
  <c r="I6305" i="1"/>
  <c r="D6305" i="1"/>
  <c r="I6297" i="1"/>
  <c r="D6297" i="1"/>
  <c r="I6289" i="1"/>
  <c r="D6289" i="1"/>
  <c r="I6281" i="1"/>
  <c r="D6281" i="1"/>
  <c r="I6273" i="1"/>
  <c r="D6273" i="1"/>
  <c r="I6265" i="1"/>
  <c r="D6265" i="1"/>
  <c r="I6257" i="1"/>
  <c r="D6257" i="1"/>
  <c r="I6249" i="1"/>
  <c r="D6249" i="1"/>
  <c r="I6241" i="1"/>
  <c r="D6241" i="1"/>
  <c r="I6233" i="1"/>
  <c r="D6233" i="1"/>
  <c r="I6225" i="1"/>
  <c r="D6225" i="1"/>
  <c r="I6217" i="1"/>
  <c r="D6217" i="1"/>
  <c r="I6209" i="1"/>
  <c r="D6209" i="1"/>
  <c r="I6201" i="1"/>
  <c r="D6201" i="1"/>
  <c r="I6193" i="1"/>
  <c r="D6193" i="1"/>
  <c r="I6185" i="1"/>
  <c r="D6185" i="1"/>
  <c r="I6177" i="1"/>
  <c r="D6177" i="1"/>
  <c r="I6169" i="1"/>
  <c r="D6169" i="1"/>
  <c r="I6161" i="1"/>
  <c r="D6161" i="1"/>
  <c r="I6153" i="1"/>
  <c r="D6153" i="1"/>
  <c r="I6145" i="1"/>
  <c r="D6145" i="1"/>
  <c r="I6137" i="1"/>
  <c r="D6137" i="1"/>
  <c r="I6129" i="1"/>
  <c r="D6129" i="1"/>
  <c r="I6121" i="1"/>
  <c r="D6121" i="1"/>
  <c r="I6113" i="1"/>
  <c r="D6113" i="1"/>
  <c r="I6105" i="1"/>
  <c r="D6105" i="1"/>
  <c r="I6097" i="1"/>
  <c r="D6097" i="1"/>
  <c r="I6089" i="1"/>
  <c r="D6089" i="1"/>
  <c r="I6081" i="1"/>
  <c r="D6081" i="1"/>
  <c r="I6073" i="1"/>
  <c r="D6073" i="1"/>
  <c r="I6065" i="1"/>
  <c r="D6065" i="1"/>
  <c r="I6057" i="1"/>
  <c r="D6057" i="1"/>
  <c r="I6049" i="1"/>
  <c r="D6049" i="1"/>
  <c r="I6041" i="1"/>
  <c r="D6041" i="1"/>
  <c r="I6033" i="1"/>
  <c r="D6033" i="1"/>
  <c r="I6025" i="1"/>
  <c r="D6025" i="1"/>
  <c r="I6017" i="1"/>
  <c r="D6017" i="1"/>
  <c r="I6009" i="1"/>
  <c r="D6009" i="1"/>
  <c r="I6001" i="1"/>
  <c r="D6001" i="1"/>
  <c r="I5993" i="1"/>
  <c r="D5993" i="1"/>
  <c r="I5985" i="1"/>
  <c r="D5985" i="1"/>
  <c r="I5977" i="1"/>
  <c r="D5977" i="1"/>
  <c r="I5969" i="1"/>
  <c r="D5969" i="1"/>
  <c r="I5961" i="1"/>
  <c r="D5961" i="1"/>
  <c r="I5953" i="1"/>
  <c r="D5953" i="1"/>
  <c r="I5945" i="1"/>
  <c r="D5945" i="1"/>
  <c r="I5937" i="1"/>
  <c r="D5937" i="1"/>
  <c r="I5929" i="1"/>
  <c r="D5929" i="1"/>
  <c r="I5921" i="1"/>
  <c r="D5921" i="1"/>
  <c r="I5913" i="1"/>
  <c r="D5913" i="1"/>
  <c r="I5905" i="1"/>
  <c r="D5905" i="1"/>
  <c r="I5897" i="1"/>
  <c r="D5897" i="1"/>
  <c r="I5889" i="1"/>
  <c r="D5889" i="1"/>
  <c r="I5881" i="1"/>
  <c r="D5881" i="1"/>
  <c r="I5873" i="1"/>
  <c r="D5873" i="1"/>
  <c r="I5865" i="1"/>
  <c r="D5865" i="1"/>
  <c r="I5857" i="1"/>
  <c r="D5857" i="1"/>
  <c r="I5849" i="1"/>
  <c r="D5849" i="1"/>
  <c r="I5841" i="1"/>
  <c r="D5841" i="1"/>
  <c r="I5833" i="1"/>
  <c r="D5833" i="1"/>
  <c r="I5825" i="1"/>
  <c r="D5825" i="1"/>
  <c r="I5817" i="1"/>
  <c r="D5817" i="1"/>
  <c r="I5809" i="1"/>
  <c r="D5809" i="1"/>
  <c r="I5801" i="1"/>
  <c r="D5801" i="1"/>
  <c r="I5793" i="1"/>
  <c r="D5793" i="1"/>
  <c r="I5785" i="1"/>
  <c r="D5785" i="1"/>
  <c r="I5777" i="1"/>
  <c r="D5777" i="1"/>
  <c r="I5769" i="1"/>
  <c r="D5769" i="1"/>
  <c r="I5761" i="1"/>
  <c r="D5761" i="1"/>
  <c r="I5753" i="1"/>
  <c r="D5753" i="1"/>
  <c r="I5745" i="1"/>
  <c r="D5745" i="1"/>
  <c r="I5737" i="1"/>
  <c r="D5737" i="1"/>
  <c r="I5729" i="1"/>
  <c r="D5729" i="1"/>
  <c r="I5721" i="1"/>
  <c r="D5721" i="1"/>
  <c r="I5713" i="1"/>
  <c r="D5713" i="1"/>
  <c r="I5705" i="1"/>
  <c r="D5705" i="1"/>
  <c r="I5697" i="1"/>
  <c r="D5697" i="1"/>
  <c r="I5689" i="1"/>
  <c r="D5689" i="1"/>
  <c r="I5681" i="1"/>
  <c r="D5681" i="1"/>
  <c r="I5673" i="1"/>
  <c r="D5673" i="1"/>
  <c r="I5665" i="1"/>
  <c r="D5665" i="1"/>
  <c r="I5657" i="1"/>
  <c r="D5657" i="1"/>
  <c r="I5649" i="1"/>
  <c r="D5649" i="1"/>
  <c r="I5641" i="1"/>
  <c r="D5641" i="1"/>
  <c r="I5633" i="1"/>
  <c r="D5633" i="1"/>
  <c r="I5625" i="1"/>
  <c r="D5625" i="1"/>
  <c r="I5617" i="1"/>
  <c r="D5617" i="1"/>
  <c r="I5609" i="1"/>
  <c r="D5609" i="1"/>
  <c r="I5601" i="1"/>
  <c r="D5601" i="1"/>
  <c r="I5593" i="1"/>
  <c r="D5593" i="1"/>
  <c r="I5585" i="1"/>
  <c r="D5585" i="1"/>
  <c r="I5577" i="1"/>
  <c r="D5577" i="1"/>
  <c r="I5569" i="1"/>
  <c r="D5569" i="1"/>
  <c r="I5561" i="1"/>
  <c r="D5561" i="1"/>
  <c r="I5553" i="1"/>
  <c r="D5553" i="1"/>
  <c r="I5545" i="1"/>
  <c r="D5545" i="1"/>
  <c r="I5537" i="1"/>
  <c r="D5537" i="1"/>
  <c r="I5529" i="1"/>
  <c r="D5529" i="1"/>
  <c r="I5521" i="1"/>
  <c r="D5521" i="1"/>
  <c r="I5513" i="1"/>
  <c r="D5513" i="1"/>
  <c r="I5505" i="1"/>
  <c r="D5505" i="1"/>
  <c r="I5497" i="1"/>
  <c r="D5497" i="1"/>
  <c r="I5489" i="1"/>
  <c r="D5489" i="1"/>
  <c r="I5481" i="1"/>
  <c r="D5481" i="1"/>
  <c r="I5473" i="1"/>
  <c r="D5473" i="1"/>
  <c r="I5465" i="1"/>
  <c r="D5465" i="1"/>
  <c r="I5457" i="1"/>
  <c r="D5457" i="1"/>
  <c r="I5449" i="1"/>
  <c r="D5449" i="1"/>
  <c r="I5441" i="1"/>
  <c r="D5441" i="1"/>
  <c r="I5433" i="1"/>
  <c r="D5433" i="1"/>
  <c r="I5425" i="1"/>
  <c r="D5425" i="1"/>
  <c r="I5417" i="1"/>
  <c r="D5417" i="1"/>
  <c r="I5409" i="1"/>
  <c r="D5409" i="1"/>
  <c r="I5401" i="1"/>
  <c r="D5401" i="1"/>
  <c r="I5393" i="1"/>
  <c r="D5393" i="1"/>
  <c r="I5385" i="1"/>
  <c r="D5385" i="1"/>
  <c r="I5377" i="1"/>
  <c r="D5377" i="1"/>
  <c r="I5369" i="1"/>
  <c r="D5369" i="1"/>
  <c r="I5361" i="1"/>
  <c r="D5361" i="1"/>
  <c r="I5353" i="1"/>
  <c r="D5353" i="1"/>
  <c r="I5345" i="1"/>
  <c r="D5345" i="1"/>
  <c r="I5337" i="1"/>
  <c r="D5337" i="1"/>
  <c r="I5329" i="1"/>
  <c r="D5329" i="1"/>
  <c r="I5321" i="1"/>
  <c r="D5321" i="1"/>
  <c r="I5313" i="1"/>
  <c r="D5313" i="1"/>
  <c r="I5305" i="1"/>
  <c r="D5305" i="1"/>
  <c r="I5297" i="1"/>
  <c r="D5297" i="1"/>
  <c r="I5289" i="1"/>
  <c r="D5289" i="1"/>
  <c r="I5281" i="1"/>
  <c r="D5281" i="1"/>
  <c r="I5273" i="1"/>
  <c r="D5273" i="1"/>
  <c r="I5265" i="1"/>
  <c r="D5265" i="1"/>
  <c r="I5257" i="1"/>
  <c r="D5257" i="1"/>
  <c r="I5249" i="1"/>
  <c r="D5249" i="1"/>
  <c r="I5241" i="1"/>
  <c r="D5241" i="1"/>
  <c r="I5233" i="1"/>
  <c r="D5233" i="1"/>
  <c r="I5225" i="1"/>
  <c r="D5225" i="1"/>
  <c r="I5217" i="1"/>
  <c r="D5217" i="1"/>
  <c r="I5209" i="1"/>
  <c r="D5209" i="1"/>
  <c r="I5201" i="1"/>
  <c r="D5201" i="1"/>
  <c r="I5193" i="1"/>
  <c r="D5193" i="1"/>
  <c r="I5185" i="1"/>
  <c r="D5185" i="1"/>
  <c r="I5177" i="1"/>
  <c r="D5177" i="1"/>
  <c r="I5169" i="1"/>
  <c r="D5169" i="1"/>
  <c r="I5161" i="1"/>
  <c r="D5161" i="1"/>
  <c r="I5153" i="1"/>
  <c r="D5153" i="1"/>
  <c r="I5145" i="1"/>
  <c r="D5145" i="1"/>
  <c r="I5137" i="1"/>
  <c r="D5137" i="1"/>
  <c r="I5129" i="1"/>
  <c r="D5129" i="1"/>
  <c r="I5121" i="1"/>
  <c r="D5121" i="1"/>
  <c r="I5113" i="1"/>
  <c r="D5113" i="1"/>
  <c r="I5105" i="1"/>
  <c r="D5105" i="1"/>
  <c r="I5097" i="1"/>
  <c r="D5097" i="1"/>
  <c r="I5089" i="1"/>
  <c r="D5089" i="1"/>
  <c r="I5081" i="1"/>
  <c r="D5081" i="1"/>
  <c r="I5073" i="1"/>
  <c r="D5073" i="1"/>
  <c r="I5065" i="1"/>
  <c r="D5065" i="1"/>
  <c r="I5057" i="1"/>
  <c r="D5057" i="1"/>
  <c r="I5049" i="1"/>
  <c r="D5049" i="1"/>
  <c r="I5041" i="1"/>
  <c r="D5041" i="1"/>
  <c r="I5033" i="1"/>
  <c r="D5033" i="1"/>
  <c r="I5025" i="1"/>
  <c r="D5025" i="1"/>
  <c r="I5017" i="1"/>
  <c r="D5017" i="1"/>
  <c r="I5009" i="1"/>
  <c r="D5009" i="1"/>
  <c r="I5001" i="1"/>
  <c r="D5001" i="1"/>
  <c r="I4993" i="1"/>
  <c r="D4993" i="1"/>
  <c r="I4985" i="1"/>
  <c r="D4985" i="1"/>
  <c r="I4977" i="1"/>
  <c r="D4977" i="1"/>
  <c r="I4969" i="1"/>
  <c r="D4969" i="1"/>
  <c r="I4961" i="1"/>
  <c r="D4961" i="1"/>
  <c r="I4953" i="1"/>
  <c r="D4953" i="1"/>
  <c r="I4945" i="1"/>
  <c r="D4945" i="1"/>
  <c r="I4937" i="1"/>
  <c r="D4937" i="1"/>
  <c r="I4929" i="1"/>
  <c r="D4929" i="1"/>
  <c r="I4921" i="1"/>
  <c r="D4921" i="1"/>
  <c r="I4913" i="1"/>
  <c r="D4913" i="1"/>
  <c r="I4905" i="1"/>
  <c r="D4905" i="1"/>
  <c r="I4897" i="1"/>
  <c r="D4897" i="1"/>
  <c r="I4889" i="1"/>
  <c r="D4889" i="1"/>
  <c r="I4881" i="1"/>
  <c r="D4881" i="1"/>
  <c r="I4873" i="1"/>
  <c r="D4873" i="1"/>
  <c r="I4865" i="1"/>
  <c r="D4865" i="1"/>
  <c r="I4857" i="1"/>
  <c r="D4857" i="1"/>
  <c r="I4849" i="1"/>
  <c r="D4849" i="1"/>
  <c r="I4841" i="1"/>
  <c r="D4841" i="1"/>
  <c r="I4833" i="1"/>
  <c r="D4833" i="1"/>
  <c r="I4825" i="1"/>
  <c r="D4825" i="1"/>
  <c r="I4817" i="1"/>
  <c r="D4817" i="1"/>
  <c r="I4809" i="1"/>
  <c r="D4809" i="1"/>
  <c r="I4801" i="1"/>
  <c r="D4801" i="1"/>
  <c r="I4793" i="1"/>
  <c r="D4793" i="1"/>
  <c r="I4785" i="1"/>
  <c r="D4785" i="1"/>
  <c r="I4777" i="1"/>
  <c r="D4777" i="1"/>
  <c r="I4769" i="1"/>
  <c r="D4769" i="1"/>
  <c r="I4761" i="1"/>
  <c r="D4761" i="1"/>
  <c r="I4753" i="1"/>
  <c r="D4753" i="1"/>
  <c r="I4745" i="1"/>
  <c r="D4745" i="1"/>
  <c r="I4737" i="1"/>
  <c r="D4737" i="1"/>
  <c r="I4729" i="1"/>
  <c r="D4729" i="1"/>
  <c r="I4721" i="1"/>
  <c r="D4721" i="1"/>
  <c r="I4713" i="1"/>
  <c r="D4713" i="1"/>
  <c r="I4705" i="1"/>
  <c r="D4705" i="1"/>
  <c r="I4697" i="1"/>
  <c r="D4697" i="1"/>
  <c r="I4689" i="1"/>
  <c r="D4689" i="1"/>
  <c r="I4681" i="1"/>
  <c r="D4681" i="1"/>
  <c r="I4673" i="1"/>
  <c r="D4673" i="1"/>
  <c r="I4665" i="1"/>
  <c r="D4665" i="1"/>
  <c r="I4657" i="1"/>
  <c r="D4657" i="1"/>
  <c r="I4649" i="1"/>
  <c r="D4649" i="1"/>
  <c r="I4641" i="1"/>
  <c r="D4641" i="1"/>
  <c r="I4633" i="1"/>
  <c r="D4633" i="1"/>
  <c r="I4625" i="1"/>
  <c r="D4625" i="1"/>
  <c r="I4617" i="1"/>
  <c r="D4617" i="1"/>
  <c r="I4609" i="1"/>
  <c r="D4609" i="1"/>
  <c r="I4601" i="1"/>
  <c r="D4601" i="1"/>
  <c r="I4593" i="1"/>
  <c r="D4593" i="1"/>
  <c r="I4585" i="1"/>
  <c r="D4585" i="1"/>
  <c r="I4577" i="1"/>
  <c r="D4577" i="1"/>
  <c r="D6512" i="1"/>
  <c r="D6384" i="1"/>
  <c r="D6171" i="1"/>
  <c r="D5659" i="1"/>
  <c r="D4898" i="1"/>
  <c r="I6536" i="1"/>
  <c r="D6536" i="1"/>
  <c r="I6528" i="1"/>
  <c r="D6528" i="1"/>
  <c r="I6504" i="1"/>
  <c r="D6504" i="1"/>
  <c r="I6496" i="1"/>
  <c r="D6496" i="1"/>
  <c r="I6472" i="1"/>
  <c r="D6472" i="1"/>
  <c r="I6464" i="1"/>
  <c r="D6464" i="1"/>
  <c r="I6440" i="1"/>
  <c r="D6440" i="1"/>
  <c r="I6432" i="1"/>
  <c r="D6432" i="1"/>
  <c r="I6408" i="1"/>
  <c r="D6408" i="1"/>
  <c r="I6400" i="1"/>
  <c r="D6400" i="1"/>
  <c r="I6376" i="1"/>
  <c r="D6376" i="1"/>
  <c r="I6368" i="1"/>
  <c r="D6368" i="1"/>
  <c r="I6344" i="1"/>
  <c r="D6344" i="1"/>
  <c r="I6336" i="1"/>
  <c r="D6336" i="1"/>
  <c r="I6312" i="1"/>
  <c r="D6312" i="1"/>
  <c r="I6304" i="1"/>
  <c r="D6304" i="1"/>
  <c r="I6280" i="1"/>
  <c r="D6280" i="1"/>
  <c r="I6272" i="1"/>
  <c r="D6272" i="1"/>
  <c r="I6264" i="1"/>
  <c r="D6264" i="1"/>
  <c r="I6256" i="1"/>
  <c r="D6256" i="1"/>
  <c r="I6248" i="1"/>
  <c r="D6248" i="1"/>
  <c r="I6240" i="1"/>
  <c r="D6240" i="1"/>
  <c r="I6232" i="1"/>
  <c r="D6232" i="1"/>
  <c r="I6224" i="1"/>
  <c r="D6224" i="1"/>
  <c r="I6216" i="1"/>
  <c r="D6216" i="1"/>
  <c r="I6208" i="1"/>
  <c r="D6208" i="1"/>
  <c r="I6200" i="1"/>
  <c r="D6200" i="1"/>
  <c r="I6192" i="1"/>
  <c r="D6192" i="1"/>
  <c r="I6184" i="1"/>
  <c r="D6184" i="1"/>
  <c r="I6176" i="1"/>
  <c r="D6176" i="1"/>
  <c r="I6168" i="1"/>
  <c r="D6168" i="1"/>
  <c r="I6160" i="1"/>
  <c r="D6160" i="1"/>
  <c r="I6152" i="1"/>
  <c r="D6152" i="1"/>
  <c r="I6144" i="1"/>
  <c r="D6144" i="1"/>
  <c r="I6136" i="1"/>
  <c r="D6136" i="1"/>
  <c r="I6128" i="1"/>
  <c r="D6128" i="1"/>
  <c r="I6120" i="1"/>
  <c r="D6120" i="1"/>
  <c r="I6112" i="1"/>
  <c r="D6112" i="1"/>
  <c r="I6104" i="1"/>
  <c r="D6104" i="1"/>
  <c r="I6096" i="1"/>
  <c r="D6096" i="1"/>
  <c r="I6088" i="1"/>
  <c r="D6088" i="1"/>
  <c r="I6080" i="1"/>
  <c r="D6080" i="1"/>
  <c r="I6072" i="1"/>
  <c r="D6072" i="1"/>
  <c r="I6064" i="1"/>
  <c r="D6064" i="1"/>
  <c r="I6056" i="1"/>
  <c r="D6056" i="1"/>
  <c r="I6048" i="1"/>
  <c r="D6048" i="1"/>
  <c r="I6040" i="1"/>
  <c r="D6040" i="1"/>
  <c r="I6032" i="1"/>
  <c r="D6032" i="1"/>
  <c r="I6024" i="1"/>
  <c r="D6024" i="1"/>
  <c r="I6016" i="1"/>
  <c r="D6016" i="1"/>
  <c r="I6008" i="1"/>
  <c r="D6008" i="1"/>
  <c r="I6000" i="1"/>
  <c r="D6000" i="1"/>
  <c r="I5992" i="1"/>
  <c r="D5992" i="1"/>
  <c r="I5984" i="1"/>
  <c r="D5984" i="1"/>
  <c r="I5976" i="1"/>
  <c r="D5976" i="1"/>
  <c r="I5968" i="1"/>
  <c r="D5968" i="1"/>
  <c r="I5960" i="1"/>
  <c r="D5960" i="1"/>
  <c r="I5952" i="1"/>
  <c r="D5952" i="1"/>
  <c r="I5944" i="1"/>
  <c r="D5944" i="1"/>
  <c r="I5936" i="1"/>
  <c r="D5936" i="1"/>
  <c r="I5928" i="1"/>
  <c r="D5928" i="1"/>
  <c r="I5920" i="1"/>
  <c r="D5920" i="1"/>
  <c r="I5912" i="1"/>
  <c r="D5912" i="1"/>
  <c r="I5904" i="1"/>
  <c r="D5904" i="1"/>
  <c r="I5896" i="1"/>
  <c r="D5896" i="1"/>
  <c r="I5888" i="1"/>
  <c r="D5888" i="1"/>
  <c r="I5880" i="1"/>
  <c r="D5880" i="1"/>
  <c r="I5872" i="1"/>
  <c r="D5872" i="1"/>
  <c r="I5864" i="1"/>
  <c r="D5864" i="1"/>
  <c r="I5856" i="1"/>
  <c r="D5856" i="1"/>
  <c r="I5848" i="1"/>
  <c r="D5848" i="1"/>
  <c r="I5840" i="1"/>
  <c r="D5840" i="1"/>
  <c r="I5832" i="1"/>
  <c r="D5832" i="1"/>
  <c r="I5824" i="1"/>
  <c r="D5824" i="1"/>
  <c r="I5816" i="1"/>
  <c r="D5816" i="1"/>
  <c r="I5808" i="1"/>
  <c r="D5808" i="1"/>
  <c r="I5800" i="1"/>
  <c r="D5800" i="1"/>
  <c r="I5792" i="1"/>
  <c r="D5792" i="1"/>
  <c r="I5784" i="1"/>
  <c r="D5784" i="1"/>
  <c r="I5776" i="1"/>
  <c r="D5776" i="1"/>
  <c r="I5768" i="1"/>
  <c r="D5768" i="1"/>
  <c r="I5760" i="1"/>
  <c r="D5760" i="1"/>
  <c r="I5752" i="1"/>
  <c r="D5752" i="1"/>
  <c r="I5744" i="1"/>
  <c r="D5744" i="1"/>
  <c r="I5736" i="1"/>
  <c r="D5736" i="1"/>
  <c r="I5728" i="1"/>
  <c r="D5728" i="1"/>
  <c r="I5720" i="1"/>
  <c r="D5720" i="1"/>
  <c r="I5712" i="1"/>
  <c r="D5712" i="1"/>
  <c r="I5704" i="1"/>
  <c r="D5704" i="1"/>
  <c r="I5696" i="1"/>
  <c r="D5696" i="1"/>
  <c r="I5688" i="1"/>
  <c r="D5688" i="1"/>
  <c r="I5680" i="1"/>
  <c r="D5680" i="1"/>
  <c r="I5672" i="1"/>
  <c r="D5672" i="1"/>
  <c r="I5664" i="1"/>
  <c r="D5664" i="1"/>
  <c r="I5656" i="1"/>
  <c r="D5656" i="1"/>
  <c r="I5648" i="1"/>
  <c r="D5648" i="1"/>
  <c r="I5640" i="1"/>
  <c r="D5640" i="1"/>
  <c r="I5632" i="1"/>
  <c r="D5632" i="1"/>
  <c r="I5624" i="1"/>
  <c r="D5624" i="1"/>
  <c r="I5616" i="1"/>
  <c r="D5616" i="1"/>
  <c r="I5608" i="1"/>
  <c r="D5608" i="1"/>
  <c r="I5600" i="1"/>
  <c r="D5600" i="1"/>
  <c r="I5592" i="1"/>
  <c r="D5592" i="1"/>
  <c r="I5584" i="1"/>
  <c r="D5584" i="1"/>
  <c r="I5576" i="1"/>
  <c r="D5576" i="1"/>
  <c r="I5568" i="1"/>
  <c r="D5568" i="1"/>
  <c r="I5560" i="1"/>
  <c r="D5560" i="1"/>
  <c r="I5552" i="1"/>
  <c r="D5552" i="1"/>
  <c r="I5544" i="1"/>
  <c r="D5544" i="1"/>
  <c r="I5536" i="1"/>
  <c r="D5536" i="1"/>
  <c r="I5528" i="1"/>
  <c r="D5528" i="1"/>
  <c r="I5520" i="1"/>
  <c r="D5520" i="1"/>
  <c r="I5512" i="1"/>
  <c r="D5512" i="1"/>
  <c r="I5504" i="1"/>
  <c r="D5504" i="1"/>
  <c r="I5496" i="1"/>
  <c r="D5496" i="1"/>
  <c r="I5488" i="1"/>
  <c r="D5488" i="1"/>
  <c r="I5480" i="1"/>
  <c r="D5480" i="1"/>
  <c r="I5472" i="1"/>
  <c r="D5472" i="1"/>
  <c r="I5464" i="1"/>
  <c r="D5464" i="1"/>
  <c r="I5456" i="1"/>
  <c r="D5456" i="1"/>
  <c r="I5448" i="1"/>
  <c r="D5448" i="1"/>
  <c r="I5440" i="1"/>
  <c r="D5440" i="1"/>
  <c r="I5432" i="1"/>
  <c r="D5432" i="1"/>
  <c r="I5424" i="1"/>
  <c r="D5424" i="1"/>
  <c r="I5416" i="1"/>
  <c r="D5416" i="1"/>
  <c r="I5408" i="1"/>
  <c r="D5408" i="1"/>
  <c r="I5400" i="1"/>
  <c r="D5400" i="1"/>
  <c r="I5392" i="1"/>
  <c r="D5392" i="1"/>
  <c r="I5384" i="1"/>
  <c r="D5384" i="1"/>
  <c r="I5376" i="1"/>
  <c r="D5376" i="1"/>
  <c r="I5368" i="1"/>
  <c r="D5368" i="1"/>
  <c r="I5360" i="1"/>
  <c r="D5360" i="1"/>
  <c r="I5352" i="1"/>
  <c r="D5352" i="1"/>
  <c r="I5344" i="1"/>
  <c r="D5344" i="1"/>
  <c r="I5336" i="1"/>
  <c r="D5336" i="1"/>
  <c r="I5328" i="1"/>
  <c r="D5328" i="1"/>
  <c r="I5320" i="1"/>
  <c r="D5320" i="1"/>
  <c r="I5312" i="1"/>
  <c r="D5312" i="1"/>
  <c r="I5304" i="1"/>
  <c r="D5304" i="1"/>
  <c r="I5296" i="1"/>
  <c r="D5296" i="1"/>
  <c r="I5288" i="1"/>
  <c r="D5288" i="1"/>
  <c r="I5280" i="1"/>
  <c r="D5280" i="1"/>
  <c r="I5272" i="1"/>
  <c r="D5272" i="1"/>
  <c r="I5264" i="1"/>
  <c r="D5264" i="1"/>
  <c r="I5256" i="1"/>
  <c r="D5256" i="1"/>
  <c r="I5248" i="1"/>
  <c r="D5248" i="1"/>
  <c r="I5240" i="1"/>
  <c r="D5240" i="1"/>
  <c r="I5232" i="1"/>
  <c r="D5232" i="1"/>
  <c r="I5224" i="1"/>
  <c r="D5224" i="1"/>
  <c r="I5216" i="1"/>
  <c r="D5216" i="1"/>
  <c r="I5208" i="1"/>
  <c r="D5208" i="1"/>
  <c r="I5200" i="1"/>
  <c r="D5200" i="1"/>
  <c r="I5192" i="1"/>
  <c r="D5192" i="1"/>
  <c r="I5184" i="1"/>
  <c r="D5184" i="1"/>
  <c r="I5176" i="1"/>
  <c r="D5176" i="1"/>
  <c r="I5168" i="1"/>
  <c r="D5168" i="1"/>
  <c r="I5160" i="1"/>
  <c r="D5160" i="1"/>
  <c r="I5152" i="1"/>
  <c r="D5152" i="1"/>
  <c r="I5144" i="1"/>
  <c r="D5144" i="1"/>
  <c r="I5136" i="1"/>
  <c r="D5136" i="1"/>
  <c r="I5128" i="1"/>
  <c r="D5128" i="1"/>
  <c r="I5120" i="1"/>
  <c r="D5120" i="1"/>
  <c r="I5112" i="1"/>
  <c r="D5112" i="1"/>
  <c r="I5104" i="1"/>
  <c r="D5104" i="1"/>
  <c r="I5096" i="1"/>
  <c r="D5096" i="1"/>
  <c r="I5088" i="1"/>
  <c r="D5088" i="1"/>
  <c r="I5080" i="1"/>
  <c r="D5080" i="1"/>
  <c r="I5072" i="1"/>
  <c r="D5072" i="1"/>
  <c r="I5064" i="1"/>
  <c r="D5064" i="1"/>
  <c r="I5056" i="1"/>
  <c r="D5056" i="1"/>
  <c r="I5048" i="1"/>
  <c r="D5048" i="1"/>
  <c r="I5040" i="1"/>
  <c r="D5040" i="1"/>
  <c r="I5032" i="1"/>
  <c r="D5032" i="1"/>
  <c r="I5024" i="1"/>
  <c r="D5024" i="1"/>
  <c r="I5016" i="1"/>
  <c r="D5016" i="1"/>
  <c r="I5008" i="1"/>
  <c r="D5008" i="1"/>
  <c r="I5000" i="1"/>
  <c r="D5000" i="1"/>
  <c r="I4992" i="1"/>
  <c r="D4992" i="1"/>
  <c r="I4984" i="1"/>
  <c r="D4984" i="1"/>
  <c r="I4976" i="1"/>
  <c r="D4976" i="1"/>
  <c r="I4968" i="1"/>
  <c r="D4968" i="1"/>
  <c r="I4960" i="1"/>
  <c r="D4960" i="1"/>
  <c r="I4952" i="1"/>
  <c r="D4952" i="1"/>
  <c r="I4944" i="1"/>
  <c r="D4944" i="1"/>
  <c r="I4936" i="1"/>
  <c r="D4936" i="1"/>
  <c r="I4928" i="1"/>
  <c r="D4928" i="1"/>
  <c r="I4920" i="1"/>
  <c r="D4920" i="1"/>
  <c r="I4912" i="1"/>
  <c r="D4912" i="1"/>
  <c r="I4904" i="1"/>
  <c r="D4904" i="1"/>
  <c r="I4896" i="1"/>
  <c r="D4896" i="1"/>
  <c r="I4888" i="1"/>
  <c r="D4888" i="1"/>
  <c r="I4880" i="1"/>
  <c r="D4880" i="1"/>
  <c r="I4872" i="1"/>
  <c r="D4872" i="1"/>
  <c r="I4864" i="1"/>
  <c r="D4864" i="1"/>
  <c r="I4856" i="1"/>
  <c r="D4856" i="1"/>
  <c r="I4848" i="1"/>
  <c r="D4848" i="1"/>
  <c r="I4840" i="1"/>
  <c r="D4840" i="1"/>
  <c r="I4832" i="1"/>
  <c r="D4832" i="1"/>
  <c r="I4824" i="1"/>
  <c r="D4824" i="1"/>
  <c r="I4816" i="1"/>
  <c r="D4816" i="1"/>
  <c r="I4808" i="1"/>
  <c r="D4808" i="1"/>
  <c r="I4800" i="1"/>
  <c r="D4800" i="1"/>
  <c r="I4792" i="1"/>
  <c r="D4792" i="1"/>
  <c r="I4784" i="1"/>
  <c r="D4784" i="1"/>
  <c r="I4776" i="1"/>
  <c r="D4776" i="1"/>
  <c r="I4768" i="1"/>
  <c r="D4768" i="1"/>
  <c r="I4760" i="1"/>
  <c r="D4760" i="1"/>
  <c r="I4752" i="1"/>
  <c r="D4752" i="1"/>
  <c r="I4744" i="1"/>
  <c r="D4744" i="1"/>
  <c r="I4736" i="1"/>
  <c r="D4736" i="1"/>
  <c r="I4728" i="1"/>
  <c r="D4728" i="1"/>
  <c r="I4720" i="1"/>
  <c r="D4720" i="1"/>
  <c r="I4712" i="1"/>
  <c r="D4712" i="1"/>
  <c r="I4704" i="1"/>
  <c r="D4704" i="1"/>
  <c r="I4696" i="1"/>
  <c r="D4696" i="1"/>
  <c r="I4688" i="1"/>
  <c r="D4688" i="1"/>
  <c r="I4680" i="1"/>
  <c r="D4680" i="1"/>
  <c r="I4672" i="1"/>
  <c r="D4672" i="1"/>
  <c r="I4664" i="1"/>
  <c r="D4664" i="1"/>
  <c r="I4656" i="1"/>
  <c r="D4656" i="1"/>
  <c r="I4648" i="1"/>
  <c r="D4648" i="1"/>
  <c r="I4640" i="1"/>
  <c r="D4640" i="1"/>
  <c r="I4632" i="1"/>
  <c r="D4632" i="1"/>
  <c r="I4624" i="1"/>
  <c r="D4624" i="1"/>
  <c r="I4616" i="1"/>
  <c r="D4616" i="1"/>
  <c r="I4608" i="1"/>
  <c r="D4608" i="1"/>
  <c r="I4600" i="1"/>
  <c r="D4600" i="1"/>
  <c r="I4592" i="1"/>
  <c r="D4592" i="1"/>
  <c r="I4584" i="1"/>
  <c r="D4584" i="1"/>
  <c r="I4576" i="1"/>
  <c r="D4576" i="1"/>
  <c r="I4568" i="1"/>
  <c r="D4568" i="1"/>
  <c r="I4560" i="1"/>
  <c r="D4560" i="1"/>
  <c r="I4552" i="1"/>
  <c r="D4552" i="1"/>
  <c r="I4544" i="1"/>
  <c r="D4544" i="1"/>
  <c r="I4536" i="1"/>
  <c r="D4536" i="1"/>
  <c r="I4528" i="1"/>
  <c r="D4528" i="1"/>
  <c r="I4520" i="1"/>
  <c r="D4520" i="1"/>
  <c r="I4512" i="1"/>
  <c r="D4512" i="1"/>
  <c r="I4504" i="1"/>
  <c r="D4504" i="1"/>
  <c r="I4496" i="1"/>
  <c r="D4496" i="1"/>
  <c r="I4488" i="1"/>
  <c r="D4488" i="1"/>
  <c r="I4480" i="1"/>
  <c r="D4480" i="1"/>
  <c r="I4472" i="1"/>
  <c r="D4472" i="1"/>
  <c r="I4464" i="1"/>
  <c r="D4464" i="1"/>
  <c r="I4456" i="1"/>
  <c r="D4456" i="1"/>
  <c r="I4448" i="1"/>
  <c r="D4448" i="1"/>
  <c r="I4440" i="1"/>
  <c r="D4440" i="1"/>
  <c r="I4432" i="1"/>
  <c r="D4432" i="1"/>
  <c r="I4424" i="1"/>
  <c r="D4424" i="1"/>
  <c r="I4416" i="1"/>
  <c r="D4416" i="1"/>
  <c r="I4408" i="1"/>
  <c r="D4408" i="1"/>
  <c r="I4400" i="1"/>
  <c r="D4400" i="1"/>
  <c r="I4392" i="1"/>
  <c r="D4392" i="1"/>
  <c r="I4384" i="1"/>
  <c r="D4384" i="1"/>
  <c r="I4376" i="1"/>
  <c r="D4376" i="1"/>
  <c r="I4368" i="1"/>
  <c r="D4368" i="1"/>
  <c r="I4360" i="1"/>
  <c r="D4360" i="1"/>
  <c r="I4352" i="1"/>
  <c r="D4352" i="1"/>
  <c r="I4344" i="1"/>
  <c r="D4344" i="1"/>
  <c r="I4336" i="1"/>
  <c r="D4336" i="1"/>
  <c r="I4328" i="1"/>
  <c r="D4328" i="1"/>
  <c r="I4320" i="1"/>
  <c r="D4320" i="1"/>
  <c r="I4312" i="1"/>
  <c r="D4312" i="1"/>
  <c r="I4304" i="1"/>
  <c r="D4304" i="1"/>
  <c r="I4296" i="1"/>
  <c r="D4296" i="1"/>
  <c r="I4288" i="1"/>
  <c r="D4288" i="1"/>
  <c r="I4280" i="1"/>
  <c r="D4280" i="1"/>
  <c r="I4272" i="1"/>
  <c r="D4272" i="1"/>
  <c r="I4264" i="1"/>
  <c r="D4264" i="1"/>
  <c r="I4256" i="1"/>
  <c r="D4256" i="1"/>
  <c r="I4248" i="1"/>
  <c r="D4248" i="1"/>
  <c r="I4240" i="1"/>
  <c r="D4240" i="1"/>
  <c r="I4232" i="1"/>
  <c r="D4232" i="1"/>
  <c r="I4224" i="1"/>
  <c r="D4224" i="1"/>
  <c r="I4216" i="1"/>
  <c r="D4216" i="1"/>
  <c r="I4208" i="1"/>
  <c r="D4208" i="1"/>
  <c r="I4200" i="1"/>
  <c r="D4200" i="1"/>
  <c r="I4192" i="1"/>
  <c r="D4192" i="1"/>
  <c r="I4184" i="1"/>
  <c r="D4184" i="1"/>
  <c r="I4176" i="1"/>
  <c r="D4176" i="1"/>
  <c r="I4168" i="1"/>
  <c r="D4168" i="1"/>
  <c r="I4160" i="1"/>
  <c r="D4160" i="1"/>
  <c r="I4152" i="1"/>
  <c r="D4152" i="1"/>
  <c r="I4144" i="1"/>
  <c r="D4144" i="1"/>
  <c r="I4136" i="1"/>
  <c r="D4136" i="1"/>
  <c r="I4128" i="1"/>
  <c r="D4128" i="1"/>
  <c r="I4120" i="1"/>
  <c r="D4120" i="1"/>
  <c r="I4112" i="1"/>
  <c r="D4112" i="1"/>
  <c r="I4104" i="1"/>
  <c r="D4104" i="1"/>
  <c r="I4096" i="1"/>
  <c r="D4096" i="1"/>
  <c r="I4088" i="1"/>
  <c r="D4088" i="1"/>
  <c r="I4080" i="1"/>
  <c r="D4080" i="1"/>
  <c r="I4072" i="1"/>
  <c r="D4072" i="1"/>
  <c r="I4064" i="1"/>
  <c r="D4064" i="1"/>
  <c r="I4056" i="1"/>
  <c r="D4056" i="1"/>
  <c r="I4048" i="1"/>
  <c r="D4048" i="1"/>
  <c r="I4040" i="1"/>
  <c r="D4040" i="1"/>
  <c r="I4032" i="1"/>
  <c r="D4032" i="1"/>
  <c r="I4024" i="1"/>
  <c r="D4024" i="1"/>
  <c r="I4016" i="1"/>
  <c r="D4016" i="1"/>
  <c r="I4008" i="1"/>
  <c r="D4008" i="1"/>
  <c r="I4000" i="1"/>
  <c r="D4000" i="1"/>
  <c r="I3992" i="1"/>
  <c r="D3992" i="1"/>
  <c r="I3984" i="1"/>
  <c r="D3984" i="1"/>
  <c r="I3976" i="1"/>
  <c r="D3976" i="1"/>
  <c r="I3968" i="1"/>
  <c r="D3968" i="1"/>
  <c r="I3960" i="1"/>
  <c r="D3960" i="1"/>
  <c r="I3952" i="1"/>
  <c r="D3952" i="1"/>
  <c r="I3944" i="1"/>
  <c r="D3944" i="1"/>
  <c r="I3936" i="1"/>
  <c r="D3936" i="1"/>
  <c r="I3928" i="1"/>
  <c r="D3928" i="1"/>
  <c r="I3920" i="1"/>
  <c r="D3920" i="1"/>
  <c r="I3912" i="1"/>
  <c r="D3912" i="1"/>
  <c r="I3904" i="1"/>
  <c r="D3904" i="1"/>
  <c r="I3896" i="1"/>
  <c r="D3896" i="1"/>
  <c r="I3888" i="1"/>
  <c r="D3888" i="1"/>
  <c r="I3880" i="1"/>
  <c r="D3880" i="1"/>
  <c r="I3872" i="1"/>
  <c r="D3872" i="1"/>
  <c r="I6442" i="1"/>
  <c r="D6488" i="1"/>
  <c r="D6360" i="1"/>
  <c r="D6075" i="1"/>
  <c r="D5563" i="1"/>
  <c r="D4543" i="1"/>
  <c r="I6447" i="1"/>
  <c r="D6447" i="1"/>
  <c r="I6439" i="1"/>
  <c r="D6439" i="1"/>
  <c r="I6431" i="1"/>
  <c r="D6431" i="1"/>
  <c r="I6423" i="1"/>
  <c r="D6423" i="1"/>
  <c r="I6415" i="1"/>
  <c r="D6415" i="1"/>
  <c r="I6407" i="1"/>
  <c r="D6407" i="1"/>
  <c r="I6399" i="1"/>
  <c r="D6399" i="1"/>
  <c r="I6391" i="1"/>
  <c r="D6391" i="1"/>
  <c r="I6383" i="1"/>
  <c r="D6383" i="1"/>
  <c r="I6375" i="1"/>
  <c r="D6375" i="1"/>
  <c r="I6367" i="1"/>
  <c r="D6367" i="1"/>
  <c r="I6359" i="1"/>
  <c r="D6359" i="1"/>
  <c r="I6351" i="1"/>
  <c r="D6351" i="1"/>
  <c r="I6343" i="1"/>
  <c r="D6343" i="1"/>
  <c r="I6335" i="1"/>
  <c r="D6335" i="1"/>
  <c r="I6327" i="1"/>
  <c r="D6327" i="1"/>
  <c r="I6319" i="1"/>
  <c r="D6319" i="1"/>
  <c r="I6311" i="1"/>
  <c r="D6311" i="1"/>
  <c r="I6303" i="1"/>
  <c r="D6303" i="1"/>
  <c r="I6295" i="1"/>
  <c r="D6295" i="1"/>
  <c r="I6287" i="1"/>
  <c r="D6287" i="1"/>
  <c r="I6279" i="1"/>
  <c r="D6279" i="1"/>
  <c r="I6271" i="1"/>
  <c r="D6271" i="1"/>
  <c r="I6263" i="1"/>
  <c r="D6263" i="1"/>
  <c r="I6255" i="1"/>
  <c r="D6255" i="1"/>
  <c r="I6247" i="1"/>
  <c r="D6247" i="1"/>
  <c r="I6239" i="1"/>
  <c r="D6239" i="1"/>
  <c r="I6231" i="1"/>
  <c r="D6231" i="1"/>
  <c r="I6223" i="1"/>
  <c r="D6223" i="1"/>
  <c r="I6215" i="1"/>
  <c r="D6215" i="1"/>
  <c r="I6207" i="1"/>
  <c r="D6207" i="1"/>
  <c r="I6199" i="1"/>
  <c r="D6199" i="1"/>
  <c r="I6191" i="1"/>
  <c r="D6191" i="1"/>
  <c r="I6183" i="1"/>
  <c r="D6183" i="1"/>
  <c r="I6175" i="1"/>
  <c r="D6175" i="1"/>
  <c r="I6167" i="1"/>
  <c r="D6167" i="1"/>
  <c r="I6159" i="1"/>
  <c r="D6159" i="1"/>
  <c r="I6151" i="1"/>
  <c r="D6151" i="1"/>
  <c r="I6143" i="1"/>
  <c r="D6143" i="1"/>
  <c r="I6135" i="1"/>
  <c r="D6135" i="1"/>
  <c r="I6127" i="1"/>
  <c r="D6127" i="1"/>
  <c r="I6119" i="1"/>
  <c r="D6119" i="1"/>
  <c r="I6111" i="1"/>
  <c r="D6111" i="1"/>
  <c r="I6103" i="1"/>
  <c r="D6103" i="1"/>
  <c r="I6095" i="1"/>
  <c r="D6095" i="1"/>
  <c r="I6087" i="1"/>
  <c r="D6087" i="1"/>
  <c r="I6079" i="1"/>
  <c r="D6079" i="1"/>
  <c r="I6071" i="1"/>
  <c r="D6071" i="1"/>
  <c r="I6063" i="1"/>
  <c r="D6063" i="1"/>
  <c r="I6055" i="1"/>
  <c r="D6055" i="1"/>
  <c r="I6047" i="1"/>
  <c r="D6047" i="1"/>
  <c r="I6039" i="1"/>
  <c r="D6039" i="1"/>
  <c r="I6031" i="1"/>
  <c r="D6031" i="1"/>
  <c r="I6023" i="1"/>
  <c r="D6023" i="1"/>
  <c r="I6015" i="1"/>
  <c r="D6015" i="1"/>
  <c r="I6007" i="1"/>
  <c r="D6007" i="1"/>
  <c r="I5999" i="1"/>
  <c r="D5999" i="1"/>
  <c r="I5991" i="1"/>
  <c r="D5991" i="1"/>
  <c r="I5983" i="1"/>
  <c r="D5983" i="1"/>
  <c r="I5975" i="1"/>
  <c r="D5975" i="1"/>
  <c r="I5967" i="1"/>
  <c r="D5967" i="1"/>
  <c r="I5959" i="1"/>
  <c r="D5959" i="1"/>
  <c r="I5951" i="1"/>
  <c r="D5951" i="1"/>
  <c r="I5943" i="1"/>
  <c r="D5943" i="1"/>
  <c r="I5935" i="1"/>
  <c r="D5935" i="1"/>
  <c r="I5927" i="1"/>
  <c r="D5927" i="1"/>
  <c r="I5919" i="1"/>
  <c r="D5919" i="1"/>
  <c r="I5911" i="1"/>
  <c r="D5911" i="1"/>
  <c r="I5903" i="1"/>
  <c r="D5903" i="1"/>
  <c r="I5895" i="1"/>
  <c r="D5895" i="1"/>
  <c r="I5887" i="1"/>
  <c r="D5887" i="1"/>
  <c r="I5879" i="1"/>
  <c r="D5879" i="1"/>
  <c r="I5871" i="1"/>
  <c r="D5871" i="1"/>
  <c r="I5863" i="1"/>
  <c r="D5863" i="1"/>
  <c r="I5855" i="1"/>
  <c r="D5855" i="1"/>
  <c r="I5847" i="1"/>
  <c r="D5847" i="1"/>
  <c r="I5839" i="1"/>
  <c r="D5839" i="1"/>
  <c r="I5831" i="1"/>
  <c r="D5831" i="1"/>
  <c r="I5823" i="1"/>
  <c r="D5823" i="1"/>
  <c r="I5815" i="1"/>
  <c r="D5815" i="1"/>
  <c r="I5807" i="1"/>
  <c r="D5807" i="1"/>
  <c r="I5799" i="1"/>
  <c r="D5799" i="1"/>
  <c r="I5791" i="1"/>
  <c r="D5791" i="1"/>
  <c r="I5783" i="1"/>
  <c r="D5783" i="1"/>
  <c r="I5775" i="1"/>
  <c r="D5775" i="1"/>
  <c r="I5767" i="1"/>
  <c r="D5767" i="1"/>
  <c r="I5759" i="1"/>
  <c r="D5759" i="1"/>
  <c r="I5751" i="1"/>
  <c r="D5751" i="1"/>
  <c r="I5743" i="1"/>
  <c r="D5743" i="1"/>
  <c r="I5735" i="1"/>
  <c r="D5735" i="1"/>
  <c r="I5727" i="1"/>
  <c r="D5727" i="1"/>
  <c r="I5719" i="1"/>
  <c r="D5719" i="1"/>
  <c r="I5711" i="1"/>
  <c r="D5711" i="1"/>
  <c r="I5703" i="1"/>
  <c r="D5703" i="1"/>
  <c r="I5695" i="1"/>
  <c r="D5695" i="1"/>
  <c r="I5687" i="1"/>
  <c r="D5687" i="1"/>
  <c r="I5679" i="1"/>
  <c r="D5679" i="1"/>
  <c r="I5671" i="1"/>
  <c r="D5671" i="1"/>
  <c r="I5663" i="1"/>
  <c r="D5663" i="1"/>
  <c r="I5655" i="1"/>
  <c r="D5655" i="1"/>
  <c r="I5647" i="1"/>
  <c r="D5647" i="1"/>
  <c r="I5639" i="1"/>
  <c r="D5639" i="1"/>
  <c r="I5631" i="1"/>
  <c r="D5631" i="1"/>
  <c r="I5623" i="1"/>
  <c r="D5623" i="1"/>
  <c r="I5615" i="1"/>
  <c r="D5615" i="1"/>
  <c r="I5607" i="1"/>
  <c r="D5607" i="1"/>
  <c r="I5599" i="1"/>
  <c r="D5599" i="1"/>
  <c r="I5591" i="1"/>
  <c r="D5591" i="1"/>
  <c r="I5583" i="1"/>
  <c r="D5583" i="1"/>
  <c r="I5575" i="1"/>
  <c r="D5575" i="1"/>
  <c r="I5567" i="1"/>
  <c r="D5567" i="1"/>
  <c r="I5559" i="1"/>
  <c r="D5559" i="1"/>
  <c r="I5551" i="1"/>
  <c r="D5551" i="1"/>
  <c r="I5543" i="1"/>
  <c r="D5543" i="1"/>
  <c r="I5535" i="1"/>
  <c r="D5535" i="1"/>
  <c r="I5527" i="1"/>
  <c r="D5527" i="1"/>
  <c r="I5519" i="1"/>
  <c r="D5519" i="1"/>
  <c r="I5511" i="1"/>
  <c r="D5511" i="1"/>
  <c r="I5503" i="1"/>
  <c r="D5503" i="1"/>
  <c r="I5495" i="1"/>
  <c r="D5495" i="1"/>
  <c r="I5487" i="1"/>
  <c r="D5487" i="1"/>
  <c r="I5479" i="1"/>
  <c r="D5479" i="1"/>
  <c r="I5471" i="1"/>
  <c r="D5471" i="1"/>
  <c r="I5463" i="1"/>
  <c r="D5463" i="1"/>
  <c r="I5455" i="1"/>
  <c r="D5455" i="1"/>
  <c r="I5447" i="1"/>
  <c r="D5447" i="1"/>
  <c r="I5439" i="1"/>
  <c r="D5439" i="1"/>
  <c r="I5431" i="1"/>
  <c r="D5431" i="1"/>
  <c r="I5423" i="1"/>
  <c r="D5423" i="1"/>
  <c r="I5415" i="1"/>
  <c r="D5415" i="1"/>
  <c r="I5407" i="1"/>
  <c r="D5407" i="1"/>
  <c r="I5399" i="1"/>
  <c r="D5399" i="1"/>
  <c r="I5391" i="1"/>
  <c r="D5391" i="1"/>
  <c r="I5383" i="1"/>
  <c r="D5383" i="1"/>
  <c r="I5375" i="1"/>
  <c r="D5375" i="1"/>
  <c r="I5367" i="1"/>
  <c r="D5367" i="1"/>
  <c r="D5359" i="1"/>
  <c r="I5359" i="1"/>
  <c r="I5351" i="1"/>
  <c r="D5351" i="1"/>
  <c r="I5343" i="1"/>
  <c r="D5343" i="1"/>
  <c r="I5335" i="1"/>
  <c r="D5335" i="1"/>
  <c r="I5327" i="1"/>
  <c r="D5327" i="1"/>
  <c r="I5319" i="1"/>
  <c r="D5319" i="1"/>
  <c r="I5311" i="1"/>
  <c r="D5311" i="1"/>
  <c r="I5303" i="1"/>
  <c r="D5303" i="1"/>
  <c r="I5295" i="1"/>
  <c r="D5295" i="1"/>
  <c r="I5287" i="1"/>
  <c r="D5287" i="1"/>
  <c r="I5279" i="1"/>
  <c r="D5279" i="1"/>
  <c r="I5271" i="1"/>
  <c r="D5271" i="1"/>
  <c r="I5263" i="1"/>
  <c r="D5263" i="1"/>
  <c r="I5255" i="1"/>
  <c r="D5255" i="1"/>
  <c r="I5247" i="1"/>
  <c r="D5247" i="1"/>
  <c r="I5239" i="1"/>
  <c r="D5239" i="1"/>
  <c r="I5231" i="1"/>
  <c r="D5231" i="1"/>
  <c r="I5223" i="1"/>
  <c r="D5223" i="1"/>
  <c r="I5215" i="1"/>
  <c r="D5215" i="1"/>
  <c r="I5207" i="1"/>
  <c r="D5207" i="1"/>
  <c r="I5199" i="1"/>
  <c r="D5199" i="1"/>
  <c r="I5191" i="1"/>
  <c r="D5191" i="1"/>
  <c r="I5183" i="1"/>
  <c r="D5183" i="1"/>
  <c r="I5175" i="1"/>
  <c r="D5175" i="1"/>
  <c r="I5167" i="1"/>
  <c r="D5167" i="1"/>
  <c r="I5159" i="1"/>
  <c r="D5159" i="1"/>
  <c r="I5151" i="1"/>
  <c r="D5151" i="1"/>
  <c r="I5143" i="1"/>
  <c r="D5143" i="1"/>
  <c r="I5135" i="1"/>
  <c r="D5135" i="1"/>
  <c r="D5127" i="1"/>
  <c r="I5127" i="1"/>
  <c r="I5119" i="1"/>
  <c r="D5119" i="1"/>
  <c r="I5111" i="1"/>
  <c r="D5111" i="1"/>
  <c r="I5103" i="1"/>
  <c r="D5103" i="1"/>
  <c r="I5095" i="1"/>
  <c r="D5095" i="1"/>
  <c r="I5087" i="1"/>
  <c r="D5087" i="1"/>
  <c r="D5079" i="1"/>
  <c r="I5079" i="1"/>
  <c r="I5071" i="1"/>
  <c r="D5071" i="1"/>
  <c r="I5063" i="1"/>
  <c r="D5063" i="1"/>
  <c r="I5055" i="1"/>
  <c r="D5055" i="1"/>
  <c r="I5047" i="1"/>
  <c r="D5047" i="1"/>
  <c r="I5039" i="1"/>
  <c r="D5039" i="1"/>
  <c r="I5031" i="1"/>
  <c r="D5031" i="1"/>
  <c r="I5023" i="1"/>
  <c r="D5023" i="1"/>
  <c r="I5015" i="1"/>
  <c r="D5015" i="1"/>
  <c r="I5007" i="1"/>
  <c r="D5007" i="1"/>
  <c r="I4999" i="1"/>
  <c r="D4999" i="1"/>
  <c r="I4991" i="1"/>
  <c r="D4991" i="1"/>
  <c r="I4983" i="1"/>
  <c r="D4983" i="1"/>
  <c r="I4975" i="1"/>
  <c r="D4975" i="1"/>
  <c r="I4967" i="1"/>
  <c r="D4967" i="1"/>
  <c r="I4959" i="1"/>
  <c r="D4959" i="1"/>
  <c r="I4951" i="1"/>
  <c r="D4951" i="1"/>
  <c r="I4943" i="1"/>
  <c r="D4943" i="1"/>
  <c r="I4935" i="1"/>
  <c r="D4935" i="1"/>
  <c r="I4927" i="1"/>
  <c r="D4927" i="1"/>
  <c r="I4919" i="1"/>
  <c r="D4919" i="1"/>
  <c r="I4911" i="1"/>
  <c r="D4911" i="1"/>
  <c r="I4903" i="1"/>
  <c r="D4903" i="1"/>
  <c r="I4895" i="1"/>
  <c r="D4895" i="1"/>
  <c r="I4887" i="1"/>
  <c r="D4887" i="1"/>
  <c r="I4879" i="1"/>
  <c r="D4879" i="1"/>
  <c r="I4871" i="1"/>
  <c r="D4871" i="1"/>
  <c r="I4863" i="1"/>
  <c r="D4863" i="1"/>
  <c r="I4855" i="1"/>
  <c r="D4855" i="1"/>
  <c r="I4847" i="1"/>
  <c r="D4847" i="1"/>
  <c r="D4839" i="1"/>
  <c r="I4839" i="1"/>
  <c r="I4831" i="1"/>
  <c r="D4831" i="1"/>
  <c r="I4823" i="1"/>
  <c r="D4823" i="1"/>
  <c r="I4815" i="1"/>
  <c r="D4815" i="1"/>
  <c r="I4807" i="1"/>
  <c r="D4807" i="1"/>
  <c r="I4799" i="1"/>
  <c r="D4799" i="1"/>
  <c r="I4791" i="1"/>
  <c r="D4791" i="1"/>
  <c r="I4783" i="1"/>
  <c r="D4783" i="1"/>
  <c r="I4775" i="1"/>
  <c r="D4775" i="1"/>
  <c r="I4767" i="1"/>
  <c r="D4767" i="1"/>
  <c r="I4759" i="1"/>
  <c r="D4759" i="1"/>
  <c r="I4751" i="1"/>
  <c r="D4751" i="1"/>
  <c r="I4743" i="1"/>
  <c r="D4743" i="1"/>
  <c r="I4735" i="1"/>
  <c r="D4735" i="1"/>
  <c r="I4727" i="1"/>
  <c r="D4727" i="1"/>
  <c r="I4719" i="1"/>
  <c r="D4719" i="1"/>
  <c r="I4711" i="1"/>
  <c r="D4711" i="1"/>
  <c r="I4703" i="1"/>
  <c r="D4703" i="1"/>
  <c r="I4695" i="1"/>
  <c r="D4695" i="1"/>
  <c r="I4687" i="1"/>
  <c r="D4687" i="1"/>
  <c r="I4679" i="1"/>
  <c r="D4679" i="1"/>
  <c r="I4671" i="1"/>
  <c r="D4671" i="1"/>
  <c r="I4663" i="1"/>
  <c r="D4663" i="1"/>
  <c r="I4655" i="1"/>
  <c r="D4655" i="1"/>
  <c r="I4647" i="1"/>
  <c r="D4647" i="1"/>
  <c r="I4639" i="1"/>
  <c r="D4639" i="1"/>
  <c r="I4631" i="1"/>
  <c r="D4631" i="1"/>
  <c r="I4623" i="1"/>
  <c r="D4623" i="1"/>
  <c r="I4615" i="1"/>
  <c r="D4615" i="1"/>
  <c r="I4607" i="1"/>
  <c r="D4607" i="1"/>
  <c r="I4599" i="1"/>
  <c r="D4599" i="1"/>
  <c r="I4591" i="1"/>
  <c r="D4591" i="1"/>
  <c r="I4583" i="1"/>
  <c r="D4583" i="1"/>
  <c r="I4575" i="1"/>
  <c r="D4575" i="1"/>
  <c r="I4567" i="1"/>
  <c r="D4567" i="1"/>
  <c r="I4559" i="1"/>
  <c r="D4559" i="1"/>
  <c r="I4551" i="1"/>
  <c r="D4551" i="1"/>
  <c r="I4535" i="1"/>
  <c r="D4535" i="1"/>
  <c r="I4527" i="1"/>
  <c r="D4527" i="1"/>
  <c r="I4519" i="1"/>
  <c r="D4519" i="1"/>
  <c r="I4511" i="1"/>
  <c r="D4511" i="1"/>
  <c r="I4503" i="1"/>
  <c r="D4503" i="1"/>
  <c r="I4495" i="1"/>
  <c r="D4495" i="1"/>
  <c r="I4487" i="1"/>
  <c r="D4487" i="1"/>
  <c r="I4479" i="1"/>
  <c r="D4479" i="1"/>
  <c r="I4471" i="1"/>
  <c r="D4471" i="1"/>
  <c r="I4463" i="1"/>
  <c r="D4463" i="1"/>
  <c r="I4455" i="1"/>
  <c r="D4455" i="1"/>
  <c r="I4447" i="1"/>
  <c r="D4447" i="1"/>
  <c r="I4439" i="1"/>
  <c r="D4439" i="1"/>
  <c r="I4431" i="1"/>
  <c r="D4431" i="1"/>
  <c r="I4423" i="1"/>
  <c r="D4423" i="1"/>
  <c r="I4415" i="1"/>
  <c r="D4415" i="1"/>
  <c r="I4407" i="1"/>
  <c r="D4407" i="1"/>
  <c r="I4399" i="1"/>
  <c r="D4399" i="1"/>
  <c r="I4391" i="1"/>
  <c r="D4391" i="1"/>
  <c r="I4383" i="1"/>
  <c r="D4383" i="1"/>
  <c r="I4375" i="1"/>
  <c r="D4375" i="1"/>
  <c r="I4367" i="1"/>
  <c r="D4367" i="1"/>
  <c r="I4359" i="1"/>
  <c r="D4359" i="1"/>
  <c r="I4351" i="1"/>
  <c r="D4351" i="1"/>
  <c r="I4343" i="1"/>
  <c r="D4343" i="1"/>
  <c r="I4335" i="1"/>
  <c r="D4335" i="1"/>
  <c r="I4327" i="1"/>
  <c r="D4327" i="1"/>
  <c r="I4319" i="1"/>
  <c r="D4319" i="1"/>
  <c r="I4311" i="1"/>
  <c r="D4311" i="1"/>
  <c r="I4303" i="1"/>
  <c r="D4303" i="1"/>
  <c r="I4295" i="1"/>
  <c r="D4295" i="1"/>
  <c r="I4287" i="1"/>
  <c r="D4287" i="1"/>
  <c r="I4279" i="1"/>
  <c r="D4279" i="1"/>
  <c r="I4271" i="1"/>
  <c r="D4271" i="1"/>
  <c r="I4263" i="1"/>
  <c r="D4263" i="1"/>
  <c r="I4255" i="1"/>
  <c r="D4255" i="1"/>
  <c r="I4247" i="1"/>
  <c r="D4247" i="1"/>
  <c r="I4239" i="1"/>
  <c r="D4239" i="1"/>
  <c r="I4231" i="1"/>
  <c r="D4231" i="1"/>
  <c r="I4223" i="1"/>
  <c r="D4223" i="1"/>
  <c r="I4215" i="1"/>
  <c r="D4215" i="1"/>
  <c r="I4207" i="1"/>
  <c r="D4207" i="1"/>
  <c r="I4199" i="1"/>
  <c r="D4199" i="1"/>
  <c r="I4191" i="1"/>
  <c r="D4191" i="1"/>
  <c r="I4183" i="1"/>
  <c r="D4183" i="1"/>
  <c r="I4175" i="1"/>
  <c r="D4175" i="1"/>
  <c r="I4167" i="1"/>
  <c r="D4167" i="1"/>
  <c r="I4159" i="1"/>
  <c r="D4159" i="1"/>
  <c r="I4151" i="1"/>
  <c r="D4151" i="1"/>
  <c r="I4143" i="1"/>
  <c r="D4143" i="1"/>
  <c r="I4135" i="1"/>
  <c r="D4135" i="1"/>
  <c r="I4127" i="1"/>
  <c r="D4127" i="1"/>
  <c r="I4119" i="1"/>
  <c r="D4119" i="1"/>
  <c r="I4111" i="1"/>
  <c r="D4111" i="1"/>
  <c r="I4103" i="1"/>
  <c r="D4103" i="1"/>
  <c r="I4095" i="1"/>
  <c r="D4095" i="1"/>
  <c r="I4087" i="1"/>
  <c r="D4087" i="1"/>
  <c r="I4079" i="1"/>
  <c r="D4079" i="1"/>
  <c r="I4071" i="1"/>
  <c r="D4071" i="1"/>
  <c r="I4063" i="1"/>
  <c r="D4063" i="1"/>
  <c r="I4055" i="1"/>
  <c r="D4055" i="1"/>
  <c r="I4047" i="1"/>
  <c r="D4047" i="1"/>
  <c r="I4039" i="1"/>
  <c r="D4039" i="1"/>
  <c r="I4031" i="1"/>
  <c r="D4031" i="1"/>
  <c r="I4023" i="1"/>
  <c r="D4023" i="1"/>
  <c r="I4015" i="1"/>
  <c r="D4015" i="1"/>
  <c r="I4007" i="1"/>
  <c r="D4007" i="1"/>
  <c r="I3999" i="1"/>
  <c r="D3999" i="1"/>
  <c r="I3991" i="1"/>
  <c r="D3991" i="1"/>
  <c r="I3983" i="1"/>
  <c r="D3983" i="1"/>
  <c r="I3975" i="1"/>
  <c r="D3975" i="1"/>
  <c r="I3967" i="1"/>
  <c r="D3967" i="1"/>
  <c r="I3959" i="1"/>
  <c r="D3959" i="1"/>
  <c r="I3951" i="1"/>
  <c r="D3951" i="1"/>
  <c r="I3943" i="1"/>
  <c r="D3943" i="1"/>
  <c r="I3935" i="1"/>
  <c r="D3935" i="1"/>
  <c r="I3927" i="1"/>
  <c r="D3927" i="1"/>
  <c r="I3919" i="1"/>
  <c r="D3919" i="1"/>
  <c r="I3911" i="1"/>
  <c r="D3911" i="1"/>
  <c r="I3903" i="1"/>
  <c r="D3903" i="1"/>
  <c r="I3895" i="1"/>
  <c r="D3895" i="1"/>
  <c r="I3887" i="1"/>
  <c r="D3887" i="1"/>
  <c r="I3879" i="1"/>
  <c r="D3879" i="1"/>
  <c r="I3871" i="1"/>
  <c r="D3871" i="1"/>
  <c r="I3863" i="1"/>
  <c r="D3863" i="1"/>
  <c r="I3855" i="1"/>
  <c r="D3855" i="1"/>
  <c r="I3847" i="1"/>
  <c r="D3847" i="1"/>
  <c r="I3839" i="1"/>
  <c r="D3839" i="1"/>
  <c r="I3831" i="1"/>
  <c r="D3831" i="1"/>
  <c r="I3823" i="1"/>
  <c r="D3823" i="1"/>
  <c r="I3815" i="1"/>
  <c r="D3815" i="1"/>
  <c r="I3807" i="1"/>
  <c r="D3807" i="1"/>
  <c r="I3799" i="1"/>
  <c r="D3799" i="1"/>
  <c r="I3791" i="1"/>
  <c r="D3791" i="1"/>
  <c r="I3783" i="1"/>
  <c r="D3783" i="1"/>
  <c r="I3775" i="1"/>
  <c r="D3775" i="1"/>
  <c r="I3767" i="1"/>
  <c r="D3767" i="1"/>
  <c r="I3759" i="1"/>
  <c r="D3759" i="1"/>
  <c r="I3751" i="1"/>
  <c r="D3751" i="1"/>
  <c r="I3743" i="1"/>
  <c r="D3743" i="1"/>
  <c r="I3735" i="1"/>
  <c r="D3735" i="1"/>
  <c r="I3727" i="1"/>
  <c r="D3727" i="1"/>
  <c r="I3719" i="1"/>
  <c r="D3719" i="1"/>
  <c r="I3711" i="1"/>
  <c r="D3711" i="1"/>
  <c r="I3703" i="1"/>
  <c r="D3703" i="1"/>
  <c r="I3695" i="1"/>
  <c r="D3695" i="1"/>
  <c r="I3687" i="1"/>
  <c r="D3687" i="1"/>
  <c r="I3679" i="1"/>
  <c r="D3679" i="1"/>
  <c r="I3671" i="1"/>
  <c r="D3671" i="1"/>
  <c r="I3663" i="1"/>
  <c r="D3663" i="1"/>
  <c r="I3655" i="1"/>
  <c r="D3655" i="1"/>
  <c r="I3647" i="1"/>
  <c r="D3647" i="1"/>
  <c r="I3639" i="1"/>
  <c r="D3639" i="1"/>
  <c r="I3631" i="1"/>
  <c r="D3631" i="1"/>
  <c r="I3623" i="1"/>
  <c r="D3623" i="1"/>
  <c r="I3615" i="1"/>
  <c r="D3615" i="1"/>
  <c r="I3607" i="1"/>
  <c r="D3607" i="1"/>
  <c r="I3599" i="1"/>
  <c r="D3599" i="1"/>
  <c r="I3591" i="1"/>
  <c r="D3591" i="1"/>
  <c r="I3583" i="1"/>
  <c r="D3583" i="1"/>
  <c r="I3575" i="1"/>
  <c r="D3575" i="1"/>
  <c r="I3567" i="1"/>
  <c r="D3567" i="1"/>
  <c r="I3559" i="1"/>
  <c r="D3559" i="1"/>
  <c r="I3551" i="1"/>
  <c r="D3551" i="1"/>
  <c r="I3543" i="1"/>
  <c r="D3543" i="1"/>
  <c r="I3535" i="1"/>
  <c r="D3535" i="1"/>
  <c r="I3527" i="1"/>
  <c r="D3527" i="1"/>
  <c r="I3519" i="1"/>
  <c r="D3519" i="1"/>
  <c r="I3511" i="1"/>
  <c r="D3511" i="1"/>
  <c r="I3503" i="1"/>
  <c r="D3503" i="1"/>
  <c r="I3495" i="1"/>
  <c r="D3495" i="1"/>
  <c r="I3487" i="1"/>
  <c r="D3487" i="1"/>
  <c r="I3479" i="1"/>
  <c r="D3479" i="1"/>
  <c r="I3471" i="1"/>
  <c r="D3471" i="1"/>
  <c r="I3463" i="1"/>
  <c r="D3463" i="1"/>
  <c r="I3455" i="1"/>
  <c r="D3455" i="1"/>
  <c r="I3447" i="1"/>
  <c r="D3447" i="1"/>
  <c r="I3439" i="1"/>
  <c r="D3439" i="1"/>
  <c r="I3431" i="1"/>
  <c r="D3431" i="1"/>
  <c r="I3423" i="1"/>
  <c r="D3423" i="1"/>
  <c r="I3415" i="1"/>
  <c r="D3415" i="1"/>
  <c r="I3407" i="1"/>
  <c r="D3407" i="1"/>
  <c r="D6480" i="1"/>
  <c r="D6352" i="1"/>
  <c r="D6043" i="1"/>
  <c r="D5531" i="1"/>
  <c r="I3427" i="1"/>
  <c r="D3427" i="1"/>
  <c r="I3419" i="1"/>
  <c r="D3419" i="1"/>
  <c r="I3411" i="1"/>
  <c r="D3411" i="1"/>
  <c r="I3403" i="1"/>
  <c r="D3403" i="1"/>
  <c r="I3395" i="1"/>
  <c r="D3395" i="1"/>
  <c r="I3387" i="1"/>
  <c r="D3387" i="1"/>
  <c r="I3379" i="1"/>
  <c r="D3379" i="1"/>
  <c r="I3371" i="1"/>
  <c r="D3371" i="1"/>
  <c r="I3363" i="1"/>
  <c r="D3363" i="1"/>
  <c r="I3355" i="1"/>
  <c r="D3355" i="1"/>
  <c r="I3347" i="1"/>
  <c r="D3347" i="1"/>
  <c r="I3339" i="1"/>
  <c r="D3339" i="1"/>
  <c r="I3331" i="1"/>
  <c r="D3331" i="1"/>
  <c r="I3323" i="1"/>
  <c r="D3323" i="1"/>
  <c r="I3315" i="1"/>
  <c r="D3315" i="1"/>
  <c r="I3307" i="1"/>
  <c r="D3307" i="1"/>
  <c r="I3299" i="1"/>
  <c r="D3299" i="1"/>
  <c r="I3291" i="1"/>
  <c r="D3291" i="1"/>
  <c r="I3283" i="1"/>
  <c r="D3283" i="1"/>
  <c r="I3275" i="1"/>
  <c r="D3275" i="1"/>
  <c r="I3267" i="1"/>
  <c r="D3267" i="1"/>
  <c r="I3259" i="1"/>
  <c r="D3259" i="1"/>
  <c r="I3251" i="1"/>
  <c r="D3251" i="1"/>
  <c r="I3243" i="1"/>
  <c r="D3243" i="1"/>
  <c r="I3235" i="1"/>
  <c r="D3235" i="1"/>
  <c r="I3227" i="1"/>
  <c r="D3227" i="1"/>
  <c r="I3219" i="1"/>
  <c r="D3219" i="1"/>
  <c r="I3211" i="1"/>
  <c r="D3211" i="1"/>
  <c r="I3203" i="1"/>
  <c r="D3203" i="1"/>
  <c r="I3195" i="1"/>
  <c r="D3195" i="1"/>
  <c r="I3187" i="1"/>
  <c r="D3187" i="1"/>
  <c r="I3179" i="1"/>
  <c r="D3179" i="1"/>
  <c r="I3171" i="1"/>
  <c r="D3171" i="1"/>
  <c r="I3163" i="1"/>
  <c r="D3163" i="1"/>
  <c r="I3155" i="1"/>
  <c r="D3155" i="1"/>
  <c r="I3147" i="1"/>
  <c r="D3147" i="1"/>
  <c r="I3139" i="1"/>
  <c r="D3139" i="1"/>
  <c r="I3131" i="1"/>
  <c r="D3131" i="1"/>
  <c r="I3123" i="1"/>
  <c r="D3123" i="1"/>
  <c r="I3115" i="1"/>
  <c r="D3115" i="1"/>
  <c r="I3107" i="1"/>
  <c r="D3107" i="1"/>
  <c r="I3099" i="1"/>
  <c r="D3099" i="1"/>
  <c r="I3091" i="1"/>
  <c r="D3091" i="1"/>
  <c r="I3083" i="1"/>
  <c r="D3083" i="1"/>
  <c r="I3075" i="1"/>
  <c r="D3075" i="1"/>
  <c r="I3067" i="1"/>
  <c r="D3067" i="1"/>
  <c r="I3059" i="1"/>
  <c r="D3059" i="1"/>
  <c r="I3051" i="1"/>
  <c r="D3051" i="1"/>
  <c r="I3043" i="1"/>
  <c r="D3043" i="1"/>
  <c r="I3035" i="1"/>
  <c r="D3035" i="1"/>
  <c r="I3027" i="1"/>
  <c r="D3027" i="1"/>
  <c r="I3019" i="1"/>
  <c r="D3019" i="1"/>
  <c r="I3011" i="1"/>
  <c r="D3011" i="1"/>
  <c r="I3003" i="1"/>
  <c r="D3003" i="1"/>
  <c r="I2995" i="1"/>
  <c r="D2995" i="1"/>
  <c r="I2987" i="1"/>
  <c r="D2987" i="1"/>
  <c r="I2979" i="1"/>
  <c r="D2979" i="1"/>
  <c r="I2971" i="1"/>
  <c r="D2971" i="1"/>
  <c r="I2963" i="1"/>
  <c r="D2963" i="1"/>
  <c r="I2955" i="1"/>
  <c r="D2955" i="1"/>
  <c r="I2947" i="1"/>
  <c r="D2947" i="1"/>
  <c r="I2939" i="1"/>
  <c r="D2939" i="1"/>
  <c r="I2931" i="1"/>
  <c r="D2931" i="1"/>
  <c r="I2923" i="1"/>
  <c r="D2923" i="1"/>
  <c r="I2915" i="1"/>
  <c r="D2915" i="1"/>
  <c r="I2907" i="1"/>
  <c r="D2907" i="1"/>
  <c r="I2899" i="1"/>
  <c r="D2899" i="1"/>
  <c r="I2891" i="1"/>
  <c r="D2891" i="1"/>
  <c r="I2883" i="1"/>
  <c r="D2883" i="1"/>
  <c r="I2875" i="1"/>
  <c r="D2875" i="1"/>
  <c r="I2867" i="1"/>
  <c r="D2867" i="1"/>
  <c r="I2859" i="1"/>
  <c r="D2859" i="1"/>
  <c r="I2851" i="1"/>
  <c r="D2851" i="1"/>
  <c r="I2843" i="1"/>
  <c r="D2843" i="1"/>
  <c r="I2835" i="1"/>
  <c r="D2835" i="1"/>
  <c r="I2827" i="1"/>
  <c r="D2827" i="1"/>
  <c r="I2819" i="1"/>
  <c r="D2819" i="1"/>
  <c r="I2811" i="1"/>
  <c r="D2811" i="1"/>
  <c r="I2803" i="1"/>
  <c r="D2803" i="1"/>
  <c r="I2795" i="1"/>
  <c r="D2795" i="1"/>
  <c r="I2787" i="1"/>
  <c r="D2787" i="1"/>
  <c r="I2779" i="1"/>
  <c r="D2779" i="1"/>
  <c r="I2771" i="1"/>
  <c r="D2771" i="1"/>
  <c r="I2763" i="1"/>
  <c r="D2763" i="1"/>
  <c r="I2755" i="1"/>
  <c r="D2755" i="1"/>
  <c r="I2747" i="1"/>
  <c r="D2747" i="1"/>
  <c r="I2739" i="1"/>
  <c r="D2739" i="1"/>
  <c r="I2731" i="1"/>
  <c r="D2731" i="1"/>
  <c r="I2723" i="1"/>
  <c r="D2723" i="1"/>
  <c r="I2715" i="1"/>
  <c r="D2715" i="1"/>
  <c r="I2707" i="1"/>
  <c r="D2707" i="1"/>
  <c r="I2699" i="1"/>
  <c r="D2699" i="1"/>
  <c r="I2691" i="1"/>
  <c r="D2691" i="1"/>
  <c r="I2683" i="1"/>
  <c r="D2683" i="1"/>
  <c r="I2675" i="1"/>
  <c r="D2675" i="1"/>
  <c r="I2667" i="1"/>
  <c r="D2667" i="1"/>
  <c r="I2659" i="1"/>
  <c r="D2659" i="1"/>
  <c r="I2651" i="1"/>
  <c r="D2651" i="1"/>
  <c r="I2643" i="1"/>
  <c r="D2643" i="1"/>
  <c r="I2635" i="1"/>
  <c r="D2635" i="1"/>
  <c r="I2627" i="1"/>
  <c r="D2627" i="1"/>
  <c r="I2619" i="1"/>
  <c r="D2619" i="1"/>
  <c r="I2611" i="1"/>
  <c r="D2611" i="1"/>
  <c r="I2603" i="1"/>
  <c r="D2603" i="1"/>
  <c r="I2595" i="1"/>
  <c r="D2595" i="1"/>
  <c r="I2587" i="1"/>
  <c r="D2587" i="1"/>
  <c r="I2579" i="1"/>
  <c r="D2579" i="1"/>
  <c r="I2571" i="1"/>
  <c r="D2571" i="1"/>
  <c r="I2563" i="1"/>
  <c r="D2563" i="1"/>
  <c r="I2555" i="1"/>
  <c r="D2555" i="1"/>
  <c r="I2547" i="1"/>
  <c r="D2547" i="1"/>
  <c r="I2539" i="1"/>
  <c r="D2539" i="1"/>
  <c r="I2531" i="1"/>
  <c r="D2531" i="1"/>
  <c r="I2523" i="1"/>
  <c r="D2523" i="1"/>
  <c r="I2515" i="1"/>
  <c r="D2515" i="1"/>
  <c r="I2507" i="1"/>
  <c r="D2507" i="1"/>
  <c r="I2499" i="1"/>
  <c r="D2499" i="1"/>
  <c r="I2491" i="1"/>
  <c r="D2491" i="1"/>
  <c r="I2483" i="1"/>
  <c r="D2483" i="1"/>
  <c r="I2475" i="1"/>
  <c r="D2475" i="1"/>
  <c r="I2467" i="1"/>
  <c r="D2467" i="1"/>
  <c r="I2459" i="1"/>
  <c r="D2459" i="1"/>
  <c r="I2451" i="1"/>
  <c r="D2451" i="1"/>
  <c r="I2443" i="1"/>
  <c r="D2443" i="1"/>
  <c r="I2435" i="1"/>
  <c r="D2435" i="1"/>
  <c r="I2427" i="1"/>
  <c r="D2427" i="1"/>
  <c r="I2419" i="1"/>
  <c r="D2419" i="1"/>
  <c r="I2411" i="1"/>
  <c r="D2411" i="1"/>
  <c r="I2403" i="1"/>
  <c r="D2403" i="1"/>
  <c r="I2395" i="1"/>
  <c r="D2395" i="1"/>
  <c r="I2387" i="1"/>
  <c r="D2387" i="1"/>
  <c r="I2379" i="1"/>
  <c r="D2379" i="1"/>
  <c r="I2371" i="1"/>
  <c r="D2371" i="1"/>
  <c r="I2363" i="1"/>
  <c r="D2363" i="1"/>
  <c r="I2355" i="1"/>
  <c r="D2355" i="1"/>
  <c r="I2347" i="1"/>
  <c r="D2347" i="1"/>
  <c r="I2339" i="1"/>
  <c r="D2339" i="1"/>
  <c r="I2331" i="1"/>
  <c r="D2331" i="1"/>
  <c r="I2323" i="1"/>
  <c r="D2323" i="1"/>
  <c r="I2315" i="1"/>
  <c r="D2315" i="1"/>
  <c r="I2307" i="1"/>
  <c r="D2307" i="1"/>
  <c r="I2299" i="1"/>
  <c r="D2299" i="1"/>
  <c r="I2291" i="1"/>
  <c r="D2291" i="1"/>
  <c r="I2283" i="1"/>
  <c r="D2283" i="1"/>
  <c r="I2275" i="1"/>
  <c r="D2275" i="1"/>
  <c r="I2267" i="1"/>
  <c r="D2267" i="1"/>
  <c r="I2259" i="1"/>
  <c r="D2259" i="1"/>
  <c r="I2251" i="1"/>
  <c r="D2251" i="1"/>
  <c r="I2243" i="1"/>
  <c r="D2243" i="1"/>
  <c r="I2235" i="1"/>
  <c r="D2235" i="1"/>
  <c r="I2227" i="1"/>
  <c r="D2227" i="1"/>
  <c r="I2219" i="1"/>
  <c r="D2219" i="1"/>
  <c r="I2211" i="1"/>
  <c r="D2211" i="1"/>
  <c r="I2203" i="1"/>
  <c r="D2203" i="1"/>
  <c r="I2195" i="1"/>
  <c r="D2195" i="1"/>
  <c r="I2187" i="1"/>
  <c r="D2187" i="1"/>
  <c r="I2179" i="1"/>
  <c r="D2179" i="1"/>
  <c r="I2171" i="1"/>
  <c r="D2171" i="1"/>
  <c r="I2163" i="1"/>
  <c r="D2163" i="1"/>
  <c r="I2155" i="1"/>
  <c r="D2155" i="1"/>
  <c r="I2147" i="1"/>
  <c r="D2147" i="1"/>
  <c r="I2139" i="1"/>
  <c r="D2139" i="1"/>
  <c r="I2131" i="1"/>
  <c r="D2131" i="1"/>
  <c r="I2123" i="1"/>
  <c r="D2123" i="1"/>
  <c r="I2115" i="1"/>
  <c r="D2115" i="1"/>
  <c r="I2107" i="1"/>
  <c r="D2107" i="1"/>
  <c r="I2099" i="1"/>
  <c r="D2099" i="1"/>
  <c r="I2091" i="1"/>
  <c r="D2091" i="1"/>
  <c r="I2083" i="1"/>
  <c r="D2083" i="1"/>
  <c r="I2075" i="1"/>
  <c r="D2075" i="1"/>
  <c r="I2067" i="1"/>
  <c r="D2067" i="1"/>
  <c r="I2059" i="1"/>
  <c r="D2059" i="1"/>
  <c r="I2051" i="1"/>
  <c r="D2051" i="1"/>
  <c r="I2043" i="1"/>
  <c r="D2043" i="1"/>
  <c r="I2035" i="1"/>
  <c r="D2035" i="1"/>
  <c r="I2027" i="1"/>
  <c r="D2027" i="1"/>
  <c r="I2019" i="1"/>
  <c r="D2019" i="1"/>
  <c r="I2011" i="1"/>
  <c r="D2011" i="1"/>
  <c r="I2003" i="1"/>
  <c r="D2003" i="1"/>
  <c r="I1995" i="1"/>
  <c r="D1995" i="1"/>
  <c r="I1987" i="1"/>
  <c r="D1987" i="1"/>
  <c r="I1979" i="1"/>
  <c r="D1979" i="1"/>
  <c r="I1971" i="1"/>
  <c r="D1971" i="1"/>
  <c r="I1963" i="1"/>
  <c r="D1963" i="1"/>
  <c r="I1955" i="1"/>
  <c r="D1955" i="1"/>
  <c r="I1947" i="1"/>
  <c r="D1947" i="1"/>
  <c r="I1939" i="1"/>
  <c r="D1939" i="1"/>
  <c r="I1931" i="1"/>
  <c r="D1931" i="1"/>
  <c r="I1923" i="1"/>
  <c r="D1923" i="1"/>
  <c r="I1915" i="1"/>
  <c r="D1915" i="1"/>
  <c r="I1907" i="1"/>
  <c r="D1907" i="1"/>
  <c r="I1899" i="1"/>
  <c r="D1899" i="1"/>
  <c r="I1891" i="1"/>
  <c r="D1891" i="1"/>
  <c r="I1883" i="1"/>
  <c r="D1883" i="1"/>
  <c r="I1875" i="1"/>
  <c r="D1875" i="1"/>
  <c r="I1867" i="1"/>
  <c r="D1867" i="1"/>
  <c r="I1859" i="1"/>
  <c r="D1859" i="1"/>
  <c r="I1851" i="1"/>
  <c r="D1851" i="1"/>
  <c r="I1843" i="1"/>
  <c r="D1843" i="1"/>
  <c r="I1835" i="1"/>
  <c r="D1835" i="1"/>
  <c r="I1827" i="1"/>
  <c r="D1827" i="1"/>
  <c r="I1819" i="1"/>
  <c r="D1819" i="1"/>
  <c r="I1811" i="1"/>
  <c r="D1811" i="1"/>
  <c r="I1803" i="1"/>
  <c r="D1803" i="1"/>
  <c r="I1795" i="1"/>
  <c r="D1795" i="1"/>
  <c r="I1787" i="1"/>
  <c r="D1787" i="1"/>
  <c r="I1779" i="1"/>
  <c r="D1779" i="1"/>
  <c r="I1771" i="1"/>
  <c r="D1771" i="1"/>
  <c r="I1763" i="1"/>
  <c r="D1763" i="1"/>
  <c r="I1755" i="1"/>
  <c r="D1755" i="1"/>
  <c r="I1747" i="1"/>
  <c r="D1747" i="1"/>
  <c r="I1739" i="1"/>
  <c r="D1739" i="1"/>
  <c r="I1731" i="1"/>
  <c r="D1731" i="1"/>
  <c r="I1723" i="1"/>
  <c r="D1723" i="1"/>
  <c r="I1715" i="1"/>
  <c r="D1715" i="1"/>
  <c r="I1707" i="1"/>
  <c r="D1707" i="1"/>
  <c r="I1699" i="1"/>
  <c r="D1699" i="1"/>
  <c r="I1691" i="1"/>
  <c r="D1691" i="1"/>
  <c r="I1683" i="1"/>
  <c r="D1683" i="1"/>
  <c r="I1675" i="1"/>
  <c r="D1675" i="1"/>
  <c r="I1667" i="1"/>
  <c r="D1667" i="1"/>
  <c r="I1659" i="1"/>
  <c r="D1659" i="1"/>
  <c r="I1651" i="1"/>
  <c r="D1651" i="1"/>
  <c r="I1643" i="1"/>
  <c r="D1643" i="1"/>
  <c r="I1635" i="1"/>
  <c r="D1635" i="1"/>
  <c r="I1627" i="1"/>
  <c r="D1627" i="1"/>
  <c r="I1619" i="1"/>
  <c r="D1619" i="1"/>
  <c r="I1611" i="1"/>
  <c r="D1611" i="1"/>
  <c r="I1603" i="1"/>
  <c r="D1603" i="1"/>
  <c r="I1595" i="1"/>
  <c r="D1595" i="1"/>
  <c r="I1587" i="1"/>
  <c r="D1587" i="1"/>
  <c r="I1579" i="1"/>
  <c r="D1579" i="1"/>
  <c r="I1571" i="1"/>
  <c r="D1571" i="1"/>
  <c r="I1563" i="1"/>
  <c r="D1563" i="1"/>
  <c r="I1555" i="1"/>
  <c r="D1555" i="1"/>
  <c r="I1547" i="1"/>
  <c r="D1547" i="1"/>
  <c r="I1539" i="1"/>
  <c r="D1539" i="1"/>
  <c r="I1531" i="1"/>
  <c r="D1531" i="1"/>
  <c r="I1523" i="1"/>
  <c r="D1523" i="1"/>
  <c r="I1515" i="1"/>
  <c r="D1515" i="1"/>
  <c r="I1507" i="1"/>
  <c r="D1507" i="1"/>
  <c r="I1499" i="1"/>
  <c r="D1499" i="1"/>
  <c r="I1491" i="1"/>
  <c r="D1491" i="1"/>
  <c r="I1483" i="1"/>
  <c r="D1483" i="1"/>
  <c r="I1475" i="1"/>
  <c r="D1475" i="1"/>
  <c r="I1467" i="1"/>
  <c r="D1467" i="1"/>
  <c r="I1459" i="1"/>
  <c r="D1459" i="1"/>
  <c r="I1451" i="1"/>
  <c r="D1451" i="1"/>
  <c r="I1443" i="1"/>
  <c r="D1443" i="1"/>
  <c r="I1435" i="1"/>
  <c r="D1435" i="1"/>
  <c r="I1427" i="1"/>
  <c r="D1427" i="1"/>
  <c r="I1419" i="1"/>
  <c r="D1419" i="1"/>
  <c r="I1411" i="1"/>
  <c r="D1411" i="1"/>
  <c r="I1403" i="1"/>
  <c r="D1403" i="1"/>
  <c r="I1395" i="1"/>
  <c r="D1395" i="1"/>
  <c r="I1387" i="1"/>
  <c r="D1387" i="1"/>
  <c r="I1379" i="1"/>
  <c r="D1379" i="1"/>
  <c r="I1371" i="1"/>
  <c r="D1371" i="1"/>
  <c r="I1363" i="1"/>
  <c r="D1363" i="1"/>
  <c r="I1355" i="1"/>
  <c r="D1355" i="1"/>
  <c r="I1347" i="1"/>
  <c r="D1347" i="1"/>
  <c r="I1339" i="1"/>
  <c r="D1339" i="1"/>
  <c r="I1331" i="1"/>
  <c r="D1331" i="1"/>
  <c r="I1323" i="1"/>
  <c r="D1323" i="1"/>
  <c r="I1315" i="1"/>
  <c r="D1315" i="1"/>
  <c r="I1307" i="1"/>
  <c r="D1307" i="1"/>
  <c r="I1299" i="1"/>
  <c r="D1299" i="1"/>
  <c r="I1291" i="1"/>
  <c r="D1291" i="1"/>
  <c r="I1283" i="1"/>
  <c r="D1283" i="1"/>
  <c r="I1275" i="1"/>
  <c r="D1275" i="1"/>
  <c r="I1267" i="1"/>
  <c r="D1267" i="1"/>
  <c r="I1259" i="1"/>
  <c r="D1259" i="1"/>
  <c r="I1251" i="1"/>
  <c r="D1251" i="1"/>
  <c r="I1243" i="1"/>
  <c r="D1243" i="1"/>
  <c r="I1235" i="1"/>
  <c r="D1235" i="1"/>
  <c r="I1227" i="1"/>
  <c r="D1227" i="1"/>
  <c r="I1219" i="1"/>
  <c r="D1219" i="1"/>
  <c r="I1211" i="1"/>
  <c r="D1211" i="1"/>
  <c r="I1203" i="1"/>
  <c r="D1203" i="1"/>
  <c r="I1195" i="1"/>
  <c r="D1195" i="1"/>
  <c r="I1187" i="1"/>
  <c r="D1187" i="1"/>
  <c r="I1179" i="1"/>
  <c r="D1179" i="1"/>
  <c r="I1171" i="1"/>
  <c r="D1171" i="1"/>
  <c r="I1163" i="1"/>
  <c r="D1163" i="1"/>
  <c r="I1155" i="1"/>
  <c r="D1155" i="1"/>
  <c r="I1147" i="1"/>
  <c r="D1147" i="1"/>
  <c r="I1139" i="1"/>
  <c r="D1139" i="1"/>
  <c r="I1131" i="1"/>
  <c r="D1131" i="1"/>
  <c r="I1123" i="1"/>
  <c r="D1123" i="1"/>
  <c r="I1115" i="1"/>
  <c r="D1115" i="1"/>
  <c r="I1107" i="1"/>
  <c r="D1107" i="1"/>
  <c r="I1099" i="1"/>
  <c r="D1099" i="1"/>
  <c r="I1091" i="1"/>
  <c r="D1091" i="1"/>
  <c r="I1083" i="1"/>
  <c r="D1083" i="1"/>
  <c r="I1075" i="1"/>
  <c r="D1075" i="1"/>
  <c r="I1067" i="1"/>
  <c r="D1067" i="1"/>
  <c r="I1059" i="1"/>
  <c r="D1059" i="1"/>
  <c r="I1051" i="1"/>
  <c r="D1051" i="1"/>
  <c r="I1043" i="1"/>
  <c r="D1043" i="1"/>
  <c r="I1035" i="1"/>
  <c r="D1035" i="1"/>
  <c r="I1027" i="1"/>
  <c r="D1027" i="1"/>
  <c r="I1019" i="1"/>
  <c r="D1019" i="1"/>
  <c r="I1011" i="1"/>
  <c r="D1011" i="1"/>
  <c r="I1003" i="1"/>
  <c r="D1003" i="1"/>
  <c r="I995" i="1"/>
  <c r="D995" i="1"/>
  <c r="I987" i="1"/>
  <c r="D987" i="1"/>
  <c r="I979" i="1"/>
  <c r="D979" i="1"/>
  <c r="I971" i="1"/>
  <c r="D971" i="1"/>
  <c r="I963" i="1"/>
  <c r="D963" i="1"/>
  <c r="I955" i="1"/>
  <c r="D955" i="1"/>
  <c r="I947" i="1"/>
  <c r="D947" i="1"/>
  <c r="I939" i="1"/>
  <c r="D939" i="1"/>
  <c r="I931" i="1"/>
  <c r="D931" i="1"/>
  <c r="I923" i="1"/>
  <c r="D923" i="1"/>
  <c r="I915" i="1"/>
  <c r="D915" i="1"/>
  <c r="I907" i="1"/>
  <c r="D907" i="1"/>
  <c r="I899" i="1"/>
  <c r="D899" i="1"/>
  <c r="I891" i="1"/>
  <c r="D891" i="1"/>
  <c r="I883" i="1"/>
  <c r="D883" i="1"/>
  <c r="I875" i="1"/>
  <c r="D875" i="1"/>
  <c r="I867" i="1"/>
  <c r="D867" i="1"/>
  <c r="I859" i="1"/>
  <c r="D859" i="1"/>
  <c r="I851" i="1"/>
  <c r="D851" i="1"/>
  <c r="I843" i="1"/>
  <c r="D843" i="1"/>
  <c r="I835" i="1"/>
  <c r="D835" i="1"/>
  <c r="I827" i="1"/>
  <c r="D827" i="1"/>
  <c r="I819" i="1"/>
  <c r="D819" i="1"/>
  <c r="I811" i="1"/>
  <c r="D811" i="1"/>
  <c r="I803" i="1"/>
  <c r="D803" i="1"/>
  <c r="I795" i="1"/>
  <c r="D795" i="1"/>
  <c r="I787" i="1"/>
  <c r="D787" i="1"/>
  <c r="I779" i="1"/>
  <c r="D779" i="1"/>
  <c r="I771" i="1"/>
  <c r="D771" i="1"/>
  <c r="I763" i="1"/>
  <c r="D763" i="1"/>
  <c r="I755" i="1"/>
  <c r="D755" i="1"/>
  <c r="I747" i="1"/>
  <c r="D747" i="1"/>
  <c r="I739" i="1"/>
  <c r="D739" i="1"/>
  <c r="I731" i="1"/>
  <c r="D731" i="1"/>
  <c r="I723" i="1"/>
  <c r="D723" i="1"/>
  <c r="I715" i="1"/>
  <c r="D715" i="1"/>
  <c r="I707" i="1"/>
  <c r="D707" i="1"/>
  <c r="I699" i="1"/>
  <c r="D699" i="1"/>
  <c r="I691" i="1"/>
  <c r="D691" i="1"/>
  <c r="I683" i="1"/>
  <c r="D683" i="1"/>
  <c r="I675" i="1"/>
  <c r="D675" i="1"/>
  <c r="I667" i="1"/>
  <c r="D667" i="1"/>
  <c r="I659" i="1"/>
  <c r="D659" i="1"/>
  <c r="I651" i="1"/>
  <c r="D651" i="1"/>
  <c r="I643" i="1"/>
  <c r="D643" i="1"/>
  <c r="I635" i="1"/>
  <c r="D635" i="1"/>
  <c r="I627" i="1"/>
  <c r="D627" i="1"/>
  <c r="I619" i="1"/>
  <c r="D619" i="1"/>
  <c r="I611" i="1"/>
  <c r="D611" i="1"/>
  <c r="I603" i="1"/>
  <c r="D603" i="1"/>
  <c r="I595" i="1"/>
  <c r="D595" i="1"/>
  <c r="I587" i="1"/>
  <c r="D587" i="1"/>
  <c r="I579" i="1"/>
  <c r="D579" i="1"/>
  <c r="I571" i="1"/>
  <c r="D571" i="1"/>
  <c r="I563" i="1"/>
  <c r="D563" i="1"/>
  <c r="I555" i="1"/>
  <c r="D555" i="1"/>
  <c r="I547" i="1"/>
  <c r="D547" i="1"/>
  <c r="I539" i="1"/>
  <c r="D539" i="1"/>
  <c r="I531" i="1"/>
  <c r="D531" i="1"/>
  <c r="I523" i="1"/>
  <c r="D523" i="1"/>
  <c r="I515" i="1"/>
  <c r="D515" i="1"/>
  <c r="I507" i="1"/>
  <c r="D507" i="1"/>
  <c r="I499" i="1"/>
  <c r="D499" i="1"/>
  <c r="I491" i="1"/>
  <c r="D491" i="1"/>
  <c r="I483" i="1"/>
  <c r="D483" i="1"/>
  <c r="I475" i="1"/>
  <c r="D475" i="1"/>
  <c r="I467" i="1"/>
  <c r="D467" i="1"/>
  <c r="I459" i="1"/>
  <c r="D459" i="1"/>
  <c r="I451" i="1"/>
  <c r="D451" i="1"/>
  <c r="I443" i="1"/>
  <c r="D443" i="1"/>
  <c r="I435" i="1"/>
  <c r="D435" i="1"/>
  <c r="I427" i="1"/>
  <c r="D427" i="1"/>
  <c r="I419" i="1"/>
  <c r="D419" i="1"/>
  <c r="I411" i="1"/>
  <c r="D411" i="1"/>
  <c r="I403" i="1"/>
  <c r="D403" i="1"/>
  <c r="I395" i="1"/>
  <c r="D395" i="1"/>
  <c r="I387" i="1"/>
  <c r="D387" i="1"/>
  <c r="I379" i="1"/>
  <c r="D379" i="1"/>
  <c r="I371" i="1"/>
  <c r="D371" i="1"/>
  <c r="I363" i="1"/>
  <c r="D363" i="1"/>
  <c r="I355" i="1"/>
  <c r="D355" i="1"/>
  <c r="I347" i="1"/>
  <c r="D347" i="1"/>
  <c r="I339" i="1"/>
  <c r="D339" i="1"/>
  <c r="I331" i="1"/>
  <c r="D331" i="1"/>
  <c r="I323" i="1"/>
  <c r="D323" i="1"/>
  <c r="I315" i="1"/>
  <c r="D315" i="1"/>
  <c r="I307" i="1"/>
  <c r="D307" i="1"/>
  <c r="I299" i="1"/>
  <c r="D299" i="1"/>
  <c r="I291" i="1"/>
  <c r="D291" i="1"/>
  <c r="I283" i="1"/>
  <c r="D283" i="1"/>
  <c r="I275" i="1"/>
  <c r="D275" i="1"/>
  <c r="I267" i="1"/>
  <c r="D267" i="1"/>
  <c r="I259" i="1"/>
  <c r="D259" i="1"/>
  <c r="I251" i="1"/>
  <c r="D251" i="1"/>
  <c r="I243" i="1"/>
  <c r="D243" i="1"/>
  <c r="I235" i="1"/>
  <c r="D235" i="1"/>
  <c r="I227" i="1"/>
  <c r="D227" i="1"/>
  <c r="I219" i="1"/>
  <c r="D219" i="1"/>
  <c r="I211" i="1"/>
  <c r="D211" i="1"/>
  <c r="I203" i="1"/>
  <c r="D203" i="1"/>
  <c r="I195" i="1"/>
  <c r="D195" i="1"/>
  <c r="I187" i="1"/>
  <c r="D187" i="1"/>
  <c r="I179" i="1"/>
  <c r="D179" i="1"/>
  <c r="I171" i="1"/>
  <c r="D171" i="1"/>
  <c r="I163" i="1"/>
  <c r="D163" i="1"/>
  <c r="I155" i="1"/>
  <c r="D155" i="1"/>
  <c r="I147" i="1"/>
  <c r="D147" i="1"/>
  <c r="I139" i="1"/>
  <c r="D139" i="1"/>
  <c r="I131" i="1"/>
  <c r="D131" i="1"/>
  <c r="I123" i="1"/>
  <c r="D123" i="1"/>
  <c r="I115" i="1"/>
  <c r="D115" i="1"/>
  <c r="I107" i="1"/>
  <c r="D107" i="1"/>
  <c r="I99" i="1"/>
  <c r="D99" i="1"/>
  <c r="I91" i="1"/>
  <c r="D91" i="1"/>
  <c r="I83" i="1"/>
  <c r="D83" i="1"/>
  <c r="I75" i="1"/>
  <c r="D75" i="1"/>
  <c r="I67" i="1"/>
  <c r="D67" i="1"/>
  <c r="I59" i="1"/>
  <c r="D59" i="1"/>
  <c r="I51" i="1"/>
  <c r="D51" i="1"/>
  <c r="I43" i="1"/>
  <c r="D43" i="1"/>
  <c r="I35" i="1"/>
  <c r="D35" i="1"/>
  <c r="I27" i="1"/>
  <c r="D27" i="1"/>
  <c r="I19" i="1"/>
  <c r="D19" i="1"/>
  <c r="I11" i="1"/>
  <c r="D11" i="1"/>
  <c r="I3" i="1"/>
  <c r="D3" i="1"/>
  <c r="I4570" i="1"/>
  <c r="D4570" i="1"/>
  <c r="I4562" i="1"/>
  <c r="D4562" i="1"/>
  <c r="I4554" i="1"/>
  <c r="D4554" i="1"/>
  <c r="I4546" i="1"/>
  <c r="D4546" i="1"/>
  <c r="I4538" i="1"/>
  <c r="D4538" i="1"/>
  <c r="I4530" i="1"/>
  <c r="D4530" i="1"/>
  <c r="I4522" i="1"/>
  <c r="D4522" i="1"/>
  <c r="I4514" i="1"/>
  <c r="D4514" i="1"/>
  <c r="I4506" i="1"/>
  <c r="D4506" i="1"/>
  <c r="I4498" i="1"/>
  <c r="D4498" i="1"/>
  <c r="I4490" i="1"/>
  <c r="D4490" i="1"/>
  <c r="I4482" i="1"/>
  <c r="D4482" i="1"/>
  <c r="I4474" i="1"/>
  <c r="D4474" i="1"/>
  <c r="I4466" i="1"/>
  <c r="D4466" i="1"/>
  <c r="I4458" i="1"/>
  <c r="D4458" i="1"/>
  <c r="I4450" i="1"/>
  <c r="D4450" i="1"/>
  <c r="I4442" i="1"/>
  <c r="D4442" i="1"/>
  <c r="I4434" i="1"/>
  <c r="D4434" i="1"/>
  <c r="I4426" i="1"/>
  <c r="D4426" i="1"/>
  <c r="I4418" i="1"/>
  <c r="D4418" i="1"/>
  <c r="I4410" i="1"/>
  <c r="D4410" i="1"/>
  <c r="I4402" i="1"/>
  <c r="D4402" i="1"/>
  <c r="I4394" i="1"/>
  <c r="D4394" i="1"/>
  <c r="I4386" i="1"/>
  <c r="D4386" i="1"/>
  <c r="I4378" i="1"/>
  <c r="D4378" i="1"/>
  <c r="I4370" i="1"/>
  <c r="D4370" i="1"/>
  <c r="I4362" i="1"/>
  <c r="D4362" i="1"/>
  <c r="I4354" i="1"/>
  <c r="D4354" i="1"/>
  <c r="I4346" i="1"/>
  <c r="D4346" i="1"/>
  <c r="I4338" i="1"/>
  <c r="D4338" i="1"/>
  <c r="I4330" i="1"/>
  <c r="D4330" i="1"/>
  <c r="I4322" i="1"/>
  <c r="D4322" i="1"/>
  <c r="I4314" i="1"/>
  <c r="D4314" i="1"/>
  <c r="I4306" i="1"/>
  <c r="D4306" i="1"/>
  <c r="I4298" i="1"/>
  <c r="D4298" i="1"/>
  <c r="I4290" i="1"/>
  <c r="D4290" i="1"/>
  <c r="I4282" i="1"/>
  <c r="D4282" i="1"/>
  <c r="I4274" i="1"/>
  <c r="D4274" i="1"/>
  <c r="I4266" i="1"/>
  <c r="D4266" i="1"/>
  <c r="I4258" i="1"/>
  <c r="D4258" i="1"/>
  <c r="I4250" i="1"/>
  <c r="D4250" i="1"/>
  <c r="I4242" i="1"/>
  <c r="D4242" i="1"/>
  <c r="I4234" i="1"/>
  <c r="D4234" i="1"/>
  <c r="I4226" i="1"/>
  <c r="D4226" i="1"/>
  <c r="I4218" i="1"/>
  <c r="D4218" i="1"/>
  <c r="I4210" i="1"/>
  <c r="D4210" i="1"/>
  <c r="I4202" i="1"/>
  <c r="D4202" i="1"/>
  <c r="I4194" i="1"/>
  <c r="D4194" i="1"/>
  <c r="I4186" i="1"/>
  <c r="D4186" i="1"/>
  <c r="I4178" i="1"/>
  <c r="D4178" i="1"/>
  <c r="I4170" i="1"/>
  <c r="D4170" i="1"/>
  <c r="I4162" i="1"/>
  <c r="D4162" i="1"/>
  <c r="I4154" i="1"/>
  <c r="D4154" i="1"/>
  <c r="I4146" i="1"/>
  <c r="D4146" i="1"/>
  <c r="I4138" i="1"/>
  <c r="D4138" i="1"/>
  <c r="D4130" i="1"/>
  <c r="I4130" i="1"/>
  <c r="I4122" i="1"/>
  <c r="D4122" i="1"/>
  <c r="I4114" i="1"/>
  <c r="D4114" i="1"/>
  <c r="I4106" i="1"/>
  <c r="D4106" i="1"/>
  <c r="I4098" i="1"/>
  <c r="D4098" i="1"/>
  <c r="I4090" i="1"/>
  <c r="D4090" i="1"/>
  <c r="I4082" i="1"/>
  <c r="D4082" i="1"/>
  <c r="I4074" i="1"/>
  <c r="D4074" i="1"/>
  <c r="I4066" i="1"/>
  <c r="D4066" i="1"/>
  <c r="I4058" i="1"/>
  <c r="D4058" i="1"/>
  <c r="I4050" i="1"/>
  <c r="D4050" i="1"/>
  <c r="I4042" i="1"/>
  <c r="D4042" i="1"/>
  <c r="I4034" i="1"/>
  <c r="D4034" i="1"/>
  <c r="I4026" i="1"/>
  <c r="D4026" i="1"/>
  <c r="I4018" i="1"/>
  <c r="D4018" i="1"/>
  <c r="I4010" i="1"/>
  <c r="D4010" i="1"/>
  <c r="I4002" i="1"/>
  <c r="D4002" i="1"/>
  <c r="I3994" i="1"/>
  <c r="D3994" i="1"/>
  <c r="I3986" i="1"/>
  <c r="D3986" i="1"/>
  <c r="I3978" i="1"/>
  <c r="D3978" i="1"/>
  <c r="I3970" i="1"/>
  <c r="D3970" i="1"/>
  <c r="I3962" i="1"/>
  <c r="D3962" i="1"/>
  <c r="I3954" i="1"/>
  <c r="D3954" i="1"/>
  <c r="I3946" i="1"/>
  <c r="D3946" i="1"/>
  <c r="I3938" i="1"/>
  <c r="D3938" i="1"/>
  <c r="I3930" i="1"/>
  <c r="D3930" i="1"/>
  <c r="I3922" i="1"/>
  <c r="D3922" i="1"/>
  <c r="I3914" i="1"/>
  <c r="D3914" i="1"/>
  <c r="I3906" i="1"/>
  <c r="D3906" i="1"/>
  <c r="I3898" i="1"/>
  <c r="D3898" i="1"/>
  <c r="I3890" i="1"/>
  <c r="D3890" i="1"/>
  <c r="I3882" i="1"/>
  <c r="D3882" i="1"/>
  <c r="I3874" i="1"/>
  <c r="D3874" i="1"/>
  <c r="I3866" i="1"/>
  <c r="D3866" i="1"/>
  <c r="I3858" i="1"/>
  <c r="D3858" i="1"/>
  <c r="I3850" i="1"/>
  <c r="D3850" i="1"/>
  <c r="I3842" i="1"/>
  <c r="D3842" i="1"/>
  <c r="I3834" i="1"/>
  <c r="D3834" i="1"/>
  <c r="I3826" i="1"/>
  <c r="D3826" i="1"/>
  <c r="I3818" i="1"/>
  <c r="D3818" i="1"/>
  <c r="I3810" i="1"/>
  <c r="D3810" i="1"/>
  <c r="I3802" i="1"/>
  <c r="D3802" i="1"/>
  <c r="I3794" i="1"/>
  <c r="D3794" i="1"/>
  <c r="I3786" i="1"/>
  <c r="D3786" i="1"/>
  <c r="I3778" i="1"/>
  <c r="D3778" i="1"/>
  <c r="I3770" i="1"/>
  <c r="D3770" i="1"/>
  <c r="I3762" i="1"/>
  <c r="D3762" i="1"/>
  <c r="I3754" i="1"/>
  <c r="D3754" i="1"/>
  <c r="I3746" i="1"/>
  <c r="D3746" i="1"/>
  <c r="I3738" i="1"/>
  <c r="D3738" i="1"/>
  <c r="I3730" i="1"/>
  <c r="D3730" i="1"/>
  <c r="I3722" i="1"/>
  <c r="D3722" i="1"/>
  <c r="I3714" i="1"/>
  <c r="D3714" i="1"/>
  <c r="I3706" i="1"/>
  <c r="D3706" i="1"/>
  <c r="I3698" i="1"/>
  <c r="D3698" i="1"/>
  <c r="I3690" i="1"/>
  <c r="D3690" i="1"/>
  <c r="I3682" i="1"/>
  <c r="D3682" i="1"/>
  <c r="I3674" i="1"/>
  <c r="D3674" i="1"/>
  <c r="I3666" i="1"/>
  <c r="D3666" i="1"/>
  <c r="I3658" i="1"/>
  <c r="D3658" i="1"/>
  <c r="I3650" i="1"/>
  <c r="D3650" i="1"/>
  <c r="I3642" i="1"/>
  <c r="D3642" i="1"/>
  <c r="I3634" i="1"/>
  <c r="D3634" i="1"/>
  <c r="I3626" i="1"/>
  <c r="D3626" i="1"/>
  <c r="I3618" i="1"/>
  <c r="D3618" i="1"/>
  <c r="I3610" i="1"/>
  <c r="D3610" i="1"/>
  <c r="I3602" i="1"/>
  <c r="D3602" i="1"/>
  <c r="I3594" i="1"/>
  <c r="D3594" i="1"/>
  <c r="I3586" i="1"/>
  <c r="D3586" i="1"/>
  <c r="I3578" i="1"/>
  <c r="D3578" i="1"/>
  <c r="I3570" i="1"/>
  <c r="D3570" i="1"/>
  <c r="I3562" i="1"/>
  <c r="D3562" i="1"/>
  <c r="I3554" i="1"/>
  <c r="D3554" i="1"/>
  <c r="I3546" i="1"/>
  <c r="D3546" i="1"/>
  <c r="I3538" i="1"/>
  <c r="D3538" i="1"/>
  <c r="I3530" i="1"/>
  <c r="D3530" i="1"/>
  <c r="I3522" i="1"/>
  <c r="D3522" i="1"/>
  <c r="I3514" i="1"/>
  <c r="D3514" i="1"/>
  <c r="I3506" i="1"/>
  <c r="D3506" i="1"/>
  <c r="I3498" i="1"/>
  <c r="D3498" i="1"/>
  <c r="I3490" i="1"/>
  <c r="D3490" i="1"/>
  <c r="I3482" i="1"/>
  <c r="D3482" i="1"/>
  <c r="I3474" i="1"/>
  <c r="D3474" i="1"/>
  <c r="I3466" i="1"/>
  <c r="D3466" i="1"/>
  <c r="I3458" i="1"/>
  <c r="D3458" i="1"/>
  <c r="I3450" i="1"/>
  <c r="D3450" i="1"/>
  <c r="I3442" i="1"/>
  <c r="D3442" i="1"/>
  <c r="I3434" i="1"/>
  <c r="D3434" i="1"/>
  <c r="I3426" i="1"/>
  <c r="D3426" i="1"/>
  <c r="I3418" i="1"/>
  <c r="D3418" i="1"/>
  <c r="I3410" i="1"/>
  <c r="D3410" i="1"/>
  <c r="I3402" i="1"/>
  <c r="D3402" i="1"/>
  <c r="I3394" i="1"/>
  <c r="D3394" i="1"/>
  <c r="I3386" i="1"/>
  <c r="D3386" i="1"/>
  <c r="I3378" i="1"/>
  <c r="D3378" i="1"/>
  <c r="I3370" i="1"/>
  <c r="D3370" i="1"/>
  <c r="I3362" i="1"/>
  <c r="D3362" i="1"/>
  <c r="I3354" i="1"/>
  <c r="D3354" i="1"/>
  <c r="I3346" i="1"/>
  <c r="D3346" i="1"/>
  <c r="I3338" i="1"/>
  <c r="D3338" i="1"/>
  <c r="I3330" i="1"/>
  <c r="D3330" i="1"/>
  <c r="I3322" i="1"/>
  <c r="D3322" i="1"/>
  <c r="I3314" i="1"/>
  <c r="D3314" i="1"/>
  <c r="I3306" i="1"/>
  <c r="D3306" i="1"/>
  <c r="I3298" i="1"/>
  <c r="D3298" i="1"/>
  <c r="I3290" i="1"/>
  <c r="D3290" i="1"/>
  <c r="I3282" i="1"/>
  <c r="D3282" i="1"/>
  <c r="I3274" i="1"/>
  <c r="D3274" i="1"/>
  <c r="I3266" i="1"/>
  <c r="D3266" i="1"/>
  <c r="I3258" i="1"/>
  <c r="D3258" i="1"/>
  <c r="I3250" i="1"/>
  <c r="D3250" i="1"/>
  <c r="I3242" i="1"/>
  <c r="D3242" i="1"/>
  <c r="I3234" i="1"/>
  <c r="D3234" i="1"/>
  <c r="I3226" i="1"/>
  <c r="D3226" i="1"/>
  <c r="I3218" i="1"/>
  <c r="D3218" i="1"/>
  <c r="I3210" i="1"/>
  <c r="D3210" i="1"/>
  <c r="I3202" i="1"/>
  <c r="D3202" i="1"/>
  <c r="I3194" i="1"/>
  <c r="D3194" i="1"/>
  <c r="I3186" i="1"/>
  <c r="D3186" i="1"/>
  <c r="I3178" i="1"/>
  <c r="D3178" i="1"/>
  <c r="I3170" i="1"/>
  <c r="D3170" i="1"/>
  <c r="I3162" i="1"/>
  <c r="D3162" i="1"/>
  <c r="I3154" i="1"/>
  <c r="D3154" i="1"/>
  <c r="I3146" i="1"/>
  <c r="D3146" i="1"/>
  <c r="I3138" i="1"/>
  <c r="D3138" i="1"/>
  <c r="I3130" i="1"/>
  <c r="D3130" i="1"/>
  <c r="I3122" i="1"/>
  <c r="D3122" i="1"/>
  <c r="I3114" i="1"/>
  <c r="D3114" i="1"/>
  <c r="I3106" i="1"/>
  <c r="D3106" i="1"/>
  <c r="I3098" i="1"/>
  <c r="D3098" i="1"/>
  <c r="I3090" i="1"/>
  <c r="D3090" i="1"/>
  <c r="I3082" i="1"/>
  <c r="D3082" i="1"/>
  <c r="I3074" i="1"/>
  <c r="D3074" i="1"/>
  <c r="I3066" i="1"/>
  <c r="D3066" i="1"/>
  <c r="I3058" i="1"/>
  <c r="D3058" i="1"/>
  <c r="I3050" i="1"/>
  <c r="D3050" i="1"/>
  <c r="I3042" i="1"/>
  <c r="D3042" i="1"/>
  <c r="I3034" i="1"/>
  <c r="D3034" i="1"/>
  <c r="I3026" i="1"/>
  <c r="D3026" i="1"/>
  <c r="I3018" i="1"/>
  <c r="D3018" i="1"/>
  <c r="I3010" i="1"/>
  <c r="D3010" i="1"/>
  <c r="I3002" i="1"/>
  <c r="D3002" i="1"/>
  <c r="I2994" i="1"/>
  <c r="D2994" i="1"/>
  <c r="I2986" i="1"/>
  <c r="D2986" i="1"/>
  <c r="I2978" i="1"/>
  <c r="D2978" i="1"/>
  <c r="I2970" i="1"/>
  <c r="D2970" i="1"/>
  <c r="I2962" i="1"/>
  <c r="D2962" i="1"/>
  <c r="I2954" i="1"/>
  <c r="D2954" i="1"/>
  <c r="I2946" i="1"/>
  <c r="D2946" i="1"/>
  <c r="I2938" i="1"/>
  <c r="D2938" i="1"/>
  <c r="I2930" i="1"/>
  <c r="D2930" i="1"/>
  <c r="I2922" i="1"/>
  <c r="D2922" i="1"/>
  <c r="I2914" i="1"/>
  <c r="D2914" i="1"/>
  <c r="I2906" i="1"/>
  <c r="D2906" i="1"/>
  <c r="I2898" i="1"/>
  <c r="D2898" i="1"/>
  <c r="I2890" i="1"/>
  <c r="D2890" i="1"/>
  <c r="I2882" i="1"/>
  <c r="D2882" i="1"/>
  <c r="I2874" i="1"/>
  <c r="D2874" i="1"/>
  <c r="I2866" i="1"/>
  <c r="D2866" i="1"/>
  <c r="I2858" i="1"/>
  <c r="D2858" i="1"/>
  <c r="I2850" i="1"/>
  <c r="D2850" i="1"/>
  <c r="I2842" i="1"/>
  <c r="D2842" i="1"/>
  <c r="I2834" i="1"/>
  <c r="D2834" i="1"/>
  <c r="I2826" i="1"/>
  <c r="D2826" i="1"/>
  <c r="I2818" i="1"/>
  <c r="D2818" i="1"/>
  <c r="I2810" i="1"/>
  <c r="D2810" i="1"/>
  <c r="I2802" i="1"/>
  <c r="D2802" i="1"/>
  <c r="I2794" i="1"/>
  <c r="D2794" i="1"/>
  <c r="I2786" i="1"/>
  <c r="D2786" i="1"/>
  <c r="I2778" i="1"/>
  <c r="D2778" i="1"/>
  <c r="I2770" i="1"/>
  <c r="D2770" i="1"/>
  <c r="I2762" i="1"/>
  <c r="D2762" i="1"/>
  <c r="I2754" i="1"/>
  <c r="D2754" i="1"/>
  <c r="I2746" i="1"/>
  <c r="D2746" i="1"/>
  <c r="I2738" i="1"/>
  <c r="D2738" i="1"/>
  <c r="I2730" i="1"/>
  <c r="D2730" i="1"/>
  <c r="I2722" i="1"/>
  <c r="D2722" i="1"/>
  <c r="I2714" i="1"/>
  <c r="D2714" i="1"/>
  <c r="I2706" i="1"/>
  <c r="D2706" i="1"/>
  <c r="I2698" i="1"/>
  <c r="D2698" i="1"/>
  <c r="I2690" i="1"/>
  <c r="D2690" i="1"/>
  <c r="I2682" i="1"/>
  <c r="D2682" i="1"/>
  <c r="I2674" i="1"/>
  <c r="D2674" i="1"/>
  <c r="I2666" i="1"/>
  <c r="D2666" i="1"/>
  <c r="I2658" i="1"/>
  <c r="D2658" i="1"/>
  <c r="I2650" i="1"/>
  <c r="D2650" i="1"/>
  <c r="I2642" i="1"/>
  <c r="D2642" i="1"/>
  <c r="I2634" i="1"/>
  <c r="D2634" i="1"/>
  <c r="I2626" i="1"/>
  <c r="D2626" i="1"/>
  <c r="I2618" i="1"/>
  <c r="D2618" i="1"/>
  <c r="I2610" i="1"/>
  <c r="D2610" i="1"/>
  <c r="I2602" i="1"/>
  <c r="D2602" i="1"/>
  <c r="I2594" i="1"/>
  <c r="D2594" i="1"/>
  <c r="I2586" i="1"/>
  <c r="D2586" i="1"/>
  <c r="I2578" i="1"/>
  <c r="D2578" i="1"/>
  <c r="I2570" i="1"/>
  <c r="D2570" i="1"/>
  <c r="I2562" i="1"/>
  <c r="D2562" i="1"/>
  <c r="I2554" i="1"/>
  <c r="D2554" i="1"/>
  <c r="I2546" i="1"/>
  <c r="D2546" i="1"/>
  <c r="I2538" i="1"/>
  <c r="D2538" i="1"/>
  <c r="I2530" i="1"/>
  <c r="D2530" i="1"/>
  <c r="I2522" i="1"/>
  <c r="D2522" i="1"/>
  <c r="I2514" i="1"/>
  <c r="D2514" i="1"/>
  <c r="I2506" i="1"/>
  <c r="D2506" i="1"/>
  <c r="I2498" i="1"/>
  <c r="D2498" i="1"/>
  <c r="I2490" i="1"/>
  <c r="D2490" i="1"/>
  <c r="I2482" i="1"/>
  <c r="D2482" i="1"/>
  <c r="I2474" i="1"/>
  <c r="D2474" i="1"/>
  <c r="I2466" i="1"/>
  <c r="D2466" i="1"/>
  <c r="I2458" i="1"/>
  <c r="D2458" i="1"/>
  <c r="I2450" i="1"/>
  <c r="D2450" i="1"/>
  <c r="I2442" i="1"/>
  <c r="D2442" i="1"/>
  <c r="I2434" i="1"/>
  <c r="D2434" i="1"/>
  <c r="I2426" i="1"/>
  <c r="D2426" i="1"/>
  <c r="I2418" i="1"/>
  <c r="D2418" i="1"/>
  <c r="I2410" i="1"/>
  <c r="D2410" i="1"/>
  <c r="I2402" i="1"/>
  <c r="D2402" i="1"/>
  <c r="I2394" i="1"/>
  <c r="D2394" i="1"/>
  <c r="I2386" i="1"/>
  <c r="D2386" i="1"/>
  <c r="I2378" i="1"/>
  <c r="D2378" i="1"/>
  <c r="I2370" i="1"/>
  <c r="D2370" i="1"/>
  <c r="I2362" i="1"/>
  <c r="D2362" i="1"/>
  <c r="I2354" i="1"/>
  <c r="D2354" i="1"/>
  <c r="I2346" i="1"/>
  <c r="D2346" i="1"/>
  <c r="I2338" i="1"/>
  <c r="D2338" i="1"/>
  <c r="I2330" i="1"/>
  <c r="D2330" i="1"/>
  <c r="I2322" i="1"/>
  <c r="D2322" i="1"/>
  <c r="I2314" i="1"/>
  <c r="D2314" i="1"/>
  <c r="I2306" i="1"/>
  <c r="D2306" i="1"/>
  <c r="I2298" i="1"/>
  <c r="D2298" i="1"/>
  <c r="I2290" i="1"/>
  <c r="D2290" i="1"/>
  <c r="I2282" i="1"/>
  <c r="D2282" i="1"/>
  <c r="I2274" i="1"/>
  <c r="D2274" i="1"/>
  <c r="I2266" i="1"/>
  <c r="D2266" i="1"/>
  <c r="I2258" i="1"/>
  <c r="D2258" i="1"/>
  <c r="I2250" i="1"/>
  <c r="D2250" i="1"/>
  <c r="I2242" i="1"/>
  <c r="D2242" i="1"/>
  <c r="I2234" i="1"/>
  <c r="D2234" i="1"/>
  <c r="I2226" i="1"/>
  <c r="D2226" i="1"/>
  <c r="I2218" i="1"/>
  <c r="D2218" i="1"/>
  <c r="I2210" i="1"/>
  <c r="D2210" i="1"/>
  <c r="I2202" i="1"/>
  <c r="D2202" i="1"/>
  <c r="I2194" i="1"/>
  <c r="D2194" i="1"/>
  <c r="I2186" i="1"/>
  <c r="D2186" i="1"/>
  <c r="I2178" i="1"/>
  <c r="D2178" i="1"/>
  <c r="I2170" i="1"/>
  <c r="D2170" i="1"/>
  <c r="I2162" i="1"/>
  <c r="D2162" i="1"/>
  <c r="I2154" i="1"/>
  <c r="D2154" i="1"/>
  <c r="I2146" i="1"/>
  <c r="D2146" i="1"/>
  <c r="I2138" i="1"/>
  <c r="D2138" i="1"/>
  <c r="I2130" i="1"/>
  <c r="D2130" i="1"/>
  <c r="I2122" i="1"/>
  <c r="D2122" i="1"/>
  <c r="I2114" i="1"/>
  <c r="D2114" i="1"/>
  <c r="I2106" i="1"/>
  <c r="D2106" i="1"/>
  <c r="I2098" i="1"/>
  <c r="D2098" i="1"/>
  <c r="I2090" i="1"/>
  <c r="D2090" i="1"/>
  <c r="I2082" i="1"/>
  <c r="D2082" i="1"/>
  <c r="I2074" i="1"/>
  <c r="D2074" i="1"/>
  <c r="I2066" i="1"/>
  <c r="D2066" i="1"/>
  <c r="I2058" i="1"/>
  <c r="D2058" i="1"/>
  <c r="I2050" i="1"/>
  <c r="D2050" i="1"/>
  <c r="I2042" i="1"/>
  <c r="D2042" i="1"/>
  <c r="I2034" i="1"/>
  <c r="D2034" i="1"/>
  <c r="I2026" i="1"/>
  <c r="D2026" i="1"/>
  <c r="I2018" i="1"/>
  <c r="D2018" i="1"/>
  <c r="I2010" i="1"/>
  <c r="D2010" i="1"/>
  <c r="I2002" i="1"/>
  <c r="D2002" i="1"/>
  <c r="I1994" i="1"/>
  <c r="D1994" i="1"/>
  <c r="I1986" i="1"/>
  <c r="D1986" i="1"/>
  <c r="I1978" i="1"/>
  <c r="D1978" i="1"/>
  <c r="I1970" i="1"/>
  <c r="D1970" i="1"/>
  <c r="I1962" i="1"/>
  <c r="D1962" i="1"/>
  <c r="I1954" i="1"/>
  <c r="D1954" i="1"/>
  <c r="I1946" i="1"/>
  <c r="D1946" i="1"/>
  <c r="I1938" i="1"/>
  <c r="D1938" i="1"/>
  <c r="I1930" i="1"/>
  <c r="D1930" i="1"/>
  <c r="I1922" i="1"/>
  <c r="D1922" i="1"/>
  <c r="I1914" i="1"/>
  <c r="D1914" i="1"/>
  <c r="I1906" i="1"/>
  <c r="D1906" i="1"/>
  <c r="I1898" i="1"/>
  <c r="D1898" i="1"/>
  <c r="I1890" i="1"/>
  <c r="D1890" i="1"/>
  <c r="I1882" i="1"/>
  <c r="D1882" i="1"/>
  <c r="I1874" i="1"/>
  <c r="D1874" i="1"/>
  <c r="I1866" i="1"/>
  <c r="D1866" i="1"/>
  <c r="I1858" i="1"/>
  <c r="D1858" i="1"/>
  <c r="I1850" i="1"/>
  <c r="D1850" i="1"/>
  <c r="I1842" i="1"/>
  <c r="D1842" i="1"/>
  <c r="I1834" i="1"/>
  <c r="D1834" i="1"/>
  <c r="I1826" i="1"/>
  <c r="D1826" i="1"/>
  <c r="I1818" i="1"/>
  <c r="D1818" i="1"/>
  <c r="I1810" i="1"/>
  <c r="D1810" i="1"/>
  <c r="I1802" i="1"/>
  <c r="D1802" i="1"/>
  <c r="I1794" i="1"/>
  <c r="D1794" i="1"/>
  <c r="I1786" i="1"/>
  <c r="D1786" i="1"/>
  <c r="I1778" i="1"/>
  <c r="D1778" i="1"/>
  <c r="I1770" i="1"/>
  <c r="D1770" i="1"/>
  <c r="I1762" i="1"/>
  <c r="D1762" i="1"/>
  <c r="I1754" i="1"/>
  <c r="D1754" i="1"/>
  <c r="I1746" i="1"/>
  <c r="D1746" i="1"/>
  <c r="I1738" i="1"/>
  <c r="D1738" i="1"/>
  <c r="I1730" i="1"/>
  <c r="D1730" i="1"/>
  <c r="I1722" i="1"/>
  <c r="D1722" i="1"/>
  <c r="I1714" i="1"/>
  <c r="D1714" i="1"/>
  <c r="I1706" i="1"/>
  <c r="D1706" i="1"/>
  <c r="I1698" i="1"/>
  <c r="D1698" i="1"/>
  <c r="I1690" i="1"/>
  <c r="D1690" i="1"/>
  <c r="I1682" i="1"/>
  <c r="D1682" i="1"/>
  <c r="I1674" i="1"/>
  <c r="D1674" i="1"/>
  <c r="I1666" i="1"/>
  <c r="D1666" i="1"/>
  <c r="I1658" i="1"/>
  <c r="D1658" i="1"/>
  <c r="I1650" i="1"/>
  <c r="D1650" i="1"/>
  <c r="I1642" i="1"/>
  <c r="D1642" i="1"/>
  <c r="I1634" i="1"/>
  <c r="D1634" i="1"/>
  <c r="I1626" i="1"/>
  <c r="D1626" i="1"/>
  <c r="I1618" i="1"/>
  <c r="D1618" i="1"/>
  <c r="I1610" i="1"/>
  <c r="D1610" i="1"/>
  <c r="I1602" i="1"/>
  <c r="D1602" i="1"/>
  <c r="I1594" i="1"/>
  <c r="D1594" i="1"/>
  <c r="I1586" i="1"/>
  <c r="D1586" i="1"/>
  <c r="I1578" i="1"/>
  <c r="D1578" i="1"/>
  <c r="I1570" i="1"/>
  <c r="D1570" i="1"/>
  <c r="I1562" i="1"/>
  <c r="D1562" i="1"/>
  <c r="I1554" i="1"/>
  <c r="D1554" i="1"/>
  <c r="I1546" i="1"/>
  <c r="D1546" i="1"/>
  <c r="I1538" i="1"/>
  <c r="D1538" i="1"/>
  <c r="I1530" i="1"/>
  <c r="D1530" i="1"/>
  <c r="I1522" i="1"/>
  <c r="D1522" i="1"/>
  <c r="I1514" i="1"/>
  <c r="D1514" i="1"/>
  <c r="I1506" i="1"/>
  <c r="D1506" i="1"/>
  <c r="I1498" i="1"/>
  <c r="D1498" i="1"/>
  <c r="I1490" i="1"/>
  <c r="D1490" i="1"/>
  <c r="I1482" i="1"/>
  <c r="D1482" i="1"/>
  <c r="I1474" i="1"/>
  <c r="D1474" i="1"/>
  <c r="I1466" i="1"/>
  <c r="D1466" i="1"/>
  <c r="I1458" i="1"/>
  <c r="D1458" i="1"/>
  <c r="I1450" i="1"/>
  <c r="D1450" i="1"/>
  <c r="I1442" i="1"/>
  <c r="D1442" i="1"/>
  <c r="I1434" i="1"/>
  <c r="D1434" i="1"/>
  <c r="I1426" i="1"/>
  <c r="D1426" i="1"/>
  <c r="I1418" i="1"/>
  <c r="D1418" i="1"/>
  <c r="I1410" i="1"/>
  <c r="D1410" i="1"/>
  <c r="I1402" i="1"/>
  <c r="D1402" i="1"/>
  <c r="I1394" i="1"/>
  <c r="D1394" i="1"/>
  <c r="I1386" i="1"/>
  <c r="D1386" i="1"/>
  <c r="I1378" i="1"/>
  <c r="D1378" i="1"/>
  <c r="I1370" i="1"/>
  <c r="D1370" i="1"/>
  <c r="I1362" i="1"/>
  <c r="D1362" i="1"/>
  <c r="I1354" i="1"/>
  <c r="D1354" i="1"/>
  <c r="I1346" i="1"/>
  <c r="D1346" i="1"/>
  <c r="I1338" i="1"/>
  <c r="D1338" i="1"/>
  <c r="I1330" i="1"/>
  <c r="D1330" i="1"/>
  <c r="I1322" i="1"/>
  <c r="D1322" i="1"/>
  <c r="I1314" i="1"/>
  <c r="D1314" i="1"/>
  <c r="I1306" i="1"/>
  <c r="D1306" i="1"/>
  <c r="I1298" i="1"/>
  <c r="D1298" i="1"/>
  <c r="I1290" i="1"/>
  <c r="D1290" i="1"/>
  <c r="I1282" i="1"/>
  <c r="D1282" i="1"/>
  <c r="I1274" i="1"/>
  <c r="D1274" i="1"/>
  <c r="I1266" i="1"/>
  <c r="D1266" i="1"/>
  <c r="I1258" i="1"/>
  <c r="D1258" i="1"/>
  <c r="I1250" i="1"/>
  <c r="D1250" i="1"/>
  <c r="I1242" i="1"/>
  <c r="D1242" i="1"/>
  <c r="I1234" i="1"/>
  <c r="D1234" i="1"/>
  <c r="I1226" i="1"/>
  <c r="D1226" i="1"/>
  <c r="I1218" i="1"/>
  <c r="D1218" i="1"/>
  <c r="I1210" i="1"/>
  <c r="D1210" i="1"/>
  <c r="I1202" i="1"/>
  <c r="D1202" i="1"/>
  <c r="I1194" i="1"/>
  <c r="D1194" i="1"/>
  <c r="I1186" i="1"/>
  <c r="D1186" i="1"/>
  <c r="I1178" i="1"/>
  <c r="D1178" i="1"/>
  <c r="I1170" i="1"/>
  <c r="D1170" i="1"/>
  <c r="I1162" i="1"/>
  <c r="D1162" i="1"/>
  <c r="I1154" i="1"/>
  <c r="D1154" i="1"/>
  <c r="I1146" i="1"/>
  <c r="D1146" i="1"/>
  <c r="I1138" i="1"/>
  <c r="D1138" i="1"/>
  <c r="I1130" i="1"/>
  <c r="D1130" i="1"/>
  <c r="I1122" i="1"/>
  <c r="D1122" i="1"/>
  <c r="I1114" i="1"/>
  <c r="D1114" i="1"/>
  <c r="I1106" i="1"/>
  <c r="D1106" i="1"/>
  <c r="I1098" i="1"/>
  <c r="D1098" i="1"/>
  <c r="I1090" i="1"/>
  <c r="D1090" i="1"/>
  <c r="I1082" i="1"/>
  <c r="D1082" i="1"/>
  <c r="I1074" i="1"/>
  <c r="D1074" i="1"/>
  <c r="I1066" i="1"/>
  <c r="D1066" i="1"/>
  <c r="I1058" i="1"/>
  <c r="D1058" i="1"/>
  <c r="I1050" i="1"/>
  <c r="D1050" i="1"/>
  <c r="I1042" i="1"/>
  <c r="D1042" i="1"/>
  <c r="I1034" i="1"/>
  <c r="D1034" i="1"/>
  <c r="I1026" i="1"/>
  <c r="D1026" i="1"/>
  <c r="I1018" i="1"/>
  <c r="D1018" i="1"/>
  <c r="I1010" i="1"/>
  <c r="D1010" i="1"/>
  <c r="I1002" i="1"/>
  <c r="D1002" i="1"/>
  <c r="I4569" i="1"/>
  <c r="D4569" i="1"/>
  <c r="I4561" i="1"/>
  <c r="D4561" i="1"/>
  <c r="I4553" i="1"/>
  <c r="D4553" i="1"/>
  <c r="I4545" i="1"/>
  <c r="D4545" i="1"/>
  <c r="I4537" i="1"/>
  <c r="D4537" i="1"/>
  <c r="I4529" i="1"/>
  <c r="D4529" i="1"/>
  <c r="I4521" i="1"/>
  <c r="D4521" i="1"/>
  <c r="I4513" i="1"/>
  <c r="D4513" i="1"/>
  <c r="I4505" i="1"/>
  <c r="D4505" i="1"/>
  <c r="I4497" i="1"/>
  <c r="D4497" i="1"/>
  <c r="I4489" i="1"/>
  <c r="D4489" i="1"/>
  <c r="I4481" i="1"/>
  <c r="D4481" i="1"/>
  <c r="I4473" i="1"/>
  <c r="D4473" i="1"/>
  <c r="I4465" i="1"/>
  <c r="D4465" i="1"/>
  <c r="I4457" i="1"/>
  <c r="D4457" i="1"/>
  <c r="I4449" i="1"/>
  <c r="D4449" i="1"/>
  <c r="I4441" i="1"/>
  <c r="D4441" i="1"/>
  <c r="I4433" i="1"/>
  <c r="D4433" i="1"/>
  <c r="I4425" i="1"/>
  <c r="D4425" i="1"/>
  <c r="I4417" i="1"/>
  <c r="D4417" i="1"/>
  <c r="I4409" i="1"/>
  <c r="D4409" i="1"/>
  <c r="I4401" i="1"/>
  <c r="D4401" i="1"/>
  <c r="I4393" i="1"/>
  <c r="D4393" i="1"/>
  <c r="I4385" i="1"/>
  <c r="D4385" i="1"/>
  <c r="I4377" i="1"/>
  <c r="D4377" i="1"/>
  <c r="I4369" i="1"/>
  <c r="D4369" i="1"/>
  <c r="I4361" i="1"/>
  <c r="D4361" i="1"/>
  <c r="I4345" i="1"/>
  <c r="D4345" i="1"/>
  <c r="I4337" i="1"/>
  <c r="D4337" i="1"/>
  <c r="I4329" i="1"/>
  <c r="D4329" i="1"/>
  <c r="I4321" i="1"/>
  <c r="D4321" i="1"/>
  <c r="I4313" i="1"/>
  <c r="D4313" i="1"/>
  <c r="I4305" i="1"/>
  <c r="D4305" i="1"/>
  <c r="I4297" i="1"/>
  <c r="D4297" i="1"/>
  <c r="I4289" i="1"/>
  <c r="D4289" i="1"/>
  <c r="I4281" i="1"/>
  <c r="D4281" i="1"/>
  <c r="I4273" i="1"/>
  <c r="D4273" i="1"/>
  <c r="I4265" i="1"/>
  <c r="D4265" i="1"/>
  <c r="I4257" i="1"/>
  <c r="D4257" i="1"/>
  <c r="I4249" i="1"/>
  <c r="D4249" i="1"/>
  <c r="I4241" i="1"/>
  <c r="D4241" i="1"/>
  <c r="I4233" i="1"/>
  <c r="D4233" i="1"/>
  <c r="I4225" i="1"/>
  <c r="D4225" i="1"/>
  <c r="I4217" i="1"/>
  <c r="D4217" i="1"/>
  <c r="I4209" i="1"/>
  <c r="D4209" i="1"/>
  <c r="I4201" i="1"/>
  <c r="D4201" i="1"/>
  <c r="I4193" i="1"/>
  <c r="D4193" i="1"/>
  <c r="I4185" i="1"/>
  <c r="D4185" i="1"/>
  <c r="I4177" i="1"/>
  <c r="D4177" i="1"/>
  <c r="I4169" i="1"/>
  <c r="D4169" i="1"/>
  <c r="I4161" i="1"/>
  <c r="D4161" i="1"/>
  <c r="I4153" i="1"/>
  <c r="D4153" i="1"/>
  <c r="I4145" i="1"/>
  <c r="D4145" i="1"/>
  <c r="I4137" i="1"/>
  <c r="D4137" i="1"/>
  <c r="I4129" i="1"/>
  <c r="D4129" i="1"/>
  <c r="I4121" i="1"/>
  <c r="D4121" i="1"/>
  <c r="I4113" i="1"/>
  <c r="D4113" i="1"/>
  <c r="I4105" i="1"/>
  <c r="D4105" i="1"/>
  <c r="I4097" i="1"/>
  <c r="D4097" i="1"/>
  <c r="I4089" i="1"/>
  <c r="D4089" i="1"/>
  <c r="I4081" i="1"/>
  <c r="D4081" i="1"/>
  <c r="I4073" i="1"/>
  <c r="D4073" i="1"/>
  <c r="I4065" i="1"/>
  <c r="D4065" i="1"/>
  <c r="I4057" i="1"/>
  <c r="D4057" i="1"/>
  <c r="I4049" i="1"/>
  <c r="D4049" i="1"/>
  <c r="I4041" i="1"/>
  <c r="D4041" i="1"/>
  <c r="I4033" i="1"/>
  <c r="D4033" i="1"/>
  <c r="I4025" i="1"/>
  <c r="D4025" i="1"/>
  <c r="I4017" i="1"/>
  <c r="D4017" i="1"/>
  <c r="I4009" i="1"/>
  <c r="D4009" i="1"/>
  <c r="I4001" i="1"/>
  <c r="D4001" i="1"/>
  <c r="I3993" i="1"/>
  <c r="D3993" i="1"/>
  <c r="I3985" i="1"/>
  <c r="D3985" i="1"/>
  <c r="I3977" i="1"/>
  <c r="D3977" i="1"/>
  <c r="I3969" i="1"/>
  <c r="D3969" i="1"/>
  <c r="I3961" i="1"/>
  <c r="D3961" i="1"/>
  <c r="I3953" i="1"/>
  <c r="D3953" i="1"/>
  <c r="I3945" i="1"/>
  <c r="D3945" i="1"/>
  <c r="I3937" i="1"/>
  <c r="D3937" i="1"/>
  <c r="I3929" i="1"/>
  <c r="D3929" i="1"/>
  <c r="I3921" i="1"/>
  <c r="D3921" i="1"/>
  <c r="I3913" i="1"/>
  <c r="D3913" i="1"/>
  <c r="I3905" i="1"/>
  <c r="D3905" i="1"/>
  <c r="I3897" i="1"/>
  <c r="D3897" i="1"/>
  <c r="I3889" i="1"/>
  <c r="D3889" i="1"/>
  <c r="I3881" i="1"/>
  <c r="D3881" i="1"/>
  <c r="I3873" i="1"/>
  <c r="D3873" i="1"/>
  <c r="I3865" i="1"/>
  <c r="D3865" i="1"/>
  <c r="I3857" i="1"/>
  <c r="D3857" i="1"/>
  <c r="I3849" i="1"/>
  <c r="D3849" i="1"/>
  <c r="I3841" i="1"/>
  <c r="D3841" i="1"/>
  <c r="I3833" i="1"/>
  <c r="D3833" i="1"/>
  <c r="I3825" i="1"/>
  <c r="D3825" i="1"/>
  <c r="I3817" i="1"/>
  <c r="D3817" i="1"/>
  <c r="I3809" i="1"/>
  <c r="D3809" i="1"/>
  <c r="I3801" i="1"/>
  <c r="D3801" i="1"/>
  <c r="I3793" i="1"/>
  <c r="D3793" i="1"/>
  <c r="I3785" i="1"/>
  <c r="D3785" i="1"/>
  <c r="I3777" i="1"/>
  <c r="D3777" i="1"/>
  <c r="I3769" i="1"/>
  <c r="D3769" i="1"/>
  <c r="I3761" i="1"/>
  <c r="D3761" i="1"/>
  <c r="I3753" i="1"/>
  <c r="D3753" i="1"/>
  <c r="I3745" i="1"/>
  <c r="D3745" i="1"/>
  <c r="I3737" i="1"/>
  <c r="D3737" i="1"/>
  <c r="I3729" i="1"/>
  <c r="D3729" i="1"/>
  <c r="I3721" i="1"/>
  <c r="D3721" i="1"/>
  <c r="I3713" i="1"/>
  <c r="D3713" i="1"/>
  <c r="I3705" i="1"/>
  <c r="D3705" i="1"/>
  <c r="I3697" i="1"/>
  <c r="D3697" i="1"/>
  <c r="I3689" i="1"/>
  <c r="D3689" i="1"/>
  <c r="I3681" i="1"/>
  <c r="D3681" i="1"/>
  <c r="I3673" i="1"/>
  <c r="D3673" i="1"/>
  <c r="I3665" i="1"/>
  <c r="D3665" i="1"/>
  <c r="I3657" i="1"/>
  <c r="D3657" i="1"/>
  <c r="I3649" i="1"/>
  <c r="D3649" i="1"/>
  <c r="I3641" i="1"/>
  <c r="D3641" i="1"/>
  <c r="I3633" i="1"/>
  <c r="D3633" i="1"/>
  <c r="I3625" i="1"/>
  <c r="D3625" i="1"/>
  <c r="I3617" i="1"/>
  <c r="D3617" i="1"/>
  <c r="I3609" i="1"/>
  <c r="D3609" i="1"/>
  <c r="I3601" i="1"/>
  <c r="D3601" i="1"/>
  <c r="I3593" i="1"/>
  <c r="D3593" i="1"/>
  <c r="I3585" i="1"/>
  <c r="D3585" i="1"/>
  <c r="I3577" i="1"/>
  <c r="D3577" i="1"/>
  <c r="I3569" i="1"/>
  <c r="D3569" i="1"/>
  <c r="I3561" i="1"/>
  <c r="D3561" i="1"/>
  <c r="I3553" i="1"/>
  <c r="D3553" i="1"/>
  <c r="I3545" i="1"/>
  <c r="D3545" i="1"/>
  <c r="I3537" i="1"/>
  <c r="D3537" i="1"/>
  <c r="I3529" i="1"/>
  <c r="D3529" i="1"/>
  <c r="I3521" i="1"/>
  <c r="D3521" i="1"/>
  <c r="I3513" i="1"/>
  <c r="D3513" i="1"/>
  <c r="I3505" i="1"/>
  <c r="D3505" i="1"/>
  <c r="I3497" i="1"/>
  <c r="D3497" i="1"/>
  <c r="I3489" i="1"/>
  <c r="D3489" i="1"/>
  <c r="I3481" i="1"/>
  <c r="D3481" i="1"/>
  <c r="I3473" i="1"/>
  <c r="D3473" i="1"/>
  <c r="I3465" i="1"/>
  <c r="D3465" i="1"/>
  <c r="I3457" i="1"/>
  <c r="D3457" i="1"/>
  <c r="I3449" i="1"/>
  <c r="D3449" i="1"/>
  <c r="I3441" i="1"/>
  <c r="D3441" i="1"/>
  <c r="I3433" i="1"/>
  <c r="D3433" i="1"/>
  <c r="I3425" i="1"/>
  <c r="D3425" i="1"/>
  <c r="I3417" i="1"/>
  <c r="D3417" i="1"/>
  <c r="I3409" i="1"/>
  <c r="D3409" i="1"/>
  <c r="I3401" i="1"/>
  <c r="D3401" i="1"/>
  <c r="I3393" i="1"/>
  <c r="D3393" i="1"/>
  <c r="I3385" i="1"/>
  <c r="D3385" i="1"/>
  <c r="I3377" i="1"/>
  <c r="D3377" i="1"/>
  <c r="I3369" i="1"/>
  <c r="D3369" i="1"/>
  <c r="I3361" i="1"/>
  <c r="D3361" i="1"/>
  <c r="I3353" i="1"/>
  <c r="D3353" i="1"/>
  <c r="I3345" i="1"/>
  <c r="D3345" i="1"/>
  <c r="I3337" i="1"/>
  <c r="D3337" i="1"/>
  <c r="I3329" i="1"/>
  <c r="D3329" i="1"/>
  <c r="I3321" i="1"/>
  <c r="D3321" i="1"/>
  <c r="I3313" i="1"/>
  <c r="D3313" i="1"/>
  <c r="I3305" i="1"/>
  <c r="D3305" i="1"/>
  <c r="I3297" i="1"/>
  <c r="D3297" i="1"/>
  <c r="I3289" i="1"/>
  <c r="D3289" i="1"/>
  <c r="I3281" i="1"/>
  <c r="D3281" i="1"/>
  <c r="I3273" i="1"/>
  <c r="D3273" i="1"/>
  <c r="I3265" i="1"/>
  <c r="D3265" i="1"/>
  <c r="I3257" i="1"/>
  <c r="D3257" i="1"/>
  <c r="I3249" i="1"/>
  <c r="D3249" i="1"/>
  <c r="I3241" i="1"/>
  <c r="D3241" i="1"/>
  <c r="I3233" i="1"/>
  <c r="D3233" i="1"/>
  <c r="I3225" i="1"/>
  <c r="D3225" i="1"/>
  <c r="I3217" i="1"/>
  <c r="D3217" i="1"/>
  <c r="I3209" i="1"/>
  <c r="D3209" i="1"/>
  <c r="I3201" i="1"/>
  <c r="D3201" i="1"/>
  <c r="I3193" i="1"/>
  <c r="D3193" i="1"/>
  <c r="I3185" i="1"/>
  <c r="D3185" i="1"/>
  <c r="I3177" i="1"/>
  <c r="D3177" i="1"/>
  <c r="I3169" i="1"/>
  <c r="D3169" i="1"/>
  <c r="I3161" i="1"/>
  <c r="D3161" i="1"/>
  <c r="I3153" i="1"/>
  <c r="D3153" i="1"/>
  <c r="I3145" i="1"/>
  <c r="D3145" i="1"/>
  <c r="I3137" i="1"/>
  <c r="D3137" i="1"/>
  <c r="I3129" i="1"/>
  <c r="D3129" i="1"/>
  <c r="I3121" i="1"/>
  <c r="D3121" i="1"/>
  <c r="I3113" i="1"/>
  <c r="D3113" i="1"/>
  <c r="I3105" i="1"/>
  <c r="D3105" i="1"/>
  <c r="I3097" i="1"/>
  <c r="D3097" i="1"/>
  <c r="I3089" i="1"/>
  <c r="D3089" i="1"/>
  <c r="I3081" i="1"/>
  <c r="D3081" i="1"/>
  <c r="I3073" i="1"/>
  <c r="D3073" i="1"/>
  <c r="I3065" i="1"/>
  <c r="D3065" i="1"/>
  <c r="I3057" i="1"/>
  <c r="D3057" i="1"/>
  <c r="I3049" i="1"/>
  <c r="D3049" i="1"/>
  <c r="I3041" i="1"/>
  <c r="D3041" i="1"/>
  <c r="I3033" i="1"/>
  <c r="D3033" i="1"/>
  <c r="I3025" i="1"/>
  <c r="D3025" i="1"/>
  <c r="I3017" i="1"/>
  <c r="D3017" i="1"/>
  <c r="I3009" i="1"/>
  <c r="D3009" i="1"/>
  <c r="I3001" i="1"/>
  <c r="D3001" i="1"/>
  <c r="I2993" i="1"/>
  <c r="D2993" i="1"/>
  <c r="I2985" i="1"/>
  <c r="D2985" i="1"/>
  <c r="I2977" i="1"/>
  <c r="D2977" i="1"/>
  <c r="I2969" i="1"/>
  <c r="D2969" i="1"/>
  <c r="I2961" i="1"/>
  <c r="D2961" i="1"/>
  <c r="I2953" i="1"/>
  <c r="D2953" i="1"/>
  <c r="I2945" i="1"/>
  <c r="D2945" i="1"/>
  <c r="I2937" i="1"/>
  <c r="D2937" i="1"/>
  <c r="I2929" i="1"/>
  <c r="D2929" i="1"/>
  <c r="I2921" i="1"/>
  <c r="D2921" i="1"/>
  <c r="I2913" i="1"/>
  <c r="D2913" i="1"/>
  <c r="I2905" i="1"/>
  <c r="D2905" i="1"/>
  <c r="I2897" i="1"/>
  <c r="D2897" i="1"/>
  <c r="I2889" i="1"/>
  <c r="D2889" i="1"/>
  <c r="I2881" i="1"/>
  <c r="D2881" i="1"/>
  <c r="I2873" i="1"/>
  <c r="D2873" i="1"/>
  <c r="I2865" i="1"/>
  <c r="D2865" i="1"/>
  <c r="I2857" i="1"/>
  <c r="D2857" i="1"/>
  <c r="I2849" i="1"/>
  <c r="D2849" i="1"/>
  <c r="I2841" i="1"/>
  <c r="D2841" i="1"/>
  <c r="I2833" i="1"/>
  <c r="D2833" i="1"/>
  <c r="I2825" i="1"/>
  <c r="D2825" i="1"/>
  <c r="I2817" i="1"/>
  <c r="D2817" i="1"/>
  <c r="I2809" i="1"/>
  <c r="D2809" i="1"/>
  <c r="I2801" i="1"/>
  <c r="D2801" i="1"/>
  <c r="I2793" i="1"/>
  <c r="D2793" i="1"/>
  <c r="I2785" i="1"/>
  <c r="D2785" i="1"/>
  <c r="I2777" i="1"/>
  <c r="D2777" i="1"/>
  <c r="I2769" i="1"/>
  <c r="D2769" i="1"/>
  <c r="I2761" i="1"/>
  <c r="D2761" i="1"/>
  <c r="I2753" i="1"/>
  <c r="D2753" i="1"/>
  <c r="I2745" i="1"/>
  <c r="D2745" i="1"/>
  <c r="I2737" i="1"/>
  <c r="D2737" i="1"/>
  <c r="I2729" i="1"/>
  <c r="D2729" i="1"/>
  <c r="I2721" i="1"/>
  <c r="D2721" i="1"/>
  <c r="I2713" i="1"/>
  <c r="D2713" i="1"/>
  <c r="I2705" i="1"/>
  <c r="D2705" i="1"/>
  <c r="I2697" i="1"/>
  <c r="D2697" i="1"/>
  <c r="I2689" i="1"/>
  <c r="D2689" i="1"/>
  <c r="I2681" i="1"/>
  <c r="D2681" i="1"/>
  <c r="I2673" i="1"/>
  <c r="D2673" i="1"/>
  <c r="I2665" i="1"/>
  <c r="D2665" i="1"/>
  <c r="I2657" i="1"/>
  <c r="D2657" i="1"/>
  <c r="I2649" i="1"/>
  <c r="D2649" i="1"/>
  <c r="I2641" i="1"/>
  <c r="D2641" i="1"/>
  <c r="I2633" i="1"/>
  <c r="D2633" i="1"/>
  <c r="I2625" i="1"/>
  <c r="D2625" i="1"/>
  <c r="I2617" i="1"/>
  <c r="D2617" i="1"/>
  <c r="I2609" i="1"/>
  <c r="D2609" i="1"/>
  <c r="I2601" i="1"/>
  <c r="D2601" i="1"/>
  <c r="I2593" i="1"/>
  <c r="D2593" i="1"/>
  <c r="I2585" i="1"/>
  <c r="D2585" i="1"/>
  <c r="I2577" i="1"/>
  <c r="D2577" i="1"/>
  <c r="I2569" i="1"/>
  <c r="D2569" i="1"/>
  <c r="I2561" i="1"/>
  <c r="D2561" i="1"/>
  <c r="I2553" i="1"/>
  <c r="D2553" i="1"/>
  <c r="I2545" i="1"/>
  <c r="D2545" i="1"/>
  <c r="I2537" i="1"/>
  <c r="D2537" i="1"/>
  <c r="I2529" i="1"/>
  <c r="D2529" i="1"/>
  <c r="I2521" i="1"/>
  <c r="D2521" i="1"/>
  <c r="I2513" i="1"/>
  <c r="D2513" i="1"/>
  <c r="I2505" i="1"/>
  <c r="D2505" i="1"/>
  <c r="I2497" i="1"/>
  <c r="D2497" i="1"/>
  <c r="I2489" i="1"/>
  <c r="D2489" i="1"/>
  <c r="I2481" i="1"/>
  <c r="D2481" i="1"/>
  <c r="I2473" i="1"/>
  <c r="D2473" i="1"/>
  <c r="I2465" i="1"/>
  <c r="D2465" i="1"/>
  <c r="I2457" i="1"/>
  <c r="D2457" i="1"/>
  <c r="I2449" i="1"/>
  <c r="D2449" i="1"/>
  <c r="I2441" i="1"/>
  <c r="D2441" i="1"/>
  <c r="I2433" i="1"/>
  <c r="D2433" i="1"/>
  <c r="I2425" i="1"/>
  <c r="D2425" i="1"/>
  <c r="I2417" i="1"/>
  <c r="D2417" i="1"/>
  <c r="I2409" i="1"/>
  <c r="D2409" i="1"/>
  <c r="I2401" i="1"/>
  <c r="D2401" i="1"/>
  <c r="I2393" i="1"/>
  <c r="D2393" i="1"/>
  <c r="I2385" i="1"/>
  <c r="D2385" i="1"/>
  <c r="I2377" i="1"/>
  <c r="D2377" i="1"/>
  <c r="I2369" i="1"/>
  <c r="D2369" i="1"/>
  <c r="I2361" i="1"/>
  <c r="D2361" i="1"/>
  <c r="I2353" i="1"/>
  <c r="D2353" i="1"/>
  <c r="I2345" i="1"/>
  <c r="D2345" i="1"/>
  <c r="I2337" i="1"/>
  <c r="D2337" i="1"/>
  <c r="I2329" i="1"/>
  <c r="D2329" i="1"/>
  <c r="I2321" i="1"/>
  <c r="D2321" i="1"/>
  <c r="I2313" i="1"/>
  <c r="D2313" i="1"/>
  <c r="I2305" i="1"/>
  <c r="D2305" i="1"/>
  <c r="I2297" i="1"/>
  <c r="D2297" i="1"/>
  <c r="I2289" i="1"/>
  <c r="D2289" i="1"/>
  <c r="I2281" i="1"/>
  <c r="D2281" i="1"/>
  <c r="I2273" i="1"/>
  <c r="D2273" i="1"/>
  <c r="I2265" i="1"/>
  <c r="D2265" i="1"/>
  <c r="I2257" i="1"/>
  <c r="D2257" i="1"/>
  <c r="I2249" i="1"/>
  <c r="D2249" i="1"/>
  <c r="I2241" i="1"/>
  <c r="D2241" i="1"/>
  <c r="I2233" i="1"/>
  <c r="D2233" i="1"/>
  <c r="I2225" i="1"/>
  <c r="D2225" i="1"/>
  <c r="I2217" i="1"/>
  <c r="D2217" i="1"/>
  <c r="I2209" i="1"/>
  <c r="D2209" i="1"/>
  <c r="I2201" i="1"/>
  <c r="D2201" i="1"/>
  <c r="I2193" i="1"/>
  <c r="D2193" i="1"/>
  <c r="I2185" i="1"/>
  <c r="D2185" i="1"/>
  <c r="I2177" i="1"/>
  <c r="D2177" i="1"/>
  <c r="I2169" i="1"/>
  <c r="D2169" i="1"/>
  <c r="I2161" i="1"/>
  <c r="D2161" i="1"/>
  <c r="I2153" i="1"/>
  <c r="D2153" i="1"/>
  <c r="I2145" i="1"/>
  <c r="D2145" i="1"/>
  <c r="I2137" i="1"/>
  <c r="D2137" i="1"/>
  <c r="I2129" i="1"/>
  <c r="D2129" i="1"/>
  <c r="I2121" i="1"/>
  <c r="D2121" i="1"/>
  <c r="I2113" i="1"/>
  <c r="D2113" i="1"/>
  <c r="I2105" i="1"/>
  <c r="D2105" i="1"/>
  <c r="I2097" i="1"/>
  <c r="D2097" i="1"/>
  <c r="I2089" i="1"/>
  <c r="D2089" i="1"/>
  <c r="I2081" i="1"/>
  <c r="D2081" i="1"/>
  <c r="I2073" i="1"/>
  <c r="D2073" i="1"/>
  <c r="I2065" i="1"/>
  <c r="D2065" i="1"/>
  <c r="I2057" i="1"/>
  <c r="D2057" i="1"/>
  <c r="I2049" i="1"/>
  <c r="D2049" i="1"/>
  <c r="I3864" i="1"/>
  <c r="D3864" i="1"/>
  <c r="I3856" i="1"/>
  <c r="D3856" i="1"/>
  <c r="I3848" i="1"/>
  <c r="D3848" i="1"/>
  <c r="I3840" i="1"/>
  <c r="D3840" i="1"/>
  <c r="I3832" i="1"/>
  <c r="D3832" i="1"/>
  <c r="I3824" i="1"/>
  <c r="D3824" i="1"/>
  <c r="I3816" i="1"/>
  <c r="D3816" i="1"/>
  <c r="I3808" i="1"/>
  <c r="D3808" i="1"/>
  <c r="I3800" i="1"/>
  <c r="D3800" i="1"/>
  <c r="I3792" i="1"/>
  <c r="D3792" i="1"/>
  <c r="I3784" i="1"/>
  <c r="D3784" i="1"/>
  <c r="I3776" i="1"/>
  <c r="D3776" i="1"/>
  <c r="I3768" i="1"/>
  <c r="D3768" i="1"/>
  <c r="I3760" i="1"/>
  <c r="D3760" i="1"/>
  <c r="I3752" i="1"/>
  <c r="D3752" i="1"/>
  <c r="I3744" i="1"/>
  <c r="D3744" i="1"/>
  <c r="I3736" i="1"/>
  <c r="D3736" i="1"/>
  <c r="I3728" i="1"/>
  <c r="D3728" i="1"/>
  <c r="I3720" i="1"/>
  <c r="D3720" i="1"/>
  <c r="I3712" i="1"/>
  <c r="D3712" i="1"/>
  <c r="I3704" i="1"/>
  <c r="D3704" i="1"/>
  <c r="I3696" i="1"/>
  <c r="D3696" i="1"/>
  <c r="I3688" i="1"/>
  <c r="D3688" i="1"/>
  <c r="I3680" i="1"/>
  <c r="D3680" i="1"/>
  <c r="I3672" i="1"/>
  <c r="D3672" i="1"/>
  <c r="I3664" i="1"/>
  <c r="D3664" i="1"/>
  <c r="I3656" i="1"/>
  <c r="D3656" i="1"/>
  <c r="I3648" i="1"/>
  <c r="D3648" i="1"/>
  <c r="I3640" i="1"/>
  <c r="D3640" i="1"/>
  <c r="I3632" i="1"/>
  <c r="D3632" i="1"/>
  <c r="I3624" i="1"/>
  <c r="D3624" i="1"/>
  <c r="I3616" i="1"/>
  <c r="D3616" i="1"/>
  <c r="I3608" i="1"/>
  <c r="D3608" i="1"/>
  <c r="I3600" i="1"/>
  <c r="D3600" i="1"/>
  <c r="I3592" i="1"/>
  <c r="D3592" i="1"/>
  <c r="I3584" i="1"/>
  <c r="D3584" i="1"/>
  <c r="I3576" i="1"/>
  <c r="D3576" i="1"/>
  <c r="I3568" i="1"/>
  <c r="D3568" i="1"/>
  <c r="I3560" i="1"/>
  <c r="D3560" i="1"/>
  <c r="I3552" i="1"/>
  <c r="D3552" i="1"/>
  <c r="I3544" i="1"/>
  <c r="D3544" i="1"/>
  <c r="I3536" i="1"/>
  <c r="D3536" i="1"/>
  <c r="I3528" i="1"/>
  <c r="D3528" i="1"/>
  <c r="I3520" i="1"/>
  <c r="D3520" i="1"/>
  <c r="I3512" i="1"/>
  <c r="D3512" i="1"/>
  <c r="I3504" i="1"/>
  <c r="D3504" i="1"/>
  <c r="I3496" i="1"/>
  <c r="D3496" i="1"/>
  <c r="I3488" i="1"/>
  <c r="D3488" i="1"/>
  <c r="I3480" i="1"/>
  <c r="D3480" i="1"/>
  <c r="I3472" i="1"/>
  <c r="D3472" i="1"/>
  <c r="I3464" i="1"/>
  <c r="D3464" i="1"/>
  <c r="I3456" i="1"/>
  <c r="D3456" i="1"/>
  <c r="I3448" i="1"/>
  <c r="D3448" i="1"/>
  <c r="I3440" i="1"/>
  <c r="D3440" i="1"/>
  <c r="I3432" i="1"/>
  <c r="D3432" i="1"/>
  <c r="I3424" i="1"/>
  <c r="D3424" i="1"/>
  <c r="I3416" i="1"/>
  <c r="D3416" i="1"/>
  <c r="I3408" i="1"/>
  <c r="D3408" i="1"/>
  <c r="I3400" i="1"/>
  <c r="D3400" i="1"/>
  <c r="I3392" i="1"/>
  <c r="D3392" i="1"/>
  <c r="I3384" i="1"/>
  <c r="D3384" i="1"/>
  <c r="I3376" i="1"/>
  <c r="D3376" i="1"/>
  <c r="I3368" i="1"/>
  <c r="D3368" i="1"/>
  <c r="I3360" i="1"/>
  <c r="D3360" i="1"/>
  <c r="I3352" i="1"/>
  <c r="D3352" i="1"/>
  <c r="I3344" i="1"/>
  <c r="D3344" i="1"/>
  <c r="I3336" i="1"/>
  <c r="D3336" i="1"/>
  <c r="I3328" i="1"/>
  <c r="D3328" i="1"/>
  <c r="I3320" i="1"/>
  <c r="D3320" i="1"/>
  <c r="I3312" i="1"/>
  <c r="D3312" i="1"/>
  <c r="I3304" i="1"/>
  <c r="D3304" i="1"/>
  <c r="I3296" i="1"/>
  <c r="D3296" i="1"/>
  <c r="I3288" i="1"/>
  <c r="D3288" i="1"/>
  <c r="I3280" i="1"/>
  <c r="D3280" i="1"/>
  <c r="I3272" i="1"/>
  <c r="D3272" i="1"/>
  <c r="I3264" i="1"/>
  <c r="D3264" i="1"/>
  <c r="I3256" i="1"/>
  <c r="D3256" i="1"/>
  <c r="I3248" i="1"/>
  <c r="D3248" i="1"/>
  <c r="I3240" i="1"/>
  <c r="D3240" i="1"/>
  <c r="I3232" i="1"/>
  <c r="D3232" i="1"/>
  <c r="I3224" i="1"/>
  <c r="D3224" i="1"/>
  <c r="I3216" i="1"/>
  <c r="D3216" i="1"/>
  <c r="I3208" i="1"/>
  <c r="D3208" i="1"/>
  <c r="I3200" i="1"/>
  <c r="D3200" i="1"/>
  <c r="I3192" i="1"/>
  <c r="D3192" i="1"/>
  <c r="I3184" i="1"/>
  <c r="D3184" i="1"/>
  <c r="I3176" i="1"/>
  <c r="D3176" i="1"/>
  <c r="I3168" i="1"/>
  <c r="D3168" i="1"/>
  <c r="I3160" i="1"/>
  <c r="D3160" i="1"/>
  <c r="I3152" i="1"/>
  <c r="D3152" i="1"/>
  <c r="I3144" i="1"/>
  <c r="D3144" i="1"/>
  <c r="I3136" i="1"/>
  <c r="D3136" i="1"/>
  <c r="I3128" i="1"/>
  <c r="D3128" i="1"/>
  <c r="I3120" i="1"/>
  <c r="D3120" i="1"/>
  <c r="I3112" i="1"/>
  <c r="D3112" i="1"/>
  <c r="I3104" i="1"/>
  <c r="D3104" i="1"/>
  <c r="I3096" i="1"/>
  <c r="D3096" i="1"/>
  <c r="I3088" i="1"/>
  <c r="D3088" i="1"/>
  <c r="I3080" i="1"/>
  <c r="D3080" i="1"/>
  <c r="I3072" i="1"/>
  <c r="D3072" i="1"/>
  <c r="I3064" i="1"/>
  <c r="D3064" i="1"/>
  <c r="I3056" i="1"/>
  <c r="D3056" i="1"/>
  <c r="I3048" i="1"/>
  <c r="D3048" i="1"/>
  <c r="I3040" i="1"/>
  <c r="D3040" i="1"/>
  <c r="I3032" i="1"/>
  <c r="D3032" i="1"/>
  <c r="I3024" i="1"/>
  <c r="D3024" i="1"/>
  <c r="I3016" i="1"/>
  <c r="D3016" i="1"/>
  <c r="I3008" i="1"/>
  <c r="D3008" i="1"/>
  <c r="I3000" i="1"/>
  <c r="D3000" i="1"/>
  <c r="I2992" i="1"/>
  <c r="D2992" i="1"/>
  <c r="I2984" i="1"/>
  <c r="D2984" i="1"/>
  <c r="I2976" i="1"/>
  <c r="D2976" i="1"/>
  <c r="I2968" i="1"/>
  <c r="D2968" i="1"/>
  <c r="I2960" i="1"/>
  <c r="D2960" i="1"/>
  <c r="I2952" i="1"/>
  <c r="D2952" i="1"/>
  <c r="I2944" i="1"/>
  <c r="D2944" i="1"/>
  <c r="I2936" i="1"/>
  <c r="D2936" i="1"/>
  <c r="I2928" i="1"/>
  <c r="D2928" i="1"/>
  <c r="I2920" i="1"/>
  <c r="D2920" i="1"/>
  <c r="I2912" i="1"/>
  <c r="D2912" i="1"/>
  <c r="I2904" i="1"/>
  <c r="D2904" i="1"/>
  <c r="I2896" i="1"/>
  <c r="D2896" i="1"/>
  <c r="I2888" i="1"/>
  <c r="D2888" i="1"/>
  <c r="I2880" i="1"/>
  <c r="D2880" i="1"/>
  <c r="I2872" i="1"/>
  <c r="D2872" i="1"/>
  <c r="I2864" i="1"/>
  <c r="D2864" i="1"/>
  <c r="I2856" i="1"/>
  <c r="D2856" i="1"/>
  <c r="I2848" i="1"/>
  <c r="D2848" i="1"/>
  <c r="I2840" i="1"/>
  <c r="D2840" i="1"/>
  <c r="I2832" i="1"/>
  <c r="D2832" i="1"/>
  <c r="I2824" i="1"/>
  <c r="D2824" i="1"/>
  <c r="I2816" i="1"/>
  <c r="D2816" i="1"/>
  <c r="I2808" i="1"/>
  <c r="D2808" i="1"/>
  <c r="I2800" i="1"/>
  <c r="D2800" i="1"/>
  <c r="I2792" i="1"/>
  <c r="D2792" i="1"/>
  <c r="I2784" i="1"/>
  <c r="D2784" i="1"/>
  <c r="I2776" i="1"/>
  <c r="D2776" i="1"/>
  <c r="I2768" i="1"/>
  <c r="D2768" i="1"/>
  <c r="I2760" i="1"/>
  <c r="D2760" i="1"/>
  <c r="I2752" i="1"/>
  <c r="D2752" i="1"/>
  <c r="I2744" i="1"/>
  <c r="D2744" i="1"/>
  <c r="I2736" i="1"/>
  <c r="D2736" i="1"/>
  <c r="I2728" i="1"/>
  <c r="D2728" i="1"/>
  <c r="I2720" i="1"/>
  <c r="D2720" i="1"/>
  <c r="I2712" i="1"/>
  <c r="D2712" i="1"/>
  <c r="I2704" i="1"/>
  <c r="D2704" i="1"/>
  <c r="I2696" i="1"/>
  <c r="D2696" i="1"/>
  <c r="I2688" i="1"/>
  <c r="D2688" i="1"/>
  <c r="I2680" i="1"/>
  <c r="D2680" i="1"/>
  <c r="I2672" i="1"/>
  <c r="D2672" i="1"/>
  <c r="I2664" i="1"/>
  <c r="D2664" i="1"/>
  <c r="I2656" i="1"/>
  <c r="D2656" i="1"/>
  <c r="I2648" i="1"/>
  <c r="D2648" i="1"/>
  <c r="I2640" i="1"/>
  <c r="D2640" i="1"/>
  <c r="I2632" i="1"/>
  <c r="D2632" i="1"/>
  <c r="I2624" i="1"/>
  <c r="D2624" i="1"/>
  <c r="I2616" i="1"/>
  <c r="D2616" i="1"/>
  <c r="I2608" i="1"/>
  <c r="D2608" i="1"/>
  <c r="I2600" i="1"/>
  <c r="D2600" i="1"/>
  <c r="I2592" i="1"/>
  <c r="D2592" i="1"/>
  <c r="I2584" i="1"/>
  <c r="D2584" i="1"/>
  <c r="I2576" i="1"/>
  <c r="D2576" i="1"/>
  <c r="I2568" i="1"/>
  <c r="D2568" i="1"/>
  <c r="I2560" i="1"/>
  <c r="D2560" i="1"/>
  <c r="I2552" i="1"/>
  <c r="D2552" i="1"/>
  <c r="I2544" i="1"/>
  <c r="D2544" i="1"/>
  <c r="I2536" i="1"/>
  <c r="D2536" i="1"/>
  <c r="I2528" i="1"/>
  <c r="D2528" i="1"/>
  <c r="I2520" i="1"/>
  <c r="D2520" i="1"/>
  <c r="I2512" i="1"/>
  <c r="D2512" i="1"/>
  <c r="I2504" i="1"/>
  <c r="D2504" i="1"/>
  <c r="I2496" i="1"/>
  <c r="D2496" i="1"/>
  <c r="I2488" i="1"/>
  <c r="D2488" i="1"/>
  <c r="I2480" i="1"/>
  <c r="D2480" i="1"/>
  <c r="I2472" i="1"/>
  <c r="D2472" i="1"/>
  <c r="I2464" i="1"/>
  <c r="D2464" i="1"/>
  <c r="I2456" i="1"/>
  <c r="D2456" i="1"/>
  <c r="I2448" i="1"/>
  <c r="D2448" i="1"/>
  <c r="I2440" i="1"/>
  <c r="D2440" i="1"/>
  <c r="I2432" i="1"/>
  <c r="D2432" i="1"/>
  <c r="I2424" i="1"/>
  <c r="D2424" i="1"/>
  <c r="I2416" i="1"/>
  <c r="D2416" i="1"/>
  <c r="I2408" i="1"/>
  <c r="D2408" i="1"/>
  <c r="I2400" i="1"/>
  <c r="D2400" i="1"/>
  <c r="I2392" i="1"/>
  <c r="D2392" i="1"/>
  <c r="I2384" i="1"/>
  <c r="D2384" i="1"/>
  <c r="I2376" i="1"/>
  <c r="D2376" i="1"/>
  <c r="I2368" i="1"/>
  <c r="D2368" i="1"/>
  <c r="I2360" i="1"/>
  <c r="D2360" i="1"/>
  <c r="I2352" i="1"/>
  <c r="D2352" i="1"/>
  <c r="I2344" i="1"/>
  <c r="D2344" i="1"/>
  <c r="I2336" i="1"/>
  <c r="D2336" i="1"/>
  <c r="I2328" i="1"/>
  <c r="D2328" i="1"/>
  <c r="I2320" i="1"/>
  <c r="D2320" i="1"/>
  <c r="I2312" i="1"/>
  <c r="D2312" i="1"/>
  <c r="I2304" i="1"/>
  <c r="D2304" i="1"/>
  <c r="I2296" i="1"/>
  <c r="D2296" i="1"/>
  <c r="I2288" i="1"/>
  <c r="D2288" i="1"/>
  <c r="I2280" i="1"/>
  <c r="D2280" i="1"/>
  <c r="I2272" i="1"/>
  <c r="D2272" i="1"/>
  <c r="I2264" i="1"/>
  <c r="D2264" i="1"/>
  <c r="I2256" i="1"/>
  <c r="D2256" i="1"/>
  <c r="I2248" i="1"/>
  <c r="D2248" i="1"/>
  <c r="I2240" i="1"/>
  <c r="D2240" i="1"/>
  <c r="I2232" i="1"/>
  <c r="D2232" i="1"/>
  <c r="I2224" i="1"/>
  <c r="D2224" i="1"/>
  <c r="I2216" i="1"/>
  <c r="D2216" i="1"/>
  <c r="I2208" i="1"/>
  <c r="D2208" i="1"/>
  <c r="I2200" i="1"/>
  <c r="D2200" i="1"/>
  <c r="I2192" i="1"/>
  <c r="D2192" i="1"/>
  <c r="I2184" i="1"/>
  <c r="D2184" i="1"/>
  <c r="I2176" i="1"/>
  <c r="D2176" i="1"/>
  <c r="I2168" i="1"/>
  <c r="D2168" i="1"/>
  <c r="I2160" i="1"/>
  <c r="D2160" i="1"/>
  <c r="I2152" i="1"/>
  <c r="D2152" i="1"/>
  <c r="I2144" i="1"/>
  <c r="D2144" i="1"/>
  <c r="I2136" i="1"/>
  <c r="D2136" i="1"/>
  <c r="I2128" i="1"/>
  <c r="D2128" i="1"/>
  <c r="I2120" i="1"/>
  <c r="D2120" i="1"/>
  <c r="I2112" i="1"/>
  <c r="D2112" i="1"/>
  <c r="I2104" i="1"/>
  <c r="D2104" i="1"/>
  <c r="I2096" i="1"/>
  <c r="D2096" i="1"/>
  <c r="I2088" i="1"/>
  <c r="D2088" i="1"/>
  <c r="I2080" i="1"/>
  <c r="D2080" i="1"/>
  <c r="I2072" i="1"/>
  <c r="D2072" i="1"/>
  <c r="I2064" i="1"/>
  <c r="D2064" i="1"/>
  <c r="I2056" i="1"/>
  <c r="D2056" i="1"/>
  <c r="I2048" i="1"/>
  <c r="D2048" i="1"/>
  <c r="I2040" i="1"/>
  <c r="D2040" i="1"/>
  <c r="I2032" i="1"/>
  <c r="D2032" i="1"/>
  <c r="I2024" i="1"/>
  <c r="D2024" i="1"/>
  <c r="I2016" i="1"/>
  <c r="D2016" i="1"/>
  <c r="I2008" i="1"/>
  <c r="D2008" i="1"/>
  <c r="I2000" i="1"/>
  <c r="D2000" i="1"/>
  <c r="I1992" i="1"/>
  <c r="D1992" i="1"/>
  <c r="I1984" i="1"/>
  <c r="D1984" i="1"/>
  <c r="I1976" i="1"/>
  <c r="D1976" i="1"/>
  <c r="I1968" i="1"/>
  <c r="D1968" i="1"/>
  <c r="I1960" i="1"/>
  <c r="D1960" i="1"/>
  <c r="I1952" i="1"/>
  <c r="D1952" i="1"/>
  <c r="I1944" i="1"/>
  <c r="D1944" i="1"/>
  <c r="I3399" i="1"/>
  <c r="D3399" i="1"/>
  <c r="I3391" i="1"/>
  <c r="D3391" i="1"/>
  <c r="I3383" i="1"/>
  <c r="D3383" i="1"/>
  <c r="I3375" i="1"/>
  <c r="D3375" i="1"/>
  <c r="I3367" i="1"/>
  <c r="D3367" i="1"/>
  <c r="I3359" i="1"/>
  <c r="D3359" i="1"/>
  <c r="I3351" i="1"/>
  <c r="D3351" i="1"/>
  <c r="I3343" i="1"/>
  <c r="D3343" i="1"/>
  <c r="I3335" i="1"/>
  <c r="D3335" i="1"/>
  <c r="I3327" i="1"/>
  <c r="D3327" i="1"/>
  <c r="I3319" i="1"/>
  <c r="D3319" i="1"/>
  <c r="I3311" i="1"/>
  <c r="D3311" i="1"/>
  <c r="I3303" i="1"/>
  <c r="D3303" i="1"/>
  <c r="I3295" i="1"/>
  <c r="D3295" i="1"/>
  <c r="I3287" i="1"/>
  <c r="D3287" i="1"/>
  <c r="I3279" i="1"/>
  <c r="D3279" i="1"/>
  <c r="I3271" i="1"/>
  <c r="D3271" i="1"/>
  <c r="I3263" i="1"/>
  <c r="D3263" i="1"/>
  <c r="I3255" i="1"/>
  <c r="D3255" i="1"/>
  <c r="I3247" i="1"/>
  <c r="D3247" i="1"/>
  <c r="I3239" i="1"/>
  <c r="D3239" i="1"/>
  <c r="I3231" i="1"/>
  <c r="D3231" i="1"/>
  <c r="I3223" i="1"/>
  <c r="D3223" i="1"/>
  <c r="I3215" i="1"/>
  <c r="D3215" i="1"/>
  <c r="I3207" i="1"/>
  <c r="D3207" i="1"/>
  <c r="I3199" i="1"/>
  <c r="D3199" i="1"/>
  <c r="I3191" i="1"/>
  <c r="D3191" i="1"/>
  <c r="I3183" i="1"/>
  <c r="D3183" i="1"/>
  <c r="I3175" i="1"/>
  <c r="D3175" i="1"/>
  <c r="I3167" i="1"/>
  <c r="D3167" i="1"/>
  <c r="I3159" i="1"/>
  <c r="D3159" i="1"/>
  <c r="I3151" i="1"/>
  <c r="D3151" i="1"/>
  <c r="I3143" i="1"/>
  <c r="D3143" i="1"/>
  <c r="I3135" i="1"/>
  <c r="D3135" i="1"/>
  <c r="I3127" i="1"/>
  <c r="D3127" i="1"/>
  <c r="I3119" i="1"/>
  <c r="D3119" i="1"/>
  <c r="I3111" i="1"/>
  <c r="D3111" i="1"/>
  <c r="I3103" i="1"/>
  <c r="D3103" i="1"/>
  <c r="I3095" i="1"/>
  <c r="D3095" i="1"/>
  <c r="I3087" i="1"/>
  <c r="D3087" i="1"/>
  <c r="I3079" i="1"/>
  <c r="D3079" i="1"/>
  <c r="I3071" i="1"/>
  <c r="D3071" i="1"/>
  <c r="I3063" i="1"/>
  <c r="D3063" i="1"/>
  <c r="I3055" i="1"/>
  <c r="D3055" i="1"/>
  <c r="I3047" i="1"/>
  <c r="D3047" i="1"/>
  <c r="I3039" i="1"/>
  <c r="D3039" i="1"/>
  <c r="I3031" i="1"/>
  <c r="D3031" i="1"/>
  <c r="I3023" i="1"/>
  <c r="D3023" i="1"/>
  <c r="I3015" i="1"/>
  <c r="D3015" i="1"/>
  <c r="I3007" i="1"/>
  <c r="D3007" i="1"/>
  <c r="I2999" i="1"/>
  <c r="D2999" i="1"/>
  <c r="I2991" i="1"/>
  <c r="D2991" i="1"/>
  <c r="I2983" i="1"/>
  <c r="D2983" i="1"/>
  <c r="I2975" i="1"/>
  <c r="D2975" i="1"/>
  <c r="I2967" i="1"/>
  <c r="D2967" i="1"/>
  <c r="I2959" i="1"/>
  <c r="D2959" i="1"/>
  <c r="I2951" i="1"/>
  <c r="D2951" i="1"/>
  <c r="I2943" i="1"/>
  <c r="D2943" i="1"/>
  <c r="I2935" i="1"/>
  <c r="D2935" i="1"/>
  <c r="I2927" i="1"/>
  <c r="D2927" i="1"/>
  <c r="I2919" i="1"/>
  <c r="D2919" i="1"/>
  <c r="I2911" i="1"/>
  <c r="D2911" i="1"/>
  <c r="I2903" i="1"/>
  <c r="D2903" i="1"/>
  <c r="I2895" i="1"/>
  <c r="D2895" i="1"/>
  <c r="I2887" i="1"/>
  <c r="D2887" i="1"/>
  <c r="I2879" i="1"/>
  <c r="D2879" i="1"/>
  <c r="I2871" i="1"/>
  <c r="D2871" i="1"/>
  <c r="I2863" i="1"/>
  <c r="D2863" i="1"/>
  <c r="I2855" i="1"/>
  <c r="D2855" i="1"/>
  <c r="I2847" i="1"/>
  <c r="D2847" i="1"/>
  <c r="I2839" i="1"/>
  <c r="D2839" i="1"/>
  <c r="I2831" i="1"/>
  <c r="D2831" i="1"/>
  <c r="I2823" i="1"/>
  <c r="D2823" i="1"/>
  <c r="I2815" i="1"/>
  <c r="D2815" i="1"/>
  <c r="I2807" i="1"/>
  <c r="D2807" i="1"/>
  <c r="I2799" i="1"/>
  <c r="D2799" i="1"/>
  <c r="I2791" i="1"/>
  <c r="D2791" i="1"/>
  <c r="I2783" i="1"/>
  <c r="D2783" i="1"/>
  <c r="I2775" i="1"/>
  <c r="D2775" i="1"/>
  <c r="I2767" i="1"/>
  <c r="D2767" i="1"/>
  <c r="I2759" i="1"/>
  <c r="D2759" i="1"/>
  <c r="I2751" i="1"/>
  <c r="D2751" i="1"/>
  <c r="I2743" i="1"/>
  <c r="D2743" i="1"/>
  <c r="I2735" i="1"/>
  <c r="D2735" i="1"/>
  <c r="I2727" i="1"/>
  <c r="D2727" i="1"/>
  <c r="I2719" i="1"/>
  <c r="D2719" i="1"/>
  <c r="I2711" i="1"/>
  <c r="D2711" i="1"/>
  <c r="I2703" i="1"/>
  <c r="D2703" i="1"/>
  <c r="I2695" i="1"/>
  <c r="D2695" i="1"/>
  <c r="I2687" i="1"/>
  <c r="D2687" i="1"/>
  <c r="I2679" i="1"/>
  <c r="D2679" i="1"/>
  <c r="I2671" i="1"/>
  <c r="D2671" i="1"/>
  <c r="I2663" i="1"/>
  <c r="D2663" i="1"/>
  <c r="I2655" i="1"/>
  <c r="D2655" i="1"/>
  <c r="I2647" i="1"/>
  <c r="D2647" i="1"/>
  <c r="I2639" i="1"/>
  <c r="D2639" i="1"/>
  <c r="I2631" i="1"/>
  <c r="D2631" i="1"/>
  <c r="I2623" i="1"/>
  <c r="D2623" i="1"/>
  <c r="I2615" i="1"/>
  <c r="D2615" i="1"/>
  <c r="I2607" i="1"/>
  <c r="D2607" i="1"/>
  <c r="I2599" i="1"/>
  <c r="D2599" i="1"/>
  <c r="I2591" i="1"/>
  <c r="D2591" i="1"/>
  <c r="I2583" i="1"/>
  <c r="D2583" i="1"/>
  <c r="I2575" i="1"/>
  <c r="D2575" i="1"/>
  <c r="I2567" i="1"/>
  <c r="D2567" i="1"/>
  <c r="I2559" i="1"/>
  <c r="D2559" i="1"/>
  <c r="I2551" i="1"/>
  <c r="D2551" i="1"/>
  <c r="I2543" i="1"/>
  <c r="D2543" i="1"/>
  <c r="I2535" i="1"/>
  <c r="D2535" i="1"/>
  <c r="I2527" i="1"/>
  <c r="D2527" i="1"/>
  <c r="I2519" i="1"/>
  <c r="D2519" i="1"/>
  <c r="I2511" i="1"/>
  <c r="D2511" i="1"/>
  <c r="I2503" i="1"/>
  <c r="D2503" i="1"/>
  <c r="I2495" i="1"/>
  <c r="D2495" i="1"/>
  <c r="I2487" i="1"/>
  <c r="D2487" i="1"/>
  <c r="I2479" i="1"/>
  <c r="D2479" i="1"/>
  <c r="I2471" i="1"/>
  <c r="D2471" i="1"/>
  <c r="I2463" i="1"/>
  <c r="D2463" i="1"/>
  <c r="I2455" i="1"/>
  <c r="D2455" i="1"/>
  <c r="I2447" i="1"/>
  <c r="D2447" i="1"/>
  <c r="I2439" i="1"/>
  <c r="D2439" i="1"/>
  <c r="I2431" i="1"/>
  <c r="D2431" i="1"/>
  <c r="I2423" i="1"/>
  <c r="D2423" i="1"/>
  <c r="I2415" i="1"/>
  <c r="D2415" i="1"/>
  <c r="I2407" i="1"/>
  <c r="D2407" i="1"/>
  <c r="I2399" i="1"/>
  <c r="D2399" i="1"/>
  <c r="I2391" i="1"/>
  <c r="D2391" i="1"/>
  <c r="I2383" i="1"/>
  <c r="D2383" i="1"/>
  <c r="I2375" i="1"/>
  <c r="D2375" i="1"/>
  <c r="I2367" i="1"/>
  <c r="D2367" i="1"/>
  <c r="I2359" i="1"/>
  <c r="D2359" i="1"/>
  <c r="I2351" i="1"/>
  <c r="D2351" i="1"/>
  <c r="I2343" i="1"/>
  <c r="D2343" i="1"/>
  <c r="I2335" i="1"/>
  <c r="D2335" i="1"/>
  <c r="I2327" i="1"/>
  <c r="D2327" i="1"/>
  <c r="I2319" i="1"/>
  <c r="D2319" i="1"/>
  <c r="I2311" i="1"/>
  <c r="D2311" i="1"/>
  <c r="I2303" i="1"/>
  <c r="D2303" i="1"/>
  <c r="I2295" i="1"/>
  <c r="D2295" i="1"/>
  <c r="I2287" i="1"/>
  <c r="D2287" i="1"/>
  <c r="I2279" i="1"/>
  <c r="D2279" i="1"/>
  <c r="I2271" i="1"/>
  <c r="D2271" i="1"/>
  <c r="I2263" i="1"/>
  <c r="D2263" i="1"/>
  <c r="I2255" i="1"/>
  <c r="D2255" i="1"/>
  <c r="I2247" i="1"/>
  <c r="D2247" i="1"/>
  <c r="I2239" i="1"/>
  <c r="D2239" i="1"/>
  <c r="I2231" i="1"/>
  <c r="D2231" i="1"/>
  <c r="I2223" i="1"/>
  <c r="D2223" i="1"/>
  <c r="I2215" i="1"/>
  <c r="D2215" i="1"/>
  <c r="I2207" i="1"/>
  <c r="D2207" i="1"/>
  <c r="I2199" i="1"/>
  <c r="D2199" i="1"/>
  <c r="I2191" i="1"/>
  <c r="D2191" i="1"/>
  <c r="I2183" i="1"/>
  <c r="D2183" i="1"/>
  <c r="I2175" i="1"/>
  <c r="D2175" i="1"/>
  <c r="I2167" i="1"/>
  <c r="D2167" i="1"/>
  <c r="I2159" i="1"/>
  <c r="D2159" i="1"/>
  <c r="I2151" i="1"/>
  <c r="D2151" i="1"/>
  <c r="I2143" i="1"/>
  <c r="D2143" i="1"/>
  <c r="I2135" i="1"/>
  <c r="D2135" i="1"/>
  <c r="I2127" i="1"/>
  <c r="D2127" i="1"/>
  <c r="I2119" i="1"/>
  <c r="D2119" i="1"/>
  <c r="I2111" i="1"/>
  <c r="D2111" i="1"/>
  <c r="I2103" i="1"/>
  <c r="D2103" i="1"/>
  <c r="I2095" i="1"/>
  <c r="D2095" i="1"/>
  <c r="I2087" i="1"/>
  <c r="D2087" i="1"/>
  <c r="I2079" i="1"/>
  <c r="D2079" i="1"/>
  <c r="I2071" i="1"/>
  <c r="D2071" i="1"/>
  <c r="I2063" i="1"/>
  <c r="D2063" i="1"/>
  <c r="I2055" i="1"/>
  <c r="D2055" i="1"/>
  <c r="I2047" i="1"/>
  <c r="D2047" i="1"/>
  <c r="I2039" i="1"/>
  <c r="D2039" i="1"/>
  <c r="I2031" i="1"/>
  <c r="D2031" i="1"/>
  <c r="I2023" i="1"/>
  <c r="D2023" i="1"/>
  <c r="I2015" i="1"/>
  <c r="D2015" i="1"/>
  <c r="I2007" i="1"/>
  <c r="D2007" i="1"/>
  <c r="I1999" i="1"/>
  <c r="D1999" i="1"/>
  <c r="I1991" i="1"/>
  <c r="D1991" i="1"/>
  <c r="I1983" i="1"/>
  <c r="D1983" i="1"/>
  <c r="I1975" i="1"/>
  <c r="D1975" i="1"/>
  <c r="I1967" i="1"/>
  <c r="D1967" i="1"/>
  <c r="I1959" i="1"/>
  <c r="D1959" i="1"/>
  <c r="I1951" i="1"/>
  <c r="D1951" i="1"/>
  <c r="I1943" i="1"/>
  <c r="D1943" i="1"/>
  <c r="I1935" i="1"/>
  <c r="D1935" i="1"/>
  <c r="I1927" i="1"/>
  <c r="D1927" i="1"/>
  <c r="I1919" i="1"/>
  <c r="D1919" i="1"/>
  <c r="I1911" i="1"/>
  <c r="D1911" i="1"/>
  <c r="I1903" i="1"/>
  <c r="D1903" i="1"/>
  <c r="I1895" i="1"/>
  <c r="D1895" i="1"/>
  <c r="I1887" i="1"/>
  <c r="D1887" i="1"/>
  <c r="I1879" i="1"/>
  <c r="D1879" i="1"/>
  <c r="I1871" i="1"/>
  <c r="D1871" i="1"/>
  <c r="I1863" i="1"/>
  <c r="D1863" i="1"/>
  <c r="I1855" i="1"/>
  <c r="D1855" i="1"/>
  <c r="I1847" i="1"/>
  <c r="D1847" i="1"/>
  <c r="I1839" i="1"/>
  <c r="D1839" i="1"/>
  <c r="I1831" i="1"/>
  <c r="D1831" i="1"/>
  <c r="I1823" i="1"/>
  <c r="D1823" i="1"/>
  <c r="I1815" i="1"/>
  <c r="D1815" i="1"/>
  <c r="I1807" i="1"/>
  <c r="D1807" i="1"/>
  <c r="I1799" i="1"/>
  <c r="D1799" i="1"/>
  <c r="I1791" i="1"/>
  <c r="D1791" i="1"/>
  <c r="I1783" i="1"/>
  <c r="D1783" i="1"/>
  <c r="I1775" i="1"/>
  <c r="D1775" i="1"/>
  <c r="I1767" i="1"/>
  <c r="D1767" i="1"/>
  <c r="I1759" i="1"/>
  <c r="D1759" i="1"/>
  <c r="I1751" i="1"/>
  <c r="D1751" i="1"/>
  <c r="I1743" i="1"/>
  <c r="D1743" i="1"/>
  <c r="I1735" i="1"/>
  <c r="D1735" i="1"/>
  <c r="I1727" i="1"/>
  <c r="D1727" i="1"/>
  <c r="I1719" i="1"/>
  <c r="D1719" i="1"/>
  <c r="I1711" i="1"/>
  <c r="D1711" i="1"/>
  <c r="I1703" i="1"/>
  <c r="D1703" i="1"/>
  <c r="I1695" i="1"/>
  <c r="D1695" i="1"/>
  <c r="I1687" i="1"/>
  <c r="D1687" i="1"/>
  <c r="I1679" i="1"/>
  <c r="D1679" i="1"/>
  <c r="I1671" i="1"/>
  <c r="D1671" i="1"/>
  <c r="I1663" i="1"/>
  <c r="D1663" i="1"/>
  <c r="I1655" i="1"/>
  <c r="D1655" i="1"/>
  <c r="I1647" i="1"/>
  <c r="D1647" i="1"/>
  <c r="I1639" i="1"/>
  <c r="D1639" i="1"/>
  <c r="I1631" i="1"/>
  <c r="D1631" i="1"/>
  <c r="I1623" i="1"/>
  <c r="D1623" i="1"/>
  <c r="I1615" i="1"/>
  <c r="D1615" i="1"/>
  <c r="I1607" i="1"/>
  <c r="D1607" i="1"/>
  <c r="I1599" i="1"/>
  <c r="D1599" i="1"/>
  <c r="I1591" i="1"/>
  <c r="D1591" i="1"/>
  <c r="I1583" i="1"/>
  <c r="D1583" i="1"/>
  <c r="I1575" i="1"/>
  <c r="D1575" i="1"/>
  <c r="I1567" i="1"/>
  <c r="D1567" i="1"/>
  <c r="I1559" i="1"/>
  <c r="D1559" i="1"/>
  <c r="I1551" i="1"/>
  <c r="D1551" i="1"/>
  <c r="I1543" i="1"/>
  <c r="D1543" i="1"/>
  <c r="I1535" i="1"/>
  <c r="D1535" i="1"/>
  <c r="I1527" i="1"/>
  <c r="D1527" i="1"/>
  <c r="I1519" i="1"/>
  <c r="D1519" i="1"/>
  <c r="I1511" i="1"/>
  <c r="D1511" i="1"/>
  <c r="I1503" i="1"/>
  <c r="D1503" i="1"/>
  <c r="I1495" i="1"/>
  <c r="D1495" i="1"/>
  <c r="I1487" i="1"/>
  <c r="D1487" i="1"/>
  <c r="I1479" i="1"/>
  <c r="D1479" i="1"/>
  <c r="I1471" i="1"/>
  <c r="D1471" i="1"/>
  <c r="I1463" i="1"/>
  <c r="D1463" i="1"/>
  <c r="I1455" i="1"/>
  <c r="D1455" i="1"/>
  <c r="I1447" i="1"/>
  <c r="D1447" i="1"/>
  <c r="I1439" i="1"/>
  <c r="D1439" i="1"/>
  <c r="I1431" i="1"/>
  <c r="D1431" i="1"/>
  <c r="I1423" i="1"/>
  <c r="D1423" i="1"/>
  <c r="I1415" i="1"/>
  <c r="D1415" i="1"/>
  <c r="I1407" i="1"/>
  <c r="D1407" i="1"/>
  <c r="I1399" i="1"/>
  <c r="D1399" i="1"/>
  <c r="I1391" i="1"/>
  <c r="D1391" i="1"/>
  <c r="I1383" i="1"/>
  <c r="D1383" i="1"/>
  <c r="I1375" i="1"/>
  <c r="D1375" i="1"/>
  <c r="I1367" i="1"/>
  <c r="D1367" i="1"/>
  <c r="I1359" i="1"/>
  <c r="D1359" i="1"/>
  <c r="I1351" i="1"/>
  <c r="D1351" i="1"/>
  <c r="I1343" i="1"/>
  <c r="D1343" i="1"/>
  <c r="I1335" i="1"/>
  <c r="D1335" i="1"/>
  <c r="I1327" i="1"/>
  <c r="D1327" i="1"/>
  <c r="I1319" i="1"/>
  <c r="D1319" i="1"/>
  <c r="I1311" i="1"/>
  <c r="D1311" i="1"/>
  <c r="I1303" i="1"/>
  <c r="D1303" i="1"/>
  <c r="I1295" i="1"/>
  <c r="D1295" i="1"/>
  <c r="I1287" i="1"/>
  <c r="D1287" i="1"/>
  <c r="I1279" i="1"/>
  <c r="D1279" i="1"/>
  <c r="I1271" i="1"/>
  <c r="D1271" i="1"/>
  <c r="I1263" i="1"/>
  <c r="D1263" i="1"/>
  <c r="I1255" i="1"/>
  <c r="D1255" i="1"/>
  <c r="I1247" i="1"/>
  <c r="D1247" i="1"/>
  <c r="I1239" i="1"/>
  <c r="D1239" i="1"/>
  <c r="I1231" i="1"/>
  <c r="D1231" i="1"/>
  <c r="I1223" i="1"/>
  <c r="D1223" i="1"/>
  <c r="I1215" i="1"/>
  <c r="D1215" i="1"/>
  <c r="I1207" i="1"/>
  <c r="D1207" i="1"/>
  <c r="I1199" i="1"/>
  <c r="D1199" i="1"/>
  <c r="I1191" i="1"/>
  <c r="D1191" i="1"/>
  <c r="I1183" i="1"/>
  <c r="D1183" i="1"/>
  <c r="I1175" i="1"/>
  <c r="D1175" i="1"/>
  <c r="I1167" i="1"/>
  <c r="D1167" i="1"/>
  <c r="I1159" i="1"/>
  <c r="D1159" i="1"/>
  <c r="I1151" i="1"/>
  <c r="D1151" i="1"/>
  <c r="I1143" i="1"/>
  <c r="D1143" i="1"/>
  <c r="I1135" i="1"/>
  <c r="D1135" i="1"/>
  <c r="I1127" i="1"/>
  <c r="D1127" i="1"/>
  <c r="I1119" i="1"/>
  <c r="D1119" i="1"/>
  <c r="I1111" i="1"/>
  <c r="D1111" i="1"/>
  <c r="I1103" i="1"/>
  <c r="D1103" i="1"/>
  <c r="I1095" i="1"/>
  <c r="D1095" i="1"/>
  <c r="I1087" i="1"/>
  <c r="D1087" i="1"/>
  <c r="I1079" i="1"/>
  <c r="D1079" i="1"/>
  <c r="I1071" i="1"/>
  <c r="D1071" i="1"/>
  <c r="I1063" i="1"/>
  <c r="D1063" i="1"/>
  <c r="I1055" i="1"/>
  <c r="D1055" i="1"/>
  <c r="I1047" i="1"/>
  <c r="D1047" i="1"/>
  <c r="I1039" i="1"/>
  <c r="D1039" i="1"/>
  <c r="I1031" i="1"/>
  <c r="D1031" i="1"/>
  <c r="I1023" i="1"/>
  <c r="D1023" i="1"/>
  <c r="I1015" i="1"/>
  <c r="D1015" i="1"/>
  <c r="I1007" i="1"/>
  <c r="D1007" i="1"/>
  <c r="I999" i="1"/>
  <c r="D999" i="1"/>
  <c r="I991" i="1"/>
  <c r="D991" i="1"/>
  <c r="I983" i="1"/>
  <c r="D983" i="1"/>
  <c r="I975" i="1"/>
  <c r="D975" i="1"/>
  <c r="I967" i="1"/>
  <c r="D967" i="1"/>
  <c r="I959" i="1"/>
  <c r="D959" i="1"/>
  <c r="I951" i="1"/>
  <c r="D951" i="1"/>
  <c r="I943" i="1"/>
  <c r="D943" i="1"/>
  <c r="I935" i="1"/>
  <c r="D935" i="1"/>
  <c r="I927" i="1"/>
  <c r="D927" i="1"/>
  <c r="I919" i="1"/>
  <c r="D919" i="1"/>
  <c r="I911" i="1"/>
  <c r="D911" i="1"/>
  <c r="I903" i="1"/>
  <c r="D903" i="1"/>
  <c r="I895" i="1"/>
  <c r="D895" i="1"/>
  <c r="I887" i="1"/>
  <c r="D887" i="1"/>
  <c r="I994" i="1"/>
  <c r="D994" i="1"/>
  <c r="I986" i="1"/>
  <c r="D986" i="1"/>
  <c r="I978" i="1"/>
  <c r="D978" i="1"/>
  <c r="I970" i="1"/>
  <c r="D970" i="1"/>
  <c r="I962" i="1"/>
  <c r="D962" i="1"/>
  <c r="I954" i="1"/>
  <c r="D954" i="1"/>
  <c r="I946" i="1"/>
  <c r="D946" i="1"/>
  <c r="I938" i="1"/>
  <c r="D938" i="1"/>
  <c r="I930" i="1"/>
  <c r="D930" i="1"/>
  <c r="I922" i="1"/>
  <c r="D922" i="1"/>
  <c r="I914" i="1"/>
  <c r="D914" i="1"/>
  <c r="I906" i="1"/>
  <c r="D906" i="1"/>
  <c r="I898" i="1"/>
  <c r="D898" i="1"/>
  <c r="I890" i="1"/>
  <c r="D890" i="1"/>
  <c r="I882" i="1"/>
  <c r="D882" i="1"/>
  <c r="I874" i="1"/>
  <c r="D874" i="1"/>
  <c r="I866" i="1"/>
  <c r="D866" i="1"/>
  <c r="I858" i="1"/>
  <c r="D858" i="1"/>
  <c r="I850" i="1"/>
  <c r="D850" i="1"/>
  <c r="I842" i="1"/>
  <c r="D842" i="1"/>
  <c r="I834" i="1"/>
  <c r="D834" i="1"/>
  <c r="I826" i="1"/>
  <c r="D826" i="1"/>
  <c r="I818" i="1"/>
  <c r="D818" i="1"/>
  <c r="I810" i="1"/>
  <c r="D810" i="1"/>
  <c r="I802" i="1"/>
  <c r="D802" i="1"/>
  <c r="I794" i="1"/>
  <c r="D794" i="1"/>
  <c r="I786" i="1"/>
  <c r="D786" i="1"/>
  <c r="I778" i="1"/>
  <c r="D778" i="1"/>
  <c r="I770" i="1"/>
  <c r="D770" i="1"/>
  <c r="I762" i="1"/>
  <c r="D762" i="1"/>
  <c r="I754" i="1"/>
  <c r="D754" i="1"/>
  <c r="I746" i="1"/>
  <c r="D746" i="1"/>
  <c r="I738" i="1"/>
  <c r="D738" i="1"/>
  <c r="I730" i="1"/>
  <c r="D730" i="1"/>
  <c r="I722" i="1"/>
  <c r="D722" i="1"/>
  <c r="I714" i="1"/>
  <c r="D714" i="1"/>
  <c r="I706" i="1"/>
  <c r="D706" i="1"/>
  <c r="I698" i="1"/>
  <c r="D698" i="1"/>
  <c r="I690" i="1"/>
  <c r="D690" i="1"/>
  <c r="I682" i="1"/>
  <c r="D682" i="1"/>
  <c r="I674" i="1"/>
  <c r="D674" i="1"/>
  <c r="I666" i="1"/>
  <c r="D666" i="1"/>
  <c r="I658" i="1"/>
  <c r="D658" i="1"/>
  <c r="I650" i="1"/>
  <c r="D650" i="1"/>
  <c r="I642" i="1"/>
  <c r="D642" i="1"/>
  <c r="I634" i="1"/>
  <c r="D634" i="1"/>
  <c r="I626" i="1"/>
  <c r="D626" i="1"/>
  <c r="I618" i="1"/>
  <c r="D618" i="1"/>
  <c r="I610" i="1"/>
  <c r="D610" i="1"/>
  <c r="I602" i="1"/>
  <c r="D602" i="1"/>
  <c r="I594" i="1"/>
  <c r="D594" i="1"/>
  <c r="I586" i="1"/>
  <c r="D586" i="1"/>
  <c r="I578" i="1"/>
  <c r="D578" i="1"/>
  <c r="I570" i="1"/>
  <c r="D570" i="1"/>
  <c r="I562" i="1"/>
  <c r="D562" i="1"/>
  <c r="I554" i="1"/>
  <c r="D554" i="1"/>
  <c r="I546" i="1"/>
  <c r="D546" i="1"/>
  <c r="I538" i="1"/>
  <c r="D538" i="1"/>
  <c r="I530" i="1"/>
  <c r="D530" i="1"/>
  <c r="I522" i="1"/>
  <c r="D522" i="1"/>
  <c r="I514" i="1"/>
  <c r="D514" i="1"/>
  <c r="I506" i="1"/>
  <c r="D506" i="1"/>
  <c r="I498" i="1"/>
  <c r="D498" i="1"/>
  <c r="I490" i="1"/>
  <c r="D490" i="1"/>
  <c r="I482" i="1"/>
  <c r="D482" i="1"/>
  <c r="I474" i="1"/>
  <c r="D474" i="1"/>
  <c r="I466" i="1"/>
  <c r="D466" i="1"/>
  <c r="I458" i="1"/>
  <c r="D458" i="1"/>
  <c r="I450" i="1"/>
  <c r="D450" i="1"/>
  <c r="I442" i="1"/>
  <c r="D442" i="1"/>
  <c r="I434" i="1"/>
  <c r="D434" i="1"/>
  <c r="I426" i="1"/>
  <c r="D426" i="1"/>
  <c r="I418" i="1"/>
  <c r="D418" i="1"/>
  <c r="I410" i="1"/>
  <c r="D410" i="1"/>
  <c r="I402" i="1"/>
  <c r="D402" i="1"/>
  <c r="I394" i="1"/>
  <c r="D394" i="1"/>
  <c r="I386" i="1"/>
  <c r="D386" i="1"/>
  <c r="I378" i="1"/>
  <c r="D378" i="1"/>
  <c r="I370" i="1"/>
  <c r="D370" i="1"/>
  <c r="I362" i="1"/>
  <c r="D362" i="1"/>
  <c r="I354" i="1"/>
  <c r="D354" i="1"/>
  <c r="I346" i="1"/>
  <c r="D346" i="1"/>
  <c r="I338" i="1"/>
  <c r="D338" i="1"/>
  <c r="I330" i="1"/>
  <c r="D330" i="1"/>
  <c r="I322" i="1"/>
  <c r="D322" i="1"/>
  <c r="I314" i="1"/>
  <c r="D314" i="1"/>
  <c r="I306" i="1"/>
  <c r="D306" i="1"/>
  <c r="I298" i="1"/>
  <c r="D298" i="1"/>
  <c r="I290" i="1"/>
  <c r="D290" i="1"/>
  <c r="I282" i="1"/>
  <c r="D282" i="1"/>
  <c r="I274" i="1"/>
  <c r="D274" i="1"/>
  <c r="I266" i="1"/>
  <c r="D266" i="1"/>
  <c r="I258" i="1"/>
  <c r="D258" i="1"/>
  <c r="I250" i="1"/>
  <c r="D250" i="1"/>
  <c r="I242" i="1"/>
  <c r="D242" i="1"/>
  <c r="I234" i="1"/>
  <c r="D234" i="1"/>
  <c r="I226" i="1"/>
  <c r="D226" i="1"/>
  <c r="I218" i="1"/>
  <c r="D218" i="1"/>
  <c r="I210" i="1"/>
  <c r="D210" i="1"/>
  <c r="I202" i="1"/>
  <c r="D202" i="1"/>
  <c r="I194" i="1"/>
  <c r="D194" i="1"/>
  <c r="I186" i="1"/>
  <c r="D186" i="1"/>
  <c r="I178" i="1"/>
  <c r="D178" i="1"/>
  <c r="I170" i="1"/>
  <c r="D170" i="1"/>
  <c r="I162" i="1"/>
  <c r="D162" i="1"/>
  <c r="I154" i="1"/>
  <c r="D154" i="1"/>
  <c r="I146" i="1"/>
  <c r="D146" i="1"/>
  <c r="I138" i="1"/>
  <c r="D138" i="1"/>
  <c r="I130" i="1"/>
  <c r="D130" i="1"/>
  <c r="I122" i="1"/>
  <c r="D122" i="1"/>
  <c r="I114" i="1"/>
  <c r="D114" i="1"/>
  <c r="I106" i="1"/>
  <c r="D106" i="1"/>
  <c r="I98" i="1"/>
  <c r="D98" i="1"/>
  <c r="I90" i="1"/>
  <c r="D90" i="1"/>
  <c r="I82" i="1"/>
  <c r="D82" i="1"/>
  <c r="I74" i="1"/>
  <c r="D74" i="1"/>
  <c r="I66" i="1"/>
  <c r="D66" i="1"/>
  <c r="I58" i="1"/>
  <c r="D58" i="1"/>
  <c r="I50" i="1"/>
  <c r="D50" i="1"/>
  <c r="I42" i="1"/>
  <c r="D42" i="1"/>
  <c r="I34" i="1"/>
  <c r="D34" i="1"/>
  <c r="I26" i="1"/>
  <c r="D26" i="1"/>
  <c r="I18" i="1"/>
  <c r="D18" i="1"/>
  <c r="I10" i="1"/>
  <c r="D10" i="1"/>
  <c r="I2041" i="1"/>
  <c r="D2041" i="1"/>
  <c r="I2033" i="1"/>
  <c r="D2033" i="1"/>
  <c r="I2025" i="1"/>
  <c r="D2025" i="1"/>
  <c r="I2017" i="1"/>
  <c r="D2017" i="1"/>
  <c r="I2009" i="1"/>
  <c r="D2009" i="1"/>
  <c r="I2001" i="1"/>
  <c r="D2001" i="1"/>
  <c r="I1993" i="1"/>
  <c r="D1993" i="1"/>
  <c r="I1985" i="1"/>
  <c r="D1985" i="1"/>
  <c r="I1977" i="1"/>
  <c r="D1977" i="1"/>
  <c r="I1969" i="1"/>
  <c r="D1969" i="1"/>
  <c r="I1961" i="1"/>
  <c r="D1961" i="1"/>
  <c r="I1953" i="1"/>
  <c r="D1953" i="1"/>
  <c r="I1945" i="1"/>
  <c r="D1945" i="1"/>
  <c r="I1937" i="1"/>
  <c r="D1937" i="1"/>
  <c r="I1929" i="1"/>
  <c r="D1929" i="1"/>
  <c r="I1921" i="1"/>
  <c r="D1921" i="1"/>
  <c r="I1913" i="1"/>
  <c r="D1913" i="1"/>
  <c r="I1905" i="1"/>
  <c r="D1905" i="1"/>
  <c r="I1897" i="1"/>
  <c r="D1897" i="1"/>
  <c r="I1889" i="1"/>
  <c r="D1889" i="1"/>
  <c r="I1881" i="1"/>
  <c r="D1881" i="1"/>
  <c r="I1873" i="1"/>
  <c r="D1873" i="1"/>
  <c r="I1865" i="1"/>
  <c r="D1865" i="1"/>
  <c r="I1857" i="1"/>
  <c r="D1857" i="1"/>
  <c r="I1849" i="1"/>
  <c r="D1849" i="1"/>
  <c r="I1841" i="1"/>
  <c r="D1841" i="1"/>
  <c r="I1833" i="1"/>
  <c r="D1833" i="1"/>
  <c r="I1825" i="1"/>
  <c r="D1825" i="1"/>
  <c r="I1817" i="1"/>
  <c r="D1817" i="1"/>
  <c r="I1809" i="1"/>
  <c r="D1809" i="1"/>
  <c r="I1801" i="1"/>
  <c r="D1801" i="1"/>
  <c r="I1793" i="1"/>
  <c r="D1793" i="1"/>
  <c r="I1785" i="1"/>
  <c r="D1785" i="1"/>
  <c r="I1777" i="1"/>
  <c r="D1777" i="1"/>
  <c r="I1769" i="1"/>
  <c r="D1769" i="1"/>
  <c r="I1761" i="1"/>
  <c r="D1761" i="1"/>
  <c r="I1753" i="1"/>
  <c r="D1753" i="1"/>
  <c r="I1745" i="1"/>
  <c r="D1745" i="1"/>
  <c r="I1737" i="1"/>
  <c r="D1737" i="1"/>
  <c r="I1729" i="1"/>
  <c r="D1729" i="1"/>
  <c r="I1721" i="1"/>
  <c r="D1721" i="1"/>
  <c r="I1713" i="1"/>
  <c r="D1713" i="1"/>
  <c r="I1705" i="1"/>
  <c r="D1705" i="1"/>
  <c r="I1697" i="1"/>
  <c r="D1697" i="1"/>
  <c r="I1689" i="1"/>
  <c r="D1689" i="1"/>
  <c r="I1681" i="1"/>
  <c r="D1681" i="1"/>
  <c r="I1673" i="1"/>
  <c r="D1673" i="1"/>
  <c r="I1665" i="1"/>
  <c r="D1665" i="1"/>
  <c r="I1657" i="1"/>
  <c r="D1657" i="1"/>
  <c r="I1649" i="1"/>
  <c r="D1649" i="1"/>
  <c r="I1641" i="1"/>
  <c r="D1641" i="1"/>
  <c r="I1633" i="1"/>
  <c r="D1633" i="1"/>
  <c r="I1625" i="1"/>
  <c r="D1625" i="1"/>
  <c r="I1617" i="1"/>
  <c r="D1617" i="1"/>
  <c r="I1609" i="1"/>
  <c r="D1609" i="1"/>
  <c r="I1601" i="1"/>
  <c r="D1601" i="1"/>
  <c r="I1593" i="1"/>
  <c r="D1593" i="1"/>
  <c r="I1585" i="1"/>
  <c r="D1585" i="1"/>
  <c r="I1577" i="1"/>
  <c r="D1577" i="1"/>
  <c r="I1569" i="1"/>
  <c r="D1569" i="1"/>
  <c r="I1561" i="1"/>
  <c r="D1561" i="1"/>
  <c r="I1553" i="1"/>
  <c r="D1553" i="1"/>
  <c r="I1545" i="1"/>
  <c r="D1545" i="1"/>
  <c r="I1537" i="1"/>
  <c r="D1537" i="1"/>
  <c r="I1529" i="1"/>
  <c r="D1529" i="1"/>
  <c r="I1521" i="1"/>
  <c r="D1521" i="1"/>
  <c r="I1513" i="1"/>
  <c r="D1513" i="1"/>
  <c r="I1505" i="1"/>
  <c r="D1505" i="1"/>
  <c r="I1497" i="1"/>
  <c r="D1497" i="1"/>
  <c r="I1489" i="1"/>
  <c r="D1489" i="1"/>
  <c r="I1481" i="1"/>
  <c r="D1481" i="1"/>
  <c r="I1473" i="1"/>
  <c r="D1473" i="1"/>
  <c r="I1465" i="1"/>
  <c r="D1465" i="1"/>
  <c r="I1457" i="1"/>
  <c r="D1457" i="1"/>
  <c r="I1449" i="1"/>
  <c r="D1449" i="1"/>
  <c r="I1441" i="1"/>
  <c r="D1441" i="1"/>
  <c r="I1433" i="1"/>
  <c r="D1433" i="1"/>
  <c r="I1425" i="1"/>
  <c r="D1425" i="1"/>
  <c r="I1417" i="1"/>
  <c r="D1417" i="1"/>
  <c r="I1409" i="1"/>
  <c r="D1409" i="1"/>
  <c r="I1401" i="1"/>
  <c r="D1401" i="1"/>
  <c r="I1393" i="1"/>
  <c r="D1393" i="1"/>
  <c r="I1385" i="1"/>
  <c r="D1385" i="1"/>
  <c r="I1377" i="1"/>
  <c r="D1377" i="1"/>
  <c r="I1369" i="1"/>
  <c r="D1369" i="1"/>
  <c r="I1361" i="1"/>
  <c r="D1361" i="1"/>
  <c r="I1353" i="1"/>
  <c r="D1353" i="1"/>
  <c r="I1345" i="1"/>
  <c r="D1345" i="1"/>
  <c r="I1337" i="1"/>
  <c r="D1337" i="1"/>
  <c r="I1329" i="1"/>
  <c r="D1329" i="1"/>
  <c r="I1321" i="1"/>
  <c r="D1321" i="1"/>
  <c r="I1313" i="1"/>
  <c r="D1313" i="1"/>
  <c r="I1305" i="1"/>
  <c r="D1305" i="1"/>
  <c r="I1297" i="1"/>
  <c r="D1297" i="1"/>
  <c r="I1289" i="1"/>
  <c r="D1289" i="1"/>
  <c r="I1281" i="1"/>
  <c r="D1281" i="1"/>
  <c r="I1273" i="1"/>
  <c r="D1273" i="1"/>
  <c r="I1265" i="1"/>
  <c r="D1265" i="1"/>
  <c r="I1257" i="1"/>
  <c r="D1257" i="1"/>
  <c r="I1249" i="1"/>
  <c r="D1249" i="1"/>
  <c r="I1241" i="1"/>
  <c r="D1241" i="1"/>
  <c r="I1233" i="1"/>
  <c r="D1233" i="1"/>
  <c r="I1225" i="1"/>
  <c r="D1225" i="1"/>
  <c r="I1217" i="1"/>
  <c r="D1217" i="1"/>
  <c r="I1209" i="1"/>
  <c r="D1209" i="1"/>
  <c r="I1201" i="1"/>
  <c r="D1201" i="1"/>
  <c r="I1193" i="1"/>
  <c r="D1193" i="1"/>
  <c r="I1185" i="1"/>
  <c r="D1185" i="1"/>
  <c r="I1177" i="1"/>
  <c r="D1177" i="1"/>
  <c r="I1169" i="1"/>
  <c r="D1169" i="1"/>
  <c r="I1161" i="1"/>
  <c r="D1161" i="1"/>
  <c r="I1153" i="1"/>
  <c r="D1153" i="1"/>
  <c r="I1145" i="1"/>
  <c r="D1145" i="1"/>
  <c r="I1137" i="1"/>
  <c r="D1137" i="1"/>
  <c r="I1129" i="1"/>
  <c r="D1129" i="1"/>
  <c r="I1121" i="1"/>
  <c r="D1121" i="1"/>
  <c r="I1113" i="1"/>
  <c r="D1113" i="1"/>
  <c r="I1105" i="1"/>
  <c r="D1105" i="1"/>
  <c r="I1097" i="1"/>
  <c r="D1097" i="1"/>
  <c r="I1089" i="1"/>
  <c r="D1089" i="1"/>
  <c r="I1081" i="1"/>
  <c r="D1081" i="1"/>
  <c r="I1073" i="1"/>
  <c r="D1073" i="1"/>
  <c r="I1065" i="1"/>
  <c r="D1065" i="1"/>
  <c r="I1057" i="1"/>
  <c r="D1057" i="1"/>
  <c r="I1049" i="1"/>
  <c r="D1049" i="1"/>
  <c r="I1041" i="1"/>
  <c r="D1041" i="1"/>
  <c r="I1033" i="1"/>
  <c r="D1033" i="1"/>
  <c r="I1025" i="1"/>
  <c r="D1025" i="1"/>
  <c r="I1017" i="1"/>
  <c r="D1017" i="1"/>
  <c r="I1009" i="1"/>
  <c r="D1009" i="1"/>
  <c r="I1001" i="1"/>
  <c r="D1001" i="1"/>
  <c r="I993" i="1"/>
  <c r="D993" i="1"/>
  <c r="I985" i="1"/>
  <c r="D985" i="1"/>
  <c r="I977" i="1"/>
  <c r="D977" i="1"/>
  <c r="I969" i="1"/>
  <c r="D969" i="1"/>
  <c r="I961" i="1"/>
  <c r="D961" i="1"/>
  <c r="I953" i="1"/>
  <c r="D953" i="1"/>
  <c r="I945" i="1"/>
  <c r="D945" i="1"/>
  <c r="I937" i="1"/>
  <c r="D937" i="1"/>
  <c r="I929" i="1"/>
  <c r="D929" i="1"/>
  <c r="I921" i="1"/>
  <c r="D921" i="1"/>
  <c r="I913" i="1"/>
  <c r="D913" i="1"/>
  <c r="I905" i="1"/>
  <c r="D905" i="1"/>
  <c r="I897" i="1"/>
  <c r="D897" i="1"/>
  <c r="I889" i="1"/>
  <c r="D889" i="1"/>
  <c r="I881" i="1"/>
  <c r="D881" i="1"/>
  <c r="I873" i="1"/>
  <c r="D873" i="1"/>
  <c r="I865" i="1"/>
  <c r="D865" i="1"/>
  <c r="I857" i="1"/>
  <c r="D857" i="1"/>
  <c r="I849" i="1"/>
  <c r="D849" i="1"/>
  <c r="I841" i="1"/>
  <c r="D841" i="1"/>
  <c r="I833" i="1"/>
  <c r="D833" i="1"/>
  <c r="I825" i="1"/>
  <c r="D825" i="1"/>
  <c r="I817" i="1"/>
  <c r="D817" i="1"/>
  <c r="I809" i="1"/>
  <c r="D809" i="1"/>
  <c r="I801" i="1"/>
  <c r="D801" i="1"/>
  <c r="I793" i="1"/>
  <c r="D793" i="1"/>
  <c r="I785" i="1"/>
  <c r="D785" i="1"/>
  <c r="I777" i="1"/>
  <c r="D777" i="1"/>
  <c r="I769" i="1"/>
  <c r="D769" i="1"/>
  <c r="I761" i="1"/>
  <c r="D761" i="1"/>
  <c r="I753" i="1"/>
  <c r="D753" i="1"/>
  <c r="I745" i="1"/>
  <c r="D745" i="1"/>
  <c r="I737" i="1"/>
  <c r="D737" i="1"/>
  <c r="I729" i="1"/>
  <c r="D729" i="1"/>
  <c r="I721" i="1"/>
  <c r="D721" i="1"/>
  <c r="I713" i="1"/>
  <c r="D713" i="1"/>
  <c r="I705" i="1"/>
  <c r="D705" i="1"/>
  <c r="I697" i="1"/>
  <c r="D697" i="1"/>
  <c r="I689" i="1"/>
  <c r="D689" i="1"/>
  <c r="I681" i="1"/>
  <c r="D681" i="1"/>
  <c r="I673" i="1"/>
  <c r="D673" i="1"/>
  <c r="I665" i="1"/>
  <c r="D665" i="1"/>
  <c r="I657" i="1"/>
  <c r="D657" i="1"/>
  <c r="I649" i="1"/>
  <c r="D649" i="1"/>
  <c r="I641" i="1"/>
  <c r="D641" i="1"/>
  <c r="I633" i="1"/>
  <c r="D633" i="1"/>
  <c r="I625" i="1"/>
  <c r="D625" i="1"/>
  <c r="I617" i="1"/>
  <c r="D617" i="1"/>
  <c r="I609" i="1"/>
  <c r="D609" i="1"/>
  <c r="I601" i="1"/>
  <c r="D601" i="1"/>
  <c r="I593" i="1"/>
  <c r="D593" i="1"/>
  <c r="I585" i="1"/>
  <c r="D585" i="1"/>
  <c r="I577" i="1"/>
  <c r="D577" i="1"/>
  <c r="I569" i="1"/>
  <c r="D569" i="1"/>
  <c r="I561" i="1"/>
  <c r="D561" i="1"/>
  <c r="I553" i="1"/>
  <c r="D553" i="1"/>
  <c r="I545" i="1"/>
  <c r="D545" i="1"/>
  <c r="I537" i="1"/>
  <c r="D537" i="1"/>
  <c r="I529" i="1"/>
  <c r="D529" i="1"/>
  <c r="I521" i="1"/>
  <c r="D521" i="1"/>
  <c r="I513" i="1"/>
  <c r="D513" i="1"/>
  <c r="I505" i="1"/>
  <c r="D505" i="1"/>
  <c r="I497" i="1"/>
  <c r="D497" i="1"/>
  <c r="I489" i="1"/>
  <c r="D489" i="1"/>
  <c r="I481" i="1"/>
  <c r="D481" i="1"/>
  <c r="I473" i="1"/>
  <c r="D473" i="1"/>
  <c r="I465" i="1"/>
  <c r="D465" i="1"/>
  <c r="I457" i="1"/>
  <c r="D457" i="1"/>
  <c r="I449" i="1"/>
  <c r="D449" i="1"/>
  <c r="I441" i="1"/>
  <c r="D441" i="1"/>
  <c r="I433" i="1"/>
  <c r="D433" i="1"/>
  <c r="I425" i="1"/>
  <c r="D425" i="1"/>
  <c r="I417" i="1"/>
  <c r="D417" i="1"/>
  <c r="I409" i="1"/>
  <c r="D409" i="1"/>
  <c r="I401" i="1"/>
  <c r="D401" i="1"/>
  <c r="I393" i="1"/>
  <c r="D393" i="1"/>
  <c r="I385" i="1"/>
  <c r="D385" i="1"/>
  <c r="I377" i="1"/>
  <c r="D377" i="1"/>
  <c r="I369" i="1"/>
  <c r="D369" i="1"/>
  <c r="I361" i="1"/>
  <c r="D361" i="1"/>
  <c r="I353" i="1"/>
  <c r="D353" i="1"/>
  <c r="I345" i="1"/>
  <c r="D345" i="1"/>
  <c r="I337" i="1"/>
  <c r="D337" i="1"/>
  <c r="I329" i="1"/>
  <c r="D329" i="1"/>
  <c r="I321" i="1"/>
  <c r="D321" i="1"/>
  <c r="I313" i="1"/>
  <c r="D313" i="1"/>
  <c r="I305" i="1"/>
  <c r="D305" i="1"/>
  <c r="I297" i="1"/>
  <c r="D297" i="1"/>
  <c r="I289" i="1"/>
  <c r="D289" i="1"/>
  <c r="I281" i="1"/>
  <c r="D281" i="1"/>
  <c r="I273" i="1"/>
  <c r="D273" i="1"/>
  <c r="I265" i="1"/>
  <c r="D265" i="1"/>
  <c r="I257" i="1"/>
  <c r="D257" i="1"/>
  <c r="I249" i="1"/>
  <c r="D249" i="1"/>
  <c r="I241" i="1"/>
  <c r="D241" i="1"/>
  <c r="I233" i="1"/>
  <c r="D233" i="1"/>
  <c r="I225" i="1"/>
  <c r="D225" i="1"/>
  <c r="I217" i="1"/>
  <c r="D217" i="1"/>
  <c r="I209" i="1"/>
  <c r="D209" i="1"/>
  <c r="I201" i="1"/>
  <c r="D201" i="1"/>
  <c r="I193" i="1"/>
  <c r="D193" i="1"/>
  <c r="I185" i="1"/>
  <c r="D185" i="1"/>
  <c r="I177" i="1"/>
  <c r="D177" i="1"/>
  <c r="I169" i="1"/>
  <c r="D169" i="1"/>
  <c r="I161" i="1"/>
  <c r="D161" i="1"/>
  <c r="I153" i="1"/>
  <c r="D153" i="1"/>
  <c r="I145" i="1"/>
  <c r="D145" i="1"/>
  <c r="I137" i="1"/>
  <c r="D137" i="1"/>
  <c r="I129" i="1"/>
  <c r="D129" i="1"/>
  <c r="I121" i="1"/>
  <c r="D121" i="1"/>
  <c r="I113" i="1"/>
  <c r="D113" i="1"/>
  <c r="I105" i="1"/>
  <c r="D105" i="1"/>
  <c r="I97" i="1"/>
  <c r="D97" i="1"/>
  <c r="I89" i="1"/>
  <c r="D89" i="1"/>
  <c r="I81" i="1"/>
  <c r="D81" i="1"/>
  <c r="I73" i="1"/>
  <c r="D73" i="1"/>
  <c r="I65" i="1"/>
  <c r="D65" i="1"/>
  <c r="I57" i="1"/>
  <c r="D57" i="1"/>
  <c r="I49" i="1"/>
  <c r="D49" i="1"/>
  <c r="I41" i="1"/>
  <c r="D41" i="1"/>
  <c r="I33" i="1"/>
  <c r="D33" i="1"/>
  <c r="I25" i="1"/>
  <c r="D25" i="1"/>
  <c r="I17" i="1"/>
  <c r="D17" i="1"/>
  <c r="I9" i="1"/>
  <c r="D9" i="1"/>
  <c r="I1936" i="1"/>
  <c r="D1936" i="1"/>
  <c r="I1928" i="1"/>
  <c r="D1928" i="1"/>
  <c r="I1920" i="1"/>
  <c r="D1920" i="1"/>
  <c r="I1912" i="1"/>
  <c r="D1912" i="1"/>
  <c r="I1904" i="1"/>
  <c r="D1904" i="1"/>
  <c r="I1896" i="1"/>
  <c r="D1896" i="1"/>
  <c r="I1888" i="1"/>
  <c r="D1888" i="1"/>
  <c r="I1880" i="1"/>
  <c r="D1880" i="1"/>
  <c r="I1872" i="1"/>
  <c r="D1872" i="1"/>
  <c r="I1864" i="1"/>
  <c r="D1864" i="1"/>
  <c r="I1856" i="1"/>
  <c r="D1856" i="1"/>
  <c r="I1848" i="1"/>
  <c r="D1848" i="1"/>
  <c r="I1840" i="1"/>
  <c r="D1840" i="1"/>
  <c r="I1832" i="1"/>
  <c r="D1832" i="1"/>
  <c r="I1824" i="1"/>
  <c r="D1824" i="1"/>
  <c r="I1816" i="1"/>
  <c r="D1816" i="1"/>
  <c r="I1808" i="1"/>
  <c r="D1808" i="1"/>
  <c r="I1800" i="1"/>
  <c r="D1800" i="1"/>
  <c r="I1792" i="1"/>
  <c r="D1792" i="1"/>
  <c r="I1784" i="1"/>
  <c r="D1784" i="1"/>
  <c r="I1776" i="1"/>
  <c r="D1776" i="1"/>
  <c r="I1768" i="1"/>
  <c r="D1768" i="1"/>
  <c r="I1760" i="1"/>
  <c r="D1760" i="1"/>
  <c r="I1752" i="1"/>
  <c r="D1752" i="1"/>
  <c r="I1744" i="1"/>
  <c r="D1744" i="1"/>
  <c r="I1736" i="1"/>
  <c r="D1736" i="1"/>
  <c r="I1728" i="1"/>
  <c r="D1728" i="1"/>
  <c r="I1720" i="1"/>
  <c r="D1720" i="1"/>
  <c r="I1712" i="1"/>
  <c r="D1712" i="1"/>
  <c r="I1704" i="1"/>
  <c r="D1704" i="1"/>
  <c r="I1696" i="1"/>
  <c r="D1696" i="1"/>
  <c r="I1688" i="1"/>
  <c r="D1688" i="1"/>
  <c r="I1680" i="1"/>
  <c r="D1680" i="1"/>
  <c r="I1672" i="1"/>
  <c r="D1672" i="1"/>
  <c r="I1664" i="1"/>
  <c r="D1664" i="1"/>
  <c r="I1656" i="1"/>
  <c r="D1656" i="1"/>
  <c r="I1648" i="1"/>
  <c r="D1648" i="1"/>
  <c r="I1640" i="1"/>
  <c r="D1640" i="1"/>
  <c r="I1632" i="1"/>
  <c r="D1632" i="1"/>
  <c r="I1624" i="1"/>
  <c r="D1624" i="1"/>
  <c r="I1616" i="1"/>
  <c r="D1616" i="1"/>
  <c r="I1608" i="1"/>
  <c r="D1608" i="1"/>
  <c r="I1600" i="1"/>
  <c r="D1600" i="1"/>
  <c r="I1592" i="1"/>
  <c r="D1592" i="1"/>
  <c r="I1584" i="1"/>
  <c r="D1584" i="1"/>
  <c r="I1576" i="1"/>
  <c r="D1576" i="1"/>
  <c r="I1568" i="1"/>
  <c r="D1568" i="1"/>
  <c r="I1560" i="1"/>
  <c r="D1560" i="1"/>
  <c r="I1552" i="1"/>
  <c r="D1552" i="1"/>
  <c r="I1544" i="1"/>
  <c r="D1544" i="1"/>
  <c r="I1536" i="1"/>
  <c r="D1536" i="1"/>
  <c r="I1528" i="1"/>
  <c r="D1528" i="1"/>
  <c r="I1520" i="1"/>
  <c r="D1520" i="1"/>
  <c r="I1512" i="1"/>
  <c r="D1512" i="1"/>
  <c r="I1504" i="1"/>
  <c r="D1504" i="1"/>
  <c r="I1496" i="1"/>
  <c r="D1496" i="1"/>
  <c r="I1488" i="1"/>
  <c r="D1488" i="1"/>
  <c r="I1480" i="1"/>
  <c r="D1480" i="1"/>
  <c r="I1472" i="1"/>
  <c r="D1472" i="1"/>
  <c r="I1464" i="1"/>
  <c r="D1464" i="1"/>
  <c r="I1456" i="1"/>
  <c r="D1456" i="1"/>
  <c r="I1448" i="1"/>
  <c r="D1448" i="1"/>
  <c r="I1440" i="1"/>
  <c r="D1440" i="1"/>
  <c r="I1432" i="1"/>
  <c r="D1432" i="1"/>
  <c r="I1424" i="1"/>
  <c r="D1424" i="1"/>
  <c r="I1416" i="1"/>
  <c r="D1416" i="1"/>
  <c r="I1408" i="1"/>
  <c r="D1408" i="1"/>
  <c r="I1400" i="1"/>
  <c r="D1400" i="1"/>
  <c r="I1392" i="1"/>
  <c r="D1392" i="1"/>
  <c r="I1384" i="1"/>
  <c r="D1384" i="1"/>
  <c r="I1376" i="1"/>
  <c r="D1376" i="1"/>
  <c r="I1368" i="1"/>
  <c r="D1368" i="1"/>
  <c r="I1360" i="1"/>
  <c r="D1360" i="1"/>
  <c r="I1352" i="1"/>
  <c r="D1352" i="1"/>
  <c r="I1344" i="1"/>
  <c r="D1344" i="1"/>
  <c r="I1336" i="1"/>
  <c r="D1336" i="1"/>
  <c r="I1328" i="1"/>
  <c r="D1328" i="1"/>
  <c r="I1320" i="1"/>
  <c r="D1320" i="1"/>
  <c r="I1312" i="1"/>
  <c r="D1312" i="1"/>
  <c r="I1304" i="1"/>
  <c r="D1304" i="1"/>
  <c r="I1296" i="1"/>
  <c r="D1296" i="1"/>
  <c r="I1288" i="1"/>
  <c r="D1288" i="1"/>
  <c r="I1280" i="1"/>
  <c r="D1280" i="1"/>
  <c r="I1272" i="1"/>
  <c r="D1272" i="1"/>
  <c r="I1264" i="1"/>
  <c r="D1264" i="1"/>
  <c r="I1256" i="1"/>
  <c r="D1256" i="1"/>
  <c r="I1248" i="1"/>
  <c r="D1248" i="1"/>
  <c r="I1240" i="1"/>
  <c r="D1240" i="1"/>
  <c r="I1232" i="1"/>
  <c r="D1232" i="1"/>
  <c r="I1224" i="1"/>
  <c r="D1224" i="1"/>
  <c r="I1216" i="1"/>
  <c r="D1216" i="1"/>
  <c r="I1208" i="1"/>
  <c r="D1208" i="1"/>
  <c r="I1200" i="1"/>
  <c r="D1200" i="1"/>
  <c r="I1192" i="1"/>
  <c r="D1192" i="1"/>
  <c r="I1184" i="1"/>
  <c r="D1184" i="1"/>
  <c r="I1176" i="1"/>
  <c r="D1176" i="1"/>
  <c r="I1168" i="1"/>
  <c r="D1168" i="1"/>
  <c r="I1160" i="1"/>
  <c r="D1160" i="1"/>
  <c r="I1152" i="1"/>
  <c r="D1152" i="1"/>
  <c r="I1144" i="1"/>
  <c r="D1144" i="1"/>
  <c r="I1136" i="1"/>
  <c r="D1136" i="1"/>
  <c r="I1128" i="1"/>
  <c r="D1128" i="1"/>
  <c r="I1120" i="1"/>
  <c r="D1120" i="1"/>
  <c r="I1112" i="1"/>
  <c r="D1112" i="1"/>
  <c r="I1104" i="1"/>
  <c r="D1104" i="1"/>
  <c r="I1096" i="1"/>
  <c r="D1096" i="1"/>
  <c r="I1088" i="1"/>
  <c r="D1088" i="1"/>
  <c r="I1080" i="1"/>
  <c r="D1080" i="1"/>
  <c r="I1072" i="1"/>
  <c r="D1072" i="1"/>
  <c r="I1064" i="1"/>
  <c r="D1064" i="1"/>
  <c r="I1056" i="1"/>
  <c r="D1056" i="1"/>
  <c r="I1048" i="1"/>
  <c r="D1048" i="1"/>
  <c r="I1040" i="1"/>
  <c r="D1040" i="1"/>
  <c r="I1032" i="1"/>
  <c r="D1032" i="1"/>
  <c r="I1024" i="1"/>
  <c r="D1024" i="1"/>
  <c r="I1016" i="1"/>
  <c r="D1016" i="1"/>
  <c r="I1008" i="1"/>
  <c r="D1008" i="1"/>
  <c r="I1000" i="1"/>
  <c r="D1000" i="1"/>
  <c r="I992" i="1"/>
  <c r="D992" i="1"/>
  <c r="I984" i="1"/>
  <c r="D984" i="1"/>
  <c r="I976" i="1"/>
  <c r="D976" i="1"/>
  <c r="I968" i="1"/>
  <c r="D968" i="1"/>
  <c r="I960" i="1"/>
  <c r="D960" i="1"/>
  <c r="I952" i="1"/>
  <c r="D952" i="1"/>
  <c r="I944" i="1"/>
  <c r="D944" i="1"/>
  <c r="I936" i="1"/>
  <c r="D936" i="1"/>
  <c r="I928" i="1"/>
  <c r="D928" i="1"/>
  <c r="I920" i="1"/>
  <c r="D920" i="1"/>
  <c r="I912" i="1"/>
  <c r="D912" i="1"/>
  <c r="I904" i="1"/>
  <c r="D904" i="1"/>
  <c r="I896" i="1"/>
  <c r="D896" i="1"/>
  <c r="I888" i="1"/>
  <c r="D888" i="1"/>
  <c r="I880" i="1"/>
  <c r="D880" i="1"/>
  <c r="I872" i="1"/>
  <c r="D872" i="1"/>
  <c r="I864" i="1"/>
  <c r="D864" i="1"/>
  <c r="I856" i="1"/>
  <c r="D856" i="1"/>
  <c r="I848" i="1"/>
  <c r="D848" i="1"/>
  <c r="I840" i="1"/>
  <c r="D840" i="1"/>
  <c r="I832" i="1"/>
  <c r="D832" i="1"/>
  <c r="I824" i="1"/>
  <c r="D824" i="1"/>
  <c r="I816" i="1"/>
  <c r="D816" i="1"/>
  <c r="I808" i="1"/>
  <c r="D808" i="1"/>
  <c r="I800" i="1"/>
  <c r="D800" i="1"/>
  <c r="I792" i="1"/>
  <c r="D792" i="1"/>
  <c r="I784" i="1"/>
  <c r="D784" i="1"/>
  <c r="I776" i="1"/>
  <c r="D776" i="1"/>
  <c r="I768" i="1"/>
  <c r="D768" i="1"/>
  <c r="I760" i="1"/>
  <c r="D760" i="1"/>
  <c r="I752" i="1"/>
  <c r="D752" i="1"/>
  <c r="I744" i="1"/>
  <c r="D744" i="1"/>
  <c r="I736" i="1"/>
  <c r="D736" i="1"/>
  <c r="I728" i="1"/>
  <c r="D728" i="1"/>
  <c r="I720" i="1"/>
  <c r="D720" i="1"/>
  <c r="I712" i="1"/>
  <c r="D712" i="1"/>
  <c r="I704" i="1"/>
  <c r="D704" i="1"/>
  <c r="I696" i="1"/>
  <c r="D696" i="1"/>
  <c r="I688" i="1"/>
  <c r="D688" i="1"/>
  <c r="I680" i="1"/>
  <c r="D680" i="1"/>
  <c r="I672" i="1"/>
  <c r="D672" i="1"/>
  <c r="I664" i="1"/>
  <c r="D664" i="1"/>
  <c r="I656" i="1"/>
  <c r="D656" i="1"/>
  <c r="I648" i="1"/>
  <c r="D648" i="1"/>
  <c r="I640" i="1"/>
  <c r="D640" i="1"/>
  <c r="I632" i="1"/>
  <c r="D632" i="1"/>
  <c r="I624" i="1"/>
  <c r="D624" i="1"/>
  <c r="I616" i="1"/>
  <c r="D616" i="1"/>
  <c r="I608" i="1"/>
  <c r="D608" i="1"/>
  <c r="I600" i="1"/>
  <c r="D600" i="1"/>
  <c r="I592" i="1"/>
  <c r="D592" i="1"/>
  <c r="I584" i="1"/>
  <c r="D584" i="1"/>
  <c r="I576" i="1"/>
  <c r="D576" i="1"/>
  <c r="I568" i="1"/>
  <c r="D568" i="1"/>
  <c r="I560" i="1"/>
  <c r="D560" i="1"/>
  <c r="I552" i="1"/>
  <c r="D552" i="1"/>
  <c r="I544" i="1"/>
  <c r="D544" i="1"/>
  <c r="I536" i="1"/>
  <c r="D536" i="1"/>
  <c r="I528" i="1"/>
  <c r="D528" i="1"/>
  <c r="I520" i="1"/>
  <c r="D520" i="1"/>
  <c r="I512" i="1"/>
  <c r="D512" i="1"/>
  <c r="I504" i="1"/>
  <c r="D504" i="1"/>
  <c r="I496" i="1"/>
  <c r="D496" i="1"/>
  <c r="I488" i="1"/>
  <c r="D488" i="1"/>
  <c r="I480" i="1"/>
  <c r="D480" i="1"/>
  <c r="I472" i="1"/>
  <c r="D472" i="1"/>
  <c r="I464" i="1"/>
  <c r="D464" i="1"/>
  <c r="I456" i="1"/>
  <c r="D456" i="1"/>
  <c r="I448" i="1"/>
  <c r="D448" i="1"/>
  <c r="I440" i="1"/>
  <c r="D440" i="1"/>
  <c r="I432" i="1"/>
  <c r="D432" i="1"/>
  <c r="I424" i="1"/>
  <c r="D424" i="1"/>
  <c r="I416" i="1"/>
  <c r="D416" i="1"/>
  <c r="I408" i="1"/>
  <c r="D408" i="1"/>
  <c r="I400" i="1"/>
  <c r="D400" i="1"/>
  <c r="I392" i="1"/>
  <c r="D392" i="1"/>
  <c r="I384" i="1"/>
  <c r="D384" i="1"/>
  <c r="I376" i="1"/>
  <c r="D376" i="1"/>
  <c r="I368" i="1"/>
  <c r="D368" i="1"/>
  <c r="I360" i="1"/>
  <c r="D360" i="1"/>
  <c r="I352" i="1"/>
  <c r="D352" i="1"/>
  <c r="I344" i="1"/>
  <c r="D344" i="1"/>
  <c r="I336" i="1"/>
  <c r="D336" i="1"/>
  <c r="I328" i="1"/>
  <c r="D328" i="1"/>
  <c r="I320" i="1"/>
  <c r="D320" i="1"/>
  <c r="I312" i="1"/>
  <c r="D312" i="1"/>
  <c r="I304" i="1"/>
  <c r="D304" i="1"/>
  <c r="I296" i="1"/>
  <c r="D296" i="1"/>
  <c r="I288" i="1"/>
  <c r="D288" i="1"/>
  <c r="I280" i="1"/>
  <c r="D280" i="1"/>
  <c r="I272" i="1"/>
  <c r="D272" i="1"/>
  <c r="I264" i="1"/>
  <c r="D264" i="1"/>
  <c r="I256" i="1"/>
  <c r="D256" i="1"/>
  <c r="I248" i="1"/>
  <c r="D248" i="1"/>
  <c r="I240" i="1"/>
  <c r="D240" i="1"/>
  <c r="I232" i="1"/>
  <c r="D232" i="1"/>
  <c r="I224" i="1"/>
  <c r="D224" i="1"/>
  <c r="I216" i="1"/>
  <c r="D216" i="1"/>
  <c r="I208" i="1"/>
  <c r="D208" i="1"/>
  <c r="I200" i="1"/>
  <c r="D200" i="1"/>
  <c r="I192" i="1"/>
  <c r="D192" i="1"/>
  <c r="I184" i="1"/>
  <c r="D184" i="1"/>
  <c r="I176" i="1"/>
  <c r="D176" i="1"/>
  <c r="I168" i="1"/>
  <c r="D168" i="1"/>
  <c r="I160" i="1"/>
  <c r="D160" i="1"/>
  <c r="I152" i="1"/>
  <c r="D152" i="1"/>
  <c r="I144" i="1"/>
  <c r="D144" i="1"/>
  <c r="I136" i="1"/>
  <c r="D136" i="1"/>
  <c r="I128" i="1"/>
  <c r="D128" i="1"/>
  <c r="I120" i="1"/>
  <c r="D120" i="1"/>
  <c r="I112" i="1"/>
  <c r="D112" i="1"/>
  <c r="I104" i="1"/>
  <c r="D104" i="1"/>
  <c r="I96" i="1"/>
  <c r="D96" i="1"/>
  <c r="I88" i="1"/>
  <c r="D88" i="1"/>
  <c r="I80" i="1"/>
  <c r="D80" i="1"/>
  <c r="I72" i="1"/>
  <c r="D72" i="1"/>
  <c r="I64" i="1"/>
  <c r="D64" i="1"/>
  <c r="I56" i="1"/>
  <c r="D56" i="1"/>
  <c r="I48" i="1"/>
  <c r="D48" i="1"/>
  <c r="I40" i="1"/>
  <c r="D40" i="1"/>
  <c r="I32" i="1"/>
  <c r="D32" i="1"/>
  <c r="I24" i="1"/>
  <c r="D24" i="1"/>
  <c r="I16" i="1"/>
  <c r="D16" i="1"/>
  <c r="I8" i="1"/>
  <c r="D8" i="1"/>
  <c r="I879" i="1"/>
  <c r="D879" i="1"/>
  <c r="I871" i="1"/>
  <c r="D871" i="1"/>
  <c r="I863" i="1"/>
  <c r="D863" i="1"/>
  <c r="I855" i="1"/>
  <c r="D855" i="1"/>
  <c r="I847" i="1"/>
  <c r="D847" i="1"/>
  <c r="I839" i="1"/>
  <c r="D839" i="1"/>
  <c r="I831" i="1"/>
  <c r="D831" i="1"/>
  <c r="I823" i="1"/>
  <c r="D823" i="1"/>
  <c r="I815" i="1"/>
  <c r="D815" i="1"/>
  <c r="I807" i="1"/>
  <c r="D807" i="1"/>
  <c r="I799" i="1"/>
  <c r="D799" i="1"/>
  <c r="I791" i="1"/>
  <c r="D791" i="1"/>
  <c r="I783" i="1"/>
  <c r="D783" i="1"/>
  <c r="I775" i="1"/>
  <c r="D775" i="1"/>
  <c r="I767" i="1"/>
  <c r="D767" i="1"/>
  <c r="I759" i="1"/>
  <c r="D759" i="1"/>
  <c r="I751" i="1"/>
  <c r="D751" i="1"/>
  <c r="I743" i="1"/>
  <c r="D743" i="1"/>
  <c r="I735" i="1"/>
  <c r="D735" i="1"/>
  <c r="I727" i="1"/>
  <c r="D727" i="1"/>
  <c r="I719" i="1"/>
  <c r="D719" i="1"/>
  <c r="I711" i="1"/>
  <c r="D711" i="1"/>
  <c r="I703" i="1"/>
  <c r="D703" i="1"/>
  <c r="I695" i="1"/>
  <c r="D695" i="1"/>
  <c r="I687" i="1"/>
  <c r="D687" i="1"/>
  <c r="I679" i="1"/>
  <c r="D679" i="1"/>
  <c r="I671" i="1"/>
  <c r="D671" i="1"/>
  <c r="I663" i="1"/>
  <c r="D663" i="1"/>
  <c r="I655" i="1"/>
  <c r="D655" i="1"/>
  <c r="I647" i="1"/>
  <c r="D647" i="1"/>
  <c r="I639" i="1"/>
  <c r="D639" i="1"/>
  <c r="I631" i="1"/>
  <c r="D631" i="1"/>
  <c r="I623" i="1"/>
  <c r="D623" i="1"/>
  <c r="I615" i="1"/>
  <c r="D615" i="1"/>
  <c r="I607" i="1"/>
  <c r="D607" i="1"/>
  <c r="I599" i="1"/>
  <c r="D599" i="1"/>
  <c r="I591" i="1"/>
  <c r="D591" i="1"/>
  <c r="I583" i="1"/>
  <c r="D583" i="1"/>
  <c r="I575" i="1"/>
  <c r="D575" i="1"/>
  <c r="I567" i="1"/>
  <c r="D567" i="1"/>
  <c r="I559" i="1"/>
  <c r="D559" i="1"/>
  <c r="I551" i="1"/>
  <c r="D551" i="1"/>
  <c r="I543" i="1"/>
  <c r="D543" i="1"/>
  <c r="I535" i="1"/>
  <c r="D535" i="1"/>
  <c r="I527" i="1"/>
  <c r="D527" i="1"/>
  <c r="I519" i="1"/>
  <c r="D519" i="1"/>
  <c r="I511" i="1"/>
  <c r="D511" i="1"/>
  <c r="I503" i="1"/>
  <c r="D503" i="1"/>
  <c r="I495" i="1"/>
  <c r="D495" i="1"/>
  <c r="I487" i="1"/>
  <c r="D487" i="1"/>
  <c r="I479" i="1"/>
  <c r="D479" i="1"/>
  <c r="I471" i="1"/>
  <c r="D471" i="1"/>
  <c r="I463" i="1"/>
  <c r="D463" i="1"/>
  <c r="I455" i="1"/>
  <c r="D455" i="1"/>
  <c r="I447" i="1"/>
  <c r="D447" i="1"/>
  <c r="I439" i="1"/>
  <c r="D439" i="1"/>
  <c r="I431" i="1"/>
  <c r="D431" i="1"/>
  <c r="I423" i="1"/>
  <c r="D423" i="1"/>
  <c r="I415" i="1"/>
  <c r="D415" i="1"/>
  <c r="I407" i="1"/>
  <c r="D407" i="1"/>
  <c r="I399" i="1"/>
  <c r="D399" i="1"/>
  <c r="I391" i="1"/>
  <c r="D391" i="1"/>
  <c r="I383" i="1"/>
  <c r="D383" i="1"/>
  <c r="I375" i="1"/>
  <c r="D375" i="1"/>
  <c r="I367" i="1"/>
  <c r="D367" i="1"/>
  <c r="I359" i="1"/>
  <c r="D359" i="1"/>
  <c r="I351" i="1"/>
  <c r="D351" i="1"/>
  <c r="I343" i="1"/>
  <c r="D343" i="1"/>
  <c r="I335" i="1"/>
  <c r="D335" i="1"/>
  <c r="I327" i="1"/>
  <c r="D327" i="1"/>
  <c r="I319" i="1"/>
  <c r="D319" i="1"/>
  <c r="I311" i="1"/>
  <c r="D311" i="1"/>
  <c r="I303" i="1"/>
  <c r="D303" i="1"/>
  <c r="I295" i="1"/>
  <c r="D295" i="1"/>
  <c r="I287" i="1"/>
  <c r="D287" i="1"/>
  <c r="I279" i="1"/>
  <c r="D279" i="1"/>
  <c r="I271" i="1"/>
  <c r="D271" i="1"/>
  <c r="I263" i="1"/>
  <c r="D263" i="1"/>
  <c r="I255" i="1"/>
  <c r="D255" i="1"/>
  <c r="I247" i="1"/>
  <c r="D247" i="1"/>
  <c r="I239" i="1"/>
  <c r="D239" i="1"/>
  <c r="I231" i="1"/>
  <c r="D231" i="1"/>
  <c r="I223" i="1"/>
  <c r="D223" i="1"/>
  <c r="I215" i="1"/>
  <c r="D215" i="1"/>
  <c r="I207" i="1"/>
  <c r="D207" i="1"/>
  <c r="I199" i="1"/>
  <c r="D199" i="1"/>
  <c r="I191" i="1"/>
  <c r="D191" i="1"/>
  <c r="I183" i="1"/>
  <c r="D183" i="1"/>
  <c r="I175" i="1"/>
  <c r="D175" i="1"/>
  <c r="I167" i="1"/>
  <c r="D167" i="1"/>
  <c r="I159" i="1"/>
  <c r="D159" i="1"/>
  <c r="I151" i="1"/>
  <c r="D151" i="1"/>
  <c r="I143" i="1"/>
  <c r="D143" i="1"/>
  <c r="I135" i="1"/>
  <c r="D135" i="1"/>
  <c r="I127" i="1"/>
  <c r="D127" i="1"/>
  <c r="I119" i="1"/>
  <c r="D119" i="1"/>
  <c r="I111" i="1"/>
  <c r="D111" i="1"/>
  <c r="I103" i="1"/>
  <c r="D103" i="1"/>
  <c r="I95" i="1"/>
  <c r="D95" i="1"/>
  <c r="I87" i="1"/>
  <c r="D87" i="1"/>
  <c r="I79" i="1"/>
  <c r="D79" i="1"/>
  <c r="I71" i="1"/>
  <c r="D71" i="1"/>
  <c r="I63" i="1"/>
  <c r="D63" i="1"/>
  <c r="I55" i="1"/>
  <c r="D55" i="1"/>
  <c r="I47" i="1"/>
  <c r="D47" i="1"/>
  <c r="I39" i="1"/>
  <c r="D39" i="1"/>
  <c r="I31" i="1"/>
  <c r="D31" i="1"/>
  <c r="I23" i="1"/>
  <c r="D23" i="1"/>
  <c r="I15" i="1"/>
  <c r="D15" i="1"/>
  <c r="I7" i="1"/>
  <c r="D7" i="1"/>
  <c r="I1926" i="1"/>
  <c r="D1926" i="1"/>
  <c r="I1918" i="1"/>
  <c r="D1918" i="1"/>
  <c r="I1910" i="1"/>
  <c r="D1910" i="1"/>
  <c r="I1902" i="1"/>
  <c r="D1902" i="1"/>
  <c r="I1894" i="1"/>
  <c r="D1894" i="1"/>
  <c r="I1886" i="1"/>
  <c r="D1886" i="1"/>
  <c r="I1878" i="1"/>
  <c r="D1878" i="1"/>
  <c r="I1870" i="1"/>
  <c r="D1870" i="1"/>
  <c r="I1862" i="1"/>
  <c r="D1862" i="1"/>
  <c r="I1854" i="1"/>
  <c r="D1854" i="1"/>
  <c r="I1846" i="1"/>
  <c r="D1846" i="1"/>
  <c r="I1838" i="1"/>
  <c r="D1838" i="1"/>
  <c r="I1830" i="1"/>
  <c r="D1830" i="1"/>
  <c r="I1822" i="1"/>
  <c r="D1822" i="1"/>
  <c r="I1814" i="1"/>
  <c r="D1814" i="1"/>
  <c r="I1806" i="1"/>
  <c r="D1806" i="1"/>
  <c r="I1798" i="1"/>
  <c r="D1798" i="1"/>
  <c r="I1790" i="1"/>
  <c r="D1790" i="1"/>
  <c r="I1782" i="1"/>
  <c r="D1782" i="1"/>
  <c r="I1774" i="1"/>
  <c r="D1774" i="1"/>
  <c r="I1766" i="1"/>
  <c r="D1766" i="1"/>
  <c r="I1758" i="1"/>
  <c r="D1758" i="1"/>
  <c r="I1750" i="1"/>
  <c r="D1750" i="1"/>
  <c r="I1742" i="1"/>
  <c r="D1742" i="1"/>
  <c r="I1734" i="1"/>
  <c r="D1734" i="1"/>
  <c r="I1726" i="1"/>
  <c r="D1726" i="1"/>
  <c r="I1718" i="1"/>
  <c r="D1718" i="1"/>
  <c r="I1710" i="1"/>
  <c r="D1710" i="1"/>
  <c r="I1702" i="1"/>
  <c r="D1702" i="1"/>
  <c r="I1694" i="1"/>
  <c r="D1694" i="1"/>
  <c r="I1686" i="1"/>
  <c r="D1686" i="1"/>
  <c r="I1678" i="1"/>
  <c r="D1678" i="1"/>
  <c r="I1670" i="1"/>
  <c r="D1670" i="1"/>
  <c r="I1662" i="1"/>
  <c r="D1662" i="1"/>
  <c r="I1654" i="1"/>
  <c r="D1654" i="1"/>
  <c r="I1646" i="1"/>
  <c r="D1646" i="1"/>
  <c r="I1638" i="1"/>
  <c r="D1638" i="1"/>
  <c r="I1630" i="1"/>
  <c r="D1630" i="1"/>
  <c r="I1622" i="1"/>
  <c r="D1622" i="1"/>
  <c r="I1614" i="1"/>
  <c r="D1614" i="1"/>
  <c r="I1606" i="1"/>
  <c r="D1606" i="1"/>
  <c r="I1598" i="1"/>
  <c r="D1598" i="1"/>
  <c r="I1590" i="1"/>
  <c r="D1590" i="1"/>
  <c r="I1582" i="1"/>
  <c r="D1582" i="1"/>
  <c r="I1574" i="1"/>
  <c r="D1574" i="1"/>
  <c r="I1566" i="1"/>
  <c r="D1566" i="1"/>
  <c r="I1558" i="1"/>
  <c r="D1558" i="1"/>
  <c r="I1550" i="1"/>
  <c r="D1550" i="1"/>
  <c r="I1542" i="1"/>
  <c r="D1542" i="1"/>
  <c r="I1534" i="1"/>
  <c r="D1534" i="1"/>
  <c r="I1526" i="1"/>
  <c r="D1526" i="1"/>
  <c r="I1518" i="1"/>
  <c r="D1518" i="1"/>
  <c r="I1510" i="1"/>
  <c r="D1510" i="1"/>
  <c r="I1502" i="1"/>
  <c r="D1502" i="1"/>
  <c r="I1494" i="1"/>
  <c r="D1494" i="1"/>
  <c r="I1486" i="1"/>
  <c r="D1486" i="1"/>
  <c r="I1478" i="1"/>
  <c r="D1478" i="1"/>
  <c r="I1470" i="1"/>
  <c r="D1470" i="1"/>
  <c r="I1462" i="1"/>
  <c r="D1462" i="1"/>
  <c r="I1454" i="1"/>
  <c r="D1454" i="1"/>
  <c r="I1446" i="1"/>
  <c r="D1446" i="1"/>
  <c r="I1438" i="1"/>
  <c r="D1438" i="1"/>
  <c r="I1430" i="1"/>
  <c r="D1430" i="1"/>
  <c r="I1422" i="1"/>
  <c r="D1422" i="1"/>
  <c r="I1414" i="1"/>
  <c r="D1414" i="1"/>
  <c r="I1406" i="1"/>
  <c r="D1406" i="1"/>
  <c r="I1398" i="1"/>
  <c r="D1398" i="1"/>
  <c r="I1390" i="1"/>
  <c r="D1390" i="1"/>
  <c r="I1382" i="1"/>
  <c r="D1382" i="1"/>
  <c r="I1374" i="1"/>
  <c r="D1374" i="1"/>
  <c r="I1366" i="1"/>
  <c r="D1366" i="1"/>
  <c r="I1358" i="1"/>
  <c r="D1358" i="1"/>
  <c r="I1350" i="1"/>
  <c r="D1350" i="1"/>
  <c r="I1342" i="1"/>
  <c r="D1342" i="1"/>
  <c r="I1334" i="1"/>
  <c r="D1334" i="1"/>
  <c r="I1326" i="1"/>
  <c r="D1326" i="1"/>
  <c r="I1318" i="1"/>
  <c r="D1318" i="1"/>
  <c r="I1310" i="1"/>
  <c r="D1310" i="1"/>
  <c r="I1302" i="1"/>
  <c r="D1302" i="1"/>
  <c r="I1294" i="1"/>
  <c r="D1294" i="1"/>
  <c r="I1286" i="1"/>
  <c r="D1286" i="1"/>
  <c r="I1278" i="1"/>
  <c r="D1278" i="1"/>
  <c r="I1270" i="1"/>
  <c r="D1270" i="1"/>
  <c r="I1262" i="1"/>
  <c r="D1262" i="1"/>
  <c r="I1254" i="1"/>
  <c r="D1254" i="1"/>
  <c r="I1246" i="1"/>
  <c r="D1246" i="1"/>
  <c r="I1238" i="1"/>
  <c r="D1238" i="1"/>
  <c r="I1230" i="1"/>
  <c r="D1230" i="1"/>
  <c r="I1222" i="1"/>
  <c r="D1222" i="1"/>
  <c r="I1214" i="1"/>
  <c r="D1214" i="1"/>
  <c r="I1206" i="1"/>
  <c r="D1206" i="1"/>
  <c r="I1198" i="1"/>
  <c r="D1198" i="1"/>
  <c r="I1190" i="1"/>
  <c r="D1190" i="1"/>
  <c r="I1182" i="1"/>
  <c r="D1182" i="1"/>
  <c r="I1174" i="1"/>
  <c r="D1174" i="1"/>
  <c r="I1166" i="1"/>
  <c r="D1166" i="1"/>
  <c r="I1158" i="1"/>
  <c r="D1158" i="1"/>
  <c r="I1150" i="1"/>
  <c r="D1150" i="1"/>
  <c r="I1142" i="1"/>
  <c r="D1142" i="1"/>
  <c r="I1134" i="1"/>
  <c r="D1134" i="1"/>
  <c r="I1126" i="1"/>
  <c r="D1126" i="1"/>
  <c r="I1118" i="1"/>
  <c r="D1118" i="1"/>
  <c r="I1110" i="1"/>
  <c r="D1110" i="1"/>
  <c r="I1102" i="1"/>
  <c r="D1102" i="1"/>
  <c r="I1094" i="1"/>
  <c r="D1094" i="1"/>
  <c r="I1086" i="1"/>
  <c r="D1086" i="1"/>
  <c r="I1078" i="1"/>
  <c r="D1078" i="1"/>
  <c r="I1070" i="1"/>
  <c r="D1070" i="1"/>
  <c r="I1062" i="1"/>
  <c r="D1062" i="1"/>
  <c r="I1054" i="1"/>
  <c r="D1054" i="1"/>
  <c r="I1046" i="1"/>
  <c r="D1046" i="1"/>
  <c r="I1038" i="1"/>
  <c r="D1038" i="1"/>
  <c r="I1030" i="1"/>
  <c r="D1030" i="1"/>
  <c r="I1022" i="1"/>
  <c r="D1022" i="1"/>
  <c r="I1014" i="1"/>
  <c r="D1014" i="1"/>
  <c r="I1006" i="1"/>
  <c r="D1006" i="1"/>
  <c r="I998" i="1"/>
  <c r="D998" i="1"/>
  <c r="I990" i="1"/>
  <c r="D990" i="1"/>
  <c r="I982" i="1"/>
  <c r="D982" i="1"/>
  <c r="I974" i="1"/>
  <c r="D974" i="1"/>
  <c r="I966" i="1"/>
  <c r="D966" i="1"/>
  <c r="I958" i="1"/>
  <c r="D958" i="1"/>
  <c r="I950" i="1"/>
  <c r="D950" i="1"/>
  <c r="I942" i="1"/>
  <c r="D942" i="1"/>
  <c r="I934" i="1"/>
  <c r="D934" i="1"/>
  <c r="I926" i="1"/>
  <c r="D926" i="1"/>
  <c r="I918" i="1"/>
  <c r="D918" i="1"/>
  <c r="I910" i="1"/>
  <c r="D910" i="1"/>
  <c r="I902" i="1"/>
  <c r="D902" i="1"/>
  <c r="I894" i="1"/>
  <c r="D894" i="1"/>
  <c r="I886" i="1"/>
  <c r="D886" i="1"/>
  <c r="I878" i="1"/>
  <c r="D878" i="1"/>
  <c r="I870" i="1"/>
  <c r="D870" i="1"/>
  <c r="I862" i="1"/>
  <c r="D862" i="1"/>
  <c r="I854" i="1"/>
  <c r="D854" i="1"/>
  <c r="I846" i="1"/>
  <c r="D846" i="1"/>
  <c r="I838" i="1"/>
  <c r="D838" i="1"/>
  <c r="I830" i="1"/>
  <c r="D830" i="1"/>
  <c r="I822" i="1"/>
  <c r="D822" i="1"/>
  <c r="I814" i="1"/>
  <c r="D814" i="1"/>
  <c r="I806" i="1"/>
  <c r="D806" i="1"/>
  <c r="I798" i="1"/>
  <c r="D798" i="1"/>
  <c r="I790" i="1"/>
  <c r="D790" i="1"/>
  <c r="I782" i="1"/>
  <c r="D782" i="1"/>
  <c r="I774" i="1"/>
  <c r="D774" i="1"/>
  <c r="I766" i="1"/>
  <c r="D766" i="1"/>
  <c r="I758" i="1"/>
  <c r="D758" i="1"/>
  <c r="I750" i="1"/>
  <c r="D750" i="1"/>
  <c r="I742" i="1"/>
  <c r="D742" i="1"/>
  <c r="I734" i="1"/>
  <c r="D734" i="1"/>
  <c r="I726" i="1"/>
  <c r="D726" i="1"/>
  <c r="I718" i="1"/>
  <c r="D718" i="1"/>
  <c r="I710" i="1"/>
  <c r="D710" i="1"/>
  <c r="I702" i="1"/>
  <c r="D702" i="1"/>
  <c r="I694" i="1"/>
  <c r="D694" i="1"/>
  <c r="I686" i="1"/>
  <c r="D686" i="1"/>
  <c r="I678" i="1"/>
  <c r="D678" i="1"/>
  <c r="I670" i="1"/>
  <c r="D670" i="1"/>
  <c r="I662" i="1"/>
  <c r="D662" i="1"/>
  <c r="I654" i="1"/>
  <c r="D654" i="1"/>
  <c r="I646" i="1"/>
  <c r="D646" i="1"/>
  <c r="I638" i="1"/>
  <c r="D638" i="1"/>
  <c r="I630" i="1"/>
  <c r="D630" i="1"/>
  <c r="I622" i="1"/>
  <c r="D622" i="1"/>
  <c r="I614" i="1"/>
  <c r="D614" i="1"/>
  <c r="I606" i="1"/>
  <c r="D606" i="1"/>
  <c r="I598" i="1"/>
  <c r="D598" i="1"/>
  <c r="I590" i="1"/>
  <c r="D590" i="1"/>
  <c r="I582" i="1"/>
  <c r="D582" i="1"/>
  <c r="I574" i="1"/>
  <c r="D574" i="1"/>
  <c r="I566" i="1"/>
  <c r="D566" i="1"/>
  <c r="I558" i="1"/>
  <c r="D558" i="1"/>
  <c r="I550" i="1"/>
  <c r="D550" i="1"/>
  <c r="I542" i="1"/>
  <c r="D542" i="1"/>
  <c r="I534" i="1"/>
  <c r="D534" i="1"/>
  <c r="I526" i="1"/>
  <c r="D526" i="1"/>
  <c r="I518" i="1"/>
  <c r="D518" i="1"/>
  <c r="I510" i="1"/>
  <c r="D510" i="1"/>
  <c r="I502" i="1"/>
  <c r="D502" i="1"/>
  <c r="I494" i="1"/>
  <c r="D494" i="1"/>
  <c r="I486" i="1"/>
  <c r="D486" i="1"/>
  <c r="I478" i="1"/>
  <c r="D478" i="1"/>
  <c r="I470" i="1"/>
  <c r="D470" i="1"/>
  <c r="I462" i="1"/>
  <c r="D462" i="1"/>
  <c r="I454" i="1"/>
  <c r="D454" i="1"/>
  <c r="I446" i="1"/>
  <c r="D446" i="1"/>
  <c r="I438" i="1"/>
  <c r="D438" i="1"/>
  <c r="I430" i="1"/>
  <c r="D430" i="1"/>
  <c r="I422" i="1"/>
  <c r="D422" i="1"/>
  <c r="I414" i="1"/>
  <c r="D414" i="1"/>
  <c r="I406" i="1"/>
  <c r="D406" i="1"/>
  <c r="I398" i="1"/>
  <c r="D398" i="1"/>
  <c r="I390" i="1"/>
  <c r="D390" i="1"/>
  <c r="I382" i="1"/>
  <c r="D382" i="1"/>
  <c r="I374" i="1"/>
  <c r="D374" i="1"/>
  <c r="I366" i="1"/>
  <c r="D366" i="1"/>
  <c r="I358" i="1"/>
  <c r="D358" i="1"/>
  <c r="I350" i="1"/>
  <c r="D350" i="1"/>
  <c r="I342" i="1"/>
  <c r="D342" i="1"/>
  <c r="I334" i="1"/>
  <c r="D334" i="1"/>
  <c r="I326" i="1"/>
  <c r="D326" i="1"/>
  <c r="I318" i="1"/>
  <c r="D318" i="1"/>
  <c r="I310" i="1"/>
  <c r="D310" i="1"/>
  <c r="I302" i="1"/>
  <c r="D302" i="1"/>
  <c r="I294" i="1"/>
  <c r="D294" i="1"/>
  <c r="I286" i="1"/>
  <c r="D286" i="1"/>
  <c r="I278" i="1"/>
  <c r="D278" i="1"/>
  <c r="I270" i="1"/>
  <c r="D270" i="1"/>
  <c r="I262" i="1"/>
  <c r="D262" i="1"/>
  <c r="I254" i="1"/>
  <c r="D254" i="1"/>
  <c r="I246" i="1"/>
  <c r="D246" i="1"/>
  <c r="I238" i="1"/>
  <c r="D238" i="1"/>
  <c r="I230" i="1"/>
  <c r="D230" i="1"/>
  <c r="I222" i="1"/>
  <c r="D222" i="1"/>
  <c r="I214" i="1"/>
  <c r="D214" i="1"/>
  <c r="I206" i="1"/>
  <c r="D206" i="1"/>
  <c r="I198" i="1"/>
  <c r="D198" i="1"/>
  <c r="I190" i="1"/>
  <c r="D190" i="1"/>
  <c r="I182" i="1"/>
  <c r="D182" i="1"/>
  <c r="I174" i="1"/>
  <c r="D174" i="1"/>
  <c r="I166" i="1"/>
  <c r="D166" i="1"/>
  <c r="I158" i="1"/>
  <c r="D158" i="1"/>
  <c r="I150" i="1"/>
  <c r="D150" i="1"/>
  <c r="I142" i="1"/>
  <c r="D142" i="1"/>
  <c r="I134" i="1"/>
  <c r="D134" i="1"/>
  <c r="I126" i="1"/>
  <c r="D126" i="1"/>
  <c r="I118" i="1"/>
  <c r="D118" i="1"/>
  <c r="I110" i="1"/>
  <c r="D110" i="1"/>
  <c r="I102" i="1"/>
  <c r="D102" i="1"/>
  <c r="I94" i="1"/>
  <c r="D94" i="1"/>
  <c r="I86" i="1"/>
  <c r="D86" i="1"/>
  <c r="I78" i="1"/>
  <c r="D78" i="1"/>
  <c r="I70" i="1"/>
  <c r="D70" i="1"/>
  <c r="I62" i="1"/>
  <c r="D62" i="1"/>
  <c r="I54" i="1"/>
  <c r="D54" i="1"/>
  <c r="I46" i="1"/>
  <c r="D46" i="1"/>
  <c r="I38" i="1"/>
  <c r="D38" i="1"/>
  <c r="I30" i="1"/>
  <c r="D30" i="1"/>
  <c r="I22" i="1"/>
  <c r="D22" i="1"/>
  <c r="I14" i="1"/>
  <c r="D14" i="1"/>
  <c r="I6" i="1"/>
  <c r="D6" i="1"/>
  <c r="I2013" i="1"/>
  <c r="D2013" i="1"/>
  <c r="I2005" i="1"/>
  <c r="D2005" i="1"/>
  <c r="I1997" i="1"/>
  <c r="D1997" i="1"/>
  <c r="I1989" i="1"/>
  <c r="D1989" i="1"/>
  <c r="I1981" i="1"/>
  <c r="D1981" i="1"/>
  <c r="I1973" i="1"/>
  <c r="D1973" i="1"/>
  <c r="I1965" i="1"/>
  <c r="D1965" i="1"/>
  <c r="I1957" i="1"/>
  <c r="D1957" i="1"/>
  <c r="I1949" i="1"/>
  <c r="D1949" i="1"/>
  <c r="I1941" i="1"/>
  <c r="D1941" i="1"/>
  <c r="I1933" i="1"/>
  <c r="D1933" i="1"/>
  <c r="I1925" i="1"/>
  <c r="D1925" i="1"/>
  <c r="I1917" i="1"/>
  <c r="D1917" i="1"/>
  <c r="I1909" i="1"/>
  <c r="D1909" i="1"/>
  <c r="I1901" i="1"/>
  <c r="D1901" i="1"/>
  <c r="I1893" i="1"/>
  <c r="D1893" i="1"/>
  <c r="I1885" i="1"/>
  <c r="D1885" i="1"/>
  <c r="I1877" i="1"/>
  <c r="D1877" i="1"/>
  <c r="I1869" i="1"/>
  <c r="D1869" i="1"/>
  <c r="I1861" i="1"/>
  <c r="D1861" i="1"/>
  <c r="I1853" i="1"/>
  <c r="D1853" i="1"/>
  <c r="I1845" i="1"/>
  <c r="D1845" i="1"/>
  <c r="I1837" i="1"/>
  <c r="D1837" i="1"/>
  <c r="I1829" i="1"/>
  <c r="D1829" i="1"/>
  <c r="I1821" i="1"/>
  <c r="D1821" i="1"/>
  <c r="I1813" i="1"/>
  <c r="D1813" i="1"/>
  <c r="I1805" i="1"/>
  <c r="D1805" i="1"/>
  <c r="I1797" i="1"/>
  <c r="D1797" i="1"/>
  <c r="I1789" i="1"/>
  <c r="D1789" i="1"/>
  <c r="I1781" i="1"/>
  <c r="D1781" i="1"/>
  <c r="I1773" i="1"/>
  <c r="D1773" i="1"/>
  <c r="I1765" i="1"/>
  <c r="D1765" i="1"/>
  <c r="I1757" i="1"/>
  <c r="D1757" i="1"/>
  <c r="I1749" i="1"/>
  <c r="D1749" i="1"/>
  <c r="I1741" i="1"/>
  <c r="D1741" i="1"/>
  <c r="I1733" i="1"/>
  <c r="D1733" i="1"/>
  <c r="I1725" i="1"/>
  <c r="D1725" i="1"/>
  <c r="I1717" i="1"/>
  <c r="D1717" i="1"/>
  <c r="I1709" i="1"/>
  <c r="D1709" i="1"/>
  <c r="I1701" i="1"/>
  <c r="D1701" i="1"/>
  <c r="I1693" i="1"/>
  <c r="D1693" i="1"/>
  <c r="I1685" i="1"/>
  <c r="D1685" i="1"/>
  <c r="I1677" i="1"/>
  <c r="D1677" i="1"/>
  <c r="I1669" i="1"/>
  <c r="D1669" i="1"/>
  <c r="I1661" i="1"/>
  <c r="D1661" i="1"/>
  <c r="I1653" i="1"/>
  <c r="D1653" i="1"/>
  <c r="I1645" i="1"/>
  <c r="D1645" i="1"/>
  <c r="I1637" i="1"/>
  <c r="D1637" i="1"/>
  <c r="I1629" i="1"/>
  <c r="D1629" i="1"/>
  <c r="I1621" i="1"/>
  <c r="D1621" i="1"/>
  <c r="I1613" i="1"/>
  <c r="D1613" i="1"/>
  <c r="I1605" i="1"/>
  <c r="D1605" i="1"/>
  <c r="I1597" i="1"/>
  <c r="D1597" i="1"/>
  <c r="I1589" i="1"/>
  <c r="D1589" i="1"/>
  <c r="I1581" i="1"/>
  <c r="D1581" i="1"/>
  <c r="I1573" i="1"/>
  <c r="D1573" i="1"/>
  <c r="I1565" i="1"/>
  <c r="D1565" i="1"/>
  <c r="I1557" i="1"/>
  <c r="D1557" i="1"/>
  <c r="I1549" i="1"/>
  <c r="D1549" i="1"/>
  <c r="I1541" i="1"/>
  <c r="D1541" i="1"/>
  <c r="I1533" i="1"/>
  <c r="D1533" i="1"/>
  <c r="I1525" i="1"/>
  <c r="D1525" i="1"/>
  <c r="I1517" i="1"/>
  <c r="D1517" i="1"/>
  <c r="I1509" i="1"/>
  <c r="D1509" i="1"/>
  <c r="I1501" i="1"/>
  <c r="D1501" i="1"/>
  <c r="I1493" i="1"/>
  <c r="D1493" i="1"/>
  <c r="I1485" i="1"/>
  <c r="D1485" i="1"/>
  <c r="I1477" i="1"/>
  <c r="D1477" i="1"/>
  <c r="I1469" i="1"/>
  <c r="D1469" i="1"/>
  <c r="I1461" i="1"/>
  <c r="D1461" i="1"/>
  <c r="I1453" i="1"/>
  <c r="D1453" i="1"/>
  <c r="I1445" i="1"/>
  <c r="D1445" i="1"/>
  <c r="I1437" i="1"/>
  <c r="D1437" i="1"/>
  <c r="I1429" i="1"/>
  <c r="D1429" i="1"/>
  <c r="I1421" i="1"/>
  <c r="D1421" i="1"/>
  <c r="I1413" i="1"/>
  <c r="D1413" i="1"/>
  <c r="I1405" i="1"/>
  <c r="D1405" i="1"/>
  <c r="I1397" i="1"/>
  <c r="D1397" i="1"/>
  <c r="I1389" i="1"/>
  <c r="D1389" i="1"/>
  <c r="I1381" i="1"/>
  <c r="D1381" i="1"/>
  <c r="I1373" i="1"/>
  <c r="D1373" i="1"/>
  <c r="I1365" i="1"/>
  <c r="D1365" i="1"/>
  <c r="I1357" i="1"/>
  <c r="D1357" i="1"/>
  <c r="I1349" i="1"/>
  <c r="D1349" i="1"/>
  <c r="I1341" i="1"/>
  <c r="D1341" i="1"/>
  <c r="I1333" i="1"/>
  <c r="D1333" i="1"/>
  <c r="I1325" i="1"/>
  <c r="D1325" i="1"/>
  <c r="I1317" i="1"/>
  <c r="D1317" i="1"/>
  <c r="I1309" i="1"/>
  <c r="D1309" i="1"/>
  <c r="I1301" i="1"/>
  <c r="D1301" i="1"/>
  <c r="I1293" i="1"/>
  <c r="D1293" i="1"/>
  <c r="I1285" i="1"/>
  <c r="D1285" i="1"/>
  <c r="I1277" i="1"/>
  <c r="D1277" i="1"/>
  <c r="I1269" i="1"/>
  <c r="D1269" i="1"/>
  <c r="I1261" i="1"/>
  <c r="D1261" i="1"/>
  <c r="I1253" i="1"/>
  <c r="D1253" i="1"/>
  <c r="I1245" i="1"/>
  <c r="D1245" i="1"/>
  <c r="I1237" i="1"/>
  <c r="D1237" i="1"/>
  <c r="I1229" i="1"/>
  <c r="D1229" i="1"/>
  <c r="I1221" i="1"/>
  <c r="D1221" i="1"/>
  <c r="I1213" i="1"/>
  <c r="D1213" i="1"/>
  <c r="I1205" i="1"/>
  <c r="D1205" i="1"/>
  <c r="I1197" i="1"/>
  <c r="D1197" i="1"/>
  <c r="I1189" i="1"/>
  <c r="D1189" i="1"/>
  <c r="I1181" i="1"/>
  <c r="D1181" i="1"/>
  <c r="I1173" i="1"/>
  <c r="D1173" i="1"/>
  <c r="I1165" i="1"/>
  <c r="D1165" i="1"/>
  <c r="I1157" i="1"/>
  <c r="D1157" i="1"/>
  <c r="I1149" i="1"/>
  <c r="D1149" i="1"/>
  <c r="I1141" i="1"/>
  <c r="D1141" i="1"/>
  <c r="I1133" i="1"/>
  <c r="D1133" i="1"/>
  <c r="I1125" i="1"/>
  <c r="D1125" i="1"/>
  <c r="I1117" i="1"/>
  <c r="D1117" i="1"/>
  <c r="I1109" i="1"/>
  <c r="D1109" i="1"/>
  <c r="I1101" i="1"/>
  <c r="D1101" i="1"/>
  <c r="I1093" i="1"/>
  <c r="D1093" i="1"/>
  <c r="I1085" i="1"/>
  <c r="D1085" i="1"/>
  <c r="I1077" i="1"/>
  <c r="D1077" i="1"/>
  <c r="I1069" i="1"/>
  <c r="D1069" i="1"/>
  <c r="I1061" i="1"/>
  <c r="D1061" i="1"/>
  <c r="I1053" i="1"/>
  <c r="D1053" i="1"/>
  <c r="I1045" i="1"/>
  <c r="D1045" i="1"/>
  <c r="I1037" i="1"/>
  <c r="D1037" i="1"/>
  <c r="I1029" i="1"/>
  <c r="D1029" i="1"/>
  <c r="I1021" i="1"/>
  <c r="D1021" i="1"/>
  <c r="I1013" i="1"/>
  <c r="D1013" i="1"/>
  <c r="I1005" i="1"/>
  <c r="D1005" i="1"/>
  <c r="I997" i="1"/>
  <c r="D997" i="1"/>
  <c r="I989" i="1"/>
  <c r="D989" i="1"/>
  <c r="I981" i="1"/>
  <c r="D981" i="1"/>
  <c r="I973" i="1"/>
  <c r="D973" i="1"/>
  <c r="I965" i="1"/>
  <c r="D965" i="1"/>
  <c r="I957" i="1"/>
  <c r="D957" i="1"/>
  <c r="I949" i="1"/>
  <c r="D949" i="1"/>
  <c r="I941" i="1"/>
  <c r="D941" i="1"/>
  <c r="I933" i="1"/>
  <c r="D933" i="1"/>
  <c r="I925" i="1"/>
  <c r="D925" i="1"/>
  <c r="I917" i="1"/>
  <c r="D917" i="1"/>
  <c r="I909" i="1"/>
  <c r="D909" i="1"/>
  <c r="I901" i="1"/>
  <c r="D901" i="1"/>
  <c r="I893" i="1"/>
  <c r="D893" i="1"/>
  <c r="I885" i="1"/>
  <c r="D885" i="1"/>
  <c r="I877" i="1"/>
  <c r="D877" i="1"/>
  <c r="I869" i="1"/>
  <c r="D869" i="1"/>
  <c r="I861" i="1"/>
  <c r="D861" i="1"/>
  <c r="I853" i="1"/>
  <c r="D853" i="1"/>
  <c r="I845" i="1"/>
  <c r="D845" i="1"/>
  <c r="I837" i="1"/>
  <c r="D837" i="1"/>
  <c r="I829" i="1"/>
  <c r="D829" i="1"/>
  <c r="I821" i="1"/>
  <c r="D821" i="1"/>
  <c r="I813" i="1"/>
  <c r="D813" i="1"/>
  <c r="I805" i="1"/>
  <c r="D805" i="1"/>
  <c r="I797" i="1"/>
  <c r="D797" i="1"/>
  <c r="I789" i="1"/>
  <c r="D789" i="1"/>
  <c r="I781" i="1"/>
  <c r="D781" i="1"/>
  <c r="I773" i="1"/>
  <c r="D773" i="1"/>
  <c r="I765" i="1"/>
  <c r="D765" i="1"/>
  <c r="I757" i="1"/>
  <c r="D757" i="1"/>
  <c r="I749" i="1"/>
  <c r="D749" i="1"/>
  <c r="I741" i="1"/>
  <c r="D741" i="1"/>
  <c r="I733" i="1"/>
  <c r="D733" i="1"/>
  <c r="I725" i="1"/>
  <c r="D725" i="1"/>
  <c r="I717" i="1"/>
  <c r="D717" i="1"/>
  <c r="I709" i="1"/>
  <c r="D709" i="1"/>
  <c r="I701" i="1"/>
  <c r="D701" i="1"/>
  <c r="I693" i="1"/>
  <c r="D693" i="1"/>
  <c r="I685" i="1"/>
  <c r="D685" i="1"/>
  <c r="I677" i="1"/>
  <c r="D677" i="1"/>
  <c r="I669" i="1"/>
  <c r="D669" i="1"/>
  <c r="I661" i="1"/>
  <c r="D661" i="1"/>
  <c r="I653" i="1"/>
  <c r="D653" i="1"/>
  <c r="I645" i="1"/>
  <c r="D645" i="1"/>
  <c r="I637" i="1"/>
  <c r="D637" i="1"/>
  <c r="I629" i="1"/>
  <c r="D629" i="1"/>
  <c r="I621" i="1"/>
  <c r="D621" i="1"/>
  <c r="I613" i="1"/>
  <c r="D613" i="1"/>
  <c r="I605" i="1"/>
  <c r="D605" i="1"/>
  <c r="I597" i="1"/>
  <c r="D597" i="1"/>
  <c r="I589" i="1"/>
  <c r="D589" i="1"/>
  <c r="I581" i="1"/>
  <c r="D581" i="1"/>
  <c r="I573" i="1"/>
  <c r="D573" i="1"/>
  <c r="I565" i="1"/>
  <c r="D565" i="1"/>
  <c r="I557" i="1"/>
  <c r="D557" i="1"/>
  <c r="I549" i="1"/>
  <c r="D549" i="1"/>
  <c r="I541" i="1"/>
  <c r="D541" i="1"/>
  <c r="I533" i="1"/>
  <c r="D533" i="1"/>
  <c r="I525" i="1"/>
  <c r="D525" i="1"/>
  <c r="I517" i="1"/>
  <c r="D517" i="1"/>
  <c r="I509" i="1"/>
  <c r="D509" i="1"/>
  <c r="I501" i="1"/>
  <c r="D501" i="1"/>
  <c r="I493" i="1"/>
  <c r="D493" i="1"/>
  <c r="I485" i="1"/>
  <c r="D485" i="1"/>
  <c r="I477" i="1"/>
  <c r="D477" i="1"/>
  <c r="I469" i="1"/>
  <c r="D469" i="1"/>
  <c r="I461" i="1"/>
  <c r="D461" i="1"/>
  <c r="I453" i="1"/>
  <c r="D453" i="1"/>
  <c r="I445" i="1"/>
  <c r="D445" i="1"/>
  <c r="I437" i="1"/>
  <c r="D437" i="1"/>
  <c r="I429" i="1"/>
  <c r="D429" i="1"/>
  <c r="I421" i="1"/>
  <c r="D421" i="1"/>
  <c r="I413" i="1"/>
  <c r="D413" i="1"/>
  <c r="I405" i="1"/>
  <c r="D405" i="1"/>
  <c r="I397" i="1"/>
  <c r="D397" i="1"/>
  <c r="I389" i="1"/>
  <c r="D389" i="1"/>
  <c r="I381" i="1"/>
  <c r="D381" i="1"/>
  <c r="I373" i="1"/>
  <c r="D373" i="1"/>
  <c r="I365" i="1"/>
  <c r="D365" i="1"/>
  <c r="I357" i="1"/>
  <c r="D357" i="1"/>
  <c r="I349" i="1"/>
  <c r="D349" i="1"/>
  <c r="I341" i="1"/>
  <c r="D341" i="1"/>
  <c r="I333" i="1"/>
  <c r="D333" i="1"/>
  <c r="I325" i="1"/>
  <c r="D325" i="1"/>
  <c r="I317" i="1"/>
  <c r="D317" i="1"/>
  <c r="I309" i="1"/>
  <c r="D309" i="1"/>
  <c r="I301" i="1"/>
  <c r="D301" i="1"/>
  <c r="I293" i="1"/>
  <c r="D293" i="1"/>
  <c r="I285" i="1"/>
  <c r="D285" i="1"/>
  <c r="I277" i="1"/>
  <c r="D277" i="1"/>
  <c r="I269" i="1"/>
  <c r="D269" i="1"/>
  <c r="I261" i="1"/>
  <c r="D261" i="1"/>
  <c r="I253" i="1"/>
  <c r="D253" i="1"/>
  <c r="I245" i="1"/>
  <c r="D245" i="1"/>
  <c r="I237" i="1"/>
  <c r="D237" i="1"/>
  <c r="I229" i="1"/>
  <c r="D229" i="1"/>
  <c r="I221" i="1"/>
  <c r="D221" i="1"/>
  <c r="I213" i="1"/>
  <c r="D213" i="1"/>
  <c r="I205" i="1"/>
  <c r="D205" i="1"/>
  <c r="I197" i="1"/>
  <c r="D197" i="1"/>
  <c r="I189" i="1"/>
  <c r="D189" i="1"/>
  <c r="I181" i="1"/>
  <c r="D181" i="1"/>
  <c r="I173" i="1"/>
  <c r="D173" i="1"/>
  <c r="I165" i="1"/>
  <c r="D165" i="1"/>
  <c r="I157" i="1"/>
  <c r="D157" i="1"/>
  <c r="I149" i="1"/>
  <c r="D149" i="1"/>
  <c r="I141" i="1"/>
  <c r="D141" i="1"/>
  <c r="I133" i="1"/>
  <c r="D133" i="1"/>
  <c r="I125" i="1"/>
  <c r="D125" i="1"/>
  <c r="I117" i="1"/>
  <c r="D117" i="1"/>
  <c r="I109" i="1"/>
  <c r="D109" i="1"/>
  <c r="I101" i="1"/>
  <c r="D101" i="1"/>
  <c r="I93" i="1"/>
  <c r="D93" i="1"/>
  <c r="I85" i="1"/>
  <c r="D85" i="1"/>
  <c r="I77" i="1"/>
  <c r="D77" i="1"/>
  <c r="I69" i="1"/>
  <c r="D69" i="1"/>
  <c r="I61" i="1"/>
  <c r="D61" i="1"/>
  <c r="I53" i="1"/>
  <c r="D53" i="1"/>
  <c r="I45" i="1"/>
  <c r="D45" i="1"/>
  <c r="I37" i="1"/>
  <c r="D37" i="1"/>
  <c r="I29" i="1"/>
  <c r="D29" i="1"/>
  <c r="I21" i="1"/>
  <c r="D21" i="1"/>
  <c r="I13" i="1"/>
  <c r="D13" i="1"/>
  <c r="I5" i="1"/>
  <c r="D5" i="1"/>
</calcChain>
</file>

<file path=xl/sharedStrings.xml><?xml version="1.0" encoding="utf-8"?>
<sst xmlns="http://schemas.openxmlformats.org/spreadsheetml/2006/main" count="83" uniqueCount="52">
  <si>
    <t>Borrow Rate</t>
  </si>
  <si>
    <t>Utilization Rate</t>
  </si>
  <si>
    <t>Supply Rate</t>
  </si>
  <si>
    <t>T. Borrow</t>
  </si>
  <si>
    <t>T. Supply</t>
  </si>
  <si>
    <t>X_rate_cToken</t>
  </si>
  <si>
    <t>Tk.Price(USD)</t>
  </si>
  <si>
    <t>block_timestamp</t>
  </si>
  <si>
    <t>V_Xrate</t>
  </si>
  <si>
    <t>V_Supply Rate</t>
  </si>
  <si>
    <t>V_Supply</t>
  </si>
  <si>
    <t>1/Xrate</t>
  </si>
  <si>
    <t>Compund Market</t>
  </si>
  <si>
    <t>https://compound.finance/markets/ETH</t>
  </si>
  <si>
    <t>https://observablehq.com/@jflatow/compound-interest-rates</t>
  </si>
  <si>
    <t>ETH</t>
  </si>
  <si>
    <t>Market Liquidity</t>
  </si>
  <si>
    <t>Reserves</t>
  </si>
  <si>
    <t>U Cash</t>
  </si>
  <si>
    <t>U Borrows</t>
  </si>
  <si>
    <t>U Supply</t>
  </si>
  <si>
    <t>Cash</t>
  </si>
  <si>
    <t>Xrate</t>
  </si>
  <si>
    <t>cETH Minted/Supply</t>
  </si>
  <si>
    <t>Ceth</t>
  </si>
  <si>
    <t>T. Borrow (ETH)</t>
  </si>
  <si>
    <t>T. Supply (CETH)</t>
  </si>
  <si>
    <t>T.Supply ETH</t>
  </si>
  <si>
    <t>Cash ETH</t>
  </si>
  <si>
    <t>Utilization Aggreegates</t>
  </si>
  <si>
    <t>Delta Borrow ETH</t>
  </si>
  <si>
    <t>Delta Supply ETH</t>
  </si>
  <si>
    <t>SecondsPerBlock</t>
  </si>
  <si>
    <t>BlocksPerMinute</t>
  </si>
  <si>
    <t>BlocksPerHour</t>
  </si>
  <si>
    <t>BlocksPerDay</t>
  </si>
  <si>
    <t>BlocksPerYear</t>
  </si>
  <si>
    <t>Simulation</t>
  </si>
  <si>
    <t>at 0</t>
  </si>
  <si>
    <t>Supply ETH</t>
  </si>
  <si>
    <t>Borrows ETH</t>
  </si>
  <si>
    <t>Resrves ETH</t>
  </si>
  <si>
    <t>Utilization</t>
  </si>
  <si>
    <t>BorrowRate</t>
  </si>
  <si>
    <t>Supply Rate Data</t>
  </si>
  <si>
    <t>Supply cETH</t>
  </si>
  <si>
    <t>Delta Supply cETH</t>
  </si>
  <si>
    <t>Total supply - Total Borrow + Total Reserves</t>
  </si>
  <si>
    <t>time</t>
  </si>
  <si>
    <t>xrate</t>
  </si>
  <si>
    <t>Target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</si>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</sst>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yyyy\-mm\-dd\ hh:mm:ss"/>
    <numFmt numFmtId="165" formatCode="0.000000000"/>
    <numFmt numFmtId="166" formatCode="0.00000000000000"/>
    <numFmt numFmtId="167" formatCode="0.000000000000000"/>
    <numFmt numFmtId="168" formatCode="0.000000000000000000000"/>
    <numFmt numFmtId="169" formatCode="0.000000000000%"/>
    <numFmt numFmtId="170" formatCode="_-&quot;$&quot;* #,##0.00_-;\-&quot;$&quot;* #,##0.00_-;_-&quot;$&quot;* &quot;-&quot;??_-;_-@_-"/>
    <numFmt numFmtId="171" formatCode="_-&quot;$&quot;* #,##0_-;\-&quot;$&quot;* #,##0_-;_-&quot;$&quot;* &quot;-&quot;??_-;_-@_-"/>
    <numFmt numFmtId="172" formatCode="#,##0.00000000_ ;\-#,##0.00000000\ "/>
    <numFmt numFmtId="173" formatCode="#,##0.00000000000_ ;\-#,##0.00000000000\ "/>
    <numFmt numFmtId="174" formatCode="0.00000000"/>
    <numFmt numFmtId="175" formatCode="_-&quot;$&quot;* #,##0_-;\-&quot;$&quot;* #,##0_-;_-&quot;$&quot;* &quot;-&quot;???????????_-;_-@_-"/>
    <numFmt numFmtId="176" formatCode="_(&quot;$&quot;* #,##0_);_(&quot;$&quot;* \(#,##0\);_(&quot;$&quot;* &quot;-&quot;??_);_(@_)"/>
    <numFmt numFmtId="177" formatCode="0.000"/>
    <numFmt numFmtId="178" formatCode="_-&quot;$&quot;* #,##0.00000000_-;\-&quot;$&quot;* #,##0.00000000_-;_-&quot;$&quot;* &quot;-&quot;??_-;_-@_-"/>
    <numFmt numFmtId="179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170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  <xf numFmtId="0" fontId="1" fillId="0" borderId="2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68" fontId="0" fillId="2" borderId="0" xfId="0" applyNumberFormat="1" applyFill="1"/>
    <xf numFmtId="169" fontId="0" fillId="2" borderId="0" xfId="1" applyNumberFormat="1" applyFont="1" applyFill="1"/>
    <xf numFmtId="166" fontId="0" fillId="2" borderId="0" xfId="0" applyNumberFormat="1" applyFill="1"/>
    <xf numFmtId="0" fontId="3" fillId="0" borderId="0" xfId="2"/>
    <xf numFmtId="14" fontId="0" fillId="0" borderId="0" xfId="0" applyNumberFormat="1"/>
    <xf numFmtId="171" fontId="0" fillId="0" borderId="0" xfId="3" applyNumberFormat="1" applyFon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" fontId="0" fillId="2" borderId="0" xfId="0" applyNumberFormat="1" applyFill="1"/>
    <xf numFmtId="171" fontId="0" fillId="2" borderId="0" xfId="3" applyNumberFormat="1" applyFont="1" applyFill="1"/>
    <xf numFmtId="176" fontId="0" fillId="0" borderId="0" xfId="0" applyNumberFormat="1"/>
    <xf numFmtId="177" fontId="0" fillId="0" borderId="0" xfId="0" applyNumberFormat="1"/>
    <xf numFmtId="2" fontId="0" fillId="0" borderId="0" xfId="0" applyNumberFormat="1"/>
    <xf numFmtId="1" fontId="0" fillId="0" borderId="0" xfId="0" applyNumberFormat="1"/>
    <xf numFmtId="164" fontId="1" fillId="3" borderId="1" xfId="0" applyNumberFormat="1" applyFont="1" applyFill="1" applyBorder="1" applyAlignment="1">
      <alignment horizontal="center" vertical="top"/>
    </xf>
    <xf numFmtId="178" fontId="0" fillId="0" borderId="0" xfId="0" applyNumberFormat="1"/>
    <xf numFmtId="9" fontId="0" fillId="0" borderId="0" xfId="0" applyNumberFormat="1"/>
    <xf numFmtId="179" fontId="0" fillId="0" borderId="0" xfId="0" applyNumberFormat="1"/>
  </cellXfs>
  <cellStyles count="4">
    <cellStyle name="Currency 2" xfId="3" xr:uid="{D788308F-CAB0-4725-BA85-0B2A4FD37954}"/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alcChain" Target="calcChain.xml"/><Relationship Id="rId5" Type="http://schemas.openxmlformats.org/officeDocument/2006/relationships/chartsheet" Target="chart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E185C10-5C2A-47FB-B31A-A655FCC2D5C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89AFB2C4-D133-4DAB-A9FD-8FF37979BAB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B63B8F-4F8E-4474-9452-88DB07599D40}">
  <sheetPr/>
  <sheetViews>
    <sheetView zoomScale="10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5D0BED-286E-4BD1-B492-480770D0BB6B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C23F6BB-47A1-45BB-B6CE-6F84DEBF0DED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26676D07-5914-41E0-95C1-59F57771A31F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78333" cy="629708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A23477A-A5A3-48B7-B42A-F74E37C42BB9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43CAFDB5-C6B7-4B45-9F4A-A2C00A3D840C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78333" cy="629708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ompound.finance/markets/ETH" TargetMode="External"/><Relationship Id="rId1" Type="http://schemas.openxmlformats.org/officeDocument/2006/relationships/hyperlink" Target="https://observablehq.com/@jflatow/compound-interest-r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53"/>
  <sheetViews>
    <sheetView topLeftCell="K1" zoomScale="110" zoomScaleNormal="110" workbookViewId="0">
      <selection activeCell="P1" sqref="P1:Q1048576"/>
    </sheetView>
  </sheetViews>
  <sheetFormatPr defaultRowHeight="15" x14ac:dyDescent="0.25"/>
  <cols>
    <col min="1" max="1" width="27.7109375" customWidth="1"/>
    <col min="2" max="3" width="14.42578125" customWidth="1"/>
    <col min="4" max="4" width="18.7109375" customWidth="1"/>
    <col min="5" max="5" width="14.42578125" customWidth="1"/>
    <col min="6" max="6" width="20.140625" customWidth="1"/>
    <col min="7" max="9" width="16.85546875" customWidth="1"/>
    <col min="10" max="10" width="31.140625" customWidth="1"/>
    <col min="11" max="11" width="13.28515625" customWidth="1"/>
    <col min="12" max="12" width="19.42578125" customWidth="1"/>
    <col min="13" max="13" width="16.5703125" customWidth="1"/>
    <col min="14" max="14" width="19.28515625" customWidth="1"/>
    <col min="15" max="15" width="31.5703125" customWidth="1"/>
    <col min="16" max="17" width="21" customWidth="1"/>
  </cols>
  <sheetData>
    <row r="1" spans="1:17" x14ac:dyDescent="0.25">
      <c r="A1" s="1" t="s">
        <v>7</v>
      </c>
      <c r="B1" s="1" t="s">
        <v>0</v>
      </c>
      <c r="C1" s="1" t="s">
        <v>1</v>
      </c>
      <c r="D1" s="1" t="s">
        <v>29</v>
      </c>
      <c r="E1" s="1" t="s">
        <v>2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5</v>
      </c>
      <c r="K1" s="1" t="s">
        <v>6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30</v>
      </c>
      <c r="Q1" s="8" t="s">
        <v>31</v>
      </c>
    </row>
    <row r="2" spans="1:17" x14ac:dyDescent="0.25">
      <c r="A2" s="2">
        <v>44326.208333333343</v>
      </c>
      <c r="B2">
        <v>2.86730125709646E-2</v>
      </c>
      <c r="C2">
        <v>4.721728029114651E-2</v>
      </c>
      <c r="D2">
        <f>F2/H2</f>
        <v>4.7863322705517075E-2</v>
      </c>
      <c r="E2">
        <v>1.0830893370838419E-3</v>
      </c>
      <c r="F2">
        <v>71373.442488114029</v>
      </c>
      <c r="G2">
        <v>74402798.751248926</v>
      </c>
      <c r="H2">
        <f>G2*J2</f>
        <v>1491192.8059663733</v>
      </c>
      <c r="I2">
        <f>H2-F2</f>
        <v>1419819.3634782592</v>
      </c>
      <c r="J2" s="6">
        <v>2.0042160120237979E-2</v>
      </c>
      <c r="K2">
        <v>0</v>
      </c>
      <c r="O2" s="4">
        <f>1/J2</f>
        <v>49.894821416491411</v>
      </c>
    </row>
    <row r="3" spans="1:17" x14ac:dyDescent="0.25">
      <c r="A3" s="2">
        <v>44326.208483796298</v>
      </c>
      <c r="B3">
        <v>2.86730125709646E-2</v>
      </c>
      <c r="C3">
        <v>4.721728029114651E-2</v>
      </c>
      <c r="D3">
        <f t="shared" ref="D3:D66" si="0">F3/H3</f>
        <v>4.7863322705517075E-2</v>
      </c>
      <c r="E3">
        <v>1.0830893370838419E-3</v>
      </c>
      <c r="F3">
        <v>71373.442488114029</v>
      </c>
      <c r="G3">
        <v>74402798.751248926</v>
      </c>
      <c r="H3">
        <f t="shared" ref="H3:H66" si="1">G3*J3</f>
        <v>1491192.8059663733</v>
      </c>
      <c r="I3">
        <f t="shared" ref="I3:I66" si="2">H3-F3</f>
        <v>1419819.3634782592</v>
      </c>
      <c r="J3" s="6">
        <v>2.0042160120237979E-2</v>
      </c>
      <c r="K3">
        <v>0</v>
      </c>
      <c r="L3" s="7">
        <f>(J3/J2)-1</f>
        <v>0</v>
      </c>
      <c r="M3" s="7">
        <f>(E3/E2)-1</f>
        <v>0</v>
      </c>
      <c r="N3" s="7">
        <f>(G3/G2)-1</f>
        <v>0</v>
      </c>
      <c r="O3" s="4">
        <f t="shared" ref="O3:O66" si="3">1/J3</f>
        <v>49.894821416491411</v>
      </c>
      <c r="P3">
        <f>F3-F2</f>
        <v>0</v>
      </c>
      <c r="Q3">
        <f>H3-H2</f>
        <v>0</v>
      </c>
    </row>
    <row r="4" spans="1:17" x14ac:dyDescent="0.25">
      <c r="A4" s="2">
        <v>44326.208634259259</v>
      </c>
      <c r="B4">
        <v>2.86730125709646E-2</v>
      </c>
      <c r="C4">
        <v>4.721728029114651E-2</v>
      </c>
      <c r="D4">
        <f t="shared" si="0"/>
        <v>4.7863322705517075E-2</v>
      </c>
      <c r="E4">
        <v>1.0830893370838419E-3</v>
      </c>
      <c r="F4">
        <v>71373.442488114029</v>
      </c>
      <c r="G4">
        <v>74402798.751248926</v>
      </c>
      <c r="H4">
        <f t="shared" si="1"/>
        <v>1491192.8059663733</v>
      </c>
      <c r="I4">
        <f t="shared" si="2"/>
        <v>1419819.3634782592</v>
      </c>
      <c r="J4" s="6">
        <v>2.0042160120237979E-2</v>
      </c>
      <c r="K4">
        <v>0</v>
      </c>
      <c r="L4" s="7">
        <f t="shared" ref="L4:L67" si="4">(J4/J3)-1</f>
        <v>0</v>
      </c>
      <c r="M4" s="7">
        <f t="shared" ref="M4:M67" si="5">(E4/E3)-1</f>
        <v>0</v>
      </c>
      <c r="N4" s="7">
        <f t="shared" ref="N4:N67" si="6">(G4/G3)-1</f>
        <v>0</v>
      </c>
      <c r="O4" s="4">
        <f t="shared" si="3"/>
        <v>49.894821416491411</v>
      </c>
      <c r="P4">
        <f t="shared" ref="P4:P67" si="7">F4-F3</f>
        <v>0</v>
      </c>
      <c r="Q4">
        <f t="shared" ref="Q4:Q67" si="8">H4-H3</f>
        <v>0</v>
      </c>
    </row>
    <row r="5" spans="1:17" x14ac:dyDescent="0.25">
      <c r="A5" s="2">
        <v>44326.208784722221</v>
      </c>
      <c r="B5">
        <v>2.8673041766474301E-2</v>
      </c>
      <c r="C5">
        <v>4.7217525380561128E-2</v>
      </c>
      <c r="D5">
        <f t="shared" si="0"/>
        <v>4.7863571684678842E-2</v>
      </c>
      <c r="E5">
        <v>1.0830960618771119E-3</v>
      </c>
      <c r="F5">
        <v>71373.445012391778</v>
      </c>
      <c r="G5">
        <v>74402414.239774555</v>
      </c>
      <c r="H5">
        <f t="shared" si="1"/>
        <v>1491185.1017428034</v>
      </c>
      <c r="I5">
        <f t="shared" si="2"/>
        <v>1419811.6567304116</v>
      </c>
      <c r="J5" s="6">
        <v>2.004216015003496E-2</v>
      </c>
      <c r="K5">
        <v>0</v>
      </c>
      <c r="L5" s="7">
        <f t="shared" si="4"/>
        <v>1.486714973353287E-9</v>
      </c>
      <c r="M5" s="7">
        <f t="shared" si="5"/>
        <v>6.2088998937781525E-6</v>
      </c>
      <c r="N5" s="7">
        <f t="shared" si="6"/>
        <v>-5.1679705713736368E-6</v>
      </c>
      <c r="O5" s="4">
        <f t="shared" si="3"/>
        <v>49.894821342312028</v>
      </c>
      <c r="P5">
        <f t="shared" si="7"/>
        <v>2.5242777483072132E-3</v>
      </c>
      <c r="Q5">
        <f t="shared" si="8"/>
        <v>-7.7042235699482262</v>
      </c>
    </row>
    <row r="6" spans="1:17" x14ac:dyDescent="0.25">
      <c r="A6" s="2">
        <v>44326.208935185183</v>
      </c>
      <c r="B6">
        <v>2.8673018391566111E-2</v>
      </c>
      <c r="C6">
        <v>4.7217329182549249E-2</v>
      </c>
      <c r="D6">
        <f t="shared" si="0"/>
        <v>4.7863372363747533E-2</v>
      </c>
      <c r="E6">
        <v>1.083090678441493E-3</v>
      </c>
      <c r="F6">
        <v>71373.445853817597</v>
      </c>
      <c r="G6">
        <v>74402724.929098696</v>
      </c>
      <c r="H6">
        <f t="shared" si="1"/>
        <v>1491191.3291733903</v>
      </c>
      <c r="I6">
        <f t="shared" si="2"/>
        <v>1419817.8833195728</v>
      </c>
      <c r="J6" s="6">
        <v>2.004216015736528E-2</v>
      </c>
      <c r="K6">
        <v>0</v>
      </c>
      <c r="L6" s="7">
        <f t="shared" si="4"/>
        <v>3.6574498984975889E-10</v>
      </c>
      <c r="M6" s="7">
        <f t="shared" si="5"/>
        <v>-4.9704138057604652E-6</v>
      </c>
      <c r="N6" s="7">
        <f t="shared" si="6"/>
        <v>4.1757962736532761E-6</v>
      </c>
      <c r="O6" s="4">
        <f t="shared" si="3"/>
        <v>49.894821324063244</v>
      </c>
      <c r="P6">
        <f t="shared" si="7"/>
        <v>8.4142581908963621E-4</v>
      </c>
      <c r="Q6">
        <f t="shared" si="8"/>
        <v>6.2274305869359523</v>
      </c>
    </row>
    <row r="7" spans="1:17" x14ac:dyDescent="0.25">
      <c r="A7" s="2">
        <v>44326.209085648137</v>
      </c>
      <c r="B7">
        <v>2.8673018391566111E-2</v>
      </c>
      <c r="C7">
        <v>4.7217329182549249E-2</v>
      </c>
      <c r="D7">
        <f t="shared" si="0"/>
        <v>4.7863372363747533E-2</v>
      </c>
      <c r="E7">
        <v>1.083090678441493E-3</v>
      </c>
      <c r="F7">
        <v>71373.445853817597</v>
      </c>
      <c r="G7">
        <v>74402724.929098696</v>
      </c>
      <c r="H7">
        <f t="shared" si="1"/>
        <v>1491191.3291733903</v>
      </c>
      <c r="I7">
        <f t="shared" si="2"/>
        <v>1419817.8833195728</v>
      </c>
      <c r="J7" s="6">
        <v>2.004216015736528E-2</v>
      </c>
      <c r="K7">
        <v>0</v>
      </c>
      <c r="L7" s="7">
        <f t="shared" si="4"/>
        <v>0</v>
      </c>
      <c r="M7" s="7">
        <f t="shared" si="5"/>
        <v>0</v>
      </c>
      <c r="N7" s="7">
        <f t="shared" si="6"/>
        <v>0</v>
      </c>
      <c r="O7" s="4">
        <f t="shared" si="3"/>
        <v>49.894821324063244</v>
      </c>
      <c r="P7">
        <f t="shared" si="7"/>
        <v>0</v>
      </c>
      <c r="Q7">
        <f t="shared" si="8"/>
        <v>0</v>
      </c>
    </row>
    <row r="8" spans="1:17" x14ac:dyDescent="0.25">
      <c r="A8" s="2">
        <v>44326.209236111114</v>
      </c>
      <c r="B8">
        <v>2.8673018391566111E-2</v>
      </c>
      <c r="C8">
        <v>4.7217329182549249E-2</v>
      </c>
      <c r="D8">
        <f t="shared" si="0"/>
        <v>4.7863372363747533E-2</v>
      </c>
      <c r="E8">
        <v>1.083090678441493E-3</v>
      </c>
      <c r="F8">
        <v>71373.445853817597</v>
      </c>
      <c r="G8">
        <v>74402724.929098696</v>
      </c>
      <c r="H8">
        <f t="shared" si="1"/>
        <v>1491191.3291733903</v>
      </c>
      <c r="I8">
        <f t="shared" si="2"/>
        <v>1419817.8833195728</v>
      </c>
      <c r="J8" s="6">
        <v>2.004216015736528E-2</v>
      </c>
      <c r="K8">
        <v>0</v>
      </c>
      <c r="L8" s="7">
        <f t="shared" si="4"/>
        <v>0</v>
      </c>
      <c r="M8" s="7">
        <f t="shared" si="5"/>
        <v>0</v>
      </c>
      <c r="N8" s="7">
        <f t="shared" si="6"/>
        <v>0</v>
      </c>
      <c r="O8" s="4">
        <f t="shared" si="3"/>
        <v>49.894821324063244</v>
      </c>
      <c r="P8">
        <f t="shared" si="7"/>
        <v>0</v>
      </c>
      <c r="Q8">
        <f t="shared" si="8"/>
        <v>0</v>
      </c>
    </row>
    <row r="9" spans="1:17" x14ac:dyDescent="0.25">
      <c r="A9" s="2">
        <v>44326.209398148138</v>
      </c>
      <c r="B9">
        <v>2.8672923733862959E-2</v>
      </c>
      <c r="C9">
        <v>4.7216534572849411E-2</v>
      </c>
      <c r="D9">
        <f t="shared" si="0"/>
        <v>4.7862565216662323E-2</v>
      </c>
      <c r="E9">
        <v>1.083068875827692E-3</v>
      </c>
      <c r="F9">
        <v>71373.448378091416</v>
      </c>
      <c r="G9">
        <v>74403982.182729229</v>
      </c>
      <c r="H9">
        <f t="shared" si="1"/>
        <v>1491216.529139234</v>
      </c>
      <c r="I9">
        <f t="shared" si="2"/>
        <v>1419843.0807611425</v>
      </c>
      <c r="J9" s="6">
        <v>2.004216018272981E-2</v>
      </c>
      <c r="K9">
        <v>0</v>
      </c>
      <c r="L9" s="7">
        <f t="shared" si="4"/>
        <v>1.2655587688925607E-9</v>
      </c>
      <c r="M9" s="7">
        <f t="shared" si="5"/>
        <v>-2.0129998563267471E-5</v>
      </c>
      <c r="N9" s="7">
        <f t="shared" si="6"/>
        <v>1.6897951408800793E-5</v>
      </c>
      <c r="O9" s="4">
        <f t="shared" si="3"/>
        <v>49.89482126091842</v>
      </c>
      <c r="P9">
        <f t="shared" si="7"/>
        <v>2.5242738192901015E-3</v>
      </c>
      <c r="Q9">
        <f t="shared" si="8"/>
        <v>25.19996584369801</v>
      </c>
    </row>
    <row r="10" spans="1:17" x14ac:dyDescent="0.25">
      <c r="A10" s="2">
        <v>44326.209548611107</v>
      </c>
      <c r="B10">
        <v>2.8672923733862959E-2</v>
      </c>
      <c r="C10">
        <v>4.7216534572849411E-2</v>
      </c>
      <c r="D10">
        <f t="shared" si="0"/>
        <v>4.7862565216662323E-2</v>
      </c>
      <c r="E10">
        <v>1.083068875827692E-3</v>
      </c>
      <c r="F10">
        <v>71373.448378091416</v>
      </c>
      <c r="G10">
        <v>74403982.182729229</v>
      </c>
      <c r="H10">
        <f t="shared" si="1"/>
        <v>1491216.529139234</v>
      </c>
      <c r="I10">
        <f t="shared" si="2"/>
        <v>1419843.0807611425</v>
      </c>
      <c r="J10" s="6">
        <v>2.004216018272981E-2</v>
      </c>
      <c r="K10">
        <v>0</v>
      </c>
      <c r="L10" s="7">
        <f t="shared" si="4"/>
        <v>0</v>
      </c>
      <c r="M10" s="7">
        <f t="shared" si="5"/>
        <v>0</v>
      </c>
      <c r="N10" s="7">
        <f t="shared" si="6"/>
        <v>0</v>
      </c>
      <c r="O10" s="4">
        <f t="shared" si="3"/>
        <v>49.89482126091842</v>
      </c>
      <c r="P10">
        <f t="shared" si="7"/>
        <v>0</v>
      </c>
      <c r="Q10">
        <f t="shared" si="8"/>
        <v>0</v>
      </c>
    </row>
    <row r="11" spans="1:17" x14ac:dyDescent="0.25">
      <c r="A11" s="2">
        <v>44326.209699074083</v>
      </c>
      <c r="B11">
        <v>2.8672923733862959E-2</v>
      </c>
      <c r="C11">
        <v>4.7216534572849411E-2</v>
      </c>
      <c r="D11">
        <f t="shared" si="0"/>
        <v>4.7862565216662323E-2</v>
      </c>
      <c r="E11">
        <v>1.083068875827692E-3</v>
      </c>
      <c r="F11">
        <v>71373.448378091416</v>
      </c>
      <c r="G11">
        <v>74403982.182729229</v>
      </c>
      <c r="H11">
        <f t="shared" si="1"/>
        <v>1491216.529139234</v>
      </c>
      <c r="I11">
        <f t="shared" si="2"/>
        <v>1419843.0807611425</v>
      </c>
      <c r="J11" s="6">
        <v>2.004216018272981E-2</v>
      </c>
      <c r="K11">
        <v>0</v>
      </c>
      <c r="L11" s="7">
        <f t="shared" si="4"/>
        <v>0</v>
      </c>
      <c r="M11" s="7">
        <f t="shared" si="5"/>
        <v>0</v>
      </c>
      <c r="N11" s="7">
        <f t="shared" si="6"/>
        <v>0</v>
      </c>
      <c r="O11" s="4">
        <f t="shared" si="3"/>
        <v>49.89482126091842</v>
      </c>
      <c r="P11">
        <f t="shared" si="7"/>
        <v>0</v>
      </c>
      <c r="Q11">
        <f t="shared" si="8"/>
        <v>0</v>
      </c>
    </row>
    <row r="12" spans="1:17" x14ac:dyDescent="0.25">
      <c r="A12" s="2">
        <v>44326.209849537037</v>
      </c>
      <c r="B12">
        <v>2.8672923733862959E-2</v>
      </c>
      <c r="C12">
        <v>4.7216534572849411E-2</v>
      </c>
      <c r="D12">
        <f t="shared" si="0"/>
        <v>4.7862565216662323E-2</v>
      </c>
      <c r="E12">
        <v>1.083068875827692E-3</v>
      </c>
      <c r="F12">
        <v>71373.448378091416</v>
      </c>
      <c r="G12">
        <v>74403982.182729229</v>
      </c>
      <c r="H12">
        <f t="shared" si="1"/>
        <v>1491216.529139234</v>
      </c>
      <c r="I12">
        <f t="shared" si="2"/>
        <v>1419843.0807611425</v>
      </c>
      <c r="J12" s="6">
        <v>2.004216018272981E-2</v>
      </c>
      <c r="K12">
        <v>0</v>
      </c>
      <c r="L12" s="7">
        <f t="shared" si="4"/>
        <v>0</v>
      </c>
      <c r="M12" s="7">
        <f t="shared" si="5"/>
        <v>0</v>
      </c>
      <c r="N12" s="7">
        <f t="shared" si="6"/>
        <v>0</v>
      </c>
      <c r="O12" s="4">
        <f t="shared" si="3"/>
        <v>49.89482126091842</v>
      </c>
      <c r="P12">
        <f t="shared" si="7"/>
        <v>0</v>
      </c>
      <c r="Q12">
        <f t="shared" si="8"/>
        <v>0</v>
      </c>
    </row>
    <row r="13" spans="1:17" x14ac:dyDescent="0.25">
      <c r="A13" s="2">
        <v>44326.21</v>
      </c>
      <c r="B13">
        <v>2.8672923733862959E-2</v>
      </c>
      <c r="C13">
        <v>4.7216534572849411E-2</v>
      </c>
      <c r="D13">
        <f t="shared" si="0"/>
        <v>4.7862565216662323E-2</v>
      </c>
      <c r="E13">
        <v>1.083068875827692E-3</v>
      </c>
      <c r="F13">
        <v>71373.448378091416</v>
      </c>
      <c r="G13">
        <v>74403982.182729229</v>
      </c>
      <c r="H13">
        <f t="shared" si="1"/>
        <v>1491216.529139234</v>
      </c>
      <c r="I13">
        <f t="shared" si="2"/>
        <v>1419843.0807611425</v>
      </c>
      <c r="J13" s="6">
        <v>2.004216018272981E-2</v>
      </c>
      <c r="K13">
        <v>0</v>
      </c>
      <c r="L13" s="7">
        <f t="shared" si="4"/>
        <v>0</v>
      </c>
      <c r="M13" s="7">
        <f t="shared" si="5"/>
        <v>0</v>
      </c>
      <c r="N13" s="7">
        <f t="shared" si="6"/>
        <v>0</v>
      </c>
      <c r="O13" s="4">
        <f t="shared" si="3"/>
        <v>49.89482126091842</v>
      </c>
      <c r="P13">
        <f t="shared" si="7"/>
        <v>0</v>
      </c>
      <c r="Q13">
        <f t="shared" si="8"/>
        <v>0</v>
      </c>
    </row>
    <row r="14" spans="1:17" x14ac:dyDescent="0.25">
      <c r="A14" s="2">
        <v>44326.210150462961</v>
      </c>
      <c r="B14">
        <v>2.8672923733862959E-2</v>
      </c>
      <c r="C14">
        <v>4.7216534572849411E-2</v>
      </c>
      <c r="D14">
        <f t="shared" si="0"/>
        <v>4.7862565216662323E-2</v>
      </c>
      <c r="E14">
        <v>1.083068875827692E-3</v>
      </c>
      <c r="F14">
        <v>71373.448378091416</v>
      </c>
      <c r="G14">
        <v>74403982.182729229</v>
      </c>
      <c r="H14">
        <f t="shared" si="1"/>
        <v>1491216.529139234</v>
      </c>
      <c r="I14">
        <f t="shared" si="2"/>
        <v>1419843.0807611425</v>
      </c>
      <c r="J14" s="6">
        <v>2.004216018272981E-2</v>
      </c>
      <c r="K14">
        <v>0</v>
      </c>
      <c r="L14" s="7">
        <f t="shared" si="4"/>
        <v>0</v>
      </c>
      <c r="M14" s="7">
        <f t="shared" si="5"/>
        <v>0</v>
      </c>
      <c r="N14" s="7">
        <f t="shared" si="6"/>
        <v>0</v>
      </c>
      <c r="O14" s="4">
        <f t="shared" si="3"/>
        <v>49.89482126091842</v>
      </c>
      <c r="P14">
        <f t="shared" si="7"/>
        <v>0</v>
      </c>
      <c r="Q14">
        <f t="shared" si="8"/>
        <v>0</v>
      </c>
    </row>
    <row r="15" spans="1:17" x14ac:dyDescent="0.25">
      <c r="A15" s="2">
        <v>44326.210300925923</v>
      </c>
      <c r="B15">
        <v>2.8672923733862959E-2</v>
      </c>
      <c r="C15">
        <v>4.7216534572849411E-2</v>
      </c>
      <c r="D15">
        <f t="shared" si="0"/>
        <v>4.7862565216662323E-2</v>
      </c>
      <c r="E15">
        <v>1.083068875827692E-3</v>
      </c>
      <c r="F15">
        <v>71373.448378091416</v>
      </c>
      <c r="G15">
        <v>74403982.182729229</v>
      </c>
      <c r="H15">
        <f t="shared" si="1"/>
        <v>1491216.529139234</v>
      </c>
      <c r="I15">
        <f t="shared" si="2"/>
        <v>1419843.0807611425</v>
      </c>
      <c r="J15" s="6">
        <v>2.004216018272981E-2</v>
      </c>
      <c r="K15">
        <v>0</v>
      </c>
      <c r="L15" s="7">
        <f t="shared" si="4"/>
        <v>0</v>
      </c>
      <c r="M15" s="7">
        <f t="shared" si="5"/>
        <v>0</v>
      </c>
      <c r="N15" s="7">
        <f t="shared" si="6"/>
        <v>0</v>
      </c>
      <c r="O15" s="4">
        <f t="shared" si="3"/>
        <v>49.89482126091842</v>
      </c>
      <c r="P15">
        <f t="shared" si="7"/>
        <v>0</v>
      </c>
      <c r="Q15">
        <f t="shared" si="8"/>
        <v>0</v>
      </c>
    </row>
    <row r="16" spans="1:17" x14ac:dyDescent="0.25">
      <c r="A16" s="2">
        <v>44326.210462962961</v>
      </c>
      <c r="B16">
        <v>2.8672923733862959E-2</v>
      </c>
      <c r="C16">
        <v>4.7216534572849411E-2</v>
      </c>
      <c r="D16">
        <f t="shared" si="0"/>
        <v>4.7862565216662323E-2</v>
      </c>
      <c r="E16">
        <v>1.083068875827692E-3</v>
      </c>
      <c r="F16">
        <v>71373.448378091416</v>
      </c>
      <c r="G16">
        <v>74403982.182729229</v>
      </c>
      <c r="H16">
        <f t="shared" si="1"/>
        <v>1491216.529139234</v>
      </c>
      <c r="I16">
        <f t="shared" si="2"/>
        <v>1419843.0807611425</v>
      </c>
      <c r="J16" s="6">
        <v>2.004216018272981E-2</v>
      </c>
      <c r="K16">
        <v>0</v>
      </c>
      <c r="L16" s="7">
        <f t="shared" si="4"/>
        <v>0</v>
      </c>
      <c r="M16" s="7">
        <f t="shared" si="5"/>
        <v>0</v>
      </c>
      <c r="N16" s="7">
        <f t="shared" si="6"/>
        <v>0</v>
      </c>
      <c r="O16" s="4">
        <f t="shared" si="3"/>
        <v>49.89482126091842</v>
      </c>
      <c r="P16">
        <f t="shared" si="7"/>
        <v>0</v>
      </c>
      <c r="Q16">
        <f t="shared" si="8"/>
        <v>0</v>
      </c>
    </row>
    <row r="17" spans="1:17" x14ac:dyDescent="0.25">
      <c r="A17" s="2">
        <v>44326.210613425923</v>
      </c>
      <c r="B17">
        <v>2.8672923733862959E-2</v>
      </c>
      <c r="C17">
        <v>4.7216534572849411E-2</v>
      </c>
      <c r="D17">
        <f t="shared" si="0"/>
        <v>4.7862565216662323E-2</v>
      </c>
      <c r="E17">
        <v>1.083068875827692E-3</v>
      </c>
      <c r="F17">
        <v>71373.448378091416</v>
      </c>
      <c r="G17">
        <v>74403982.182729229</v>
      </c>
      <c r="H17">
        <f t="shared" si="1"/>
        <v>1491216.529139234</v>
      </c>
      <c r="I17">
        <f t="shared" si="2"/>
        <v>1419843.0807611425</v>
      </c>
      <c r="J17" s="6">
        <v>2.004216018272981E-2</v>
      </c>
      <c r="K17">
        <v>0</v>
      </c>
      <c r="L17" s="7">
        <f t="shared" si="4"/>
        <v>0</v>
      </c>
      <c r="M17" s="7">
        <f t="shared" si="5"/>
        <v>0</v>
      </c>
      <c r="N17" s="7">
        <f t="shared" si="6"/>
        <v>0</v>
      </c>
      <c r="O17" s="4">
        <f t="shared" si="3"/>
        <v>49.89482126091842</v>
      </c>
      <c r="P17">
        <f t="shared" si="7"/>
        <v>0</v>
      </c>
      <c r="Q17">
        <f t="shared" si="8"/>
        <v>0</v>
      </c>
    </row>
    <row r="18" spans="1:17" x14ac:dyDescent="0.25">
      <c r="A18" s="2">
        <v>44326.210763888892</v>
      </c>
      <c r="B18">
        <v>2.8672923733862959E-2</v>
      </c>
      <c r="C18">
        <v>4.7216534572849411E-2</v>
      </c>
      <c r="D18">
        <f t="shared" si="0"/>
        <v>4.7862565216662323E-2</v>
      </c>
      <c r="E18">
        <v>1.083068875827692E-3</v>
      </c>
      <c r="F18">
        <v>71373.448378091416</v>
      </c>
      <c r="G18">
        <v>74403982.182729229</v>
      </c>
      <c r="H18">
        <f t="shared" si="1"/>
        <v>1491216.529139234</v>
      </c>
      <c r="I18">
        <f t="shared" si="2"/>
        <v>1419843.0807611425</v>
      </c>
      <c r="J18" s="6">
        <v>2.004216018272981E-2</v>
      </c>
      <c r="K18">
        <v>0</v>
      </c>
      <c r="L18" s="7">
        <f t="shared" si="4"/>
        <v>0</v>
      </c>
      <c r="M18" s="7">
        <f t="shared" si="5"/>
        <v>0</v>
      </c>
      <c r="N18" s="7">
        <f t="shared" si="6"/>
        <v>0</v>
      </c>
      <c r="O18" s="4">
        <f t="shared" si="3"/>
        <v>49.89482126091842</v>
      </c>
      <c r="P18">
        <f t="shared" si="7"/>
        <v>0</v>
      </c>
      <c r="Q18">
        <f t="shared" si="8"/>
        <v>0</v>
      </c>
    </row>
    <row r="19" spans="1:17" x14ac:dyDescent="0.25">
      <c r="A19" s="2">
        <v>44326.210914351846</v>
      </c>
      <c r="B19">
        <v>2.8672923733862959E-2</v>
      </c>
      <c r="C19">
        <v>4.7216534572849411E-2</v>
      </c>
      <c r="D19">
        <f t="shared" si="0"/>
        <v>4.7862565216662323E-2</v>
      </c>
      <c r="E19">
        <v>1.083068875827692E-3</v>
      </c>
      <c r="F19">
        <v>71373.448378091416</v>
      </c>
      <c r="G19">
        <v>74403982.182729229</v>
      </c>
      <c r="H19">
        <f t="shared" si="1"/>
        <v>1491216.529139234</v>
      </c>
      <c r="I19">
        <f t="shared" si="2"/>
        <v>1419843.0807611425</v>
      </c>
      <c r="J19" s="6">
        <v>2.004216018272981E-2</v>
      </c>
      <c r="K19">
        <v>0</v>
      </c>
      <c r="L19" s="7">
        <f t="shared" si="4"/>
        <v>0</v>
      </c>
      <c r="M19" s="7">
        <f t="shared" si="5"/>
        <v>0</v>
      </c>
      <c r="N19" s="7">
        <f t="shared" si="6"/>
        <v>0</v>
      </c>
      <c r="O19" s="4">
        <f t="shared" si="3"/>
        <v>49.89482126091842</v>
      </c>
      <c r="P19">
        <f t="shared" si="7"/>
        <v>0</v>
      </c>
      <c r="Q19">
        <f t="shared" si="8"/>
        <v>0</v>
      </c>
    </row>
    <row r="20" spans="1:17" x14ac:dyDescent="0.25">
      <c r="A20" s="2">
        <v>44326.211064814823</v>
      </c>
      <c r="B20">
        <v>2.8672923733862959E-2</v>
      </c>
      <c r="C20">
        <v>4.7216534572849411E-2</v>
      </c>
      <c r="D20">
        <f t="shared" si="0"/>
        <v>4.7862565216662323E-2</v>
      </c>
      <c r="E20">
        <v>1.083068875827692E-3</v>
      </c>
      <c r="F20">
        <v>71373.448378091416</v>
      </c>
      <c r="G20">
        <v>74403982.182729229</v>
      </c>
      <c r="H20">
        <f t="shared" si="1"/>
        <v>1491216.529139234</v>
      </c>
      <c r="I20">
        <f t="shared" si="2"/>
        <v>1419843.0807611425</v>
      </c>
      <c r="J20" s="6">
        <v>2.004216018272981E-2</v>
      </c>
      <c r="K20">
        <v>0</v>
      </c>
      <c r="L20" s="7">
        <f t="shared" si="4"/>
        <v>0</v>
      </c>
      <c r="M20" s="7">
        <f t="shared" si="5"/>
        <v>0</v>
      </c>
      <c r="N20" s="7">
        <f t="shared" si="6"/>
        <v>0</v>
      </c>
      <c r="O20" s="4">
        <f t="shared" si="3"/>
        <v>49.89482126091842</v>
      </c>
      <c r="P20">
        <f t="shared" si="7"/>
        <v>0</v>
      </c>
      <c r="Q20">
        <f t="shared" si="8"/>
        <v>0</v>
      </c>
    </row>
    <row r="21" spans="1:17" x14ac:dyDescent="0.25">
      <c r="A21" s="2">
        <v>44326.211215277777</v>
      </c>
      <c r="B21">
        <v>2.8672923733862959E-2</v>
      </c>
      <c r="C21">
        <v>4.7216534572849411E-2</v>
      </c>
      <c r="D21">
        <f t="shared" si="0"/>
        <v>4.7862565216662323E-2</v>
      </c>
      <c r="E21">
        <v>1.083068875827692E-3</v>
      </c>
      <c r="F21">
        <v>71373.448378091416</v>
      </c>
      <c r="G21">
        <v>74403982.182729229</v>
      </c>
      <c r="H21">
        <f t="shared" si="1"/>
        <v>1491216.529139234</v>
      </c>
      <c r="I21">
        <f t="shared" si="2"/>
        <v>1419843.0807611425</v>
      </c>
      <c r="J21" s="6">
        <v>2.004216018272981E-2</v>
      </c>
      <c r="K21">
        <v>0</v>
      </c>
      <c r="L21" s="7">
        <f t="shared" si="4"/>
        <v>0</v>
      </c>
      <c r="M21" s="7">
        <f t="shared" si="5"/>
        <v>0</v>
      </c>
      <c r="N21" s="7">
        <f t="shared" si="6"/>
        <v>0</v>
      </c>
      <c r="O21" s="4">
        <f t="shared" si="3"/>
        <v>49.89482126091842</v>
      </c>
      <c r="P21">
        <f t="shared" si="7"/>
        <v>0</v>
      </c>
      <c r="Q21">
        <f t="shared" si="8"/>
        <v>0</v>
      </c>
    </row>
    <row r="22" spans="1:17" x14ac:dyDescent="0.25">
      <c r="A22" s="2">
        <v>44326.211377314823</v>
      </c>
      <c r="B22">
        <v>2.8672708076242882E-2</v>
      </c>
      <c r="C22">
        <v>4.7214724299183858E-2</v>
      </c>
      <c r="D22">
        <f t="shared" si="0"/>
        <v>4.7860726330080983E-2</v>
      </c>
      <c r="E22">
        <v>1.083019205384632E-3</v>
      </c>
      <c r="F22">
        <v>71373.459316556458</v>
      </c>
      <c r="G22">
        <v>74406851.871034712</v>
      </c>
      <c r="H22">
        <f t="shared" si="1"/>
        <v>1491274.0526400551</v>
      </c>
      <c r="I22">
        <f t="shared" si="2"/>
        <v>1419900.5933234985</v>
      </c>
      <c r="J22" s="6">
        <v>2.004216030030135E-2</v>
      </c>
      <c r="K22">
        <v>0</v>
      </c>
      <c r="L22" s="7">
        <f t="shared" si="4"/>
        <v>5.8662108504137223E-9</v>
      </c>
      <c r="M22" s="7">
        <f t="shared" si="5"/>
        <v>-4.5860835048094906E-5</v>
      </c>
      <c r="N22" s="7">
        <f t="shared" si="6"/>
        <v>3.8569015008205199E-5</v>
      </c>
      <c r="O22" s="4">
        <f t="shared" si="3"/>
        <v>49.894820968224877</v>
      </c>
      <c r="P22">
        <f t="shared" si="7"/>
        <v>1.0938465042272583E-2</v>
      </c>
      <c r="Q22">
        <f t="shared" si="8"/>
        <v>57.523500821087509</v>
      </c>
    </row>
    <row r="23" spans="1:17" x14ac:dyDescent="0.25">
      <c r="A23" s="2">
        <v>44326.211527777778</v>
      </c>
      <c r="B23">
        <v>2.8672708076242882E-2</v>
      </c>
      <c r="C23">
        <v>4.7214724299183858E-2</v>
      </c>
      <c r="D23">
        <f t="shared" si="0"/>
        <v>4.7860726330080983E-2</v>
      </c>
      <c r="E23">
        <v>1.083019205384632E-3</v>
      </c>
      <c r="F23">
        <v>71373.459316556458</v>
      </c>
      <c r="G23">
        <v>74406851.871034712</v>
      </c>
      <c r="H23">
        <f t="shared" si="1"/>
        <v>1491274.0526400551</v>
      </c>
      <c r="I23">
        <f t="shared" si="2"/>
        <v>1419900.5933234985</v>
      </c>
      <c r="J23" s="6">
        <v>2.004216030030135E-2</v>
      </c>
      <c r="K23">
        <v>0</v>
      </c>
      <c r="L23" s="7">
        <f t="shared" si="4"/>
        <v>0</v>
      </c>
      <c r="M23" s="7">
        <f t="shared" si="5"/>
        <v>0</v>
      </c>
      <c r="N23" s="7">
        <f t="shared" si="6"/>
        <v>0</v>
      </c>
      <c r="O23" s="4">
        <f t="shared" si="3"/>
        <v>49.894820968224877</v>
      </c>
      <c r="P23">
        <f t="shared" si="7"/>
        <v>0</v>
      </c>
      <c r="Q23">
        <f t="shared" si="8"/>
        <v>0</v>
      </c>
    </row>
    <row r="24" spans="1:17" x14ac:dyDescent="0.25">
      <c r="A24" s="2">
        <v>44326.211678240739</v>
      </c>
      <c r="B24">
        <v>2.8672708076242882E-2</v>
      </c>
      <c r="C24">
        <v>4.7214724299183858E-2</v>
      </c>
      <c r="D24">
        <f t="shared" si="0"/>
        <v>4.7860726330080983E-2</v>
      </c>
      <c r="E24">
        <v>1.083019205384632E-3</v>
      </c>
      <c r="F24">
        <v>71373.459316556458</v>
      </c>
      <c r="G24">
        <v>74406851.871034712</v>
      </c>
      <c r="H24">
        <f t="shared" si="1"/>
        <v>1491274.0526400551</v>
      </c>
      <c r="I24">
        <f t="shared" si="2"/>
        <v>1419900.5933234985</v>
      </c>
      <c r="J24" s="6">
        <v>2.004216030030135E-2</v>
      </c>
      <c r="K24">
        <v>0</v>
      </c>
      <c r="L24" s="7">
        <f t="shared" si="4"/>
        <v>0</v>
      </c>
      <c r="M24" s="7">
        <f t="shared" si="5"/>
        <v>0</v>
      </c>
      <c r="N24" s="7">
        <f t="shared" si="6"/>
        <v>0</v>
      </c>
      <c r="O24" s="4">
        <f t="shared" si="3"/>
        <v>49.894820968224877</v>
      </c>
      <c r="P24">
        <f t="shared" si="7"/>
        <v>0</v>
      </c>
      <c r="Q24">
        <f t="shared" si="8"/>
        <v>0</v>
      </c>
    </row>
    <row r="25" spans="1:17" x14ac:dyDescent="0.25">
      <c r="A25" s="2">
        <v>44326.211828703701</v>
      </c>
      <c r="B25">
        <v>2.8672708076242882E-2</v>
      </c>
      <c r="C25">
        <v>4.7214724299183858E-2</v>
      </c>
      <c r="D25">
        <f t="shared" si="0"/>
        <v>4.7860726330080983E-2</v>
      </c>
      <c r="E25">
        <v>1.083019205384632E-3</v>
      </c>
      <c r="F25">
        <v>71373.459316556458</v>
      </c>
      <c r="G25">
        <v>74406851.871034712</v>
      </c>
      <c r="H25">
        <f t="shared" si="1"/>
        <v>1491274.0526400551</v>
      </c>
      <c r="I25">
        <f t="shared" si="2"/>
        <v>1419900.5933234985</v>
      </c>
      <c r="J25" s="6">
        <v>2.004216030030135E-2</v>
      </c>
      <c r="K25">
        <v>0</v>
      </c>
      <c r="L25" s="7">
        <f t="shared" si="4"/>
        <v>0</v>
      </c>
      <c r="M25" s="7">
        <f t="shared" si="5"/>
        <v>0</v>
      </c>
      <c r="N25" s="7">
        <f t="shared" si="6"/>
        <v>0</v>
      </c>
      <c r="O25" s="4">
        <f t="shared" si="3"/>
        <v>49.894820968224877</v>
      </c>
      <c r="P25">
        <f t="shared" si="7"/>
        <v>0</v>
      </c>
      <c r="Q25">
        <f t="shared" si="8"/>
        <v>0</v>
      </c>
    </row>
    <row r="26" spans="1:17" x14ac:dyDescent="0.25">
      <c r="A26" s="2">
        <v>44326.21197916667</v>
      </c>
      <c r="B26">
        <v>2.8672708076242882E-2</v>
      </c>
      <c r="C26">
        <v>4.7214724299183858E-2</v>
      </c>
      <c r="D26">
        <f t="shared" si="0"/>
        <v>4.7860726330080983E-2</v>
      </c>
      <c r="E26">
        <v>1.083019205384632E-3</v>
      </c>
      <c r="F26">
        <v>71373.459316556458</v>
      </c>
      <c r="G26">
        <v>74406851.871034712</v>
      </c>
      <c r="H26">
        <f t="shared" si="1"/>
        <v>1491274.0526400551</v>
      </c>
      <c r="I26">
        <f t="shared" si="2"/>
        <v>1419900.5933234985</v>
      </c>
      <c r="J26" s="6">
        <v>2.004216030030135E-2</v>
      </c>
      <c r="K26">
        <v>0</v>
      </c>
      <c r="L26" s="7">
        <f t="shared" si="4"/>
        <v>0</v>
      </c>
      <c r="M26" s="7">
        <f t="shared" si="5"/>
        <v>0</v>
      </c>
      <c r="N26" s="7">
        <f t="shared" si="6"/>
        <v>0</v>
      </c>
      <c r="O26" s="4">
        <f t="shared" si="3"/>
        <v>49.894820968224877</v>
      </c>
      <c r="P26">
        <f t="shared" si="7"/>
        <v>0</v>
      </c>
      <c r="Q26">
        <f t="shared" si="8"/>
        <v>0</v>
      </c>
    </row>
    <row r="27" spans="1:17" x14ac:dyDescent="0.25">
      <c r="A27" s="2">
        <v>44326.212129629632</v>
      </c>
      <c r="B27">
        <v>2.8672708076242882E-2</v>
      </c>
      <c r="C27">
        <v>4.7214724299183858E-2</v>
      </c>
      <c r="D27">
        <f t="shared" si="0"/>
        <v>4.7860726330080983E-2</v>
      </c>
      <c r="E27">
        <v>1.083019205384632E-3</v>
      </c>
      <c r="F27">
        <v>71373.459316556458</v>
      </c>
      <c r="G27">
        <v>74406851.871034712</v>
      </c>
      <c r="H27">
        <f t="shared" si="1"/>
        <v>1491274.0526400551</v>
      </c>
      <c r="I27">
        <f t="shared" si="2"/>
        <v>1419900.5933234985</v>
      </c>
      <c r="J27" s="6">
        <v>2.004216030030135E-2</v>
      </c>
      <c r="K27">
        <v>0</v>
      </c>
      <c r="L27" s="7">
        <f t="shared" si="4"/>
        <v>0</v>
      </c>
      <c r="M27" s="7">
        <f t="shared" si="5"/>
        <v>0</v>
      </c>
      <c r="N27" s="7">
        <f t="shared" si="6"/>
        <v>0</v>
      </c>
      <c r="O27" s="4">
        <f t="shared" si="3"/>
        <v>49.894820968224877</v>
      </c>
      <c r="P27">
        <f t="shared" si="7"/>
        <v>0</v>
      </c>
      <c r="Q27">
        <f t="shared" si="8"/>
        <v>0</v>
      </c>
    </row>
    <row r="28" spans="1:17" x14ac:dyDescent="0.25">
      <c r="A28" s="2">
        <v>44326.212280092594</v>
      </c>
      <c r="B28">
        <v>2.8672708076242882E-2</v>
      </c>
      <c r="C28">
        <v>4.7214724299183858E-2</v>
      </c>
      <c r="D28">
        <f t="shared" si="0"/>
        <v>4.7860726330080983E-2</v>
      </c>
      <c r="E28">
        <v>1.083019205384632E-3</v>
      </c>
      <c r="F28">
        <v>71373.459316556458</v>
      </c>
      <c r="G28">
        <v>74406851.871034712</v>
      </c>
      <c r="H28">
        <f t="shared" si="1"/>
        <v>1491274.0526400551</v>
      </c>
      <c r="I28">
        <f t="shared" si="2"/>
        <v>1419900.5933234985</v>
      </c>
      <c r="J28" s="6">
        <v>2.004216030030135E-2</v>
      </c>
      <c r="K28">
        <v>0</v>
      </c>
      <c r="L28" s="7">
        <f t="shared" si="4"/>
        <v>0</v>
      </c>
      <c r="M28" s="7">
        <f t="shared" si="5"/>
        <v>0</v>
      </c>
      <c r="N28" s="7">
        <f t="shared" si="6"/>
        <v>0</v>
      </c>
      <c r="O28" s="4">
        <f t="shared" si="3"/>
        <v>49.894820968224877</v>
      </c>
      <c r="P28">
        <f t="shared" si="7"/>
        <v>0</v>
      </c>
      <c r="Q28">
        <f t="shared" si="8"/>
        <v>0</v>
      </c>
    </row>
    <row r="29" spans="1:17" x14ac:dyDescent="0.25">
      <c r="A29" s="2">
        <v>44326.212442129632</v>
      </c>
      <c r="B29">
        <v>2.8672708076242882E-2</v>
      </c>
      <c r="C29">
        <v>4.7214724299183858E-2</v>
      </c>
      <c r="D29">
        <f t="shared" si="0"/>
        <v>4.7860726330080983E-2</v>
      </c>
      <c r="E29">
        <v>1.083019205384632E-3</v>
      </c>
      <c r="F29">
        <v>71373.459316556458</v>
      </c>
      <c r="G29">
        <v>74406851.871034712</v>
      </c>
      <c r="H29">
        <f t="shared" si="1"/>
        <v>1491274.0526400551</v>
      </c>
      <c r="I29">
        <f t="shared" si="2"/>
        <v>1419900.5933234985</v>
      </c>
      <c r="J29" s="6">
        <v>2.004216030030135E-2</v>
      </c>
      <c r="K29">
        <v>0</v>
      </c>
      <c r="L29" s="7">
        <f t="shared" si="4"/>
        <v>0</v>
      </c>
      <c r="M29" s="7">
        <f t="shared" si="5"/>
        <v>0</v>
      </c>
      <c r="N29" s="7">
        <f t="shared" si="6"/>
        <v>0</v>
      </c>
      <c r="O29" s="4">
        <f t="shared" si="3"/>
        <v>49.894820968224877</v>
      </c>
      <c r="P29">
        <f t="shared" si="7"/>
        <v>0</v>
      </c>
      <c r="Q29">
        <f t="shared" si="8"/>
        <v>0</v>
      </c>
    </row>
    <row r="30" spans="1:17" x14ac:dyDescent="0.25">
      <c r="A30" s="2">
        <v>44326.212592592587</v>
      </c>
      <c r="B30">
        <v>2.8672708076242882E-2</v>
      </c>
      <c r="C30">
        <v>4.7214724299183858E-2</v>
      </c>
      <c r="D30">
        <f t="shared" si="0"/>
        <v>4.7860726330080983E-2</v>
      </c>
      <c r="E30">
        <v>1.083019205384632E-3</v>
      </c>
      <c r="F30">
        <v>71373.459316556458</v>
      </c>
      <c r="G30">
        <v>74406851.871034712</v>
      </c>
      <c r="H30">
        <f t="shared" si="1"/>
        <v>1491274.0526400551</v>
      </c>
      <c r="I30">
        <f t="shared" si="2"/>
        <v>1419900.5933234985</v>
      </c>
      <c r="J30" s="6">
        <v>2.004216030030135E-2</v>
      </c>
      <c r="K30">
        <v>0</v>
      </c>
      <c r="L30" s="7">
        <f t="shared" si="4"/>
        <v>0</v>
      </c>
      <c r="M30" s="7">
        <f t="shared" si="5"/>
        <v>0</v>
      </c>
      <c r="N30" s="7">
        <f t="shared" si="6"/>
        <v>0</v>
      </c>
      <c r="O30" s="4">
        <f t="shared" si="3"/>
        <v>49.894820968224877</v>
      </c>
      <c r="P30">
        <f t="shared" si="7"/>
        <v>0</v>
      </c>
      <c r="Q30">
        <f t="shared" si="8"/>
        <v>0</v>
      </c>
    </row>
    <row r="31" spans="1:17" x14ac:dyDescent="0.25">
      <c r="A31" s="2">
        <v>44326.212743055563</v>
      </c>
      <c r="B31">
        <v>2.8672708076242882E-2</v>
      </c>
      <c r="C31">
        <v>4.7214724299183858E-2</v>
      </c>
      <c r="D31">
        <f t="shared" si="0"/>
        <v>4.7860726330080983E-2</v>
      </c>
      <c r="E31">
        <v>1.083019205384632E-3</v>
      </c>
      <c r="F31">
        <v>71373.459316556458</v>
      </c>
      <c r="G31">
        <v>74406851.871034712</v>
      </c>
      <c r="H31">
        <f t="shared" si="1"/>
        <v>1491274.0526400551</v>
      </c>
      <c r="I31">
        <f t="shared" si="2"/>
        <v>1419900.5933234985</v>
      </c>
      <c r="J31" s="6">
        <v>2.004216030030135E-2</v>
      </c>
      <c r="K31">
        <v>0</v>
      </c>
      <c r="L31" s="7">
        <f t="shared" si="4"/>
        <v>0</v>
      </c>
      <c r="M31" s="7">
        <f t="shared" si="5"/>
        <v>0</v>
      </c>
      <c r="N31" s="7">
        <f t="shared" si="6"/>
        <v>0</v>
      </c>
      <c r="O31" s="4">
        <f t="shared" si="3"/>
        <v>49.894820968224877</v>
      </c>
      <c r="P31">
        <f t="shared" si="7"/>
        <v>0</v>
      </c>
      <c r="Q31">
        <f t="shared" si="8"/>
        <v>0</v>
      </c>
    </row>
    <row r="32" spans="1:17" x14ac:dyDescent="0.25">
      <c r="A32" s="2">
        <v>44326.212893518517</v>
      </c>
      <c r="B32">
        <v>2.8672708076242882E-2</v>
      </c>
      <c r="C32">
        <v>4.7214724299183858E-2</v>
      </c>
      <c r="D32">
        <f t="shared" si="0"/>
        <v>4.7860726330080983E-2</v>
      </c>
      <c r="E32">
        <v>1.083019205384632E-3</v>
      </c>
      <c r="F32">
        <v>71373.459316556458</v>
      </c>
      <c r="G32">
        <v>74406851.871034712</v>
      </c>
      <c r="H32">
        <f t="shared" si="1"/>
        <v>1491274.0526400551</v>
      </c>
      <c r="I32">
        <f t="shared" si="2"/>
        <v>1419900.5933234985</v>
      </c>
      <c r="J32" s="6">
        <v>2.004216030030135E-2</v>
      </c>
      <c r="K32">
        <v>0</v>
      </c>
      <c r="L32" s="7">
        <f t="shared" si="4"/>
        <v>0</v>
      </c>
      <c r="M32" s="7">
        <f t="shared" si="5"/>
        <v>0</v>
      </c>
      <c r="N32" s="7">
        <f t="shared" si="6"/>
        <v>0</v>
      </c>
      <c r="O32" s="4">
        <f t="shared" si="3"/>
        <v>49.894820968224877</v>
      </c>
      <c r="P32">
        <f t="shared" si="7"/>
        <v>0</v>
      </c>
      <c r="Q32">
        <f t="shared" si="8"/>
        <v>0</v>
      </c>
    </row>
    <row r="33" spans="1:17" x14ac:dyDescent="0.25">
      <c r="A33" s="2">
        <v>44326.213043981479</v>
      </c>
      <c r="B33">
        <v>2.8672708076242882E-2</v>
      </c>
      <c r="C33">
        <v>4.7214724299183858E-2</v>
      </c>
      <c r="D33">
        <f t="shared" si="0"/>
        <v>4.7860726330080983E-2</v>
      </c>
      <c r="E33">
        <v>1.083019205384632E-3</v>
      </c>
      <c r="F33">
        <v>71373.459316556458</v>
      </c>
      <c r="G33">
        <v>74406851.871034712</v>
      </c>
      <c r="H33">
        <f t="shared" si="1"/>
        <v>1491274.0526400551</v>
      </c>
      <c r="I33">
        <f t="shared" si="2"/>
        <v>1419900.5933234985</v>
      </c>
      <c r="J33" s="6">
        <v>2.004216030030135E-2</v>
      </c>
      <c r="K33">
        <v>0</v>
      </c>
      <c r="L33" s="7">
        <f t="shared" si="4"/>
        <v>0</v>
      </c>
      <c r="M33" s="7">
        <f t="shared" si="5"/>
        <v>0</v>
      </c>
      <c r="N33" s="7">
        <f t="shared" si="6"/>
        <v>0</v>
      </c>
      <c r="O33" s="4">
        <f t="shared" si="3"/>
        <v>49.894820968224877</v>
      </c>
      <c r="P33">
        <f t="shared" si="7"/>
        <v>0</v>
      </c>
      <c r="Q33">
        <f t="shared" si="8"/>
        <v>0</v>
      </c>
    </row>
    <row r="34" spans="1:17" x14ac:dyDescent="0.25">
      <c r="A34" s="2">
        <v>44326.213194444441</v>
      </c>
      <c r="B34">
        <v>2.8672708076242882E-2</v>
      </c>
      <c r="C34">
        <v>4.7214724299183858E-2</v>
      </c>
      <c r="D34">
        <f t="shared" si="0"/>
        <v>4.7860726330080983E-2</v>
      </c>
      <c r="E34">
        <v>1.083019205384632E-3</v>
      </c>
      <c r="F34">
        <v>71373.459316556458</v>
      </c>
      <c r="G34">
        <v>74406851.871034712</v>
      </c>
      <c r="H34">
        <f t="shared" si="1"/>
        <v>1491274.0526400551</v>
      </c>
      <c r="I34">
        <f t="shared" si="2"/>
        <v>1419900.5933234985</v>
      </c>
      <c r="J34" s="6">
        <v>2.004216030030135E-2</v>
      </c>
      <c r="K34">
        <v>0</v>
      </c>
      <c r="L34" s="7">
        <f t="shared" si="4"/>
        <v>0</v>
      </c>
      <c r="M34" s="7">
        <f t="shared" si="5"/>
        <v>0</v>
      </c>
      <c r="N34" s="7">
        <f t="shared" si="6"/>
        <v>0</v>
      </c>
      <c r="O34" s="4">
        <f t="shared" si="3"/>
        <v>49.894820968224877</v>
      </c>
      <c r="P34">
        <f t="shared" si="7"/>
        <v>0</v>
      </c>
      <c r="Q34">
        <f t="shared" si="8"/>
        <v>0</v>
      </c>
    </row>
    <row r="35" spans="1:17" x14ac:dyDescent="0.25">
      <c r="A35" s="2">
        <v>44326.213356481479</v>
      </c>
      <c r="B35">
        <v>2.8672708076242882E-2</v>
      </c>
      <c r="C35">
        <v>4.7214724299183858E-2</v>
      </c>
      <c r="D35">
        <f t="shared" si="0"/>
        <v>4.7860726330080983E-2</v>
      </c>
      <c r="E35">
        <v>1.083019205384632E-3</v>
      </c>
      <c r="F35">
        <v>71373.459316556458</v>
      </c>
      <c r="G35">
        <v>74406851.871034712</v>
      </c>
      <c r="H35">
        <f t="shared" si="1"/>
        <v>1491274.0526400551</v>
      </c>
      <c r="I35">
        <f t="shared" si="2"/>
        <v>1419900.5933234985</v>
      </c>
      <c r="J35" s="6">
        <v>2.004216030030135E-2</v>
      </c>
      <c r="K35">
        <v>0</v>
      </c>
      <c r="L35" s="7">
        <f t="shared" si="4"/>
        <v>0</v>
      </c>
      <c r="M35" s="7">
        <f t="shared" si="5"/>
        <v>0</v>
      </c>
      <c r="N35" s="7">
        <f t="shared" si="6"/>
        <v>0</v>
      </c>
      <c r="O35" s="4">
        <f t="shared" si="3"/>
        <v>49.894820968224877</v>
      </c>
      <c r="P35">
        <f t="shared" si="7"/>
        <v>0</v>
      </c>
      <c r="Q35">
        <f t="shared" si="8"/>
        <v>0</v>
      </c>
    </row>
    <row r="36" spans="1:17" x14ac:dyDescent="0.25">
      <c r="A36" s="2">
        <v>44326.213506944441</v>
      </c>
      <c r="B36">
        <v>2.8672708076242882E-2</v>
      </c>
      <c r="C36">
        <v>4.7214724299183858E-2</v>
      </c>
      <c r="D36">
        <f t="shared" si="0"/>
        <v>4.7860726330080983E-2</v>
      </c>
      <c r="E36">
        <v>1.083019205384632E-3</v>
      </c>
      <c r="F36">
        <v>71373.459316556458</v>
      </c>
      <c r="G36">
        <v>74406851.871034712</v>
      </c>
      <c r="H36">
        <f t="shared" si="1"/>
        <v>1491274.0526400551</v>
      </c>
      <c r="I36">
        <f t="shared" si="2"/>
        <v>1419900.5933234985</v>
      </c>
      <c r="J36" s="6">
        <v>2.004216030030135E-2</v>
      </c>
      <c r="K36">
        <v>0</v>
      </c>
      <c r="L36" s="7">
        <f t="shared" si="4"/>
        <v>0</v>
      </c>
      <c r="M36" s="7">
        <f t="shared" si="5"/>
        <v>0</v>
      </c>
      <c r="N36" s="7">
        <f t="shared" si="6"/>
        <v>0</v>
      </c>
      <c r="O36" s="4">
        <f t="shared" si="3"/>
        <v>49.894820968224877</v>
      </c>
      <c r="P36">
        <f t="shared" si="7"/>
        <v>0</v>
      </c>
      <c r="Q36">
        <f t="shared" si="8"/>
        <v>0</v>
      </c>
    </row>
    <row r="37" spans="1:17" x14ac:dyDescent="0.25">
      <c r="A37" s="2">
        <v>44326.21365740741</v>
      </c>
      <c r="B37">
        <v>2.8672708076242882E-2</v>
      </c>
      <c r="C37">
        <v>4.7214724299183858E-2</v>
      </c>
      <c r="D37">
        <f t="shared" si="0"/>
        <v>4.7860726330080983E-2</v>
      </c>
      <c r="E37">
        <v>1.083019205384632E-3</v>
      </c>
      <c r="F37">
        <v>71373.459316556458</v>
      </c>
      <c r="G37">
        <v>74406851.871034712</v>
      </c>
      <c r="H37">
        <f t="shared" si="1"/>
        <v>1491274.0526400551</v>
      </c>
      <c r="I37">
        <f t="shared" si="2"/>
        <v>1419900.5933234985</v>
      </c>
      <c r="J37" s="6">
        <v>2.004216030030135E-2</v>
      </c>
      <c r="K37">
        <v>0</v>
      </c>
      <c r="L37" s="7">
        <f t="shared" si="4"/>
        <v>0</v>
      </c>
      <c r="M37" s="7">
        <f t="shared" si="5"/>
        <v>0</v>
      </c>
      <c r="N37" s="7">
        <f t="shared" si="6"/>
        <v>0</v>
      </c>
      <c r="O37" s="4">
        <f t="shared" si="3"/>
        <v>49.894820968224877</v>
      </c>
      <c r="P37">
        <f t="shared" si="7"/>
        <v>0</v>
      </c>
      <c r="Q37">
        <f t="shared" si="8"/>
        <v>0</v>
      </c>
    </row>
    <row r="38" spans="1:17" x14ac:dyDescent="0.25">
      <c r="A38" s="2">
        <v>44326.213807870372</v>
      </c>
      <c r="B38">
        <v>2.867246119005697E-2</v>
      </c>
      <c r="C38">
        <v>4.7212652126795748E-2</v>
      </c>
      <c r="D38">
        <f t="shared" si="0"/>
        <v>4.7858621409329664E-2</v>
      </c>
      <c r="E38">
        <v>1.0829623486281689E-3</v>
      </c>
      <c r="F38">
        <v>71372.139445819354</v>
      </c>
      <c r="G38">
        <v>74408747.874231517</v>
      </c>
      <c r="H38">
        <f t="shared" si="1"/>
        <v>1491312.0634082016</v>
      </c>
      <c r="I38">
        <f t="shared" si="2"/>
        <v>1419939.9239623821</v>
      </c>
      <c r="J38" s="6">
        <v>2.0042160445017481E-2</v>
      </c>
      <c r="K38">
        <v>0</v>
      </c>
      <c r="L38" s="7">
        <f t="shared" si="4"/>
        <v>7.2205854628748511E-9</v>
      </c>
      <c r="M38" s="7">
        <f t="shared" si="5"/>
        <v>-5.249838246668137E-5</v>
      </c>
      <c r="N38" s="7">
        <f t="shared" si="6"/>
        <v>2.5481567209606482E-5</v>
      </c>
      <c r="O38" s="4">
        <f t="shared" si="3"/>
        <v>49.894820607955062</v>
      </c>
      <c r="P38">
        <f t="shared" si="7"/>
        <v>-1.3198707371047931</v>
      </c>
      <c r="Q38">
        <f t="shared" si="8"/>
        <v>38.010768146486953</v>
      </c>
    </row>
    <row r="39" spans="1:17" x14ac:dyDescent="0.25">
      <c r="A39" s="2">
        <v>44326.213958333326</v>
      </c>
      <c r="B39">
        <v>2.867246119005697E-2</v>
      </c>
      <c r="C39">
        <v>4.7212652126795748E-2</v>
      </c>
      <c r="D39">
        <f t="shared" si="0"/>
        <v>4.7858621409329664E-2</v>
      </c>
      <c r="E39">
        <v>1.0829623486281689E-3</v>
      </c>
      <c r="F39">
        <v>71372.139445819354</v>
      </c>
      <c r="G39">
        <v>74408747.874231517</v>
      </c>
      <c r="H39">
        <f t="shared" si="1"/>
        <v>1491312.0634082016</v>
      </c>
      <c r="I39">
        <f t="shared" si="2"/>
        <v>1419939.9239623821</v>
      </c>
      <c r="J39" s="6">
        <v>2.0042160445017481E-2</v>
      </c>
      <c r="K39">
        <v>0</v>
      </c>
      <c r="L39" s="7">
        <f t="shared" si="4"/>
        <v>0</v>
      </c>
      <c r="M39" s="7">
        <f t="shared" si="5"/>
        <v>0</v>
      </c>
      <c r="N39" s="7">
        <f t="shared" si="6"/>
        <v>0</v>
      </c>
      <c r="O39" s="4">
        <f t="shared" si="3"/>
        <v>49.894820607955062</v>
      </c>
      <c r="P39">
        <f t="shared" si="7"/>
        <v>0</v>
      </c>
      <c r="Q39">
        <f t="shared" si="8"/>
        <v>0</v>
      </c>
    </row>
    <row r="40" spans="1:17" x14ac:dyDescent="0.25">
      <c r="A40" s="2">
        <v>44326.214108796303</v>
      </c>
      <c r="B40">
        <v>2.867246119005697E-2</v>
      </c>
      <c r="C40">
        <v>4.7212652126795748E-2</v>
      </c>
      <c r="D40">
        <f t="shared" si="0"/>
        <v>4.7858621409329664E-2</v>
      </c>
      <c r="E40">
        <v>1.0829623486281689E-3</v>
      </c>
      <c r="F40">
        <v>71372.139445819354</v>
      </c>
      <c r="G40">
        <v>74408747.874231517</v>
      </c>
      <c r="H40">
        <f t="shared" si="1"/>
        <v>1491312.0634082016</v>
      </c>
      <c r="I40">
        <f t="shared" si="2"/>
        <v>1419939.9239623821</v>
      </c>
      <c r="J40" s="6">
        <v>2.0042160445017481E-2</v>
      </c>
      <c r="K40">
        <v>0</v>
      </c>
      <c r="L40" s="7">
        <f t="shared" si="4"/>
        <v>0</v>
      </c>
      <c r="M40" s="7">
        <f t="shared" si="5"/>
        <v>0</v>
      </c>
      <c r="N40" s="7">
        <f t="shared" si="6"/>
        <v>0</v>
      </c>
      <c r="O40" s="4">
        <f t="shared" si="3"/>
        <v>49.894820607955062</v>
      </c>
      <c r="P40">
        <f t="shared" si="7"/>
        <v>0</v>
      </c>
      <c r="Q40">
        <f t="shared" si="8"/>
        <v>0</v>
      </c>
    </row>
    <row r="41" spans="1:17" x14ac:dyDescent="0.25">
      <c r="A41" s="2">
        <v>44326.214259259257</v>
      </c>
      <c r="B41">
        <v>2.867246119005697E-2</v>
      </c>
      <c r="C41">
        <v>4.7212652126795748E-2</v>
      </c>
      <c r="D41">
        <f t="shared" si="0"/>
        <v>4.7858621409329664E-2</v>
      </c>
      <c r="E41">
        <v>1.0829623486281689E-3</v>
      </c>
      <c r="F41">
        <v>71372.139445819354</v>
      </c>
      <c r="G41">
        <v>74408747.874231517</v>
      </c>
      <c r="H41">
        <f t="shared" si="1"/>
        <v>1491312.0634082016</v>
      </c>
      <c r="I41">
        <f t="shared" si="2"/>
        <v>1419939.9239623821</v>
      </c>
      <c r="J41" s="6">
        <v>2.0042160445017481E-2</v>
      </c>
      <c r="K41">
        <v>0</v>
      </c>
      <c r="L41" s="7">
        <f t="shared" si="4"/>
        <v>0</v>
      </c>
      <c r="M41" s="7">
        <f t="shared" si="5"/>
        <v>0</v>
      </c>
      <c r="N41" s="7">
        <f t="shared" si="6"/>
        <v>0</v>
      </c>
      <c r="O41" s="4">
        <f t="shared" si="3"/>
        <v>49.894820607955062</v>
      </c>
      <c r="P41">
        <f t="shared" si="7"/>
        <v>0</v>
      </c>
      <c r="Q41">
        <f t="shared" si="8"/>
        <v>0</v>
      </c>
    </row>
    <row r="42" spans="1:17" x14ac:dyDescent="0.25">
      <c r="A42" s="2">
        <v>44326.214421296303</v>
      </c>
      <c r="B42">
        <v>2.867246119005697E-2</v>
      </c>
      <c r="C42">
        <v>4.7212652126795748E-2</v>
      </c>
      <c r="D42">
        <f t="shared" si="0"/>
        <v>4.7858621409329664E-2</v>
      </c>
      <c r="E42">
        <v>1.0829623486281689E-3</v>
      </c>
      <c r="F42">
        <v>71372.139445819354</v>
      </c>
      <c r="G42">
        <v>74408747.874231517</v>
      </c>
      <c r="H42">
        <f t="shared" si="1"/>
        <v>1491312.0634082016</v>
      </c>
      <c r="I42">
        <f t="shared" si="2"/>
        <v>1419939.9239623821</v>
      </c>
      <c r="J42" s="6">
        <v>2.0042160445017481E-2</v>
      </c>
      <c r="K42">
        <v>0</v>
      </c>
      <c r="L42" s="7">
        <f t="shared" si="4"/>
        <v>0</v>
      </c>
      <c r="M42" s="7">
        <f t="shared" si="5"/>
        <v>0</v>
      </c>
      <c r="N42" s="7">
        <f t="shared" si="6"/>
        <v>0</v>
      </c>
      <c r="O42" s="4">
        <f t="shared" si="3"/>
        <v>49.894820607955062</v>
      </c>
      <c r="P42">
        <f t="shared" si="7"/>
        <v>0</v>
      </c>
      <c r="Q42">
        <f t="shared" si="8"/>
        <v>0</v>
      </c>
    </row>
    <row r="43" spans="1:17" x14ac:dyDescent="0.25">
      <c r="A43" s="2">
        <v>44326.214571759258</v>
      </c>
      <c r="B43">
        <v>2.867246119005697E-2</v>
      </c>
      <c r="C43">
        <v>4.7212652126795748E-2</v>
      </c>
      <c r="D43">
        <f t="shared" si="0"/>
        <v>4.7858621409329664E-2</v>
      </c>
      <c r="E43">
        <v>1.0829623486281689E-3</v>
      </c>
      <c r="F43">
        <v>71372.139445819354</v>
      </c>
      <c r="G43">
        <v>74408747.874231517</v>
      </c>
      <c r="H43">
        <f t="shared" si="1"/>
        <v>1491312.0634082016</v>
      </c>
      <c r="I43">
        <f t="shared" si="2"/>
        <v>1419939.9239623821</v>
      </c>
      <c r="J43" s="6">
        <v>2.0042160445017481E-2</v>
      </c>
      <c r="K43">
        <v>0</v>
      </c>
      <c r="L43" s="7">
        <f t="shared" si="4"/>
        <v>0</v>
      </c>
      <c r="M43" s="7">
        <f t="shared" si="5"/>
        <v>0</v>
      </c>
      <c r="N43" s="7">
        <f t="shared" si="6"/>
        <v>0</v>
      </c>
      <c r="O43" s="4">
        <f t="shared" si="3"/>
        <v>49.894820607955062</v>
      </c>
      <c r="P43">
        <f t="shared" si="7"/>
        <v>0</v>
      </c>
      <c r="Q43">
        <f t="shared" si="8"/>
        <v>0</v>
      </c>
    </row>
    <row r="44" spans="1:17" x14ac:dyDescent="0.25">
      <c r="A44" s="2">
        <v>44326.214722222219</v>
      </c>
      <c r="B44">
        <v>2.867246119005697E-2</v>
      </c>
      <c r="C44">
        <v>4.7212652126795748E-2</v>
      </c>
      <c r="D44">
        <f t="shared" si="0"/>
        <v>4.7858621409329664E-2</v>
      </c>
      <c r="E44">
        <v>1.0829623486281689E-3</v>
      </c>
      <c r="F44">
        <v>71372.139445819354</v>
      </c>
      <c r="G44">
        <v>74408747.874231517</v>
      </c>
      <c r="H44">
        <f t="shared" si="1"/>
        <v>1491312.0634082016</v>
      </c>
      <c r="I44">
        <f t="shared" si="2"/>
        <v>1419939.9239623821</v>
      </c>
      <c r="J44" s="6">
        <v>2.0042160445017481E-2</v>
      </c>
      <c r="K44">
        <v>0</v>
      </c>
      <c r="L44" s="7">
        <f t="shared" si="4"/>
        <v>0</v>
      </c>
      <c r="M44" s="7">
        <f t="shared" si="5"/>
        <v>0</v>
      </c>
      <c r="N44" s="7">
        <f t="shared" si="6"/>
        <v>0</v>
      </c>
      <c r="O44" s="4">
        <f t="shared" si="3"/>
        <v>49.894820607955062</v>
      </c>
      <c r="P44">
        <f t="shared" si="7"/>
        <v>0</v>
      </c>
      <c r="Q44">
        <f t="shared" si="8"/>
        <v>0</v>
      </c>
    </row>
    <row r="45" spans="1:17" x14ac:dyDescent="0.25">
      <c r="A45" s="2">
        <v>44326.214872685188</v>
      </c>
      <c r="B45">
        <v>2.867246119005697E-2</v>
      </c>
      <c r="C45">
        <v>4.7212652126795748E-2</v>
      </c>
      <c r="D45">
        <f t="shared" si="0"/>
        <v>4.7858621409329664E-2</v>
      </c>
      <c r="E45">
        <v>1.0829623486281689E-3</v>
      </c>
      <c r="F45">
        <v>71372.139445819354</v>
      </c>
      <c r="G45">
        <v>74408747.874231517</v>
      </c>
      <c r="H45">
        <f t="shared" si="1"/>
        <v>1491312.0634082016</v>
      </c>
      <c r="I45">
        <f t="shared" si="2"/>
        <v>1419939.9239623821</v>
      </c>
      <c r="J45" s="6">
        <v>2.0042160445017481E-2</v>
      </c>
      <c r="K45">
        <v>0</v>
      </c>
      <c r="L45" s="7">
        <f t="shared" si="4"/>
        <v>0</v>
      </c>
      <c r="M45" s="7">
        <f t="shared" si="5"/>
        <v>0</v>
      </c>
      <c r="N45" s="7">
        <f t="shared" si="6"/>
        <v>0</v>
      </c>
      <c r="O45" s="4">
        <f t="shared" si="3"/>
        <v>49.894820607955062</v>
      </c>
      <c r="P45">
        <f t="shared" si="7"/>
        <v>0</v>
      </c>
      <c r="Q45">
        <f t="shared" si="8"/>
        <v>0</v>
      </c>
    </row>
    <row r="46" spans="1:17" x14ac:dyDescent="0.25">
      <c r="A46" s="2">
        <v>44326.21502314815</v>
      </c>
      <c r="B46">
        <v>2.867246119005697E-2</v>
      </c>
      <c r="C46">
        <v>4.7212652126795748E-2</v>
      </c>
      <c r="D46">
        <f t="shared" si="0"/>
        <v>4.7858621409329664E-2</v>
      </c>
      <c r="E46">
        <v>1.0829623486281689E-3</v>
      </c>
      <c r="F46">
        <v>71372.139445819354</v>
      </c>
      <c r="G46">
        <v>74408747.874231517</v>
      </c>
      <c r="H46">
        <f t="shared" si="1"/>
        <v>1491312.0634082016</v>
      </c>
      <c r="I46">
        <f t="shared" si="2"/>
        <v>1419939.9239623821</v>
      </c>
      <c r="J46" s="6">
        <v>2.0042160445017481E-2</v>
      </c>
      <c r="K46">
        <v>0</v>
      </c>
      <c r="L46" s="7">
        <f t="shared" si="4"/>
        <v>0</v>
      </c>
      <c r="M46" s="7">
        <f t="shared" si="5"/>
        <v>0</v>
      </c>
      <c r="N46" s="7">
        <f t="shared" si="6"/>
        <v>0</v>
      </c>
      <c r="O46" s="4">
        <f t="shared" si="3"/>
        <v>49.894820607955062</v>
      </c>
      <c r="P46">
        <f t="shared" si="7"/>
        <v>0</v>
      </c>
      <c r="Q46">
        <f t="shared" si="8"/>
        <v>0</v>
      </c>
    </row>
    <row r="47" spans="1:17" x14ac:dyDescent="0.25">
      <c r="A47" s="2">
        <v>44326.215173611112</v>
      </c>
      <c r="B47">
        <v>2.867246119005697E-2</v>
      </c>
      <c r="C47">
        <v>4.7212652126795748E-2</v>
      </c>
      <c r="D47">
        <f t="shared" si="0"/>
        <v>4.7858621409329664E-2</v>
      </c>
      <c r="E47">
        <v>1.0829623486281689E-3</v>
      </c>
      <c r="F47">
        <v>71372.139445819354</v>
      </c>
      <c r="G47">
        <v>74408747.874231517</v>
      </c>
      <c r="H47">
        <f t="shared" si="1"/>
        <v>1491312.0634082016</v>
      </c>
      <c r="I47">
        <f t="shared" si="2"/>
        <v>1419939.9239623821</v>
      </c>
      <c r="J47" s="6">
        <v>2.0042160445017481E-2</v>
      </c>
      <c r="K47">
        <v>0</v>
      </c>
      <c r="L47" s="7">
        <f t="shared" si="4"/>
        <v>0</v>
      </c>
      <c r="M47" s="7">
        <f t="shared" si="5"/>
        <v>0</v>
      </c>
      <c r="N47" s="7">
        <f t="shared" si="6"/>
        <v>0</v>
      </c>
      <c r="O47" s="4">
        <f t="shared" si="3"/>
        <v>49.894820607955062</v>
      </c>
      <c r="P47">
        <f t="shared" si="7"/>
        <v>0</v>
      </c>
      <c r="Q47">
        <f t="shared" si="8"/>
        <v>0</v>
      </c>
    </row>
    <row r="48" spans="1:17" x14ac:dyDescent="0.25">
      <c r="A48" s="2">
        <v>44326.215324074074</v>
      </c>
      <c r="B48">
        <v>2.8672063920513979E-2</v>
      </c>
      <c r="C48">
        <v>4.7209317719893243E-2</v>
      </c>
      <c r="D48">
        <f t="shared" si="0"/>
        <v>4.7855234233017713E-2</v>
      </c>
      <c r="E48">
        <v>1.0828708602469059E-3</v>
      </c>
      <c r="F48">
        <v>71369.481192714622</v>
      </c>
      <c r="G48">
        <v>74411242.615250647</v>
      </c>
      <c r="H48">
        <f t="shared" si="1"/>
        <v>1491362.0701384689</v>
      </c>
      <c r="I48">
        <f t="shared" si="2"/>
        <v>1419992.5889457543</v>
      </c>
      <c r="J48" s="6">
        <v>2.0042160535467431E-2</v>
      </c>
      <c r="K48">
        <v>0</v>
      </c>
      <c r="L48" s="7">
        <f t="shared" si="4"/>
        <v>4.5129839865154509E-9</v>
      </c>
      <c r="M48" s="7">
        <f t="shared" si="5"/>
        <v>-8.4479743343690572E-5</v>
      </c>
      <c r="N48" s="7">
        <f t="shared" si="6"/>
        <v>3.3527523179754937E-5</v>
      </c>
      <c r="O48" s="4">
        <f t="shared" si="3"/>
        <v>49.894820382780537</v>
      </c>
      <c r="P48">
        <f t="shared" si="7"/>
        <v>-2.658253104731557</v>
      </c>
      <c r="Q48">
        <f t="shared" si="8"/>
        <v>50.006730267312378</v>
      </c>
    </row>
    <row r="49" spans="1:17" x14ac:dyDescent="0.25">
      <c r="A49" s="2">
        <v>44326.215486111112</v>
      </c>
      <c r="B49">
        <v>2.867187580404475E-2</v>
      </c>
      <c r="C49">
        <v>4.7207738608694538E-2</v>
      </c>
      <c r="D49">
        <f t="shared" si="0"/>
        <v>4.7853630214171008E-2</v>
      </c>
      <c r="E49">
        <v>1.082827534702638E-3</v>
      </c>
      <c r="F49">
        <v>71369.482034060042</v>
      </c>
      <c r="G49">
        <v>74413737.669609636</v>
      </c>
      <c r="H49">
        <f t="shared" si="1"/>
        <v>1491412.0770909712</v>
      </c>
      <c r="I49">
        <f t="shared" si="2"/>
        <v>1420042.5950569112</v>
      </c>
      <c r="J49" s="6">
        <v>2.004216054450467E-2</v>
      </c>
      <c r="K49">
        <v>0</v>
      </c>
      <c r="L49" s="7">
        <f t="shared" si="4"/>
        <v>4.509115303363842E-10</v>
      </c>
      <c r="M49" s="7">
        <f t="shared" si="5"/>
        <v>-4.0009890244885327E-5</v>
      </c>
      <c r="N49" s="7">
        <f t="shared" si="6"/>
        <v>3.353061004363056E-5</v>
      </c>
      <c r="O49" s="4">
        <f t="shared" si="3"/>
        <v>49.894820360282388</v>
      </c>
      <c r="P49">
        <f t="shared" si="7"/>
        <v>8.4134541975799948E-4</v>
      </c>
      <c r="Q49">
        <f t="shared" si="8"/>
        <v>50.0069525022991</v>
      </c>
    </row>
    <row r="50" spans="1:17" x14ac:dyDescent="0.25">
      <c r="A50" s="2">
        <v>44326.215636574067</v>
      </c>
      <c r="B50">
        <v>2.867187580404475E-2</v>
      </c>
      <c r="C50">
        <v>4.7207738608694538E-2</v>
      </c>
      <c r="D50">
        <f t="shared" si="0"/>
        <v>4.7853630214171008E-2</v>
      </c>
      <c r="E50">
        <v>1.082827534702638E-3</v>
      </c>
      <c r="F50">
        <v>71369.482034060042</v>
      </c>
      <c r="G50">
        <v>74413737.669609636</v>
      </c>
      <c r="H50">
        <f t="shared" si="1"/>
        <v>1491412.0770909712</v>
      </c>
      <c r="I50">
        <f t="shared" si="2"/>
        <v>1420042.5950569112</v>
      </c>
      <c r="J50" s="6">
        <v>2.004216054450467E-2</v>
      </c>
      <c r="K50">
        <v>0</v>
      </c>
      <c r="L50" s="7">
        <f t="shared" si="4"/>
        <v>0</v>
      </c>
      <c r="M50" s="7">
        <f t="shared" si="5"/>
        <v>0</v>
      </c>
      <c r="N50" s="7">
        <f t="shared" si="6"/>
        <v>0</v>
      </c>
      <c r="O50" s="4">
        <f t="shared" si="3"/>
        <v>49.894820360282388</v>
      </c>
      <c r="P50">
        <f t="shared" si="7"/>
        <v>0</v>
      </c>
      <c r="Q50">
        <f t="shared" si="8"/>
        <v>0</v>
      </c>
    </row>
    <row r="51" spans="1:17" x14ac:dyDescent="0.25">
      <c r="A51" s="2">
        <v>44326.215787037043</v>
      </c>
      <c r="B51">
        <v>2.867187580404475E-2</v>
      </c>
      <c r="C51">
        <v>4.7207738608694538E-2</v>
      </c>
      <c r="D51">
        <f t="shared" si="0"/>
        <v>4.7853630214171008E-2</v>
      </c>
      <c r="E51">
        <v>1.082827534702638E-3</v>
      </c>
      <c r="F51">
        <v>71369.482034060042</v>
      </c>
      <c r="G51">
        <v>74413737.669609636</v>
      </c>
      <c r="H51">
        <f t="shared" si="1"/>
        <v>1491412.0770909712</v>
      </c>
      <c r="I51">
        <f t="shared" si="2"/>
        <v>1420042.5950569112</v>
      </c>
      <c r="J51" s="6">
        <v>2.004216054450467E-2</v>
      </c>
      <c r="K51">
        <v>0</v>
      </c>
      <c r="L51" s="7">
        <f t="shared" si="4"/>
        <v>0</v>
      </c>
      <c r="M51" s="7">
        <f t="shared" si="5"/>
        <v>0</v>
      </c>
      <c r="N51" s="7">
        <f t="shared" si="6"/>
        <v>0</v>
      </c>
      <c r="O51" s="4">
        <f t="shared" si="3"/>
        <v>49.894820360282388</v>
      </c>
      <c r="P51">
        <f t="shared" si="7"/>
        <v>0</v>
      </c>
      <c r="Q51">
        <f t="shared" si="8"/>
        <v>0</v>
      </c>
    </row>
    <row r="52" spans="1:17" x14ac:dyDescent="0.25">
      <c r="A52" s="2">
        <v>44326.215937499997</v>
      </c>
      <c r="B52">
        <v>2.867187580404475E-2</v>
      </c>
      <c r="C52">
        <v>4.7207738608694538E-2</v>
      </c>
      <c r="D52">
        <f t="shared" si="0"/>
        <v>4.7853630214171008E-2</v>
      </c>
      <c r="E52">
        <v>1.082827534702638E-3</v>
      </c>
      <c r="F52">
        <v>71369.482034060042</v>
      </c>
      <c r="G52">
        <v>74413737.669609636</v>
      </c>
      <c r="H52">
        <f t="shared" si="1"/>
        <v>1491412.0770909712</v>
      </c>
      <c r="I52">
        <f t="shared" si="2"/>
        <v>1420042.5950569112</v>
      </c>
      <c r="J52" s="6">
        <v>2.004216054450467E-2</v>
      </c>
      <c r="K52">
        <v>0</v>
      </c>
      <c r="L52" s="7">
        <f t="shared" si="4"/>
        <v>0</v>
      </c>
      <c r="M52" s="7">
        <f t="shared" si="5"/>
        <v>0</v>
      </c>
      <c r="N52" s="7">
        <f t="shared" si="6"/>
        <v>0</v>
      </c>
      <c r="O52" s="4">
        <f t="shared" si="3"/>
        <v>49.894820360282388</v>
      </c>
      <c r="P52">
        <f t="shared" si="7"/>
        <v>0</v>
      </c>
      <c r="Q52">
        <f t="shared" si="8"/>
        <v>0</v>
      </c>
    </row>
    <row r="53" spans="1:17" x14ac:dyDescent="0.25">
      <c r="A53" s="2">
        <v>44326.216087962966</v>
      </c>
      <c r="B53">
        <v>2.867187580404475E-2</v>
      </c>
      <c r="C53">
        <v>4.7207738608694538E-2</v>
      </c>
      <c r="D53">
        <f t="shared" si="0"/>
        <v>4.7853630214171008E-2</v>
      </c>
      <c r="E53">
        <v>1.082827534702638E-3</v>
      </c>
      <c r="F53">
        <v>71369.482034060042</v>
      </c>
      <c r="G53">
        <v>74413737.669609636</v>
      </c>
      <c r="H53">
        <f t="shared" si="1"/>
        <v>1491412.0770909712</v>
      </c>
      <c r="I53">
        <f t="shared" si="2"/>
        <v>1420042.5950569112</v>
      </c>
      <c r="J53" s="6">
        <v>2.004216054450467E-2</v>
      </c>
      <c r="K53">
        <v>0</v>
      </c>
      <c r="L53" s="7">
        <f t="shared" si="4"/>
        <v>0</v>
      </c>
      <c r="M53" s="7">
        <f t="shared" si="5"/>
        <v>0</v>
      </c>
      <c r="N53" s="7">
        <f t="shared" si="6"/>
        <v>0</v>
      </c>
      <c r="O53" s="4">
        <f t="shared" si="3"/>
        <v>49.894820360282388</v>
      </c>
      <c r="P53">
        <f t="shared" si="7"/>
        <v>0</v>
      </c>
      <c r="Q53">
        <f t="shared" si="8"/>
        <v>0</v>
      </c>
    </row>
    <row r="54" spans="1:17" x14ac:dyDescent="0.25">
      <c r="A54" s="2">
        <v>44326.216238425928</v>
      </c>
      <c r="B54">
        <v>2.867187580404475E-2</v>
      </c>
      <c r="C54">
        <v>4.7207738608694538E-2</v>
      </c>
      <c r="D54">
        <f t="shared" si="0"/>
        <v>4.7853630214171008E-2</v>
      </c>
      <c r="E54">
        <v>1.082827534702638E-3</v>
      </c>
      <c r="F54">
        <v>71369.482034060042</v>
      </c>
      <c r="G54">
        <v>74413737.669609636</v>
      </c>
      <c r="H54">
        <f t="shared" si="1"/>
        <v>1491412.0770909712</v>
      </c>
      <c r="I54">
        <f t="shared" si="2"/>
        <v>1420042.5950569112</v>
      </c>
      <c r="J54" s="6">
        <v>2.004216054450467E-2</v>
      </c>
      <c r="K54">
        <v>0</v>
      </c>
      <c r="L54" s="7">
        <f t="shared" si="4"/>
        <v>0</v>
      </c>
      <c r="M54" s="7">
        <f t="shared" si="5"/>
        <v>0</v>
      </c>
      <c r="N54" s="7">
        <f t="shared" si="6"/>
        <v>0</v>
      </c>
      <c r="O54" s="4">
        <f t="shared" si="3"/>
        <v>49.894820360282388</v>
      </c>
      <c r="P54">
        <f t="shared" si="7"/>
        <v>0</v>
      </c>
      <c r="Q54">
        <f t="shared" si="8"/>
        <v>0</v>
      </c>
    </row>
    <row r="55" spans="1:17" x14ac:dyDescent="0.25">
      <c r="A55" s="2">
        <v>44326.216400462959</v>
      </c>
      <c r="B55">
        <v>2.867187580404475E-2</v>
      </c>
      <c r="C55">
        <v>4.7207738608694538E-2</v>
      </c>
      <c r="D55">
        <f t="shared" si="0"/>
        <v>4.7853630214171008E-2</v>
      </c>
      <c r="E55">
        <v>1.082827534702638E-3</v>
      </c>
      <c r="F55">
        <v>71369.482034060042</v>
      </c>
      <c r="G55">
        <v>74413737.669609636</v>
      </c>
      <c r="H55">
        <f t="shared" si="1"/>
        <v>1491412.0770909712</v>
      </c>
      <c r="I55">
        <f t="shared" si="2"/>
        <v>1420042.5950569112</v>
      </c>
      <c r="J55" s="6">
        <v>2.004216054450467E-2</v>
      </c>
      <c r="K55">
        <v>0</v>
      </c>
      <c r="L55" s="7">
        <f t="shared" si="4"/>
        <v>0</v>
      </c>
      <c r="M55" s="7">
        <f t="shared" si="5"/>
        <v>0</v>
      </c>
      <c r="N55" s="7">
        <f t="shared" si="6"/>
        <v>0</v>
      </c>
      <c r="O55" s="4">
        <f t="shared" si="3"/>
        <v>49.894820360282388</v>
      </c>
      <c r="P55">
        <f t="shared" si="7"/>
        <v>0</v>
      </c>
      <c r="Q55">
        <f t="shared" si="8"/>
        <v>0</v>
      </c>
    </row>
    <row r="56" spans="1:17" x14ac:dyDescent="0.25">
      <c r="A56" s="2">
        <v>44326.216550925928</v>
      </c>
      <c r="B56">
        <v>2.867187580404475E-2</v>
      </c>
      <c r="C56">
        <v>4.7207738608694538E-2</v>
      </c>
      <c r="D56">
        <f t="shared" si="0"/>
        <v>4.7853630214171008E-2</v>
      </c>
      <c r="E56">
        <v>1.082827534702638E-3</v>
      </c>
      <c r="F56">
        <v>71369.482034060042</v>
      </c>
      <c r="G56">
        <v>74413737.669609636</v>
      </c>
      <c r="H56">
        <f t="shared" si="1"/>
        <v>1491412.0770909712</v>
      </c>
      <c r="I56">
        <f t="shared" si="2"/>
        <v>1420042.5950569112</v>
      </c>
      <c r="J56" s="6">
        <v>2.004216054450467E-2</v>
      </c>
      <c r="K56">
        <v>0</v>
      </c>
      <c r="L56" s="7">
        <f t="shared" si="4"/>
        <v>0</v>
      </c>
      <c r="M56" s="7">
        <f t="shared" si="5"/>
        <v>0</v>
      </c>
      <c r="N56" s="7">
        <f t="shared" si="6"/>
        <v>0</v>
      </c>
      <c r="O56" s="4">
        <f t="shared" si="3"/>
        <v>49.894820360282388</v>
      </c>
      <c r="P56">
        <f t="shared" si="7"/>
        <v>0</v>
      </c>
      <c r="Q56">
        <f t="shared" si="8"/>
        <v>0</v>
      </c>
    </row>
    <row r="57" spans="1:17" x14ac:dyDescent="0.25">
      <c r="A57" s="2">
        <v>44326.21670138889</v>
      </c>
      <c r="B57">
        <v>2.867187580404475E-2</v>
      </c>
      <c r="C57">
        <v>4.7207738608694538E-2</v>
      </c>
      <c r="D57">
        <f t="shared" si="0"/>
        <v>4.7853630214171008E-2</v>
      </c>
      <c r="E57">
        <v>1.082827534702638E-3</v>
      </c>
      <c r="F57">
        <v>71369.482034060042</v>
      </c>
      <c r="G57">
        <v>74413737.669609636</v>
      </c>
      <c r="H57">
        <f t="shared" si="1"/>
        <v>1491412.0770909712</v>
      </c>
      <c r="I57">
        <f t="shared" si="2"/>
        <v>1420042.5950569112</v>
      </c>
      <c r="J57" s="6">
        <v>2.004216054450467E-2</v>
      </c>
      <c r="K57">
        <v>0</v>
      </c>
      <c r="L57" s="7">
        <f t="shared" si="4"/>
        <v>0</v>
      </c>
      <c r="M57" s="7">
        <f t="shared" si="5"/>
        <v>0</v>
      </c>
      <c r="N57" s="7">
        <f t="shared" si="6"/>
        <v>0</v>
      </c>
      <c r="O57" s="4">
        <f t="shared" si="3"/>
        <v>49.894820360282388</v>
      </c>
      <c r="P57">
        <f t="shared" si="7"/>
        <v>0</v>
      </c>
      <c r="Q57">
        <f t="shared" si="8"/>
        <v>0</v>
      </c>
    </row>
    <row r="58" spans="1:17" x14ac:dyDescent="0.25">
      <c r="A58" s="2">
        <v>44326.216851851852</v>
      </c>
      <c r="B58">
        <v>2.8671875833644139E-2</v>
      </c>
      <c r="C58">
        <v>4.7207738873939767E-2</v>
      </c>
      <c r="D58">
        <f t="shared" si="0"/>
        <v>4.7853630511907871E-2</v>
      </c>
      <c r="E58">
        <v>1.082827541904557E-3</v>
      </c>
      <c r="F58">
        <v>71369.489606168936</v>
      </c>
      <c r="G58">
        <v>74413744.792269021</v>
      </c>
      <c r="H58">
        <f t="shared" si="1"/>
        <v>1491412.2260464521</v>
      </c>
      <c r="I58">
        <f t="shared" si="2"/>
        <v>1420042.7364402832</v>
      </c>
      <c r="J58" s="6">
        <v>2.004216062784946E-2</v>
      </c>
      <c r="K58">
        <v>0</v>
      </c>
      <c r="L58" s="7">
        <f t="shared" si="4"/>
        <v>4.1584733434518739E-9</v>
      </c>
      <c r="M58" s="7">
        <f t="shared" si="5"/>
        <v>6.6510306151457144E-9</v>
      </c>
      <c r="N58" s="7">
        <f t="shared" si="6"/>
        <v>9.5716995440753294E-8</v>
      </c>
      <c r="O58" s="4">
        <f t="shared" si="3"/>
        <v>49.894820152796115</v>
      </c>
      <c r="P58">
        <f t="shared" si="7"/>
        <v>7.5721088942373171E-3</v>
      </c>
      <c r="Q58">
        <f t="shared" si="8"/>
        <v>0.14895548089407384</v>
      </c>
    </row>
    <row r="59" spans="1:17" x14ac:dyDescent="0.25">
      <c r="A59" s="2">
        <v>44326.217002314806</v>
      </c>
      <c r="B59">
        <v>2.8671875833644139E-2</v>
      </c>
      <c r="C59">
        <v>4.7207738873939767E-2</v>
      </c>
      <c r="D59">
        <f t="shared" si="0"/>
        <v>4.7853630511907871E-2</v>
      </c>
      <c r="E59">
        <v>1.082827541904557E-3</v>
      </c>
      <c r="F59">
        <v>71369.489606168936</v>
      </c>
      <c r="G59">
        <v>74413744.792269021</v>
      </c>
      <c r="H59">
        <f t="shared" si="1"/>
        <v>1491412.2260464521</v>
      </c>
      <c r="I59">
        <f t="shared" si="2"/>
        <v>1420042.7364402832</v>
      </c>
      <c r="J59" s="6">
        <v>2.004216062784946E-2</v>
      </c>
      <c r="K59">
        <v>0</v>
      </c>
      <c r="L59" s="7">
        <f t="shared" si="4"/>
        <v>0</v>
      </c>
      <c r="M59" s="7">
        <f t="shared" si="5"/>
        <v>0</v>
      </c>
      <c r="N59" s="7">
        <f t="shared" si="6"/>
        <v>0</v>
      </c>
      <c r="O59" s="4">
        <f t="shared" si="3"/>
        <v>49.894820152796115</v>
      </c>
      <c r="P59">
        <f t="shared" si="7"/>
        <v>0</v>
      </c>
      <c r="Q59">
        <f t="shared" si="8"/>
        <v>0</v>
      </c>
    </row>
    <row r="60" spans="1:17" x14ac:dyDescent="0.25">
      <c r="A60" s="2">
        <v>44326.217152777783</v>
      </c>
      <c r="B60">
        <v>2.8671875833644139E-2</v>
      </c>
      <c r="C60">
        <v>4.7207738873939767E-2</v>
      </c>
      <c r="D60">
        <f t="shared" si="0"/>
        <v>4.7853630511907871E-2</v>
      </c>
      <c r="E60">
        <v>1.082827541904557E-3</v>
      </c>
      <c r="F60">
        <v>71369.489606168936</v>
      </c>
      <c r="G60">
        <v>74413744.792269021</v>
      </c>
      <c r="H60">
        <f t="shared" si="1"/>
        <v>1491412.2260464521</v>
      </c>
      <c r="I60">
        <f t="shared" si="2"/>
        <v>1420042.7364402832</v>
      </c>
      <c r="J60" s="6">
        <v>2.004216062784946E-2</v>
      </c>
      <c r="K60">
        <v>0</v>
      </c>
      <c r="L60" s="7">
        <f t="shared" si="4"/>
        <v>0</v>
      </c>
      <c r="M60" s="7">
        <f t="shared" si="5"/>
        <v>0</v>
      </c>
      <c r="N60" s="7">
        <f t="shared" si="6"/>
        <v>0</v>
      </c>
      <c r="O60" s="4">
        <f t="shared" si="3"/>
        <v>49.894820152796115</v>
      </c>
      <c r="P60">
        <f t="shared" si="7"/>
        <v>0</v>
      </c>
      <c r="Q60">
        <f t="shared" si="8"/>
        <v>0</v>
      </c>
    </row>
    <row r="61" spans="1:17" x14ac:dyDescent="0.25">
      <c r="A61" s="2">
        <v>44326.217303240737</v>
      </c>
      <c r="B61">
        <v>2.8671875833644139E-2</v>
      </c>
      <c r="C61">
        <v>4.7207738873939767E-2</v>
      </c>
      <c r="D61">
        <f t="shared" si="0"/>
        <v>4.7853630511907871E-2</v>
      </c>
      <c r="E61">
        <v>1.082827541904557E-3</v>
      </c>
      <c r="F61">
        <v>71369.489606168936</v>
      </c>
      <c r="G61">
        <v>74413744.792269021</v>
      </c>
      <c r="H61">
        <f t="shared" si="1"/>
        <v>1491412.2260464521</v>
      </c>
      <c r="I61">
        <f t="shared" si="2"/>
        <v>1420042.7364402832</v>
      </c>
      <c r="J61" s="6">
        <v>2.004216062784946E-2</v>
      </c>
      <c r="K61">
        <v>0</v>
      </c>
      <c r="L61" s="7">
        <f t="shared" si="4"/>
        <v>0</v>
      </c>
      <c r="M61" s="7">
        <f t="shared" si="5"/>
        <v>0</v>
      </c>
      <c r="N61" s="7">
        <f t="shared" si="6"/>
        <v>0</v>
      </c>
      <c r="O61" s="4">
        <f t="shared" si="3"/>
        <v>49.894820152796115</v>
      </c>
      <c r="P61">
        <f t="shared" si="7"/>
        <v>0</v>
      </c>
      <c r="Q61">
        <f t="shared" si="8"/>
        <v>0</v>
      </c>
    </row>
    <row r="62" spans="1:17" x14ac:dyDescent="0.25">
      <c r="A62" s="2">
        <v>44326.217465277783</v>
      </c>
      <c r="B62">
        <v>2.8671875833644139E-2</v>
      </c>
      <c r="C62">
        <v>4.7207738873939767E-2</v>
      </c>
      <c r="D62">
        <f t="shared" si="0"/>
        <v>4.7853630511907871E-2</v>
      </c>
      <c r="E62">
        <v>1.082827541904557E-3</v>
      </c>
      <c r="F62">
        <v>71369.489606168936</v>
      </c>
      <c r="G62">
        <v>74413744.792269021</v>
      </c>
      <c r="H62">
        <f t="shared" si="1"/>
        <v>1491412.2260464521</v>
      </c>
      <c r="I62">
        <f t="shared" si="2"/>
        <v>1420042.7364402832</v>
      </c>
      <c r="J62" s="6">
        <v>2.004216062784946E-2</v>
      </c>
      <c r="K62">
        <v>0</v>
      </c>
      <c r="L62" s="7">
        <f t="shared" si="4"/>
        <v>0</v>
      </c>
      <c r="M62" s="7">
        <f t="shared" si="5"/>
        <v>0</v>
      </c>
      <c r="N62" s="7">
        <f t="shared" si="6"/>
        <v>0</v>
      </c>
      <c r="O62" s="4">
        <f t="shared" si="3"/>
        <v>49.894820152796115</v>
      </c>
      <c r="P62">
        <f t="shared" si="7"/>
        <v>0</v>
      </c>
      <c r="Q62">
        <f t="shared" si="8"/>
        <v>0</v>
      </c>
    </row>
    <row r="63" spans="1:17" x14ac:dyDescent="0.25">
      <c r="A63" s="2">
        <v>44326.217615740738</v>
      </c>
      <c r="B63">
        <v>2.8671875833644139E-2</v>
      </c>
      <c r="C63">
        <v>4.7207738873939767E-2</v>
      </c>
      <c r="D63">
        <f t="shared" si="0"/>
        <v>4.7853630511907871E-2</v>
      </c>
      <c r="E63">
        <v>1.082827541904557E-3</v>
      </c>
      <c r="F63">
        <v>71369.489606168936</v>
      </c>
      <c r="G63">
        <v>74413744.792269021</v>
      </c>
      <c r="H63">
        <f t="shared" si="1"/>
        <v>1491412.2260464521</v>
      </c>
      <c r="I63">
        <f t="shared" si="2"/>
        <v>1420042.7364402832</v>
      </c>
      <c r="J63" s="6">
        <v>2.004216062784946E-2</v>
      </c>
      <c r="K63">
        <v>0</v>
      </c>
      <c r="L63" s="7">
        <f t="shared" si="4"/>
        <v>0</v>
      </c>
      <c r="M63" s="7">
        <f t="shared" si="5"/>
        <v>0</v>
      </c>
      <c r="N63" s="7">
        <f t="shared" si="6"/>
        <v>0</v>
      </c>
      <c r="O63" s="4">
        <f t="shared" si="3"/>
        <v>49.894820152796115</v>
      </c>
      <c r="P63">
        <f t="shared" si="7"/>
        <v>0</v>
      </c>
      <c r="Q63">
        <f t="shared" si="8"/>
        <v>0</v>
      </c>
    </row>
    <row r="64" spans="1:17" x14ac:dyDescent="0.25">
      <c r="A64" s="2">
        <v>44326.217766203707</v>
      </c>
      <c r="B64">
        <v>2.8671875833644139E-2</v>
      </c>
      <c r="C64">
        <v>4.7207738873939767E-2</v>
      </c>
      <c r="D64">
        <f t="shared" si="0"/>
        <v>4.7853630511907871E-2</v>
      </c>
      <c r="E64">
        <v>1.082827541904557E-3</v>
      </c>
      <c r="F64">
        <v>71369.489606168936</v>
      </c>
      <c r="G64">
        <v>74413744.792269021</v>
      </c>
      <c r="H64">
        <f t="shared" si="1"/>
        <v>1491412.2260464521</v>
      </c>
      <c r="I64">
        <f t="shared" si="2"/>
        <v>1420042.7364402832</v>
      </c>
      <c r="J64" s="6">
        <v>2.004216062784946E-2</v>
      </c>
      <c r="K64">
        <v>0</v>
      </c>
      <c r="L64" s="7">
        <f t="shared" si="4"/>
        <v>0</v>
      </c>
      <c r="M64" s="7">
        <f t="shared" si="5"/>
        <v>0</v>
      </c>
      <c r="N64" s="7">
        <f t="shared" si="6"/>
        <v>0</v>
      </c>
      <c r="O64" s="4">
        <f t="shared" si="3"/>
        <v>49.894820152796115</v>
      </c>
      <c r="P64">
        <f t="shared" si="7"/>
        <v>0</v>
      </c>
      <c r="Q64">
        <f t="shared" si="8"/>
        <v>0</v>
      </c>
    </row>
    <row r="65" spans="1:17" x14ac:dyDescent="0.25">
      <c r="A65" s="2">
        <v>44326.217916666668</v>
      </c>
      <c r="B65">
        <v>2.8671875833644139E-2</v>
      </c>
      <c r="C65">
        <v>4.7207738873939767E-2</v>
      </c>
      <c r="D65">
        <f t="shared" si="0"/>
        <v>4.7853630511907871E-2</v>
      </c>
      <c r="E65">
        <v>1.082827541904557E-3</v>
      </c>
      <c r="F65">
        <v>71369.489606168936</v>
      </c>
      <c r="G65">
        <v>74413744.792269021</v>
      </c>
      <c r="H65">
        <f t="shared" si="1"/>
        <v>1491412.2260464521</v>
      </c>
      <c r="I65">
        <f t="shared" si="2"/>
        <v>1420042.7364402832</v>
      </c>
      <c r="J65" s="6">
        <v>2.004216062784946E-2</v>
      </c>
      <c r="K65">
        <v>0</v>
      </c>
      <c r="L65" s="7">
        <f t="shared" si="4"/>
        <v>0</v>
      </c>
      <c r="M65" s="7">
        <f t="shared" si="5"/>
        <v>0</v>
      </c>
      <c r="N65" s="7">
        <f t="shared" si="6"/>
        <v>0</v>
      </c>
      <c r="O65" s="4">
        <f t="shared" si="3"/>
        <v>49.894820152796115</v>
      </c>
      <c r="P65">
        <f t="shared" si="7"/>
        <v>0</v>
      </c>
      <c r="Q65">
        <f t="shared" si="8"/>
        <v>0</v>
      </c>
    </row>
    <row r="66" spans="1:17" x14ac:dyDescent="0.25">
      <c r="A66" s="2">
        <v>44326.21806712963</v>
      </c>
      <c r="B66">
        <v>2.8671875833644139E-2</v>
      </c>
      <c r="C66">
        <v>4.7207738873939767E-2</v>
      </c>
      <c r="D66">
        <f t="shared" si="0"/>
        <v>4.7853630511907871E-2</v>
      </c>
      <c r="E66">
        <v>1.082827541904557E-3</v>
      </c>
      <c r="F66">
        <v>71369.489606168936</v>
      </c>
      <c r="G66">
        <v>74413744.792269021</v>
      </c>
      <c r="H66">
        <f t="shared" si="1"/>
        <v>1491412.2260464521</v>
      </c>
      <c r="I66">
        <f t="shared" si="2"/>
        <v>1420042.7364402832</v>
      </c>
      <c r="J66" s="6">
        <v>2.004216062784946E-2</v>
      </c>
      <c r="K66">
        <v>0</v>
      </c>
      <c r="L66" s="7">
        <f t="shared" si="4"/>
        <v>0</v>
      </c>
      <c r="M66" s="7">
        <f t="shared" si="5"/>
        <v>0</v>
      </c>
      <c r="N66" s="7">
        <f t="shared" si="6"/>
        <v>0</v>
      </c>
      <c r="O66" s="4">
        <f t="shared" si="3"/>
        <v>49.894820152796115</v>
      </c>
      <c r="P66">
        <f t="shared" si="7"/>
        <v>0</v>
      </c>
      <c r="Q66">
        <f t="shared" si="8"/>
        <v>0</v>
      </c>
    </row>
    <row r="67" spans="1:17" x14ac:dyDescent="0.25">
      <c r="A67" s="2">
        <v>44326.218217592592</v>
      </c>
      <c r="B67">
        <v>2.8671875833644139E-2</v>
      </c>
      <c r="C67">
        <v>4.7207738873939767E-2</v>
      </c>
      <c r="D67">
        <f t="shared" ref="D67:D130" si="9">F67/H67</f>
        <v>4.7853630511907871E-2</v>
      </c>
      <c r="E67">
        <v>1.082827541904557E-3</v>
      </c>
      <c r="F67">
        <v>71369.489606168936</v>
      </c>
      <c r="G67">
        <v>74413744.792269021</v>
      </c>
      <c r="H67">
        <f t="shared" ref="H67:H130" si="10">G67*J67</f>
        <v>1491412.2260464521</v>
      </c>
      <c r="I67">
        <f t="shared" ref="I67:I130" si="11">H67-F67</f>
        <v>1420042.7364402832</v>
      </c>
      <c r="J67" s="6">
        <v>2.004216062784946E-2</v>
      </c>
      <c r="K67">
        <v>0</v>
      </c>
      <c r="L67" s="7">
        <f t="shared" si="4"/>
        <v>0</v>
      </c>
      <c r="M67" s="7">
        <f t="shared" si="5"/>
        <v>0</v>
      </c>
      <c r="N67" s="7">
        <f t="shared" si="6"/>
        <v>0</v>
      </c>
      <c r="O67" s="4">
        <f t="shared" ref="O67:O130" si="12">1/J67</f>
        <v>49.894820152796115</v>
      </c>
      <c r="P67">
        <f t="shared" si="7"/>
        <v>0</v>
      </c>
      <c r="Q67">
        <f t="shared" si="8"/>
        <v>0</v>
      </c>
    </row>
    <row r="68" spans="1:17" x14ac:dyDescent="0.25">
      <c r="A68" s="2">
        <v>44326.21837962963</v>
      </c>
      <c r="B68">
        <v>2.8671875833644139E-2</v>
      </c>
      <c r="C68">
        <v>4.7207738873939767E-2</v>
      </c>
      <c r="D68">
        <f t="shared" si="9"/>
        <v>4.7853630511907871E-2</v>
      </c>
      <c r="E68">
        <v>1.082827541904557E-3</v>
      </c>
      <c r="F68">
        <v>71369.489606168936</v>
      </c>
      <c r="G68">
        <v>74413744.792269021</v>
      </c>
      <c r="H68">
        <f t="shared" si="10"/>
        <v>1491412.2260464521</v>
      </c>
      <c r="I68">
        <f t="shared" si="11"/>
        <v>1420042.7364402832</v>
      </c>
      <c r="J68" s="6">
        <v>2.004216062784946E-2</v>
      </c>
      <c r="K68">
        <v>0</v>
      </c>
      <c r="L68" s="7">
        <f t="shared" ref="L68:L131" si="13">(J68/J67)-1</f>
        <v>0</v>
      </c>
      <c r="M68" s="7">
        <f t="shared" ref="M68:M131" si="14">(E68/E67)-1</f>
        <v>0</v>
      </c>
      <c r="N68" s="7">
        <f t="shared" ref="N68:N131" si="15">(G68/G67)-1</f>
        <v>0</v>
      </c>
      <c r="O68" s="4">
        <f t="shared" si="12"/>
        <v>49.894820152796115</v>
      </c>
      <c r="P68">
        <f t="shared" ref="P68:P131" si="16">F68-F67</f>
        <v>0</v>
      </c>
      <c r="Q68">
        <f t="shared" ref="Q68:Q131" si="17">H68-H67</f>
        <v>0</v>
      </c>
    </row>
    <row r="69" spans="1:17" x14ac:dyDescent="0.25">
      <c r="A69" s="2">
        <v>44326.218530092592</v>
      </c>
      <c r="B69">
        <v>2.8671875833644139E-2</v>
      </c>
      <c r="C69">
        <v>4.7207738873939767E-2</v>
      </c>
      <c r="D69">
        <f t="shared" si="9"/>
        <v>4.7853630511907871E-2</v>
      </c>
      <c r="E69">
        <v>1.082827541904557E-3</v>
      </c>
      <c r="F69">
        <v>71369.489606168936</v>
      </c>
      <c r="G69">
        <v>74413744.792269021</v>
      </c>
      <c r="H69">
        <f t="shared" si="10"/>
        <v>1491412.2260464521</v>
      </c>
      <c r="I69">
        <f t="shared" si="11"/>
        <v>1420042.7364402832</v>
      </c>
      <c r="J69" s="6">
        <v>2.004216062784946E-2</v>
      </c>
      <c r="K69">
        <v>0</v>
      </c>
      <c r="L69" s="7">
        <f t="shared" si="13"/>
        <v>0</v>
      </c>
      <c r="M69" s="7">
        <f t="shared" si="14"/>
        <v>0</v>
      </c>
      <c r="N69" s="7">
        <f t="shared" si="15"/>
        <v>0</v>
      </c>
      <c r="O69" s="4">
        <f t="shared" si="12"/>
        <v>49.894820152796115</v>
      </c>
      <c r="P69">
        <f t="shared" si="16"/>
        <v>0</v>
      </c>
      <c r="Q69">
        <f t="shared" si="17"/>
        <v>0</v>
      </c>
    </row>
    <row r="70" spans="1:17" x14ac:dyDescent="0.25">
      <c r="A70" s="2">
        <v>44326.218680555547</v>
      </c>
      <c r="B70">
        <v>2.8671875833644139E-2</v>
      </c>
      <c r="C70">
        <v>4.7207738873939767E-2</v>
      </c>
      <c r="D70">
        <f t="shared" si="9"/>
        <v>4.7853630511907871E-2</v>
      </c>
      <c r="E70">
        <v>1.082827541904557E-3</v>
      </c>
      <c r="F70">
        <v>71369.489606168936</v>
      </c>
      <c r="G70">
        <v>74413744.792269021</v>
      </c>
      <c r="H70">
        <f t="shared" si="10"/>
        <v>1491412.2260464521</v>
      </c>
      <c r="I70">
        <f t="shared" si="11"/>
        <v>1420042.7364402832</v>
      </c>
      <c r="J70" s="6">
        <v>2.004216062784946E-2</v>
      </c>
      <c r="K70">
        <v>0</v>
      </c>
      <c r="L70" s="7">
        <f t="shared" si="13"/>
        <v>0</v>
      </c>
      <c r="M70" s="7">
        <f t="shared" si="14"/>
        <v>0</v>
      </c>
      <c r="N70" s="7">
        <f t="shared" si="15"/>
        <v>0</v>
      </c>
      <c r="O70" s="4">
        <f t="shared" si="12"/>
        <v>49.894820152796115</v>
      </c>
      <c r="P70">
        <f t="shared" si="16"/>
        <v>0</v>
      </c>
      <c r="Q70">
        <f t="shared" si="17"/>
        <v>0</v>
      </c>
    </row>
    <row r="71" spans="1:17" x14ac:dyDescent="0.25">
      <c r="A71" s="2">
        <v>44326.218831018523</v>
      </c>
      <c r="B71">
        <v>2.8671875833644139E-2</v>
      </c>
      <c r="C71">
        <v>4.7207738873939767E-2</v>
      </c>
      <c r="D71">
        <f t="shared" si="9"/>
        <v>4.7853630511907871E-2</v>
      </c>
      <c r="E71">
        <v>1.082827541904557E-3</v>
      </c>
      <c r="F71">
        <v>71369.489606168936</v>
      </c>
      <c r="G71">
        <v>74413744.792269021</v>
      </c>
      <c r="H71">
        <f t="shared" si="10"/>
        <v>1491412.2260464521</v>
      </c>
      <c r="I71">
        <f t="shared" si="11"/>
        <v>1420042.7364402832</v>
      </c>
      <c r="J71" s="6">
        <v>2.004216062784946E-2</v>
      </c>
      <c r="K71">
        <v>0</v>
      </c>
      <c r="L71" s="7">
        <f t="shared" si="13"/>
        <v>0</v>
      </c>
      <c r="M71" s="7">
        <f t="shared" si="14"/>
        <v>0</v>
      </c>
      <c r="N71" s="7">
        <f t="shared" si="15"/>
        <v>0</v>
      </c>
      <c r="O71" s="4">
        <f t="shared" si="12"/>
        <v>49.894820152796115</v>
      </c>
      <c r="P71">
        <f t="shared" si="16"/>
        <v>0</v>
      </c>
      <c r="Q71">
        <f t="shared" si="17"/>
        <v>0</v>
      </c>
    </row>
    <row r="72" spans="1:17" x14ac:dyDescent="0.25">
      <c r="A72" s="2">
        <v>44326.218981481477</v>
      </c>
      <c r="B72">
        <v>2.8671875833644139E-2</v>
      </c>
      <c r="C72">
        <v>4.7207738873939767E-2</v>
      </c>
      <c r="D72">
        <f t="shared" si="9"/>
        <v>4.7853630511907871E-2</v>
      </c>
      <c r="E72">
        <v>1.082827541904557E-3</v>
      </c>
      <c r="F72">
        <v>71369.489606168936</v>
      </c>
      <c r="G72">
        <v>74413744.792269021</v>
      </c>
      <c r="H72">
        <f t="shared" si="10"/>
        <v>1491412.2260464521</v>
      </c>
      <c r="I72">
        <f t="shared" si="11"/>
        <v>1420042.7364402832</v>
      </c>
      <c r="J72" s="6">
        <v>2.004216062784946E-2</v>
      </c>
      <c r="K72">
        <v>0</v>
      </c>
      <c r="L72" s="7">
        <f t="shared" si="13"/>
        <v>0</v>
      </c>
      <c r="M72" s="7">
        <f t="shared" si="14"/>
        <v>0</v>
      </c>
      <c r="N72" s="7">
        <f t="shared" si="15"/>
        <v>0</v>
      </c>
      <c r="O72" s="4">
        <f t="shared" si="12"/>
        <v>49.894820152796115</v>
      </c>
      <c r="P72">
        <f t="shared" si="16"/>
        <v>0</v>
      </c>
      <c r="Q72">
        <f t="shared" si="17"/>
        <v>0</v>
      </c>
    </row>
    <row r="73" spans="1:17" x14ac:dyDescent="0.25">
      <c r="A73" s="2">
        <v>44326.219131944446</v>
      </c>
      <c r="B73">
        <v>2.8671671213556731E-2</v>
      </c>
      <c r="C73">
        <v>4.720602168996834E-2</v>
      </c>
      <c r="D73">
        <f t="shared" si="9"/>
        <v>4.7851886141610678E-2</v>
      </c>
      <c r="E73">
        <v>1.0827804265558399E-3</v>
      </c>
      <c r="F73">
        <v>71366.895051519285</v>
      </c>
      <c r="G73">
        <v>74413751.601588547</v>
      </c>
      <c r="H73">
        <f t="shared" si="10"/>
        <v>1491412.3727603834</v>
      </c>
      <c r="I73">
        <f t="shared" si="11"/>
        <v>1420045.477708864</v>
      </c>
      <c r="J73" s="6">
        <v>2.004216076546456E-2</v>
      </c>
      <c r="K73">
        <v>0</v>
      </c>
      <c r="L73" s="7">
        <f t="shared" si="13"/>
        <v>6.8662806551600397E-9</v>
      </c>
      <c r="M73" s="7">
        <f t="shared" si="14"/>
        <v>-4.3511405919960389E-5</v>
      </c>
      <c r="N73" s="7">
        <f t="shared" si="15"/>
        <v>9.1506206834068848E-8</v>
      </c>
      <c r="O73" s="4">
        <f t="shared" si="12"/>
        <v>49.894819810204275</v>
      </c>
      <c r="P73">
        <f t="shared" si="16"/>
        <v>-2.5945546496513998</v>
      </c>
      <c r="Q73">
        <f t="shared" si="17"/>
        <v>0.14671393134631217</v>
      </c>
    </row>
    <row r="74" spans="1:17" x14ac:dyDescent="0.25">
      <c r="A74" s="2">
        <v>44326.219282407408</v>
      </c>
      <c r="B74">
        <v>2.8671671213556731E-2</v>
      </c>
      <c r="C74">
        <v>4.720602168996834E-2</v>
      </c>
      <c r="D74">
        <f t="shared" si="9"/>
        <v>4.7851886141610678E-2</v>
      </c>
      <c r="E74">
        <v>1.0827804265558399E-3</v>
      </c>
      <c r="F74">
        <v>71366.895051519285</v>
      </c>
      <c r="G74">
        <v>74413751.601588547</v>
      </c>
      <c r="H74">
        <f t="shared" si="10"/>
        <v>1491412.3727603834</v>
      </c>
      <c r="I74">
        <f t="shared" si="11"/>
        <v>1420045.477708864</v>
      </c>
      <c r="J74" s="6">
        <v>2.004216076546456E-2</v>
      </c>
      <c r="K74">
        <v>0</v>
      </c>
      <c r="L74" s="7">
        <f t="shared" si="13"/>
        <v>0</v>
      </c>
      <c r="M74" s="7">
        <f t="shared" si="14"/>
        <v>0</v>
      </c>
      <c r="N74" s="7">
        <f t="shared" si="15"/>
        <v>0</v>
      </c>
      <c r="O74" s="4">
        <f t="shared" si="12"/>
        <v>49.894819810204275</v>
      </c>
      <c r="P74">
        <f t="shared" si="16"/>
        <v>0</v>
      </c>
      <c r="Q74">
        <f t="shared" si="17"/>
        <v>0</v>
      </c>
    </row>
    <row r="75" spans="1:17" x14ac:dyDescent="0.25">
      <c r="A75" s="2">
        <v>44326.219444444447</v>
      </c>
      <c r="B75">
        <v>2.8671671213556731E-2</v>
      </c>
      <c r="C75">
        <v>4.720602168996834E-2</v>
      </c>
      <c r="D75">
        <f t="shared" si="9"/>
        <v>4.7851886141610678E-2</v>
      </c>
      <c r="E75">
        <v>1.0827804265558399E-3</v>
      </c>
      <c r="F75">
        <v>71366.895051519285</v>
      </c>
      <c r="G75">
        <v>74413751.601588547</v>
      </c>
      <c r="H75">
        <f t="shared" si="10"/>
        <v>1491412.3727603834</v>
      </c>
      <c r="I75">
        <f t="shared" si="11"/>
        <v>1420045.477708864</v>
      </c>
      <c r="J75" s="6">
        <v>2.004216076546456E-2</v>
      </c>
      <c r="K75">
        <v>0</v>
      </c>
      <c r="L75" s="7">
        <f t="shared" si="13"/>
        <v>0</v>
      </c>
      <c r="M75" s="7">
        <f t="shared" si="14"/>
        <v>0</v>
      </c>
      <c r="N75" s="7">
        <f t="shared" si="15"/>
        <v>0</v>
      </c>
      <c r="O75" s="4">
        <f t="shared" si="12"/>
        <v>49.894819810204275</v>
      </c>
      <c r="P75">
        <f t="shared" si="16"/>
        <v>0</v>
      </c>
      <c r="Q75">
        <f t="shared" si="17"/>
        <v>0</v>
      </c>
    </row>
    <row r="76" spans="1:17" x14ac:dyDescent="0.25">
      <c r="A76" s="2">
        <v>44326.219594907408</v>
      </c>
      <c r="B76">
        <v>2.8671671213556731E-2</v>
      </c>
      <c r="C76">
        <v>4.720602168996834E-2</v>
      </c>
      <c r="D76">
        <f t="shared" si="9"/>
        <v>4.7851886141610678E-2</v>
      </c>
      <c r="E76">
        <v>1.0827804265558399E-3</v>
      </c>
      <c r="F76">
        <v>71366.895051519285</v>
      </c>
      <c r="G76">
        <v>74413751.601588547</v>
      </c>
      <c r="H76">
        <f t="shared" si="10"/>
        <v>1491412.3727603834</v>
      </c>
      <c r="I76">
        <f t="shared" si="11"/>
        <v>1420045.477708864</v>
      </c>
      <c r="J76" s="6">
        <v>2.004216076546456E-2</v>
      </c>
      <c r="K76">
        <v>0</v>
      </c>
      <c r="L76" s="7">
        <f t="shared" si="13"/>
        <v>0</v>
      </c>
      <c r="M76" s="7">
        <f t="shared" si="14"/>
        <v>0</v>
      </c>
      <c r="N76" s="7">
        <f t="shared" si="15"/>
        <v>0</v>
      </c>
      <c r="O76" s="4">
        <f t="shared" si="12"/>
        <v>49.894819810204275</v>
      </c>
      <c r="P76">
        <f t="shared" si="16"/>
        <v>0</v>
      </c>
      <c r="Q76">
        <f t="shared" si="17"/>
        <v>0</v>
      </c>
    </row>
    <row r="77" spans="1:17" x14ac:dyDescent="0.25">
      <c r="A77" s="2">
        <v>44326.21974537037</v>
      </c>
      <c r="B77">
        <v>2.8671671213556731E-2</v>
      </c>
      <c r="C77">
        <v>4.720602168996834E-2</v>
      </c>
      <c r="D77">
        <f t="shared" si="9"/>
        <v>4.7851886141610678E-2</v>
      </c>
      <c r="E77">
        <v>1.0827804265558399E-3</v>
      </c>
      <c r="F77">
        <v>71366.895051519285</v>
      </c>
      <c r="G77">
        <v>74413751.601588547</v>
      </c>
      <c r="H77">
        <f t="shared" si="10"/>
        <v>1491412.3727603834</v>
      </c>
      <c r="I77">
        <f t="shared" si="11"/>
        <v>1420045.477708864</v>
      </c>
      <c r="J77" s="6">
        <v>2.004216076546456E-2</v>
      </c>
      <c r="K77">
        <v>0</v>
      </c>
      <c r="L77" s="7">
        <f t="shared" si="13"/>
        <v>0</v>
      </c>
      <c r="M77" s="7">
        <f t="shared" si="14"/>
        <v>0</v>
      </c>
      <c r="N77" s="7">
        <f t="shared" si="15"/>
        <v>0</v>
      </c>
      <c r="O77" s="4">
        <f t="shared" si="12"/>
        <v>49.894819810204275</v>
      </c>
      <c r="P77">
        <f t="shared" si="16"/>
        <v>0</v>
      </c>
      <c r="Q77">
        <f t="shared" si="17"/>
        <v>0</v>
      </c>
    </row>
    <row r="78" spans="1:17" x14ac:dyDescent="0.25">
      <c r="A78" s="2">
        <v>44326.219895833332</v>
      </c>
      <c r="B78">
        <v>2.8671671213556731E-2</v>
      </c>
      <c r="C78">
        <v>4.720602168996834E-2</v>
      </c>
      <c r="D78">
        <f t="shared" si="9"/>
        <v>4.7851886141610678E-2</v>
      </c>
      <c r="E78">
        <v>1.0827804265558399E-3</v>
      </c>
      <c r="F78">
        <v>71366.895051519285</v>
      </c>
      <c r="G78">
        <v>74413751.601588547</v>
      </c>
      <c r="H78">
        <f t="shared" si="10"/>
        <v>1491412.3727603834</v>
      </c>
      <c r="I78">
        <f t="shared" si="11"/>
        <v>1420045.477708864</v>
      </c>
      <c r="J78" s="6">
        <v>2.004216076546456E-2</v>
      </c>
      <c r="K78">
        <v>0</v>
      </c>
      <c r="L78" s="7">
        <f t="shared" si="13"/>
        <v>0</v>
      </c>
      <c r="M78" s="7">
        <f t="shared" si="14"/>
        <v>0</v>
      </c>
      <c r="N78" s="7">
        <f t="shared" si="15"/>
        <v>0</v>
      </c>
      <c r="O78" s="4">
        <f t="shared" si="12"/>
        <v>49.894819810204275</v>
      </c>
      <c r="P78">
        <f t="shared" si="16"/>
        <v>0</v>
      </c>
      <c r="Q78">
        <f t="shared" si="17"/>
        <v>0</v>
      </c>
    </row>
    <row r="79" spans="1:17" x14ac:dyDescent="0.25">
      <c r="A79" s="2">
        <v>44326.220046296286</v>
      </c>
      <c r="B79">
        <v>2.8671671213556731E-2</v>
      </c>
      <c r="C79">
        <v>4.720602168996834E-2</v>
      </c>
      <c r="D79">
        <f t="shared" si="9"/>
        <v>4.7851886141610678E-2</v>
      </c>
      <c r="E79">
        <v>1.0827804265558399E-3</v>
      </c>
      <c r="F79">
        <v>71366.895051519285</v>
      </c>
      <c r="G79">
        <v>74413751.601588547</v>
      </c>
      <c r="H79">
        <f t="shared" si="10"/>
        <v>1491412.3727603834</v>
      </c>
      <c r="I79">
        <f t="shared" si="11"/>
        <v>1420045.477708864</v>
      </c>
      <c r="J79" s="6">
        <v>2.004216076546456E-2</v>
      </c>
      <c r="K79">
        <v>0</v>
      </c>
      <c r="L79" s="7">
        <f t="shared" si="13"/>
        <v>0</v>
      </c>
      <c r="M79" s="7">
        <f t="shared" si="14"/>
        <v>0</v>
      </c>
      <c r="N79" s="7">
        <f t="shared" si="15"/>
        <v>0</v>
      </c>
      <c r="O79" s="4">
        <f t="shared" si="12"/>
        <v>49.894819810204275</v>
      </c>
      <c r="P79">
        <f t="shared" si="16"/>
        <v>0</v>
      </c>
      <c r="Q79">
        <f t="shared" si="17"/>
        <v>0</v>
      </c>
    </row>
    <row r="80" spans="1:17" x14ac:dyDescent="0.25">
      <c r="A80" s="2">
        <v>44326.220196759263</v>
      </c>
      <c r="B80">
        <v>2.8671671213556731E-2</v>
      </c>
      <c r="C80">
        <v>4.720602168996834E-2</v>
      </c>
      <c r="D80">
        <f t="shared" si="9"/>
        <v>4.7851886141610678E-2</v>
      </c>
      <c r="E80">
        <v>1.0827804265558399E-3</v>
      </c>
      <c r="F80">
        <v>71366.895051519285</v>
      </c>
      <c r="G80">
        <v>74413751.601588547</v>
      </c>
      <c r="H80">
        <f t="shared" si="10"/>
        <v>1491412.3727603834</v>
      </c>
      <c r="I80">
        <f t="shared" si="11"/>
        <v>1420045.477708864</v>
      </c>
      <c r="J80" s="6">
        <v>2.004216076546456E-2</v>
      </c>
      <c r="K80">
        <v>0</v>
      </c>
      <c r="L80" s="7">
        <f t="shared" si="13"/>
        <v>0</v>
      </c>
      <c r="M80" s="7">
        <f t="shared" si="14"/>
        <v>0</v>
      </c>
      <c r="N80" s="7">
        <f t="shared" si="15"/>
        <v>0</v>
      </c>
      <c r="O80" s="4">
        <f t="shared" si="12"/>
        <v>49.894819810204275</v>
      </c>
      <c r="P80">
        <f t="shared" si="16"/>
        <v>0</v>
      </c>
      <c r="Q80">
        <f t="shared" si="17"/>
        <v>0</v>
      </c>
    </row>
    <row r="81" spans="1:17" x14ac:dyDescent="0.25">
      <c r="A81" s="2">
        <v>44326.220358796287</v>
      </c>
      <c r="B81">
        <v>2.8671671213556731E-2</v>
      </c>
      <c r="C81">
        <v>4.720602168996834E-2</v>
      </c>
      <c r="D81">
        <f t="shared" si="9"/>
        <v>4.7851886141610678E-2</v>
      </c>
      <c r="E81">
        <v>1.0827804265558399E-3</v>
      </c>
      <c r="F81">
        <v>71366.895051519285</v>
      </c>
      <c r="G81">
        <v>74413751.601588547</v>
      </c>
      <c r="H81">
        <f t="shared" si="10"/>
        <v>1491412.3727603834</v>
      </c>
      <c r="I81">
        <f t="shared" si="11"/>
        <v>1420045.477708864</v>
      </c>
      <c r="J81" s="6">
        <v>2.004216076546456E-2</v>
      </c>
      <c r="K81">
        <v>0</v>
      </c>
      <c r="L81" s="7">
        <f t="shared" si="13"/>
        <v>0</v>
      </c>
      <c r="M81" s="7">
        <f t="shared" si="14"/>
        <v>0</v>
      </c>
      <c r="N81" s="7">
        <f t="shared" si="15"/>
        <v>0</v>
      </c>
      <c r="O81" s="4">
        <f t="shared" si="12"/>
        <v>49.894819810204275</v>
      </c>
      <c r="P81">
        <f t="shared" si="16"/>
        <v>0</v>
      </c>
      <c r="Q81">
        <f t="shared" si="17"/>
        <v>0</v>
      </c>
    </row>
    <row r="82" spans="1:17" x14ac:dyDescent="0.25">
      <c r="A82" s="2">
        <v>44326.220509259263</v>
      </c>
      <c r="B82">
        <v>2.8671671213556731E-2</v>
      </c>
      <c r="C82">
        <v>4.720602168996834E-2</v>
      </c>
      <c r="D82">
        <f t="shared" si="9"/>
        <v>4.7851886141610678E-2</v>
      </c>
      <c r="E82">
        <v>1.0827804265558399E-3</v>
      </c>
      <c r="F82">
        <v>71366.895051519285</v>
      </c>
      <c r="G82">
        <v>74413751.601588547</v>
      </c>
      <c r="H82">
        <f t="shared" si="10"/>
        <v>1491412.3727603834</v>
      </c>
      <c r="I82">
        <f t="shared" si="11"/>
        <v>1420045.477708864</v>
      </c>
      <c r="J82" s="6">
        <v>2.004216076546456E-2</v>
      </c>
      <c r="K82">
        <v>0</v>
      </c>
      <c r="L82" s="7">
        <f t="shared" si="13"/>
        <v>0</v>
      </c>
      <c r="M82" s="7">
        <f t="shared" si="14"/>
        <v>0</v>
      </c>
      <c r="N82" s="7">
        <f t="shared" si="15"/>
        <v>0</v>
      </c>
      <c r="O82" s="4">
        <f t="shared" si="12"/>
        <v>49.894819810204275</v>
      </c>
      <c r="P82">
        <f t="shared" si="16"/>
        <v>0</v>
      </c>
      <c r="Q82">
        <f t="shared" si="17"/>
        <v>0</v>
      </c>
    </row>
    <row r="83" spans="1:17" x14ac:dyDescent="0.25">
      <c r="A83" s="2">
        <v>44326.220659722218</v>
      </c>
      <c r="B83">
        <v>2.8671671213556731E-2</v>
      </c>
      <c r="C83">
        <v>4.720602168996834E-2</v>
      </c>
      <c r="D83">
        <f t="shared" si="9"/>
        <v>4.7851886141610678E-2</v>
      </c>
      <c r="E83">
        <v>1.0827804265558399E-3</v>
      </c>
      <c r="F83">
        <v>71366.895051519285</v>
      </c>
      <c r="G83">
        <v>74413751.601588547</v>
      </c>
      <c r="H83">
        <f t="shared" si="10"/>
        <v>1491412.3727603834</v>
      </c>
      <c r="I83">
        <f t="shared" si="11"/>
        <v>1420045.477708864</v>
      </c>
      <c r="J83" s="6">
        <v>2.004216076546456E-2</v>
      </c>
      <c r="K83">
        <v>0</v>
      </c>
      <c r="L83" s="7">
        <f t="shared" si="13"/>
        <v>0</v>
      </c>
      <c r="M83" s="7">
        <f t="shared" si="14"/>
        <v>0</v>
      </c>
      <c r="N83" s="7">
        <f t="shared" si="15"/>
        <v>0</v>
      </c>
      <c r="O83" s="4">
        <f t="shared" si="12"/>
        <v>49.894819810204275</v>
      </c>
      <c r="P83">
        <f t="shared" si="16"/>
        <v>0</v>
      </c>
      <c r="Q83">
        <f t="shared" si="17"/>
        <v>0</v>
      </c>
    </row>
    <row r="84" spans="1:17" x14ac:dyDescent="0.25">
      <c r="A84" s="2">
        <v>44326.220810185187</v>
      </c>
      <c r="B84">
        <v>2.8671671213556731E-2</v>
      </c>
      <c r="C84">
        <v>4.720602168996834E-2</v>
      </c>
      <c r="D84">
        <f t="shared" si="9"/>
        <v>4.7851886141610678E-2</v>
      </c>
      <c r="E84">
        <v>1.0827804265558399E-3</v>
      </c>
      <c r="F84">
        <v>71366.895051519285</v>
      </c>
      <c r="G84">
        <v>74413751.601588547</v>
      </c>
      <c r="H84">
        <f t="shared" si="10"/>
        <v>1491412.3727603834</v>
      </c>
      <c r="I84">
        <f t="shared" si="11"/>
        <v>1420045.477708864</v>
      </c>
      <c r="J84" s="6">
        <v>2.004216076546456E-2</v>
      </c>
      <c r="K84">
        <v>0</v>
      </c>
      <c r="L84" s="7">
        <f t="shared" si="13"/>
        <v>0</v>
      </c>
      <c r="M84" s="7">
        <f t="shared" si="14"/>
        <v>0</v>
      </c>
      <c r="N84" s="7">
        <f t="shared" si="15"/>
        <v>0</v>
      </c>
      <c r="O84" s="4">
        <f t="shared" si="12"/>
        <v>49.894819810204275</v>
      </c>
      <c r="P84">
        <f t="shared" si="16"/>
        <v>0</v>
      </c>
      <c r="Q84">
        <f t="shared" si="17"/>
        <v>0</v>
      </c>
    </row>
    <row r="85" spans="1:17" x14ac:dyDescent="0.25">
      <c r="A85" s="2">
        <v>44326.220960648148</v>
      </c>
      <c r="B85">
        <v>2.8671671213556731E-2</v>
      </c>
      <c r="C85">
        <v>4.720602168996834E-2</v>
      </c>
      <c r="D85">
        <f t="shared" si="9"/>
        <v>4.7851886141610678E-2</v>
      </c>
      <c r="E85">
        <v>1.0827804265558399E-3</v>
      </c>
      <c r="F85">
        <v>71366.895051519285</v>
      </c>
      <c r="G85">
        <v>74413751.601588547</v>
      </c>
      <c r="H85">
        <f t="shared" si="10"/>
        <v>1491412.3727603834</v>
      </c>
      <c r="I85">
        <f t="shared" si="11"/>
        <v>1420045.477708864</v>
      </c>
      <c r="J85" s="6">
        <v>2.004216076546456E-2</v>
      </c>
      <c r="K85">
        <v>0</v>
      </c>
      <c r="L85" s="7">
        <f t="shared" si="13"/>
        <v>0</v>
      </c>
      <c r="M85" s="7">
        <f t="shared" si="14"/>
        <v>0</v>
      </c>
      <c r="N85" s="7">
        <f t="shared" si="15"/>
        <v>0</v>
      </c>
      <c r="O85" s="4">
        <f t="shared" si="12"/>
        <v>49.894819810204275</v>
      </c>
      <c r="P85">
        <f t="shared" si="16"/>
        <v>0</v>
      </c>
      <c r="Q85">
        <f t="shared" si="17"/>
        <v>0</v>
      </c>
    </row>
    <row r="86" spans="1:17" x14ac:dyDescent="0.25">
      <c r="A86" s="2">
        <v>44326.22111111111</v>
      </c>
      <c r="B86">
        <v>2.8671671213556731E-2</v>
      </c>
      <c r="C86">
        <v>4.720602168996834E-2</v>
      </c>
      <c r="D86">
        <f t="shared" si="9"/>
        <v>4.7851886141610678E-2</v>
      </c>
      <c r="E86">
        <v>1.0827804265558399E-3</v>
      </c>
      <c r="F86">
        <v>71366.895051519285</v>
      </c>
      <c r="G86">
        <v>74413751.601588547</v>
      </c>
      <c r="H86">
        <f t="shared" si="10"/>
        <v>1491412.3727603834</v>
      </c>
      <c r="I86">
        <f t="shared" si="11"/>
        <v>1420045.477708864</v>
      </c>
      <c r="J86" s="6">
        <v>2.004216076546456E-2</v>
      </c>
      <c r="K86">
        <v>0</v>
      </c>
      <c r="L86" s="7">
        <f t="shared" si="13"/>
        <v>0</v>
      </c>
      <c r="M86" s="7">
        <f t="shared" si="14"/>
        <v>0</v>
      </c>
      <c r="N86" s="7">
        <f t="shared" si="15"/>
        <v>0</v>
      </c>
      <c r="O86" s="4">
        <f t="shared" si="12"/>
        <v>49.894819810204275</v>
      </c>
      <c r="P86">
        <f t="shared" si="16"/>
        <v>0</v>
      </c>
      <c r="Q86">
        <f t="shared" si="17"/>
        <v>0</v>
      </c>
    </row>
    <row r="87" spans="1:17" x14ac:dyDescent="0.25">
      <c r="A87" s="2">
        <v>44326.221261574072</v>
      </c>
      <c r="B87">
        <v>2.8671671213556731E-2</v>
      </c>
      <c r="C87">
        <v>4.720602168996834E-2</v>
      </c>
      <c r="D87">
        <f t="shared" si="9"/>
        <v>4.7851886141610678E-2</v>
      </c>
      <c r="E87">
        <v>1.0827804265558399E-3</v>
      </c>
      <c r="F87">
        <v>71366.895051519285</v>
      </c>
      <c r="G87">
        <v>74413751.601588547</v>
      </c>
      <c r="H87">
        <f t="shared" si="10"/>
        <v>1491412.3727603834</v>
      </c>
      <c r="I87">
        <f t="shared" si="11"/>
        <v>1420045.477708864</v>
      </c>
      <c r="J87" s="6">
        <v>2.004216076546456E-2</v>
      </c>
      <c r="K87">
        <v>0</v>
      </c>
      <c r="L87" s="7">
        <f t="shared" si="13"/>
        <v>0</v>
      </c>
      <c r="M87" s="7">
        <f t="shared" si="14"/>
        <v>0</v>
      </c>
      <c r="N87" s="7">
        <f t="shared" si="15"/>
        <v>0</v>
      </c>
      <c r="O87" s="4">
        <f t="shared" si="12"/>
        <v>49.894819810204275</v>
      </c>
      <c r="P87">
        <f t="shared" si="16"/>
        <v>0</v>
      </c>
      <c r="Q87">
        <f t="shared" si="17"/>
        <v>0</v>
      </c>
    </row>
    <row r="88" spans="1:17" x14ac:dyDescent="0.25">
      <c r="A88" s="2">
        <v>44326.22142361111</v>
      </c>
      <c r="B88">
        <v>2.8671671213556731E-2</v>
      </c>
      <c r="C88">
        <v>4.720602168996834E-2</v>
      </c>
      <c r="D88">
        <f t="shared" si="9"/>
        <v>4.7851886141610678E-2</v>
      </c>
      <c r="E88">
        <v>1.0827804265558399E-3</v>
      </c>
      <c r="F88">
        <v>71366.895051519285</v>
      </c>
      <c r="G88">
        <v>74413751.601588547</v>
      </c>
      <c r="H88">
        <f t="shared" si="10"/>
        <v>1491412.3727603834</v>
      </c>
      <c r="I88">
        <f t="shared" si="11"/>
        <v>1420045.477708864</v>
      </c>
      <c r="J88" s="6">
        <v>2.004216076546456E-2</v>
      </c>
      <c r="K88">
        <v>0</v>
      </c>
      <c r="L88" s="7">
        <f t="shared" si="13"/>
        <v>0</v>
      </c>
      <c r="M88" s="7">
        <f t="shared" si="14"/>
        <v>0</v>
      </c>
      <c r="N88" s="7">
        <f t="shared" si="15"/>
        <v>0</v>
      </c>
      <c r="O88" s="4">
        <f t="shared" si="12"/>
        <v>49.894819810204275</v>
      </c>
      <c r="P88">
        <f t="shared" si="16"/>
        <v>0</v>
      </c>
      <c r="Q88">
        <f t="shared" si="17"/>
        <v>0</v>
      </c>
    </row>
    <row r="89" spans="1:17" x14ac:dyDescent="0.25">
      <c r="A89" s="2">
        <v>44326.221574074072</v>
      </c>
      <c r="B89">
        <v>2.867130639833625E-2</v>
      </c>
      <c r="C89">
        <v>4.720296007531323E-2</v>
      </c>
      <c r="D89">
        <f t="shared" si="9"/>
        <v>4.7848776167328147E-2</v>
      </c>
      <c r="E89">
        <v>1.0826964249821909E-3</v>
      </c>
      <c r="F89">
        <v>71361.694161625637</v>
      </c>
      <c r="G89">
        <v>74413164.377079144</v>
      </c>
      <c r="H89">
        <f t="shared" si="10"/>
        <v>1491400.6141363436</v>
      </c>
      <c r="I89">
        <f t="shared" si="11"/>
        <v>1420038.919974718</v>
      </c>
      <c r="J89" s="6">
        <v>2.0042160908234768E-2</v>
      </c>
      <c r="K89">
        <v>4023.9449989999998</v>
      </c>
      <c r="L89" s="7">
        <f t="shared" si="13"/>
        <v>7.1234937948361221E-9</v>
      </c>
      <c r="M89" s="7">
        <f t="shared" si="14"/>
        <v>-7.7579508817149367E-5</v>
      </c>
      <c r="N89" s="7">
        <f t="shared" si="15"/>
        <v>-7.8913439621741688E-6</v>
      </c>
      <c r="O89" s="4">
        <f t="shared" si="12"/>
        <v>49.894819454778833</v>
      </c>
      <c r="P89">
        <f t="shared" si="16"/>
        <v>-5.2008898936473997</v>
      </c>
      <c r="Q89">
        <f t="shared" si="17"/>
        <v>-11.758624039823189</v>
      </c>
    </row>
    <row r="90" spans="1:17" x14ac:dyDescent="0.25">
      <c r="A90" s="2">
        <v>44326.221724537027</v>
      </c>
      <c r="B90">
        <v>2.867130639833625E-2</v>
      </c>
      <c r="C90">
        <v>4.720296007531323E-2</v>
      </c>
      <c r="D90">
        <f t="shared" si="9"/>
        <v>4.7848776167328147E-2</v>
      </c>
      <c r="E90">
        <v>1.0826964249821909E-3</v>
      </c>
      <c r="F90">
        <v>71361.694161625637</v>
      </c>
      <c r="G90">
        <v>74413164.377079144</v>
      </c>
      <c r="H90">
        <f t="shared" si="10"/>
        <v>1491400.6141363436</v>
      </c>
      <c r="I90">
        <f t="shared" si="11"/>
        <v>1420038.919974718</v>
      </c>
      <c r="J90" s="6">
        <v>2.0042160908234768E-2</v>
      </c>
      <c r="K90">
        <v>4023.9449989999998</v>
      </c>
      <c r="L90" s="7">
        <f t="shared" si="13"/>
        <v>0</v>
      </c>
      <c r="M90" s="7">
        <f t="shared" si="14"/>
        <v>0</v>
      </c>
      <c r="N90" s="7">
        <f t="shared" si="15"/>
        <v>0</v>
      </c>
      <c r="O90" s="4">
        <f t="shared" si="12"/>
        <v>49.894819454778833</v>
      </c>
      <c r="P90">
        <f t="shared" si="16"/>
        <v>0</v>
      </c>
      <c r="Q90">
        <f t="shared" si="17"/>
        <v>0</v>
      </c>
    </row>
    <row r="91" spans="1:17" x14ac:dyDescent="0.25">
      <c r="A91" s="2">
        <v>44326.221875000003</v>
      </c>
      <c r="B91">
        <v>2.867130639833625E-2</v>
      </c>
      <c r="C91">
        <v>4.720296007531323E-2</v>
      </c>
      <c r="D91">
        <f t="shared" si="9"/>
        <v>4.7848776167328147E-2</v>
      </c>
      <c r="E91">
        <v>1.0826964249821909E-3</v>
      </c>
      <c r="F91">
        <v>71361.694161625637</v>
      </c>
      <c r="G91">
        <v>74413164.377079144</v>
      </c>
      <c r="H91">
        <f t="shared" si="10"/>
        <v>1491400.6141363436</v>
      </c>
      <c r="I91">
        <f t="shared" si="11"/>
        <v>1420038.919974718</v>
      </c>
      <c r="J91" s="6">
        <v>2.0042160908234768E-2</v>
      </c>
      <c r="K91">
        <v>4023.9449989999998</v>
      </c>
      <c r="L91" s="7">
        <f t="shared" si="13"/>
        <v>0</v>
      </c>
      <c r="M91" s="7">
        <f t="shared" si="14"/>
        <v>0</v>
      </c>
      <c r="N91" s="7">
        <f t="shared" si="15"/>
        <v>0</v>
      </c>
      <c r="O91" s="4">
        <f t="shared" si="12"/>
        <v>49.894819454778833</v>
      </c>
      <c r="P91">
        <f t="shared" si="16"/>
        <v>0</v>
      </c>
      <c r="Q91">
        <f t="shared" si="17"/>
        <v>0</v>
      </c>
    </row>
    <row r="92" spans="1:17" x14ac:dyDescent="0.25">
      <c r="A92" s="2">
        <v>44326.222025462957</v>
      </c>
      <c r="B92">
        <v>2.867130639833625E-2</v>
      </c>
      <c r="C92">
        <v>4.720296007531323E-2</v>
      </c>
      <c r="D92">
        <f t="shared" si="9"/>
        <v>4.7848776167328147E-2</v>
      </c>
      <c r="E92">
        <v>1.0826964249821909E-3</v>
      </c>
      <c r="F92">
        <v>71361.694161625637</v>
      </c>
      <c r="G92">
        <v>74413164.377079144</v>
      </c>
      <c r="H92">
        <f t="shared" si="10"/>
        <v>1491400.6141363436</v>
      </c>
      <c r="I92">
        <f t="shared" si="11"/>
        <v>1420038.919974718</v>
      </c>
      <c r="J92" s="6">
        <v>2.0042160908234768E-2</v>
      </c>
      <c r="K92">
        <v>4023.9449989999998</v>
      </c>
      <c r="L92" s="7">
        <f t="shared" si="13"/>
        <v>0</v>
      </c>
      <c r="M92" s="7">
        <f t="shared" si="14"/>
        <v>0</v>
      </c>
      <c r="N92" s="7">
        <f t="shared" si="15"/>
        <v>0</v>
      </c>
      <c r="O92" s="4">
        <f t="shared" si="12"/>
        <v>49.894819454778833</v>
      </c>
      <c r="P92">
        <f t="shared" si="16"/>
        <v>0</v>
      </c>
      <c r="Q92">
        <f t="shared" si="17"/>
        <v>0</v>
      </c>
    </row>
    <row r="93" spans="1:17" x14ac:dyDescent="0.25">
      <c r="A93" s="2">
        <v>44326.222175925926</v>
      </c>
      <c r="B93">
        <v>2.867130639833625E-2</v>
      </c>
      <c r="C93">
        <v>4.720296007531323E-2</v>
      </c>
      <c r="D93">
        <f t="shared" si="9"/>
        <v>4.7848776167328147E-2</v>
      </c>
      <c r="E93">
        <v>1.0826964249821909E-3</v>
      </c>
      <c r="F93">
        <v>71361.694161625637</v>
      </c>
      <c r="G93">
        <v>74413164.377079144</v>
      </c>
      <c r="H93">
        <f t="shared" si="10"/>
        <v>1491400.6141363436</v>
      </c>
      <c r="I93">
        <f t="shared" si="11"/>
        <v>1420038.919974718</v>
      </c>
      <c r="J93" s="6">
        <v>2.0042160908234768E-2</v>
      </c>
      <c r="K93">
        <v>4023.9449989999998</v>
      </c>
      <c r="L93" s="7">
        <f t="shared" si="13"/>
        <v>0</v>
      </c>
      <c r="M93" s="7">
        <f t="shared" si="14"/>
        <v>0</v>
      </c>
      <c r="N93" s="7">
        <f t="shared" si="15"/>
        <v>0</v>
      </c>
      <c r="O93" s="4">
        <f t="shared" si="12"/>
        <v>49.894819454778833</v>
      </c>
      <c r="P93">
        <f t="shared" si="16"/>
        <v>0</v>
      </c>
      <c r="Q93">
        <f t="shared" si="17"/>
        <v>0</v>
      </c>
    </row>
    <row r="94" spans="1:17" x14ac:dyDescent="0.25">
      <c r="A94" s="2">
        <v>44326.222326388888</v>
      </c>
      <c r="B94">
        <v>2.867130639833625E-2</v>
      </c>
      <c r="C94">
        <v>4.720296007531323E-2</v>
      </c>
      <c r="D94">
        <f t="shared" si="9"/>
        <v>4.7848776167328147E-2</v>
      </c>
      <c r="E94">
        <v>1.0826964249821909E-3</v>
      </c>
      <c r="F94">
        <v>71361.694161625637</v>
      </c>
      <c r="G94">
        <v>74413164.377079144</v>
      </c>
      <c r="H94">
        <f t="shared" si="10"/>
        <v>1491400.6141363436</v>
      </c>
      <c r="I94">
        <f t="shared" si="11"/>
        <v>1420038.919974718</v>
      </c>
      <c r="J94" s="6">
        <v>2.0042160908234768E-2</v>
      </c>
      <c r="K94">
        <v>4023.9449989999998</v>
      </c>
      <c r="L94" s="7">
        <f t="shared" si="13"/>
        <v>0</v>
      </c>
      <c r="M94" s="7">
        <f t="shared" si="14"/>
        <v>0</v>
      </c>
      <c r="N94" s="7">
        <f t="shared" si="15"/>
        <v>0</v>
      </c>
      <c r="O94" s="4">
        <f t="shared" si="12"/>
        <v>49.894819454778833</v>
      </c>
      <c r="P94">
        <f t="shared" si="16"/>
        <v>0</v>
      </c>
      <c r="Q94">
        <f t="shared" si="17"/>
        <v>0</v>
      </c>
    </row>
    <row r="95" spans="1:17" x14ac:dyDescent="0.25">
      <c r="A95" s="2">
        <v>44326.222488425927</v>
      </c>
      <c r="B95">
        <v>2.867130639833625E-2</v>
      </c>
      <c r="C95">
        <v>4.720296007531323E-2</v>
      </c>
      <c r="D95">
        <f t="shared" si="9"/>
        <v>4.7848776167328147E-2</v>
      </c>
      <c r="E95">
        <v>1.0826964249821909E-3</v>
      </c>
      <c r="F95">
        <v>71361.694161625637</v>
      </c>
      <c r="G95">
        <v>74413164.377079144</v>
      </c>
      <c r="H95">
        <f t="shared" si="10"/>
        <v>1491400.6141363436</v>
      </c>
      <c r="I95">
        <f t="shared" si="11"/>
        <v>1420038.919974718</v>
      </c>
      <c r="J95" s="6">
        <v>2.0042160908234768E-2</v>
      </c>
      <c r="K95">
        <v>4023.9449989999998</v>
      </c>
      <c r="L95" s="7">
        <f t="shared" si="13"/>
        <v>0</v>
      </c>
      <c r="M95" s="7">
        <f t="shared" si="14"/>
        <v>0</v>
      </c>
      <c r="N95" s="7">
        <f t="shared" si="15"/>
        <v>0</v>
      </c>
      <c r="O95" s="4">
        <f t="shared" si="12"/>
        <v>49.894819454778833</v>
      </c>
      <c r="P95">
        <f t="shared" si="16"/>
        <v>0</v>
      </c>
      <c r="Q95">
        <f t="shared" si="17"/>
        <v>0</v>
      </c>
    </row>
    <row r="96" spans="1:17" x14ac:dyDescent="0.25">
      <c r="A96" s="2">
        <v>44326.222638888888</v>
      </c>
      <c r="B96">
        <v>2.867130639833625E-2</v>
      </c>
      <c r="C96">
        <v>4.720296007531323E-2</v>
      </c>
      <c r="D96">
        <f t="shared" si="9"/>
        <v>4.7848776167328147E-2</v>
      </c>
      <c r="E96">
        <v>1.0826964249821909E-3</v>
      </c>
      <c r="F96">
        <v>71361.694161625637</v>
      </c>
      <c r="G96">
        <v>74413164.377079144</v>
      </c>
      <c r="H96">
        <f t="shared" si="10"/>
        <v>1491400.6141363436</v>
      </c>
      <c r="I96">
        <f t="shared" si="11"/>
        <v>1420038.919974718</v>
      </c>
      <c r="J96" s="6">
        <v>2.0042160908234768E-2</v>
      </c>
      <c r="K96">
        <v>4023.9449989999998</v>
      </c>
      <c r="L96" s="7">
        <f t="shared" si="13"/>
        <v>0</v>
      </c>
      <c r="M96" s="7">
        <f t="shared" si="14"/>
        <v>0</v>
      </c>
      <c r="N96" s="7">
        <f t="shared" si="15"/>
        <v>0</v>
      </c>
      <c r="O96" s="4">
        <f t="shared" si="12"/>
        <v>49.894819454778833</v>
      </c>
      <c r="P96">
        <f t="shared" si="16"/>
        <v>0</v>
      </c>
      <c r="Q96">
        <f t="shared" si="17"/>
        <v>0</v>
      </c>
    </row>
    <row r="97" spans="1:17" x14ac:dyDescent="0.25">
      <c r="A97" s="2">
        <v>44326.22278935185</v>
      </c>
      <c r="B97">
        <v>2.867130639833625E-2</v>
      </c>
      <c r="C97">
        <v>4.720296007531323E-2</v>
      </c>
      <c r="D97">
        <f t="shared" si="9"/>
        <v>4.7848776167328147E-2</v>
      </c>
      <c r="E97">
        <v>1.0826964249821909E-3</v>
      </c>
      <c r="F97">
        <v>71361.694161625637</v>
      </c>
      <c r="G97">
        <v>74413164.377079144</v>
      </c>
      <c r="H97">
        <f t="shared" si="10"/>
        <v>1491400.6141363436</v>
      </c>
      <c r="I97">
        <f t="shared" si="11"/>
        <v>1420038.919974718</v>
      </c>
      <c r="J97" s="6">
        <v>2.0042160908234768E-2</v>
      </c>
      <c r="K97">
        <v>4023.9449989999998</v>
      </c>
      <c r="L97" s="7">
        <f t="shared" si="13"/>
        <v>0</v>
      </c>
      <c r="M97" s="7">
        <f t="shared" si="14"/>
        <v>0</v>
      </c>
      <c r="N97" s="7">
        <f t="shared" si="15"/>
        <v>0</v>
      </c>
      <c r="O97" s="4">
        <f t="shared" si="12"/>
        <v>49.894819454778833</v>
      </c>
      <c r="P97">
        <f t="shared" si="16"/>
        <v>0</v>
      </c>
      <c r="Q97">
        <f t="shared" si="17"/>
        <v>0</v>
      </c>
    </row>
    <row r="98" spans="1:17" x14ac:dyDescent="0.25">
      <c r="A98" s="2">
        <v>44326.222939814812</v>
      </c>
      <c r="B98">
        <v>2.867130639833625E-2</v>
      </c>
      <c r="C98">
        <v>4.720296007531323E-2</v>
      </c>
      <c r="D98">
        <f t="shared" si="9"/>
        <v>4.7848776167328147E-2</v>
      </c>
      <c r="E98">
        <v>1.0826964249821909E-3</v>
      </c>
      <c r="F98">
        <v>71361.694161625637</v>
      </c>
      <c r="G98">
        <v>74413164.377079144</v>
      </c>
      <c r="H98">
        <f t="shared" si="10"/>
        <v>1491400.6141363436</v>
      </c>
      <c r="I98">
        <f t="shared" si="11"/>
        <v>1420038.919974718</v>
      </c>
      <c r="J98" s="6">
        <v>2.0042160908234768E-2</v>
      </c>
      <c r="K98">
        <v>4023.9449989999998</v>
      </c>
      <c r="L98" s="7">
        <f t="shared" si="13"/>
        <v>0</v>
      </c>
      <c r="M98" s="7">
        <f t="shared" si="14"/>
        <v>0</v>
      </c>
      <c r="N98" s="7">
        <f t="shared" si="15"/>
        <v>0</v>
      </c>
      <c r="O98" s="4">
        <f t="shared" si="12"/>
        <v>49.894819454778833</v>
      </c>
      <c r="P98">
        <f t="shared" si="16"/>
        <v>0</v>
      </c>
      <c r="Q98">
        <f t="shared" si="17"/>
        <v>0</v>
      </c>
    </row>
    <row r="99" spans="1:17" x14ac:dyDescent="0.25">
      <c r="A99" s="2">
        <v>44326.223090277781</v>
      </c>
      <c r="B99">
        <v>2.867130639833625E-2</v>
      </c>
      <c r="C99">
        <v>4.720296007531323E-2</v>
      </c>
      <c r="D99">
        <f t="shared" si="9"/>
        <v>4.7848776167328147E-2</v>
      </c>
      <c r="E99">
        <v>1.0826964249821909E-3</v>
      </c>
      <c r="F99">
        <v>71361.694161625637</v>
      </c>
      <c r="G99">
        <v>74413164.377079144</v>
      </c>
      <c r="H99">
        <f t="shared" si="10"/>
        <v>1491400.6141363436</v>
      </c>
      <c r="I99">
        <f t="shared" si="11"/>
        <v>1420038.919974718</v>
      </c>
      <c r="J99" s="6">
        <v>2.0042160908234768E-2</v>
      </c>
      <c r="K99">
        <v>4023.9449989999998</v>
      </c>
      <c r="L99" s="7">
        <f t="shared" si="13"/>
        <v>0</v>
      </c>
      <c r="M99" s="7">
        <f t="shared" si="14"/>
        <v>0</v>
      </c>
      <c r="N99" s="7">
        <f t="shared" si="15"/>
        <v>0</v>
      </c>
      <c r="O99" s="4">
        <f t="shared" si="12"/>
        <v>49.894819454778833</v>
      </c>
      <c r="P99">
        <f t="shared" si="16"/>
        <v>0</v>
      </c>
      <c r="Q99">
        <f t="shared" si="17"/>
        <v>0</v>
      </c>
    </row>
    <row r="100" spans="1:17" x14ac:dyDescent="0.25">
      <c r="A100" s="2">
        <v>44326.223240740743</v>
      </c>
      <c r="B100">
        <v>2.867130639833625E-2</v>
      </c>
      <c r="C100">
        <v>4.720296007531323E-2</v>
      </c>
      <c r="D100">
        <f t="shared" si="9"/>
        <v>4.7848776167328147E-2</v>
      </c>
      <c r="E100">
        <v>1.0826964249821909E-3</v>
      </c>
      <c r="F100">
        <v>71361.694161625637</v>
      </c>
      <c r="G100">
        <v>74413164.377079144</v>
      </c>
      <c r="H100">
        <f t="shared" si="10"/>
        <v>1491400.6141363436</v>
      </c>
      <c r="I100">
        <f t="shared" si="11"/>
        <v>1420038.919974718</v>
      </c>
      <c r="J100" s="6">
        <v>2.0042160908234768E-2</v>
      </c>
      <c r="K100">
        <v>4023.9449989999998</v>
      </c>
      <c r="L100" s="7">
        <f t="shared" si="13"/>
        <v>0</v>
      </c>
      <c r="M100" s="7">
        <f t="shared" si="14"/>
        <v>0</v>
      </c>
      <c r="N100" s="7">
        <f t="shared" si="15"/>
        <v>0</v>
      </c>
      <c r="O100" s="4">
        <f t="shared" si="12"/>
        <v>49.894819454778833</v>
      </c>
      <c r="P100">
        <f t="shared" si="16"/>
        <v>0</v>
      </c>
      <c r="Q100">
        <f t="shared" si="17"/>
        <v>0</v>
      </c>
    </row>
    <row r="101" spans="1:17" x14ac:dyDescent="0.25">
      <c r="A101" s="2">
        <v>44326.223402777781</v>
      </c>
      <c r="B101">
        <v>2.867130639833625E-2</v>
      </c>
      <c r="C101">
        <v>4.720296007531323E-2</v>
      </c>
      <c r="D101">
        <f t="shared" si="9"/>
        <v>4.7848776167328147E-2</v>
      </c>
      <c r="E101">
        <v>1.0826964249821909E-3</v>
      </c>
      <c r="F101">
        <v>71361.694161625637</v>
      </c>
      <c r="G101">
        <v>74413164.377079144</v>
      </c>
      <c r="H101">
        <f t="shared" si="10"/>
        <v>1491400.6141363436</v>
      </c>
      <c r="I101">
        <f t="shared" si="11"/>
        <v>1420038.919974718</v>
      </c>
      <c r="J101" s="6">
        <v>2.0042160908234768E-2</v>
      </c>
      <c r="K101">
        <v>4023.9449989999998</v>
      </c>
      <c r="L101" s="7">
        <f t="shared" si="13"/>
        <v>0</v>
      </c>
      <c r="M101" s="7">
        <f t="shared" si="14"/>
        <v>0</v>
      </c>
      <c r="N101" s="7">
        <f t="shared" si="15"/>
        <v>0</v>
      </c>
      <c r="O101" s="4">
        <f t="shared" si="12"/>
        <v>49.894819454778833</v>
      </c>
      <c r="P101">
        <f t="shared" si="16"/>
        <v>0</v>
      </c>
      <c r="Q101">
        <f t="shared" si="17"/>
        <v>0</v>
      </c>
    </row>
    <row r="102" spans="1:17" x14ac:dyDescent="0.25">
      <c r="A102" s="2">
        <v>44326.223553240743</v>
      </c>
      <c r="B102">
        <v>2.867130639833625E-2</v>
      </c>
      <c r="C102">
        <v>4.720296007531323E-2</v>
      </c>
      <c r="D102">
        <f t="shared" si="9"/>
        <v>4.7848776167328147E-2</v>
      </c>
      <c r="E102">
        <v>1.0826964249821909E-3</v>
      </c>
      <c r="F102">
        <v>71361.694161625637</v>
      </c>
      <c r="G102">
        <v>74413164.377079144</v>
      </c>
      <c r="H102">
        <f t="shared" si="10"/>
        <v>1491400.6141363436</v>
      </c>
      <c r="I102">
        <f t="shared" si="11"/>
        <v>1420038.919974718</v>
      </c>
      <c r="J102" s="6">
        <v>2.0042160908234768E-2</v>
      </c>
      <c r="K102">
        <v>4023.9449989999998</v>
      </c>
      <c r="L102" s="7">
        <f t="shared" si="13"/>
        <v>0</v>
      </c>
      <c r="M102" s="7">
        <f t="shared" si="14"/>
        <v>0</v>
      </c>
      <c r="N102" s="7">
        <f t="shared" si="15"/>
        <v>0</v>
      </c>
      <c r="O102" s="4">
        <f t="shared" si="12"/>
        <v>49.894819454778833</v>
      </c>
      <c r="P102">
        <f t="shared" si="16"/>
        <v>0</v>
      </c>
      <c r="Q102">
        <f t="shared" si="17"/>
        <v>0</v>
      </c>
    </row>
    <row r="103" spans="1:17" x14ac:dyDescent="0.25">
      <c r="A103" s="2">
        <v>44326.223703703698</v>
      </c>
      <c r="B103">
        <v>2.867130639833625E-2</v>
      </c>
      <c r="C103">
        <v>4.720296007531323E-2</v>
      </c>
      <c r="D103">
        <f t="shared" si="9"/>
        <v>4.7848776167328147E-2</v>
      </c>
      <c r="E103">
        <v>1.0826964249821909E-3</v>
      </c>
      <c r="F103">
        <v>71361.694161625637</v>
      </c>
      <c r="G103">
        <v>74413164.377079144</v>
      </c>
      <c r="H103">
        <f t="shared" si="10"/>
        <v>1491400.6141363436</v>
      </c>
      <c r="I103">
        <f t="shared" si="11"/>
        <v>1420038.919974718</v>
      </c>
      <c r="J103" s="6">
        <v>2.0042160908234768E-2</v>
      </c>
      <c r="K103">
        <v>4023.9449989999998</v>
      </c>
      <c r="L103" s="7">
        <f t="shared" si="13"/>
        <v>0</v>
      </c>
      <c r="M103" s="7">
        <f t="shared" si="14"/>
        <v>0</v>
      </c>
      <c r="N103" s="7">
        <f t="shared" si="15"/>
        <v>0</v>
      </c>
      <c r="O103" s="4">
        <f t="shared" si="12"/>
        <v>49.894819454778833</v>
      </c>
      <c r="P103">
        <f t="shared" si="16"/>
        <v>0</v>
      </c>
      <c r="Q103">
        <f t="shared" si="17"/>
        <v>0</v>
      </c>
    </row>
    <row r="104" spans="1:17" x14ac:dyDescent="0.25">
      <c r="A104" s="2">
        <v>44326.223854166667</v>
      </c>
      <c r="B104">
        <v>2.8671379844242371E-2</v>
      </c>
      <c r="C104">
        <v>4.7203576709984922E-2</v>
      </c>
      <c r="D104">
        <f t="shared" si="9"/>
        <v>4.7849402534277573E-2</v>
      </c>
      <c r="E104">
        <v>1.082713342287048E-3</v>
      </c>
      <c r="F104">
        <v>71361.706780202134</v>
      </c>
      <c r="G104">
        <v>74412202.941426337</v>
      </c>
      <c r="H104">
        <f t="shared" si="10"/>
        <v>1491381.3548472461</v>
      </c>
      <c r="I104">
        <f t="shared" si="11"/>
        <v>1420019.6480670439</v>
      </c>
      <c r="J104" s="6">
        <v>2.0042161042069791E-2</v>
      </c>
      <c r="K104">
        <v>4023.9449989999998</v>
      </c>
      <c r="L104" s="7">
        <f t="shared" si="13"/>
        <v>6.6776744134244836E-9</v>
      </c>
      <c r="M104" s="7">
        <f t="shared" si="14"/>
        <v>1.5625159986543125E-5</v>
      </c>
      <c r="N104" s="7">
        <f t="shared" si="15"/>
        <v>-1.292023610144355E-5</v>
      </c>
      <c r="O104" s="4">
        <f t="shared" si="12"/>
        <v>49.894819121597486</v>
      </c>
      <c r="P104">
        <f t="shared" si="16"/>
        <v>1.2618576496606693E-2</v>
      </c>
      <c r="Q104">
        <f t="shared" si="17"/>
        <v>-19.259289097506553</v>
      </c>
    </row>
    <row r="105" spans="1:17" x14ac:dyDescent="0.25">
      <c r="A105" s="2">
        <v>44326.224004629628</v>
      </c>
      <c r="B105">
        <v>2.8671379844242371E-2</v>
      </c>
      <c r="C105">
        <v>4.7203576709984922E-2</v>
      </c>
      <c r="D105">
        <f t="shared" si="9"/>
        <v>4.7849402534277573E-2</v>
      </c>
      <c r="E105">
        <v>1.082713342287048E-3</v>
      </c>
      <c r="F105">
        <v>71361.706780202134</v>
      </c>
      <c r="G105">
        <v>74412202.941426337</v>
      </c>
      <c r="H105">
        <f t="shared" si="10"/>
        <v>1491381.3548472461</v>
      </c>
      <c r="I105">
        <f t="shared" si="11"/>
        <v>1420019.6480670439</v>
      </c>
      <c r="J105" s="6">
        <v>2.0042161042069791E-2</v>
      </c>
      <c r="K105">
        <v>4023.9449989999998</v>
      </c>
      <c r="L105" s="7">
        <f t="shared" si="13"/>
        <v>0</v>
      </c>
      <c r="M105" s="7">
        <f t="shared" si="14"/>
        <v>0</v>
      </c>
      <c r="N105" s="7">
        <f t="shared" si="15"/>
        <v>0</v>
      </c>
      <c r="O105" s="4">
        <f t="shared" si="12"/>
        <v>49.894819121597486</v>
      </c>
      <c r="P105">
        <f t="shared" si="16"/>
        <v>0</v>
      </c>
      <c r="Q105">
        <f t="shared" si="17"/>
        <v>0</v>
      </c>
    </row>
    <row r="106" spans="1:17" x14ac:dyDescent="0.25">
      <c r="A106" s="2">
        <v>44326.22415509259</v>
      </c>
      <c r="B106">
        <v>2.8671407996945411E-2</v>
      </c>
      <c r="C106">
        <v>4.7203812999381811E-2</v>
      </c>
      <c r="D106">
        <f t="shared" si="9"/>
        <v>4.784964259157605E-2</v>
      </c>
      <c r="E106">
        <v>1.082719825213433E-3</v>
      </c>
      <c r="F106">
        <v>71361.708462682625</v>
      </c>
      <c r="G106">
        <v>74411831.293313295</v>
      </c>
      <c r="H106">
        <f t="shared" si="10"/>
        <v>1491373.9078846513</v>
      </c>
      <c r="I106">
        <f t="shared" si="11"/>
        <v>1420012.1994219688</v>
      </c>
      <c r="J106" s="6">
        <v>2.0042161064495499E-2</v>
      </c>
      <c r="K106">
        <v>4023.9449989999998</v>
      </c>
      <c r="L106" s="7">
        <f t="shared" si="13"/>
        <v>1.118926507004403E-9</v>
      </c>
      <c r="M106" s="7">
        <f t="shared" si="14"/>
        <v>5.9876664779690003E-6</v>
      </c>
      <c r="N106" s="7">
        <f t="shared" si="15"/>
        <v>-4.9944511565369609E-6</v>
      </c>
      <c r="O106" s="4">
        <f t="shared" si="12"/>
        <v>49.894819065768843</v>
      </c>
      <c r="P106">
        <f t="shared" si="16"/>
        <v>1.6824804915813729E-3</v>
      </c>
      <c r="Q106">
        <f t="shared" si="17"/>
        <v>-7.4469625947531313</v>
      </c>
    </row>
    <row r="107" spans="1:17" x14ac:dyDescent="0.25">
      <c r="A107" s="2">
        <v>44326.224305555559</v>
      </c>
      <c r="B107">
        <v>2.8671407996945411E-2</v>
      </c>
      <c r="C107">
        <v>4.7203812999381811E-2</v>
      </c>
      <c r="D107">
        <f t="shared" si="9"/>
        <v>4.784964259157605E-2</v>
      </c>
      <c r="E107">
        <v>1.082719825213433E-3</v>
      </c>
      <c r="F107">
        <v>71361.708462682625</v>
      </c>
      <c r="G107">
        <v>74411831.293313295</v>
      </c>
      <c r="H107">
        <f t="shared" si="10"/>
        <v>1491373.9078846513</v>
      </c>
      <c r="I107">
        <f t="shared" si="11"/>
        <v>1420012.1994219688</v>
      </c>
      <c r="J107" s="6">
        <v>2.0042161064495499E-2</v>
      </c>
      <c r="K107">
        <v>4023.9449989999998</v>
      </c>
      <c r="L107" s="7">
        <f t="shared" si="13"/>
        <v>0</v>
      </c>
      <c r="M107" s="7">
        <f t="shared" si="14"/>
        <v>0</v>
      </c>
      <c r="N107" s="7">
        <f t="shared" si="15"/>
        <v>0</v>
      </c>
      <c r="O107" s="4">
        <f t="shared" si="12"/>
        <v>49.894819065768843</v>
      </c>
      <c r="P107">
        <f t="shared" si="16"/>
        <v>0</v>
      </c>
      <c r="Q107">
        <f t="shared" si="17"/>
        <v>0</v>
      </c>
    </row>
    <row r="108" spans="1:17" x14ac:dyDescent="0.25">
      <c r="A108" s="2">
        <v>44326.22446759259</v>
      </c>
      <c r="B108">
        <v>2.8671407996945411E-2</v>
      </c>
      <c r="C108">
        <v>4.7203812999381811E-2</v>
      </c>
      <c r="D108">
        <f t="shared" si="9"/>
        <v>4.784964259157605E-2</v>
      </c>
      <c r="E108">
        <v>1.082719825213433E-3</v>
      </c>
      <c r="F108">
        <v>71361.708462682625</v>
      </c>
      <c r="G108">
        <v>74411831.293313295</v>
      </c>
      <c r="H108">
        <f t="shared" si="10"/>
        <v>1491373.9078846513</v>
      </c>
      <c r="I108">
        <f t="shared" si="11"/>
        <v>1420012.1994219688</v>
      </c>
      <c r="J108" s="6">
        <v>2.0042161064495499E-2</v>
      </c>
      <c r="K108">
        <v>4023.9449989999998</v>
      </c>
      <c r="L108" s="7">
        <f t="shared" si="13"/>
        <v>0</v>
      </c>
      <c r="M108" s="7">
        <f t="shared" si="14"/>
        <v>0</v>
      </c>
      <c r="N108" s="7">
        <f t="shared" si="15"/>
        <v>0</v>
      </c>
      <c r="O108" s="4">
        <f t="shared" si="12"/>
        <v>49.894819065768843</v>
      </c>
      <c r="P108">
        <f t="shared" si="16"/>
        <v>0</v>
      </c>
      <c r="Q108">
        <f t="shared" si="17"/>
        <v>0</v>
      </c>
    </row>
    <row r="109" spans="1:17" x14ac:dyDescent="0.25">
      <c r="A109" s="2">
        <v>44326.224618055552</v>
      </c>
      <c r="B109">
        <v>2.8671407996945411E-2</v>
      </c>
      <c r="C109">
        <v>4.7203812999381811E-2</v>
      </c>
      <c r="D109">
        <f t="shared" si="9"/>
        <v>4.784964259157605E-2</v>
      </c>
      <c r="E109">
        <v>1.082719825213433E-3</v>
      </c>
      <c r="F109">
        <v>71361.708462682625</v>
      </c>
      <c r="G109">
        <v>74411831.293313295</v>
      </c>
      <c r="H109">
        <f t="shared" si="10"/>
        <v>1491373.9078846513</v>
      </c>
      <c r="I109">
        <f t="shared" si="11"/>
        <v>1420012.1994219688</v>
      </c>
      <c r="J109" s="6">
        <v>2.0042161064495499E-2</v>
      </c>
      <c r="K109">
        <v>4023.9449989999998</v>
      </c>
      <c r="L109" s="7">
        <f t="shared" si="13"/>
        <v>0</v>
      </c>
      <c r="M109" s="7">
        <f t="shared" si="14"/>
        <v>0</v>
      </c>
      <c r="N109" s="7">
        <f t="shared" si="15"/>
        <v>0</v>
      </c>
      <c r="O109" s="4">
        <f t="shared" si="12"/>
        <v>49.894819065768843</v>
      </c>
      <c r="P109">
        <f t="shared" si="16"/>
        <v>0</v>
      </c>
      <c r="Q109">
        <f t="shared" si="17"/>
        <v>0</v>
      </c>
    </row>
    <row r="110" spans="1:17" x14ac:dyDescent="0.25">
      <c r="A110" s="2">
        <v>44326.224768518521</v>
      </c>
      <c r="B110">
        <v>2.8671407996945411E-2</v>
      </c>
      <c r="C110">
        <v>4.7203812999381811E-2</v>
      </c>
      <c r="D110">
        <f t="shared" si="9"/>
        <v>4.784964259157605E-2</v>
      </c>
      <c r="E110">
        <v>1.082719825213433E-3</v>
      </c>
      <c r="F110">
        <v>71361.708462682625</v>
      </c>
      <c r="G110">
        <v>74411831.293313295</v>
      </c>
      <c r="H110">
        <f t="shared" si="10"/>
        <v>1491373.9078846513</v>
      </c>
      <c r="I110">
        <f t="shared" si="11"/>
        <v>1420012.1994219688</v>
      </c>
      <c r="J110" s="6">
        <v>2.0042161064495499E-2</v>
      </c>
      <c r="K110">
        <v>4023.9449989999998</v>
      </c>
      <c r="L110" s="7">
        <f t="shared" si="13"/>
        <v>0</v>
      </c>
      <c r="M110" s="7">
        <f t="shared" si="14"/>
        <v>0</v>
      </c>
      <c r="N110" s="7">
        <f t="shared" si="15"/>
        <v>0</v>
      </c>
      <c r="O110" s="4">
        <f t="shared" si="12"/>
        <v>49.894819065768843</v>
      </c>
      <c r="P110">
        <f t="shared" si="16"/>
        <v>0</v>
      </c>
      <c r="Q110">
        <f t="shared" si="17"/>
        <v>0</v>
      </c>
    </row>
    <row r="111" spans="1:17" x14ac:dyDescent="0.25">
      <c r="A111" s="2">
        <v>44326.224918981483</v>
      </c>
      <c r="B111">
        <v>2.867138492176793E-2</v>
      </c>
      <c r="C111">
        <v>4.7203619320824702E-2</v>
      </c>
      <c r="D111">
        <f t="shared" si="9"/>
        <v>4.7849445855884847E-2</v>
      </c>
      <c r="E111">
        <v>1.0827145113983729E-3</v>
      </c>
      <c r="F111">
        <v>71361.712668883891</v>
      </c>
      <c r="G111">
        <v>74412141.459823683</v>
      </c>
      <c r="H111">
        <f t="shared" si="10"/>
        <v>1491380.1276573685</v>
      </c>
      <c r="I111">
        <f t="shared" si="11"/>
        <v>1420018.4149884847</v>
      </c>
      <c r="J111" s="6">
        <v>2.0042161109724128E-2</v>
      </c>
      <c r="K111">
        <v>4023.9449989999998</v>
      </c>
      <c r="L111" s="7">
        <f t="shared" si="13"/>
        <v>2.2566744029006713E-9</v>
      </c>
      <c r="M111" s="7">
        <f t="shared" si="14"/>
        <v>-4.9078394394053149E-6</v>
      </c>
      <c r="N111" s="7">
        <f t="shared" si="15"/>
        <v>4.1682418641109109E-6</v>
      </c>
      <c r="O111" s="4">
        <f t="shared" si="12"/>
        <v>49.894818953172489</v>
      </c>
      <c r="P111">
        <f t="shared" si="16"/>
        <v>4.2062012653332204E-3</v>
      </c>
      <c r="Q111">
        <f t="shared" si="17"/>
        <v>6.2197727172169834</v>
      </c>
    </row>
    <row r="112" spans="1:17" x14ac:dyDescent="0.25">
      <c r="A112" s="2">
        <v>44326.225069444437</v>
      </c>
      <c r="B112">
        <v>2.867138492176793E-2</v>
      </c>
      <c r="C112">
        <v>4.7203619320824702E-2</v>
      </c>
      <c r="D112">
        <f t="shared" si="9"/>
        <v>4.7849445855884847E-2</v>
      </c>
      <c r="E112">
        <v>1.0827145113983729E-3</v>
      </c>
      <c r="F112">
        <v>71361.712668883891</v>
      </c>
      <c r="G112">
        <v>74412141.459823683</v>
      </c>
      <c r="H112">
        <f t="shared" si="10"/>
        <v>1491380.1276573685</v>
      </c>
      <c r="I112">
        <f t="shared" si="11"/>
        <v>1420018.4149884847</v>
      </c>
      <c r="J112" s="6">
        <v>2.0042161109724128E-2</v>
      </c>
      <c r="K112">
        <v>4023.9449989999998</v>
      </c>
      <c r="L112" s="7">
        <f t="shared" si="13"/>
        <v>0</v>
      </c>
      <c r="M112" s="7">
        <f t="shared" si="14"/>
        <v>0</v>
      </c>
      <c r="N112" s="7">
        <f t="shared" si="15"/>
        <v>0</v>
      </c>
      <c r="O112" s="4">
        <f t="shared" si="12"/>
        <v>49.894818953172489</v>
      </c>
      <c r="P112">
        <f t="shared" si="16"/>
        <v>0</v>
      </c>
      <c r="Q112">
        <f t="shared" si="17"/>
        <v>0</v>
      </c>
    </row>
    <row r="113" spans="1:17" x14ac:dyDescent="0.25">
      <c r="A113" s="2">
        <v>44326.225219907406</v>
      </c>
      <c r="B113">
        <v>2.867138492176793E-2</v>
      </c>
      <c r="C113">
        <v>4.7203619320824702E-2</v>
      </c>
      <c r="D113">
        <f t="shared" si="9"/>
        <v>4.7849445855884847E-2</v>
      </c>
      <c r="E113">
        <v>1.0827145113983729E-3</v>
      </c>
      <c r="F113">
        <v>71361.712668883891</v>
      </c>
      <c r="G113">
        <v>74412141.459823683</v>
      </c>
      <c r="H113">
        <f t="shared" si="10"/>
        <v>1491380.1276573685</v>
      </c>
      <c r="I113">
        <f t="shared" si="11"/>
        <v>1420018.4149884847</v>
      </c>
      <c r="J113" s="6">
        <v>2.0042161109724128E-2</v>
      </c>
      <c r="K113">
        <v>4023.9449989999998</v>
      </c>
      <c r="L113" s="7">
        <f t="shared" si="13"/>
        <v>0</v>
      </c>
      <c r="M113" s="7">
        <f t="shared" si="14"/>
        <v>0</v>
      </c>
      <c r="N113" s="7">
        <f t="shared" si="15"/>
        <v>0</v>
      </c>
      <c r="O113" s="4">
        <f t="shared" si="12"/>
        <v>49.894818953172489</v>
      </c>
      <c r="P113">
        <f t="shared" si="16"/>
        <v>0</v>
      </c>
      <c r="Q113">
        <f t="shared" si="17"/>
        <v>0</v>
      </c>
    </row>
    <row r="114" spans="1:17" x14ac:dyDescent="0.25">
      <c r="A114" s="2">
        <v>44326.225381944438</v>
      </c>
      <c r="B114">
        <v>2.867138492176793E-2</v>
      </c>
      <c r="C114">
        <v>4.7203619320824702E-2</v>
      </c>
      <c r="D114">
        <f t="shared" si="9"/>
        <v>4.7849445855884847E-2</v>
      </c>
      <c r="E114">
        <v>1.0827145113983729E-3</v>
      </c>
      <c r="F114">
        <v>71361.712668883891</v>
      </c>
      <c r="G114">
        <v>74412141.459823683</v>
      </c>
      <c r="H114">
        <f t="shared" si="10"/>
        <v>1491380.1276573685</v>
      </c>
      <c r="I114">
        <f t="shared" si="11"/>
        <v>1420018.4149884847</v>
      </c>
      <c r="J114" s="6">
        <v>2.0042161109724128E-2</v>
      </c>
      <c r="K114">
        <v>4023.9449989999998</v>
      </c>
      <c r="L114" s="7">
        <f t="shared" si="13"/>
        <v>0</v>
      </c>
      <c r="M114" s="7">
        <f t="shared" si="14"/>
        <v>0</v>
      </c>
      <c r="N114" s="7">
        <f t="shared" si="15"/>
        <v>0</v>
      </c>
      <c r="O114" s="4">
        <f t="shared" si="12"/>
        <v>49.894818953172489</v>
      </c>
      <c r="P114">
        <f t="shared" si="16"/>
        <v>0</v>
      </c>
      <c r="Q114">
        <f t="shared" si="17"/>
        <v>0</v>
      </c>
    </row>
    <row r="115" spans="1:17" x14ac:dyDescent="0.25">
      <c r="A115" s="2">
        <v>44326.225532407407</v>
      </c>
      <c r="B115">
        <v>2.867138492176793E-2</v>
      </c>
      <c r="C115">
        <v>4.7203619320824702E-2</v>
      </c>
      <c r="D115">
        <f t="shared" si="9"/>
        <v>4.7849445855884847E-2</v>
      </c>
      <c r="E115">
        <v>1.0827145113983729E-3</v>
      </c>
      <c r="F115">
        <v>71361.712668883891</v>
      </c>
      <c r="G115">
        <v>74412141.459823683</v>
      </c>
      <c r="H115">
        <f t="shared" si="10"/>
        <v>1491380.1276573685</v>
      </c>
      <c r="I115">
        <f t="shared" si="11"/>
        <v>1420018.4149884847</v>
      </c>
      <c r="J115" s="6">
        <v>2.0042161109724128E-2</v>
      </c>
      <c r="K115">
        <v>4023.9449989999998</v>
      </c>
      <c r="L115" s="7">
        <f t="shared" si="13"/>
        <v>0</v>
      </c>
      <c r="M115" s="7">
        <f t="shared" si="14"/>
        <v>0</v>
      </c>
      <c r="N115" s="7">
        <f t="shared" si="15"/>
        <v>0</v>
      </c>
      <c r="O115" s="4">
        <f t="shared" si="12"/>
        <v>49.894818953172489</v>
      </c>
      <c r="P115">
        <f t="shared" si="16"/>
        <v>0</v>
      </c>
      <c r="Q115">
        <f t="shared" si="17"/>
        <v>0</v>
      </c>
    </row>
    <row r="116" spans="1:17" x14ac:dyDescent="0.25">
      <c r="A116" s="2">
        <v>44326.225682870368</v>
      </c>
      <c r="B116">
        <v>2.867138492176793E-2</v>
      </c>
      <c r="C116">
        <v>4.7203619320824702E-2</v>
      </c>
      <c r="D116">
        <f t="shared" si="9"/>
        <v>4.7849445855884847E-2</v>
      </c>
      <c r="E116">
        <v>1.0827145113983729E-3</v>
      </c>
      <c r="F116">
        <v>71361.712668883891</v>
      </c>
      <c r="G116">
        <v>74412141.459823683</v>
      </c>
      <c r="H116">
        <f t="shared" si="10"/>
        <v>1491380.1276573685</v>
      </c>
      <c r="I116">
        <f t="shared" si="11"/>
        <v>1420018.4149884847</v>
      </c>
      <c r="J116" s="6">
        <v>2.0042161109724128E-2</v>
      </c>
      <c r="K116">
        <v>4023.9449989999998</v>
      </c>
      <c r="L116" s="7">
        <f t="shared" si="13"/>
        <v>0</v>
      </c>
      <c r="M116" s="7">
        <f t="shared" si="14"/>
        <v>0</v>
      </c>
      <c r="N116" s="7">
        <f t="shared" si="15"/>
        <v>0</v>
      </c>
      <c r="O116" s="4">
        <f t="shared" si="12"/>
        <v>49.894818953172489</v>
      </c>
      <c r="P116">
        <f t="shared" si="16"/>
        <v>0</v>
      </c>
      <c r="Q116">
        <f t="shared" si="17"/>
        <v>0</v>
      </c>
    </row>
    <row r="117" spans="1:17" x14ac:dyDescent="0.25">
      <c r="A117" s="2">
        <v>44326.22583333333</v>
      </c>
      <c r="B117">
        <v>2.867138492176793E-2</v>
      </c>
      <c r="C117">
        <v>4.7203619320824702E-2</v>
      </c>
      <c r="D117">
        <f t="shared" si="9"/>
        <v>4.7849445855884847E-2</v>
      </c>
      <c r="E117">
        <v>1.0827145113983729E-3</v>
      </c>
      <c r="F117">
        <v>71361.712668883891</v>
      </c>
      <c r="G117">
        <v>74412141.459823683</v>
      </c>
      <c r="H117">
        <f t="shared" si="10"/>
        <v>1491380.1276573685</v>
      </c>
      <c r="I117">
        <f t="shared" si="11"/>
        <v>1420018.4149884847</v>
      </c>
      <c r="J117" s="6">
        <v>2.0042161109724128E-2</v>
      </c>
      <c r="K117">
        <v>4023.9449989999998</v>
      </c>
      <c r="L117" s="7">
        <f t="shared" si="13"/>
        <v>0</v>
      </c>
      <c r="M117" s="7">
        <f t="shared" si="14"/>
        <v>0</v>
      </c>
      <c r="N117" s="7">
        <f t="shared" si="15"/>
        <v>0</v>
      </c>
      <c r="O117" s="4">
        <f t="shared" si="12"/>
        <v>49.894818953172489</v>
      </c>
      <c r="P117">
        <f t="shared" si="16"/>
        <v>0</v>
      </c>
      <c r="Q117">
        <f t="shared" si="17"/>
        <v>0</v>
      </c>
    </row>
    <row r="118" spans="1:17" x14ac:dyDescent="0.25">
      <c r="A118" s="2">
        <v>44326.225983796299</v>
      </c>
      <c r="B118">
        <v>2.867138492176793E-2</v>
      </c>
      <c r="C118">
        <v>4.7203619320824702E-2</v>
      </c>
      <c r="D118">
        <f t="shared" si="9"/>
        <v>4.7849445855884847E-2</v>
      </c>
      <c r="E118">
        <v>1.0827145113983729E-3</v>
      </c>
      <c r="F118">
        <v>71361.712668883891</v>
      </c>
      <c r="G118">
        <v>74412141.459823683</v>
      </c>
      <c r="H118">
        <f t="shared" si="10"/>
        <v>1491380.1276573685</v>
      </c>
      <c r="I118">
        <f t="shared" si="11"/>
        <v>1420018.4149884847</v>
      </c>
      <c r="J118" s="6">
        <v>2.0042161109724128E-2</v>
      </c>
      <c r="K118">
        <v>4023.9449989999998</v>
      </c>
      <c r="L118" s="7">
        <f t="shared" si="13"/>
        <v>0</v>
      </c>
      <c r="M118" s="7">
        <f t="shared" si="14"/>
        <v>0</v>
      </c>
      <c r="N118" s="7">
        <f t="shared" si="15"/>
        <v>0</v>
      </c>
      <c r="O118" s="4">
        <f t="shared" si="12"/>
        <v>49.894818953172489</v>
      </c>
      <c r="P118">
        <f t="shared" si="16"/>
        <v>0</v>
      </c>
      <c r="Q118">
        <f t="shared" si="17"/>
        <v>0</v>
      </c>
    </row>
    <row r="119" spans="1:17" x14ac:dyDescent="0.25">
      <c r="A119" s="2">
        <v>44326.226134259261</v>
      </c>
      <c r="B119">
        <v>2.867138492176793E-2</v>
      </c>
      <c r="C119">
        <v>4.7203619320824702E-2</v>
      </c>
      <c r="D119">
        <f t="shared" si="9"/>
        <v>4.7849445855884847E-2</v>
      </c>
      <c r="E119">
        <v>1.0827145113983729E-3</v>
      </c>
      <c r="F119">
        <v>71361.712668883891</v>
      </c>
      <c r="G119">
        <v>74412141.459823683</v>
      </c>
      <c r="H119">
        <f t="shared" si="10"/>
        <v>1491380.1276573685</v>
      </c>
      <c r="I119">
        <f t="shared" si="11"/>
        <v>1420018.4149884847</v>
      </c>
      <c r="J119" s="6">
        <v>2.0042161109724128E-2</v>
      </c>
      <c r="K119">
        <v>4023.9449989999998</v>
      </c>
      <c r="L119" s="7">
        <f t="shared" si="13"/>
        <v>0</v>
      </c>
      <c r="M119" s="7">
        <f t="shared" si="14"/>
        <v>0</v>
      </c>
      <c r="N119" s="7">
        <f t="shared" si="15"/>
        <v>0</v>
      </c>
      <c r="O119" s="4">
        <f t="shared" si="12"/>
        <v>49.894818953172489</v>
      </c>
      <c r="P119">
        <f t="shared" si="16"/>
        <v>0</v>
      </c>
      <c r="Q119">
        <f t="shared" si="17"/>
        <v>0</v>
      </c>
    </row>
    <row r="120" spans="1:17" x14ac:dyDescent="0.25">
      <c r="A120" s="2">
        <v>44326.226284722223</v>
      </c>
      <c r="B120">
        <v>2.867138492176793E-2</v>
      </c>
      <c r="C120">
        <v>4.7203619320824702E-2</v>
      </c>
      <c r="D120">
        <f t="shared" si="9"/>
        <v>4.7849445855884847E-2</v>
      </c>
      <c r="E120">
        <v>1.0827145113983729E-3</v>
      </c>
      <c r="F120">
        <v>71361.712668883891</v>
      </c>
      <c r="G120">
        <v>74412141.459823683</v>
      </c>
      <c r="H120">
        <f t="shared" si="10"/>
        <v>1491380.1276573685</v>
      </c>
      <c r="I120">
        <f t="shared" si="11"/>
        <v>1420018.4149884847</v>
      </c>
      <c r="J120" s="6">
        <v>2.0042161109724128E-2</v>
      </c>
      <c r="K120">
        <v>4023.9449989999998</v>
      </c>
      <c r="L120" s="7">
        <f t="shared" si="13"/>
        <v>0</v>
      </c>
      <c r="M120" s="7">
        <f t="shared" si="14"/>
        <v>0</v>
      </c>
      <c r="N120" s="7">
        <f t="shared" si="15"/>
        <v>0</v>
      </c>
      <c r="O120" s="4">
        <f t="shared" si="12"/>
        <v>49.894818953172489</v>
      </c>
      <c r="P120">
        <f t="shared" si="16"/>
        <v>0</v>
      </c>
      <c r="Q120">
        <f t="shared" si="17"/>
        <v>0</v>
      </c>
    </row>
    <row r="121" spans="1:17" x14ac:dyDescent="0.25">
      <c r="A121" s="2">
        <v>44326.226446759261</v>
      </c>
      <c r="B121">
        <v>2.867138492176793E-2</v>
      </c>
      <c r="C121">
        <v>4.7203619320824702E-2</v>
      </c>
      <c r="D121">
        <f t="shared" si="9"/>
        <v>4.7849445855884847E-2</v>
      </c>
      <c r="E121">
        <v>1.0827145113983729E-3</v>
      </c>
      <c r="F121">
        <v>71361.712668883891</v>
      </c>
      <c r="G121">
        <v>74412141.459823683</v>
      </c>
      <c r="H121">
        <f t="shared" si="10"/>
        <v>1491380.1276573685</v>
      </c>
      <c r="I121">
        <f t="shared" si="11"/>
        <v>1420018.4149884847</v>
      </c>
      <c r="J121" s="6">
        <v>2.0042161109724128E-2</v>
      </c>
      <c r="K121">
        <v>4023.9449989999998</v>
      </c>
      <c r="L121" s="7">
        <f t="shared" si="13"/>
        <v>0</v>
      </c>
      <c r="M121" s="7">
        <f t="shared" si="14"/>
        <v>0</v>
      </c>
      <c r="N121" s="7">
        <f t="shared" si="15"/>
        <v>0</v>
      </c>
      <c r="O121" s="4">
        <f t="shared" si="12"/>
        <v>49.894818953172489</v>
      </c>
      <c r="P121">
        <f t="shared" si="16"/>
        <v>0</v>
      </c>
      <c r="Q121">
        <f t="shared" si="17"/>
        <v>0</v>
      </c>
    </row>
    <row r="122" spans="1:17" x14ac:dyDescent="0.25">
      <c r="A122" s="2">
        <v>44326.226597222223</v>
      </c>
      <c r="B122">
        <v>2.867138492176793E-2</v>
      </c>
      <c r="C122">
        <v>4.7203619320824702E-2</v>
      </c>
      <c r="D122">
        <f t="shared" si="9"/>
        <v>4.7849445855884847E-2</v>
      </c>
      <c r="E122">
        <v>1.0827145113983729E-3</v>
      </c>
      <c r="F122">
        <v>71361.712668883891</v>
      </c>
      <c r="G122">
        <v>74412141.459823683</v>
      </c>
      <c r="H122">
        <f t="shared" si="10"/>
        <v>1491380.1276573685</v>
      </c>
      <c r="I122">
        <f t="shared" si="11"/>
        <v>1420018.4149884847</v>
      </c>
      <c r="J122" s="6">
        <v>2.0042161109724128E-2</v>
      </c>
      <c r="K122">
        <v>4023.9449989999998</v>
      </c>
      <c r="L122" s="7">
        <f t="shared" si="13"/>
        <v>0</v>
      </c>
      <c r="M122" s="7">
        <f t="shared" si="14"/>
        <v>0</v>
      </c>
      <c r="N122" s="7">
        <f t="shared" si="15"/>
        <v>0</v>
      </c>
      <c r="O122" s="4">
        <f t="shared" si="12"/>
        <v>49.894818953172489</v>
      </c>
      <c r="P122">
        <f t="shared" si="16"/>
        <v>0</v>
      </c>
      <c r="Q122">
        <f t="shared" si="17"/>
        <v>0</v>
      </c>
    </row>
    <row r="123" spans="1:17" x14ac:dyDescent="0.25">
      <c r="A123" s="2">
        <v>44326.226747685178</v>
      </c>
      <c r="B123">
        <v>2.867138492176793E-2</v>
      </c>
      <c r="C123">
        <v>4.7203619320824702E-2</v>
      </c>
      <c r="D123">
        <f t="shared" si="9"/>
        <v>4.7849445855884847E-2</v>
      </c>
      <c r="E123">
        <v>1.0827145113983729E-3</v>
      </c>
      <c r="F123">
        <v>71361.712668883891</v>
      </c>
      <c r="G123">
        <v>74412141.459823683</v>
      </c>
      <c r="H123">
        <f t="shared" si="10"/>
        <v>1491380.1276573685</v>
      </c>
      <c r="I123">
        <f t="shared" si="11"/>
        <v>1420018.4149884847</v>
      </c>
      <c r="J123" s="6">
        <v>2.0042161109724128E-2</v>
      </c>
      <c r="K123">
        <v>4023.9449989999998</v>
      </c>
      <c r="L123" s="7">
        <f t="shared" si="13"/>
        <v>0</v>
      </c>
      <c r="M123" s="7">
        <f t="shared" si="14"/>
        <v>0</v>
      </c>
      <c r="N123" s="7">
        <f t="shared" si="15"/>
        <v>0</v>
      </c>
      <c r="O123" s="4">
        <f t="shared" si="12"/>
        <v>49.894818953172489</v>
      </c>
      <c r="P123">
        <f t="shared" si="16"/>
        <v>0</v>
      </c>
      <c r="Q123">
        <f t="shared" si="17"/>
        <v>0</v>
      </c>
    </row>
    <row r="124" spans="1:17" x14ac:dyDescent="0.25">
      <c r="A124" s="2">
        <v>44326.226898148147</v>
      </c>
      <c r="B124">
        <v>2.867138492176793E-2</v>
      </c>
      <c r="C124">
        <v>4.7203619320824702E-2</v>
      </c>
      <c r="D124">
        <f t="shared" si="9"/>
        <v>4.7849445855884847E-2</v>
      </c>
      <c r="E124">
        <v>1.0827145113983729E-3</v>
      </c>
      <c r="F124">
        <v>71361.712668883891</v>
      </c>
      <c r="G124">
        <v>74412141.459823683</v>
      </c>
      <c r="H124">
        <f t="shared" si="10"/>
        <v>1491380.1276573685</v>
      </c>
      <c r="I124">
        <f t="shared" si="11"/>
        <v>1420018.4149884847</v>
      </c>
      <c r="J124" s="6">
        <v>2.0042161109724128E-2</v>
      </c>
      <c r="K124">
        <v>4023.9449989999998</v>
      </c>
      <c r="L124" s="7">
        <f t="shared" si="13"/>
        <v>0</v>
      </c>
      <c r="M124" s="7">
        <f t="shared" si="14"/>
        <v>0</v>
      </c>
      <c r="N124" s="7">
        <f t="shared" si="15"/>
        <v>0</v>
      </c>
      <c r="O124" s="4">
        <f t="shared" si="12"/>
        <v>49.894818953172489</v>
      </c>
      <c r="P124">
        <f t="shared" si="16"/>
        <v>0</v>
      </c>
      <c r="Q124">
        <f t="shared" si="17"/>
        <v>0</v>
      </c>
    </row>
    <row r="125" spans="1:17" x14ac:dyDescent="0.25">
      <c r="A125" s="2">
        <v>44326.227048611108</v>
      </c>
      <c r="B125">
        <v>2.867138492176793E-2</v>
      </c>
      <c r="C125">
        <v>4.7203619320824702E-2</v>
      </c>
      <c r="D125">
        <f t="shared" si="9"/>
        <v>4.7849445855884847E-2</v>
      </c>
      <c r="E125">
        <v>1.0827145113983729E-3</v>
      </c>
      <c r="F125">
        <v>71361.712668883891</v>
      </c>
      <c r="G125">
        <v>74412141.459823683</v>
      </c>
      <c r="H125">
        <f t="shared" si="10"/>
        <v>1491380.1276573685</v>
      </c>
      <c r="I125">
        <f t="shared" si="11"/>
        <v>1420018.4149884847</v>
      </c>
      <c r="J125" s="6">
        <v>2.0042161109724128E-2</v>
      </c>
      <c r="K125">
        <v>4023.9449989999998</v>
      </c>
      <c r="L125" s="7">
        <f t="shared" si="13"/>
        <v>0</v>
      </c>
      <c r="M125" s="7">
        <f t="shared" si="14"/>
        <v>0</v>
      </c>
      <c r="N125" s="7">
        <f t="shared" si="15"/>
        <v>0</v>
      </c>
      <c r="O125" s="4">
        <f t="shared" si="12"/>
        <v>49.894818953172489</v>
      </c>
      <c r="P125">
        <f t="shared" si="16"/>
        <v>0</v>
      </c>
      <c r="Q125">
        <f t="shared" si="17"/>
        <v>0</v>
      </c>
    </row>
    <row r="126" spans="1:17" x14ac:dyDescent="0.25">
      <c r="A126" s="2">
        <v>44326.227199074077</v>
      </c>
      <c r="B126">
        <v>2.867138492176793E-2</v>
      </c>
      <c r="C126">
        <v>4.7203619320824702E-2</v>
      </c>
      <c r="D126">
        <f t="shared" si="9"/>
        <v>4.7849445855884847E-2</v>
      </c>
      <c r="E126">
        <v>1.0827145113983729E-3</v>
      </c>
      <c r="F126">
        <v>71361.712668883891</v>
      </c>
      <c r="G126">
        <v>74412141.459823683</v>
      </c>
      <c r="H126">
        <f t="shared" si="10"/>
        <v>1491380.1276573685</v>
      </c>
      <c r="I126">
        <f t="shared" si="11"/>
        <v>1420018.4149884847</v>
      </c>
      <c r="J126" s="6">
        <v>2.0042161109724128E-2</v>
      </c>
      <c r="K126">
        <v>4023.9449989999998</v>
      </c>
      <c r="L126" s="7">
        <f t="shared" si="13"/>
        <v>0</v>
      </c>
      <c r="M126" s="7">
        <f t="shared" si="14"/>
        <v>0</v>
      </c>
      <c r="N126" s="7">
        <f t="shared" si="15"/>
        <v>0</v>
      </c>
      <c r="O126" s="4">
        <f t="shared" si="12"/>
        <v>49.894818953172489</v>
      </c>
      <c r="P126">
        <f t="shared" si="16"/>
        <v>0</v>
      </c>
      <c r="Q126">
        <f t="shared" si="17"/>
        <v>0</v>
      </c>
    </row>
    <row r="127" spans="1:17" x14ac:dyDescent="0.25">
      <c r="A127" s="2">
        <v>44326.227361111109</v>
      </c>
      <c r="B127">
        <v>2.867138492176793E-2</v>
      </c>
      <c r="C127">
        <v>4.7203619320824702E-2</v>
      </c>
      <c r="D127">
        <f t="shared" si="9"/>
        <v>4.7849445855884847E-2</v>
      </c>
      <c r="E127">
        <v>1.0827145113983729E-3</v>
      </c>
      <c r="F127">
        <v>71361.712668883891</v>
      </c>
      <c r="G127">
        <v>74412141.459823683</v>
      </c>
      <c r="H127">
        <f t="shared" si="10"/>
        <v>1491380.1276573685</v>
      </c>
      <c r="I127">
        <f t="shared" si="11"/>
        <v>1420018.4149884847</v>
      </c>
      <c r="J127" s="6">
        <v>2.0042161109724128E-2</v>
      </c>
      <c r="K127">
        <v>4023.9449989999998</v>
      </c>
      <c r="L127" s="7">
        <f t="shared" si="13"/>
        <v>0</v>
      </c>
      <c r="M127" s="7">
        <f t="shared" si="14"/>
        <v>0</v>
      </c>
      <c r="N127" s="7">
        <f t="shared" si="15"/>
        <v>0</v>
      </c>
      <c r="O127" s="4">
        <f t="shared" si="12"/>
        <v>49.894818953172489</v>
      </c>
      <c r="P127">
        <f t="shared" si="16"/>
        <v>0</v>
      </c>
      <c r="Q127">
        <f t="shared" si="17"/>
        <v>0</v>
      </c>
    </row>
    <row r="128" spans="1:17" x14ac:dyDescent="0.25">
      <c r="A128" s="2">
        <v>44326.227511574078</v>
      </c>
      <c r="B128">
        <v>2.867138492176793E-2</v>
      </c>
      <c r="C128">
        <v>4.7203619320824702E-2</v>
      </c>
      <c r="D128">
        <f t="shared" si="9"/>
        <v>4.7849445855884847E-2</v>
      </c>
      <c r="E128">
        <v>1.0827145113983729E-3</v>
      </c>
      <c r="F128">
        <v>71361.712668883891</v>
      </c>
      <c r="G128">
        <v>74412141.459823683</v>
      </c>
      <c r="H128">
        <f t="shared" si="10"/>
        <v>1491380.1276573685</v>
      </c>
      <c r="I128">
        <f t="shared" si="11"/>
        <v>1420018.4149884847</v>
      </c>
      <c r="J128" s="6">
        <v>2.0042161109724128E-2</v>
      </c>
      <c r="K128">
        <v>4023.9449989999998</v>
      </c>
      <c r="L128" s="7">
        <f t="shared" si="13"/>
        <v>0</v>
      </c>
      <c r="M128" s="7">
        <f t="shared" si="14"/>
        <v>0</v>
      </c>
      <c r="N128" s="7">
        <f t="shared" si="15"/>
        <v>0</v>
      </c>
      <c r="O128" s="4">
        <f t="shared" si="12"/>
        <v>49.894818953172489</v>
      </c>
      <c r="P128">
        <f t="shared" si="16"/>
        <v>0</v>
      </c>
      <c r="Q128">
        <f t="shared" si="17"/>
        <v>0</v>
      </c>
    </row>
    <row r="129" spans="1:17" x14ac:dyDescent="0.25">
      <c r="A129" s="2">
        <v>44326.227662037039</v>
      </c>
      <c r="B129">
        <v>2.8670968226969809E-2</v>
      </c>
      <c r="C129">
        <v>4.7200122354206842E-2</v>
      </c>
      <c r="D129">
        <f t="shared" si="9"/>
        <v>4.7845893472264131E-2</v>
      </c>
      <c r="E129">
        <v>1.0826185666612421E-3</v>
      </c>
      <c r="F129">
        <v>71356.710250882432</v>
      </c>
      <c r="G129">
        <v>74412449.063303694</v>
      </c>
      <c r="H129">
        <f t="shared" si="10"/>
        <v>1491386.3044954387</v>
      </c>
      <c r="I129">
        <f t="shared" si="11"/>
        <v>1420029.5942445563</v>
      </c>
      <c r="J129" s="6">
        <v>2.0042161268293911E-2</v>
      </c>
      <c r="K129">
        <v>4023.9449989999998</v>
      </c>
      <c r="L129" s="7">
        <f t="shared" si="13"/>
        <v>7.9118105400510785E-9</v>
      </c>
      <c r="M129" s="7">
        <f t="shared" si="14"/>
        <v>-8.8614991413549227E-5</v>
      </c>
      <c r="N129" s="7">
        <f t="shared" si="15"/>
        <v>4.1337807779040503E-6</v>
      </c>
      <c r="O129" s="4">
        <f t="shared" si="12"/>
        <v>49.894818558414137</v>
      </c>
      <c r="P129">
        <f t="shared" si="16"/>
        <v>-5.0024180014588637</v>
      </c>
      <c r="Q129">
        <f t="shared" si="17"/>
        <v>6.1768380701541901</v>
      </c>
    </row>
    <row r="130" spans="1:17" x14ac:dyDescent="0.25">
      <c r="A130" s="2">
        <v>44326.227812500001</v>
      </c>
      <c r="B130">
        <v>2.8670968226969809E-2</v>
      </c>
      <c r="C130">
        <v>4.7200122354206842E-2</v>
      </c>
      <c r="D130">
        <f t="shared" si="9"/>
        <v>4.7845893472264131E-2</v>
      </c>
      <c r="E130">
        <v>1.0826185666612421E-3</v>
      </c>
      <c r="F130">
        <v>71356.710250882432</v>
      </c>
      <c r="G130">
        <v>74412449.063303694</v>
      </c>
      <c r="H130">
        <f t="shared" si="10"/>
        <v>1491386.3044954387</v>
      </c>
      <c r="I130">
        <f t="shared" si="11"/>
        <v>1420029.5942445563</v>
      </c>
      <c r="J130" s="6">
        <v>2.0042161268293911E-2</v>
      </c>
      <c r="K130">
        <v>4023.9449989999998</v>
      </c>
      <c r="L130" s="7">
        <f t="shared" si="13"/>
        <v>0</v>
      </c>
      <c r="M130" s="7">
        <f t="shared" si="14"/>
        <v>0</v>
      </c>
      <c r="N130" s="7">
        <f t="shared" si="15"/>
        <v>0</v>
      </c>
      <c r="O130" s="4">
        <f t="shared" si="12"/>
        <v>49.894818558414137</v>
      </c>
      <c r="P130">
        <f t="shared" si="16"/>
        <v>0</v>
      </c>
      <c r="Q130">
        <f t="shared" si="17"/>
        <v>0</v>
      </c>
    </row>
    <row r="131" spans="1:17" x14ac:dyDescent="0.25">
      <c r="A131" s="2">
        <v>44326.227962962963</v>
      </c>
      <c r="B131">
        <v>2.8670968226969809E-2</v>
      </c>
      <c r="C131">
        <v>4.7200122354206842E-2</v>
      </c>
      <c r="D131">
        <f t="shared" ref="D131:D194" si="18">F131/H131</f>
        <v>4.7845893472264131E-2</v>
      </c>
      <c r="E131">
        <v>1.0826185666612421E-3</v>
      </c>
      <c r="F131">
        <v>71356.710250882432</v>
      </c>
      <c r="G131">
        <v>74412449.063303694</v>
      </c>
      <c r="H131">
        <f t="shared" ref="H131:H194" si="19">G131*J131</f>
        <v>1491386.3044954387</v>
      </c>
      <c r="I131">
        <f t="shared" ref="I131:I194" si="20">H131-F131</f>
        <v>1420029.5942445563</v>
      </c>
      <c r="J131" s="6">
        <v>2.0042161268293911E-2</v>
      </c>
      <c r="K131">
        <v>4023.9449989999998</v>
      </c>
      <c r="L131" s="7">
        <f t="shared" si="13"/>
        <v>0</v>
      </c>
      <c r="M131" s="7">
        <f t="shared" si="14"/>
        <v>0</v>
      </c>
      <c r="N131" s="7">
        <f t="shared" si="15"/>
        <v>0</v>
      </c>
      <c r="O131" s="4">
        <f t="shared" ref="O131:O194" si="21">1/J131</f>
        <v>49.894818558414137</v>
      </c>
      <c r="P131">
        <f t="shared" si="16"/>
        <v>0</v>
      </c>
      <c r="Q131">
        <f t="shared" si="17"/>
        <v>0</v>
      </c>
    </row>
    <row r="132" spans="1:17" x14ac:dyDescent="0.25">
      <c r="A132" s="2">
        <v>44326.228113425917</v>
      </c>
      <c r="B132">
        <v>2.866520487346106E-2</v>
      </c>
      <c r="C132">
        <v>4.7151766457006729E-2</v>
      </c>
      <c r="D132">
        <f t="shared" si="18"/>
        <v>4.7796758998969832E-2</v>
      </c>
      <c r="E132">
        <v>1.0812920365085501E-3</v>
      </c>
      <c r="F132">
        <v>71283.431866808853</v>
      </c>
      <c r="G132">
        <v>74412449.063303694</v>
      </c>
      <c r="H132">
        <f t="shared" si="19"/>
        <v>1491386.3065139046</v>
      </c>
      <c r="I132">
        <f t="shared" si="20"/>
        <v>1420102.8746470958</v>
      </c>
      <c r="J132" s="6">
        <v>2.0042161295419289E-2</v>
      </c>
      <c r="K132">
        <v>4023.9449989999998</v>
      </c>
      <c r="L132" s="7">
        <f t="shared" ref="L132:L195" si="22">(J132/J131)-1</f>
        <v>1.3534158238570626E-9</v>
      </c>
      <c r="M132" s="7">
        <f t="shared" ref="M132:M195" si="23">(E132/E131)-1</f>
        <v>-1.2252978043624241E-3</v>
      </c>
      <c r="N132" s="7">
        <f t="shared" ref="N132:N195" si="24">(G132/G131)-1</f>
        <v>0</v>
      </c>
      <c r="O132" s="4">
        <f t="shared" si="21"/>
        <v>49.894818490885697</v>
      </c>
      <c r="P132">
        <f t="shared" ref="P132:P195" si="25">F132-F131</f>
        <v>-73.278384073579218</v>
      </c>
      <c r="Q132">
        <f t="shared" ref="Q132:Q195" si="26">H132-H131</f>
        <v>2.018465893343091E-3</v>
      </c>
    </row>
    <row r="133" spans="1:17" x14ac:dyDescent="0.25">
      <c r="A133" s="2">
        <v>44326.228263888886</v>
      </c>
      <c r="B133">
        <v>2.866520487346106E-2</v>
      </c>
      <c r="C133">
        <v>4.7151766457006729E-2</v>
      </c>
      <c r="D133">
        <f t="shared" si="18"/>
        <v>4.7796758998969832E-2</v>
      </c>
      <c r="E133">
        <v>1.0812920365085501E-3</v>
      </c>
      <c r="F133">
        <v>71283.431866808853</v>
      </c>
      <c r="G133">
        <v>74412449.063303694</v>
      </c>
      <c r="H133">
        <f t="shared" si="19"/>
        <v>1491386.3065139046</v>
      </c>
      <c r="I133">
        <f t="shared" si="20"/>
        <v>1420102.8746470958</v>
      </c>
      <c r="J133" s="6">
        <v>2.0042161295419289E-2</v>
      </c>
      <c r="K133">
        <v>4023.9449989999998</v>
      </c>
      <c r="L133" s="7">
        <f t="shared" si="22"/>
        <v>0</v>
      </c>
      <c r="M133" s="7">
        <f t="shared" si="23"/>
        <v>0</v>
      </c>
      <c r="N133" s="7">
        <f t="shared" si="24"/>
        <v>0</v>
      </c>
      <c r="O133" s="4">
        <f t="shared" si="21"/>
        <v>49.894818490885697</v>
      </c>
      <c r="P133">
        <f t="shared" si="25"/>
        <v>0</v>
      </c>
      <c r="Q133">
        <f t="shared" si="26"/>
        <v>0</v>
      </c>
    </row>
    <row r="134" spans="1:17" x14ac:dyDescent="0.25">
      <c r="A134" s="2">
        <v>44326.228425925918</v>
      </c>
      <c r="B134">
        <v>2.866520487346106E-2</v>
      </c>
      <c r="C134">
        <v>4.7151766457006729E-2</v>
      </c>
      <c r="D134">
        <f t="shared" si="18"/>
        <v>4.7796758998969832E-2</v>
      </c>
      <c r="E134">
        <v>1.0812920365085501E-3</v>
      </c>
      <c r="F134">
        <v>71283.431866808853</v>
      </c>
      <c r="G134">
        <v>74412449.063303694</v>
      </c>
      <c r="H134">
        <f t="shared" si="19"/>
        <v>1491386.3065139046</v>
      </c>
      <c r="I134">
        <f t="shared" si="20"/>
        <v>1420102.8746470958</v>
      </c>
      <c r="J134" s="6">
        <v>2.0042161295419289E-2</v>
      </c>
      <c r="K134">
        <v>4023.9449989999998</v>
      </c>
      <c r="L134" s="7">
        <f t="shared" si="22"/>
        <v>0</v>
      </c>
      <c r="M134" s="7">
        <f t="shared" si="23"/>
        <v>0</v>
      </c>
      <c r="N134" s="7">
        <f t="shared" si="24"/>
        <v>0</v>
      </c>
      <c r="O134" s="4">
        <f t="shared" si="21"/>
        <v>49.894818490885697</v>
      </c>
      <c r="P134">
        <f t="shared" si="25"/>
        <v>0</v>
      </c>
      <c r="Q134">
        <f t="shared" si="26"/>
        <v>0</v>
      </c>
    </row>
    <row r="135" spans="1:17" x14ac:dyDescent="0.25">
      <c r="A135" s="2">
        <v>44326.228576388887</v>
      </c>
      <c r="B135">
        <v>2.866520487346106E-2</v>
      </c>
      <c r="C135">
        <v>4.7151766457006729E-2</v>
      </c>
      <c r="D135">
        <f t="shared" si="18"/>
        <v>4.7796758998969832E-2</v>
      </c>
      <c r="E135">
        <v>1.0812920365085501E-3</v>
      </c>
      <c r="F135">
        <v>71283.431866808853</v>
      </c>
      <c r="G135">
        <v>74412449.063303694</v>
      </c>
      <c r="H135">
        <f t="shared" si="19"/>
        <v>1491386.3065139046</v>
      </c>
      <c r="I135">
        <f t="shared" si="20"/>
        <v>1420102.8746470958</v>
      </c>
      <c r="J135" s="6">
        <v>2.0042161295419289E-2</v>
      </c>
      <c r="K135">
        <v>4023.9449989999998</v>
      </c>
      <c r="L135" s="7">
        <f t="shared" si="22"/>
        <v>0</v>
      </c>
      <c r="M135" s="7">
        <f t="shared" si="23"/>
        <v>0</v>
      </c>
      <c r="N135" s="7">
        <f t="shared" si="24"/>
        <v>0</v>
      </c>
      <c r="O135" s="4">
        <f t="shared" si="21"/>
        <v>49.894818490885697</v>
      </c>
      <c r="P135">
        <f t="shared" si="25"/>
        <v>0</v>
      </c>
      <c r="Q135">
        <f t="shared" si="26"/>
        <v>0</v>
      </c>
    </row>
    <row r="136" spans="1:17" x14ac:dyDescent="0.25">
      <c r="A136" s="2">
        <v>44326.228726851848</v>
      </c>
      <c r="B136">
        <v>2.866520487346106E-2</v>
      </c>
      <c r="C136">
        <v>4.7151766457006729E-2</v>
      </c>
      <c r="D136">
        <f t="shared" si="18"/>
        <v>4.7796758998969832E-2</v>
      </c>
      <c r="E136">
        <v>1.0812920365085501E-3</v>
      </c>
      <c r="F136">
        <v>71283.431866808853</v>
      </c>
      <c r="G136">
        <v>74412449.063303694</v>
      </c>
      <c r="H136">
        <f t="shared" si="19"/>
        <v>1491386.3065139046</v>
      </c>
      <c r="I136">
        <f t="shared" si="20"/>
        <v>1420102.8746470958</v>
      </c>
      <c r="J136" s="6">
        <v>2.0042161295419289E-2</v>
      </c>
      <c r="K136">
        <v>4023.9449989999998</v>
      </c>
      <c r="L136" s="7">
        <f t="shared" si="22"/>
        <v>0</v>
      </c>
      <c r="M136" s="7">
        <f t="shared" si="23"/>
        <v>0</v>
      </c>
      <c r="N136" s="7">
        <f t="shared" si="24"/>
        <v>0</v>
      </c>
      <c r="O136" s="4">
        <f t="shared" si="21"/>
        <v>49.894818490885697</v>
      </c>
      <c r="P136">
        <f t="shared" si="25"/>
        <v>0</v>
      </c>
      <c r="Q136">
        <f t="shared" si="26"/>
        <v>0</v>
      </c>
    </row>
    <row r="137" spans="1:17" x14ac:dyDescent="0.25">
      <c r="A137" s="2">
        <v>44326.228877314818</v>
      </c>
      <c r="B137">
        <v>2.866520487346106E-2</v>
      </c>
      <c r="C137">
        <v>4.7151766457006729E-2</v>
      </c>
      <c r="D137">
        <f t="shared" si="18"/>
        <v>4.7796758998969832E-2</v>
      </c>
      <c r="E137">
        <v>1.0812920365085501E-3</v>
      </c>
      <c r="F137">
        <v>71283.431866808853</v>
      </c>
      <c r="G137">
        <v>74412449.063303694</v>
      </c>
      <c r="H137">
        <f t="shared" si="19"/>
        <v>1491386.3065139046</v>
      </c>
      <c r="I137">
        <f t="shared" si="20"/>
        <v>1420102.8746470958</v>
      </c>
      <c r="J137" s="6">
        <v>2.0042161295419289E-2</v>
      </c>
      <c r="K137">
        <v>4023.9449989999998</v>
      </c>
      <c r="L137" s="7">
        <f t="shared" si="22"/>
        <v>0</v>
      </c>
      <c r="M137" s="7">
        <f t="shared" si="23"/>
        <v>0</v>
      </c>
      <c r="N137" s="7">
        <f t="shared" si="24"/>
        <v>0</v>
      </c>
      <c r="O137" s="4">
        <f t="shared" si="21"/>
        <v>49.894818490885697</v>
      </c>
      <c r="P137">
        <f t="shared" si="25"/>
        <v>0</v>
      </c>
      <c r="Q137">
        <f t="shared" si="26"/>
        <v>0</v>
      </c>
    </row>
    <row r="138" spans="1:17" x14ac:dyDescent="0.25">
      <c r="A138" s="2">
        <v>44326.229027777779</v>
      </c>
      <c r="B138">
        <v>2.8655091538158099E-2</v>
      </c>
      <c r="C138">
        <v>4.7066873261009202E-2</v>
      </c>
      <c r="D138">
        <f t="shared" si="18"/>
        <v>4.771053939619517E-2</v>
      </c>
      <c r="E138">
        <v>1.0789644493672829E-3</v>
      </c>
      <c r="F138">
        <v>71154.845323871064</v>
      </c>
      <c r="G138">
        <v>74412449.063303694</v>
      </c>
      <c r="H138">
        <f t="shared" si="19"/>
        <v>1491386.3105380347</v>
      </c>
      <c r="I138">
        <f t="shared" si="20"/>
        <v>1420231.4652141635</v>
      </c>
      <c r="J138" s="6">
        <v>2.004216134949801E-2</v>
      </c>
      <c r="K138">
        <v>4023.9449989999998</v>
      </c>
      <c r="L138" s="7">
        <f t="shared" si="22"/>
        <v>2.6982478473769334E-9</v>
      </c>
      <c r="M138" s="7">
        <f t="shared" si="23"/>
        <v>-2.1525980610962447E-3</v>
      </c>
      <c r="N138" s="7">
        <f t="shared" si="24"/>
        <v>0</v>
      </c>
      <c r="O138" s="4">
        <f t="shared" si="21"/>
        <v>49.894818356257105</v>
      </c>
      <c r="P138">
        <f t="shared" si="25"/>
        <v>-128.58654293778818</v>
      </c>
      <c r="Q138">
        <f t="shared" si="26"/>
        <v>4.0241300594061613E-3</v>
      </c>
    </row>
    <row r="139" spans="1:17" x14ac:dyDescent="0.25">
      <c r="A139" s="2">
        <v>44326.229178240741</v>
      </c>
      <c r="B139">
        <v>2.8655091538158099E-2</v>
      </c>
      <c r="C139">
        <v>4.7066873261009202E-2</v>
      </c>
      <c r="D139">
        <f t="shared" si="18"/>
        <v>4.771053939619517E-2</v>
      </c>
      <c r="E139">
        <v>1.0789644493672829E-3</v>
      </c>
      <c r="F139">
        <v>71154.845323871064</v>
      </c>
      <c r="G139">
        <v>74412449.063303694</v>
      </c>
      <c r="H139">
        <f t="shared" si="19"/>
        <v>1491386.3105380347</v>
      </c>
      <c r="I139">
        <f t="shared" si="20"/>
        <v>1420231.4652141635</v>
      </c>
      <c r="J139" s="6">
        <v>2.004216134949801E-2</v>
      </c>
      <c r="K139">
        <v>4023.9449989999998</v>
      </c>
      <c r="L139" s="7">
        <f t="shared" si="22"/>
        <v>0</v>
      </c>
      <c r="M139" s="7">
        <f t="shared" si="23"/>
        <v>0</v>
      </c>
      <c r="N139" s="7">
        <f t="shared" si="24"/>
        <v>0</v>
      </c>
      <c r="O139" s="4">
        <f t="shared" si="21"/>
        <v>49.894818356257105</v>
      </c>
      <c r="P139">
        <f t="shared" si="25"/>
        <v>0</v>
      </c>
      <c r="Q139">
        <f t="shared" si="26"/>
        <v>0</v>
      </c>
    </row>
    <row r="140" spans="1:17" x14ac:dyDescent="0.25">
      <c r="A140" s="2">
        <v>44326.229328703703</v>
      </c>
      <c r="B140">
        <v>2.8655091538158099E-2</v>
      </c>
      <c r="C140">
        <v>4.7066873261009202E-2</v>
      </c>
      <c r="D140">
        <f t="shared" si="18"/>
        <v>4.771053939619517E-2</v>
      </c>
      <c r="E140">
        <v>1.0789644493672829E-3</v>
      </c>
      <c r="F140">
        <v>71154.845323871064</v>
      </c>
      <c r="G140">
        <v>74412449.063303694</v>
      </c>
      <c r="H140">
        <f t="shared" si="19"/>
        <v>1491386.3105380347</v>
      </c>
      <c r="I140">
        <f t="shared" si="20"/>
        <v>1420231.4652141635</v>
      </c>
      <c r="J140" s="6">
        <v>2.004216134949801E-2</v>
      </c>
      <c r="K140">
        <v>4023.9449989999998</v>
      </c>
      <c r="L140" s="7">
        <f t="shared" si="22"/>
        <v>0</v>
      </c>
      <c r="M140" s="7">
        <f t="shared" si="23"/>
        <v>0</v>
      </c>
      <c r="N140" s="7">
        <f t="shared" si="24"/>
        <v>0</v>
      </c>
      <c r="O140" s="4">
        <f t="shared" si="21"/>
        <v>49.894818356257105</v>
      </c>
      <c r="P140">
        <f t="shared" si="25"/>
        <v>0</v>
      </c>
      <c r="Q140">
        <f t="shared" si="26"/>
        <v>0</v>
      </c>
    </row>
    <row r="141" spans="1:17" x14ac:dyDescent="0.25">
      <c r="A141" s="2">
        <v>44326.229490740741</v>
      </c>
      <c r="B141">
        <v>2.8655091538158099E-2</v>
      </c>
      <c r="C141">
        <v>4.7066873261009202E-2</v>
      </c>
      <c r="D141">
        <f t="shared" si="18"/>
        <v>4.771053939619517E-2</v>
      </c>
      <c r="E141">
        <v>1.0789644493672829E-3</v>
      </c>
      <c r="F141">
        <v>71154.845323871064</v>
      </c>
      <c r="G141">
        <v>74412449.063303694</v>
      </c>
      <c r="H141">
        <f t="shared" si="19"/>
        <v>1491386.3105380347</v>
      </c>
      <c r="I141">
        <f t="shared" si="20"/>
        <v>1420231.4652141635</v>
      </c>
      <c r="J141" s="6">
        <v>2.004216134949801E-2</v>
      </c>
      <c r="K141">
        <v>4023.9449989999998</v>
      </c>
      <c r="L141" s="7">
        <f t="shared" si="22"/>
        <v>0</v>
      </c>
      <c r="M141" s="7">
        <f t="shared" si="23"/>
        <v>0</v>
      </c>
      <c r="N141" s="7">
        <f t="shared" si="24"/>
        <v>0</v>
      </c>
      <c r="O141" s="4">
        <f t="shared" si="21"/>
        <v>49.894818356257105</v>
      </c>
      <c r="P141">
        <f t="shared" si="25"/>
        <v>0</v>
      </c>
      <c r="Q141">
        <f t="shared" si="26"/>
        <v>0</v>
      </c>
    </row>
    <row r="142" spans="1:17" x14ac:dyDescent="0.25">
      <c r="A142" s="2">
        <v>44326.229641203703</v>
      </c>
      <c r="B142">
        <v>2.8655091538158099E-2</v>
      </c>
      <c r="C142">
        <v>4.7066873261009202E-2</v>
      </c>
      <c r="D142">
        <f t="shared" si="18"/>
        <v>4.771053939619517E-2</v>
      </c>
      <c r="E142">
        <v>1.0789644493672829E-3</v>
      </c>
      <c r="F142">
        <v>71154.845323871064</v>
      </c>
      <c r="G142">
        <v>74412449.063303694</v>
      </c>
      <c r="H142">
        <f t="shared" si="19"/>
        <v>1491386.3105380347</v>
      </c>
      <c r="I142">
        <f t="shared" si="20"/>
        <v>1420231.4652141635</v>
      </c>
      <c r="J142" s="6">
        <v>2.004216134949801E-2</v>
      </c>
      <c r="K142">
        <v>4023.9449989999998</v>
      </c>
      <c r="L142" s="7">
        <f t="shared" si="22"/>
        <v>0</v>
      </c>
      <c r="M142" s="7">
        <f t="shared" si="23"/>
        <v>0</v>
      </c>
      <c r="N142" s="7">
        <f t="shared" si="24"/>
        <v>0</v>
      </c>
      <c r="O142" s="4">
        <f t="shared" si="21"/>
        <v>49.894818356257105</v>
      </c>
      <c r="P142">
        <f t="shared" si="25"/>
        <v>0</v>
      </c>
      <c r="Q142">
        <f t="shared" si="26"/>
        <v>0</v>
      </c>
    </row>
    <row r="143" spans="1:17" x14ac:dyDescent="0.25">
      <c r="A143" s="2">
        <v>44326.229791666658</v>
      </c>
      <c r="B143">
        <v>2.8655091538158099E-2</v>
      </c>
      <c r="C143">
        <v>4.7066873261009202E-2</v>
      </c>
      <c r="D143">
        <f t="shared" si="18"/>
        <v>4.771053939619517E-2</v>
      </c>
      <c r="E143">
        <v>1.0789644493672829E-3</v>
      </c>
      <c r="F143">
        <v>71154.845323871064</v>
      </c>
      <c r="G143">
        <v>74412449.063303694</v>
      </c>
      <c r="H143">
        <f t="shared" si="19"/>
        <v>1491386.3105380347</v>
      </c>
      <c r="I143">
        <f t="shared" si="20"/>
        <v>1420231.4652141635</v>
      </c>
      <c r="J143" s="6">
        <v>2.004216134949801E-2</v>
      </c>
      <c r="K143">
        <v>4023.9449989999998</v>
      </c>
      <c r="L143" s="7">
        <f t="shared" si="22"/>
        <v>0</v>
      </c>
      <c r="M143" s="7">
        <f t="shared" si="23"/>
        <v>0</v>
      </c>
      <c r="N143" s="7">
        <f t="shared" si="24"/>
        <v>0</v>
      </c>
      <c r="O143" s="4">
        <f t="shared" si="21"/>
        <v>49.894818356257105</v>
      </c>
      <c r="P143">
        <f t="shared" si="25"/>
        <v>0</v>
      </c>
      <c r="Q143">
        <f t="shared" si="26"/>
        <v>0</v>
      </c>
    </row>
    <row r="144" spans="1:17" x14ac:dyDescent="0.25">
      <c r="A144" s="2">
        <v>44326.229942129627</v>
      </c>
      <c r="B144">
        <v>2.8655091538158099E-2</v>
      </c>
      <c r="C144">
        <v>4.7066873261009202E-2</v>
      </c>
      <c r="D144">
        <f t="shared" si="18"/>
        <v>4.771053939619517E-2</v>
      </c>
      <c r="E144">
        <v>1.0789644493672829E-3</v>
      </c>
      <c r="F144">
        <v>71154.845323871064</v>
      </c>
      <c r="G144">
        <v>74412449.063303694</v>
      </c>
      <c r="H144">
        <f t="shared" si="19"/>
        <v>1491386.3105380347</v>
      </c>
      <c r="I144">
        <f t="shared" si="20"/>
        <v>1420231.4652141635</v>
      </c>
      <c r="J144" s="6">
        <v>2.004216134949801E-2</v>
      </c>
      <c r="K144">
        <v>4023.9449989999998</v>
      </c>
      <c r="L144" s="7">
        <f t="shared" si="22"/>
        <v>0</v>
      </c>
      <c r="M144" s="7">
        <f t="shared" si="23"/>
        <v>0</v>
      </c>
      <c r="N144" s="7">
        <f t="shared" si="24"/>
        <v>0</v>
      </c>
      <c r="O144" s="4">
        <f t="shared" si="21"/>
        <v>49.894818356257105</v>
      </c>
      <c r="P144">
        <f t="shared" si="25"/>
        <v>0</v>
      </c>
      <c r="Q144">
        <f t="shared" si="26"/>
        <v>0</v>
      </c>
    </row>
    <row r="145" spans="1:17" x14ac:dyDescent="0.25">
      <c r="A145" s="2">
        <v>44326.230092592603</v>
      </c>
      <c r="B145">
        <v>2.8655091538158099E-2</v>
      </c>
      <c r="C145">
        <v>4.7066873261009202E-2</v>
      </c>
      <c r="D145">
        <f t="shared" si="18"/>
        <v>4.771053939619517E-2</v>
      </c>
      <c r="E145">
        <v>1.0789644493672829E-3</v>
      </c>
      <c r="F145">
        <v>71154.845323871064</v>
      </c>
      <c r="G145">
        <v>74412449.063303694</v>
      </c>
      <c r="H145">
        <f t="shared" si="19"/>
        <v>1491386.3105380347</v>
      </c>
      <c r="I145">
        <f t="shared" si="20"/>
        <v>1420231.4652141635</v>
      </c>
      <c r="J145" s="6">
        <v>2.004216134949801E-2</v>
      </c>
      <c r="K145">
        <v>4023.9449989999998</v>
      </c>
      <c r="L145" s="7">
        <f t="shared" si="22"/>
        <v>0</v>
      </c>
      <c r="M145" s="7">
        <f t="shared" si="23"/>
        <v>0</v>
      </c>
      <c r="N145" s="7">
        <f t="shared" si="24"/>
        <v>0</v>
      </c>
      <c r="O145" s="4">
        <f t="shared" si="21"/>
        <v>49.894818356257105</v>
      </c>
      <c r="P145">
        <f t="shared" si="25"/>
        <v>0</v>
      </c>
      <c r="Q145">
        <f t="shared" si="26"/>
        <v>0</v>
      </c>
    </row>
    <row r="146" spans="1:17" x14ac:dyDescent="0.25">
      <c r="A146" s="2">
        <v>44326.230243055557</v>
      </c>
      <c r="B146">
        <v>2.8655091538158099E-2</v>
      </c>
      <c r="C146">
        <v>4.7066873261009202E-2</v>
      </c>
      <c r="D146">
        <f t="shared" si="18"/>
        <v>4.771053939619517E-2</v>
      </c>
      <c r="E146">
        <v>1.0789644493672829E-3</v>
      </c>
      <c r="F146">
        <v>71154.845323871064</v>
      </c>
      <c r="G146">
        <v>74412449.063303694</v>
      </c>
      <c r="H146">
        <f t="shared" si="19"/>
        <v>1491386.3105380347</v>
      </c>
      <c r="I146">
        <f t="shared" si="20"/>
        <v>1420231.4652141635</v>
      </c>
      <c r="J146" s="6">
        <v>2.004216134949801E-2</v>
      </c>
      <c r="K146">
        <v>4023.9449989999998</v>
      </c>
      <c r="L146" s="7">
        <f t="shared" si="22"/>
        <v>0</v>
      </c>
      <c r="M146" s="7">
        <f t="shared" si="23"/>
        <v>0</v>
      </c>
      <c r="N146" s="7">
        <f t="shared" si="24"/>
        <v>0</v>
      </c>
      <c r="O146" s="4">
        <f t="shared" si="21"/>
        <v>49.894818356257105</v>
      </c>
      <c r="P146">
        <f t="shared" si="25"/>
        <v>0</v>
      </c>
      <c r="Q146">
        <f t="shared" si="26"/>
        <v>0</v>
      </c>
    </row>
    <row r="147" spans="1:17" x14ac:dyDescent="0.25">
      <c r="A147" s="2">
        <v>44326.230405092603</v>
      </c>
      <c r="B147">
        <v>2.8655091538158099E-2</v>
      </c>
      <c r="C147">
        <v>4.7066873261009202E-2</v>
      </c>
      <c r="D147">
        <f t="shared" si="18"/>
        <v>4.771053939619517E-2</v>
      </c>
      <c r="E147">
        <v>1.0789644493672829E-3</v>
      </c>
      <c r="F147">
        <v>71154.845323871064</v>
      </c>
      <c r="G147">
        <v>74412449.063303694</v>
      </c>
      <c r="H147">
        <f t="shared" si="19"/>
        <v>1491386.3105380347</v>
      </c>
      <c r="I147">
        <f t="shared" si="20"/>
        <v>1420231.4652141635</v>
      </c>
      <c r="J147" s="6">
        <v>2.004216134949801E-2</v>
      </c>
      <c r="K147">
        <v>4023.9449989999998</v>
      </c>
      <c r="L147" s="7">
        <f t="shared" si="22"/>
        <v>0</v>
      </c>
      <c r="M147" s="7">
        <f t="shared" si="23"/>
        <v>0</v>
      </c>
      <c r="N147" s="7">
        <f t="shared" si="24"/>
        <v>0</v>
      </c>
      <c r="O147" s="4">
        <f t="shared" si="21"/>
        <v>49.894818356257105</v>
      </c>
      <c r="P147">
        <f t="shared" si="25"/>
        <v>0</v>
      </c>
      <c r="Q147">
        <f t="shared" si="26"/>
        <v>0</v>
      </c>
    </row>
    <row r="148" spans="1:17" x14ac:dyDescent="0.25">
      <c r="A148" s="2">
        <v>44326.230555555558</v>
      </c>
      <c r="B148">
        <v>2.8655091538158099E-2</v>
      </c>
      <c r="C148">
        <v>4.7066873261009202E-2</v>
      </c>
      <c r="D148">
        <f t="shared" si="18"/>
        <v>4.771053939619517E-2</v>
      </c>
      <c r="E148">
        <v>1.0789644493672829E-3</v>
      </c>
      <c r="F148">
        <v>71154.845323871064</v>
      </c>
      <c r="G148">
        <v>74412449.063303694</v>
      </c>
      <c r="H148">
        <f t="shared" si="19"/>
        <v>1491386.3105380347</v>
      </c>
      <c r="I148">
        <f t="shared" si="20"/>
        <v>1420231.4652141635</v>
      </c>
      <c r="J148" s="6">
        <v>2.004216134949801E-2</v>
      </c>
      <c r="K148">
        <v>4023.9449989999998</v>
      </c>
      <c r="L148" s="7">
        <f t="shared" si="22"/>
        <v>0</v>
      </c>
      <c r="M148" s="7">
        <f t="shared" si="23"/>
        <v>0</v>
      </c>
      <c r="N148" s="7">
        <f t="shared" si="24"/>
        <v>0</v>
      </c>
      <c r="O148" s="4">
        <f t="shared" si="21"/>
        <v>49.894818356257105</v>
      </c>
      <c r="P148">
        <f t="shared" si="25"/>
        <v>0</v>
      </c>
      <c r="Q148">
        <f t="shared" si="26"/>
        <v>0</v>
      </c>
    </row>
    <row r="149" spans="1:17" x14ac:dyDescent="0.25">
      <c r="A149" s="2">
        <v>44326.230706018519</v>
      </c>
      <c r="B149">
        <v>2.8655091538158099E-2</v>
      </c>
      <c r="C149">
        <v>4.7066873261009202E-2</v>
      </c>
      <c r="D149">
        <f t="shared" si="18"/>
        <v>4.771053939619517E-2</v>
      </c>
      <c r="E149">
        <v>1.0789644493672829E-3</v>
      </c>
      <c r="F149">
        <v>71154.845323871064</v>
      </c>
      <c r="G149">
        <v>74412449.063303694</v>
      </c>
      <c r="H149">
        <f t="shared" si="19"/>
        <v>1491386.3105380347</v>
      </c>
      <c r="I149">
        <f t="shared" si="20"/>
        <v>1420231.4652141635</v>
      </c>
      <c r="J149" s="6">
        <v>2.004216134949801E-2</v>
      </c>
      <c r="K149">
        <v>4023.9449989999998</v>
      </c>
      <c r="L149" s="7">
        <f t="shared" si="22"/>
        <v>0</v>
      </c>
      <c r="M149" s="7">
        <f t="shared" si="23"/>
        <v>0</v>
      </c>
      <c r="N149" s="7">
        <f t="shared" si="24"/>
        <v>0</v>
      </c>
      <c r="O149" s="4">
        <f t="shared" si="21"/>
        <v>49.894818356257105</v>
      </c>
      <c r="P149">
        <f t="shared" si="25"/>
        <v>0</v>
      </c>
      <c r="Q149">
        <f t="shared" si="26"/>
        <v>0</v>
      </c>
    </row>
    <row r="150" spans="1:17" x14ac:dyDescent="0.25">
      <c r="A150" s="2">
        <v>44326.230856481481</v>
      </c>
      <c r="B150">
        <v>2.8655091538158099E-2</v>
      </c>
      <c r="C150">
        <v>4.7066873261009202E-2</v>
      </c>
      <c r="D150">
        <f t="shared" si="18"/>
        <v>4.771053939619517E-2</v>
      </c>
      <c r="E150">
        <v>1.0789644493672829E-3</v>
      </c>
      <c r="F150">
        <v>71154.845323871064</v>
      </c>
      <c r="G150">
        <v>74412449.063303694</v>
      </c>
      <c r="H150">
        <f t="shared" si="19"/>
        <v>1491386.3105380347</v>
      </c>
      <c r="I150">
        <f t="shared" si="20"/>
        <v>1420231.4652141635</v>
      </c>
      <c r="J150" s="6">
        <v>2.004216134949801E-2</v>
      </c>
      <c r="K150">
        <v>4023.9449989999998</v>
      </c>
      <c r="L150" s="7">
        <f t="shared" si="22"/>
        <v>0</v>
      </c>
      <c r="M150" s="7">
        <f t="shared" si="23"/>
        <v>0</v>
      </c>
      <c r="N150" s="7">
        <f t="shared" si="24"/>
        <v>0</v>
      </c>
      <c r="O150" s="4">
        <f t="shared" si="21"/>
        <v>49.894818356257105</v>
      </c>
      <c r="P150">
        <f t="shared" si="25"/>
        <v>0</v>
      </c>
      <c r="Q150">
        <f t="shared" si="26"/>
        <v>0</v>
      </c>
    </row>
    <row r="151" spans="1:17" x14ac:dyDescent="0.25">
      <c r="A151" s="2">
        <v>44326.231006944443</v>
      </c>
      <c r="B151">
        <v>2.8655091538158099E-2</v>
      </c>
      <c r="C151">
        <v>4.7066873261009202E-2</v>
      </c>
      <c r="D151">
        <f t="shared" si="18"/>
        <v>4.771053939619517E-2</v>
      </c>
      <c r="E151">
        <v>1.0789644493672829E-3</v>
      </c>
      <c r="F151">
        <v>71154.845323871064</v>
      </c>
      <c r="G151">
        <v>74412449.063303694</v>
      </c>
      <c r="H151">
        <f t="shared" si="19"/>
        <v>1491386.3105380347</v>
      </c>
      <c r="I151">
        <f t="shared" si="20"/>
        <v>1420231.4652141635</v>
      </c>
      <c r="J151" s="6">
        <v>2.004216134949801E-2</v>
      </c>
      <c r="K151">
        <v>4023.9449989999998</v>
      </c>
      <c r="L151" s="7">
        <f t="shared" si="22"/>
        <v>0</v>
      </c>
      <c r="M151" s="7">
        <f t="shared" si="23"/>
        <v>0</v>
      </c>
      <c r="N151" s="7">
        <f t="shared" si="24"/>
        <v>0</v>
      </c>
      <c r="O151" s="4">
        <f t="shared" si="21"/>
        <v>49.894818356257105</v>
      </c>
      <c r="P151">
        <f t="shared" si="25"/>
        <v>0</v>
      </c>
      <c r="Q151">
        <f t="shared" si="26"/>
        <v>0</v>
      </c>
    </row>
    <row r="152" spans="1:17" x14ac:dyDescent="0.25">
      <c r="A152" s="2">
        <v>44326.231157407397</v>
      </c>
      <c r="B152">
        <v>2.8655091538158099E-2</v>
      </c>
      <c r="C152">
        <v>4.7066873261009202E-2</v>
      </c>
      <c r="D152">
        <f t="shared" si="18"/>
        <v>4.771053939619517E-2</v>
      </c>
      <c r="E152">
        <v>1.0789644493672829E-3</v>
      </c>
      <c r="F152">
        <v>71154.845323871064</v>
      </c>
      <c r="G152">
        <v>74412449.063303694</v>
      </c>
      <c r="H152">
        <f t="shared" si="19"/>
        <v>1491386.3105380347</v>
      </c>
      <c r="I152">
        <f t="shared" si="20"/>
        <v>1420231.4652141635</v>
      </c>
      <c r="J152" s="6">
        <v>2.004216134949801E-2</v>
      </c>
      <c r="K152">
        <v>4023.9449989999998</v>
      </c>
      <c r="L152" s="7">
        <f t="shared" si="22"/>
        <v>0</v>
      </c>
      <c r="M152" s="7">
        <f t="shared" si="23"/>
        <v>0</v>
      </c>
      <c r="N152" s="7">
        <f t="shared" si="24"/>
        <v>0</v>
      </c>
      <c r="O152" s="4">
        <f t="shared" si="21"/>
        <v>49.894818356257105</v>
      </c>
      <c r="P152">
        <f t="shared" si="25"/>
        <v>0</v>
      </c>
      <c r="Q152">
        <f t="shared" si="26"/>
        <v>0</v>
      </c>
    </row>
    <row r="153" spans="1:17" x14ac:dyDescent="0.25">
      <c r="A153" s="2">
        <v>44326.231307870366</v>
      </c>
      <c r="B153">
        <v>2.8655091538158099E-2</v>
      </c>
      <c r="C153">
        <v>4.7066873261009202E-2</v>
      </c>
      <c r="D153">
        <f t="shared" si="18"/>
        <v>4.771053939619517E-2</v>
      </c>
      <c r="E153">
        <v>1.0789644493672829E-3</v>
      </c>
      <c r="F153">
        <v>71154.845323871064</v>
      </c>
      <c r="G153">
        <v>74412449.063303694</v>
      </c>
      <c r="H153">
        <f t="shared" si="19"/>
        <v>1491386.3105380347</v>
      </c>
      <c r="I153">
        <f t="shared" si="20"/>
        <v>1420231.4652141635</v>
      </c>
      <c r="J153" s="6">
        <v>2.004216134949801E-2</v>
      </c>
      <c r="K153">
        <v>4023.9449989999998</v>
      </c>
      <c r="L153" s="7">
        <f t="shared" si="22"/>
        <v>0</v>
      </c>
      <c r="M153" s="7">
        <f t="shared" si="23"/>
        <v>0</v>
      </c>
      <c r="N153" s="7">
        <f t="shared" si="24"/>
        <v>0</v>
      </c>
      <c r="O153" s="4">
        <f t="shared" si="21"/>
        <v>49.894818356257105</v>
      </c>
      <c r="P153">
        <f t="shared" si="25"/>
        <v>0</v>
      </c>
      <c r="Q153">
        <f t="shared" si="26"/>
        <v>0</v>
      </c>
    </row>
    <row r="154" spans="1:17" x14ac:dyDescent="0.25">
      <c r="A154" s="2">
        <v>44326.231469907398</v>
      </c>
      <c r="B154">
        <v>2.8655091538158099E-2</v>
      </c>
      <c r="C154">
        <v>4.7066873261009202E-2</v>
      </c>
      <c r="D154">
        <f t="shared" si="18"/>
        <v>4.771053939619517E-2</v>
      </c>
      <c r="E154">
        <v>1.0789644493672829E-3</v>
      </c>
      <c r="F154">
        <v>71154.845323871064</v>
      </c>
      <c r="G154">
        <v>74412449.063303694</v>
      </c>
      <c r="H154">
        <f t="shared" si="19"/>
        <v>1491386.3105380347</v>
      </c>
      <c r="I154">
        <f t="shared" si="20"/>
        <v>1420231.4652141635</v>
      </c>
      <c r="J154" s="6">
        <v>2.004216134949801E-2</v>
      </c>
      <c r="K154">
        <v>4023.9449989999998</v>
      </c>
      <c r="L154" s="7">
        <f t="shared" si="22"/>
        <v>0</v>
      </c>
      <c r="M154" s="7">
        <f t="shared" si="23"/>
        <v>0</v>
      </c>
      <c r="N154" s="7">
        <f t="shared" si="24"/>
        <v>0</v>
      </c>
      <c r="O154" s="4">
        <f t="shared" si="21"/>
        <v>49.894818356257105</v>
      </c>
      <c r="P154">
        <f t="shared" si="25"/>
        <v>0</v>
      </c>
      <c r="Q154">
        <f t="shared" si="26"/>
        <v>0</v>
      </c>
    </row>
    <row r="155" spans="1:17" x14ac:dyDescent="0.25">
      <c r="A155" s="2">
        <v>44326.231620370367</v>
      </c>
      <c r="B155">
        <v>2.8655091538158099E-2</v>
      </c>
      <c r="C155">
        <v>4.7066873261009202E-2</v>
      </c>
      <c r="D155">
        <f t="shared" si="18"/>
        <v>4.771053939619517E-2</v>
      </c>
      <c r="E155">
        <v>1.0789644493672829E-3</v>
      </c>
      <c r="F155">
        <v>71154.845323871064</v>
      </c>
      <c r="G155">
        <v>74412449.063303694</v>
      </c>
      <c r="H155">
        <f t="shared" si="19"/>
        <v>1491386.3105380347</v>
      </c>
      <c r="I155">
        <f t="shared" si="20"/>
        <v>1420231.4652141635</v>
      </c>
      <c r="J155" s="6">
        <v>2.004216134949801E-2</v>
      </c>
      <c r="K155">
        <v>4023.9449989999998</v>
      </c>
      <c r="L155" s="7">
        <f t="shared" si="22"/>
        <v>0</v>
      </c>
      <c r="M155" s="7">
        <f t="shared" si="23"/>
        <v>0</v>
      </c>
      <c r="N155" s="7">
        <f t="shared" si="24"/>
        <v>0</v>
      </c>
      <c r="O155" s="4">
        <f t="shared" si="21"/>
        <v>49.894818356257105</v>
      </c>
      <c r="P155">
        <f t="shared" si="25"/>
        <v>0</v>
      </c>
      <c r="Q155">
        <f t="shared" si="26"/>
        <v>0</v>
      </c>
    </row>
    <row r="156" spans="1:17" x14ac:dyDescent="0.25">
      <c r="A156" s="2">
        <v>44326.231770833343</v>
      </c>
      <c r="B156">
        <v>2.8655091538158099E-2</v>
      </c>
      <c r="C156">
        <v>4.7066873261009202E-2</v>
      </c>
      <c r="D156">
        <f t="shared" si="18"/>
        <v>4.771053939619517E-2</v>
      </c>
      <c r="E156">
        <v>1.0789644493672829E-3</v>
      </c>
      <c r="F156">
        <v>71154.845323871064</v>
      </c>
      <c r="G156">
        <v>74412449.063303694</v>
      </c>
      <c r="H156">
        <f t="shared" si="19"/>
        <v>1491386.3105380347</v>
      </c>
      <c r="I156">
        <f t="shared" si="20"/>
        <v>1420231.4652141635</v>
      </c>
      <c r="J156" s="6">
        <v>2.004216134949801E-2</v>
      </c>
      <c r="K156">
        <v>4023.9449989999998</v>
      </c>
      <c r="L156" s="7">
        <f t="shared" si="22"/>
        <v>0</v>
      </c>
      <c r="M156" s="7">
        <f t="shared" si="23"/>
        <v>0</v>
      </c>
      <c r="N156" s="7">
        <f t="shared" si="24"/>
        <v>0</v>
      </c>
      <c r="O156" s="4">
        <f t="shared" si="21"/>
        <v>49.894818356257105</v>
      </c>
      <c r="P156">
        <f t="shared" si="25"/>
        <v>0</v>
      </c>
      <c r="Q156">
        <f t="shared" si="26"/>
        <v>0</v>
      </c>
    </row>
    <row r="157" spans="1:17" x14ac:dyDescent="0.25">
      <c r="A157" s="2">
        <v>44326.231921296298</v>
      </c>
      <c r="B157">
        <v>2.8655091538158099E-2</v>
      </c>
      <c r="C157">
        <v>4.7066873261009202E-2</v>
      </c>
      <c r="D157">
        <f t="shared" si="18"/>
        <v>4.771053939619517E-2</v>
      </c>
      <c r="E157">
        <v>1.0789644493672829E-3</v>
      </c>
      <c r="F157">
        <v>71154.845323871064</v>
      </c>
      <c r="G157">
        <v>74412449.063303694</v>
      </c>
      <c r="H157">
        <f t="shared" si="19"/>
        <v>1491386.3105380347</v>
      </c>
      <c r="I157">
        <f t="shared" si="20"/>
        <v>1420231.4652141635</v>
      </c>
      <c r="J157" s="6">
        <v>2.004216134949801E-2</v>
      </c>
      <c r="K157">
        <v>4023.9449989999998</v>
      </c>
      <c r="L157" s="7">
        <f t="shared" si="22"/>
        <v>0</v>
      </c>
      <c r="M157" s="7">
        <f t="shared" si="23"/>
        <v>0</v>
      </c>
      <c r="N157" s="7">
        <f t="shared" si="24"/>
        <v>0</v>
      </c>
      <c r="O157" s="4">
        <f t="shared" si="21"/>
        <v>49.894818356257105</v>
      </c>
      <c r="P157">
        <f t="shared" si="25"/>
        <v>0</v>
      </c>
      <c r="Q157">
        <f t="shared" si="26"/>
        <v>0</v>
      </c>
    </row>
    <row r="158" spans="1:17" x14ac:dyDescent="0.25">
      <c r="A158" s="2">
        <v>44326.232071759259</v>
      </c>
      <c r="B158">
        <v>2.8655091538158099E-2</v>
      </c>
      <c r="C158">
        <v>4.7066873261009202E-2</v>
      </c>
      <c r="D158">
        <f t="shared" si="18"/>
        <v>4.771053939619517E-2</v>
      </c>
      <c r="E158">
        <v>1.0789644493672829E-3</v>
      </c>
      <c r="F158">
        <v>71154.845323871064</v>
      </c>
      <c r="G158">
        <v>74412449.063303694</v>
      </c>
      <c r="H158">
        <f t="shared" si="19"/>
        <v>1491386.3105380347</v>
      </c>
      <c r="I158">
        <f t="shared" si="20"/>
        <v>1420231.4652141635</v>
      </c>
      <c r="J158" s="6">
        <v>2.004216134949801E-2</v>
      </c>
      <c r="K158">
        <v>4023.9449989999998</v>
      </c>
      <c r="L158" s="7">
        <f t="shared" si="22"/>
        <v>0</v>
      </c>
      <c r="M158" s="7">
        <f t="shared" si="23"/>
        <v>0</v>
      </c>
      <c r="N158" s="7">
        <f t="shared" si="24"/>
        <v>0</v>
      </c>
      <c r="O158" s="4">
        <f t="shared" si="21"/>
        <v>49.894818356257105</v>
      </c>
      <c r="P158">
        <f t="shared" si="25"/>
        <v>0</v>
      </c>
      <c r="Q158">
        <f t="shared" si="26"/>
        <v>0</v>
      </c>
    </row>
    <row r="159" spans="1:17" x14ac:dyDescent="0.25">
      <c r="A159" s="2">
        <v>44326.232222222221</v>
      </c>
      <c r="B159">
        <v>2.8655091538158099E-2</v>
      </c>
      <c r="C159">
        <v>4.7066873261009202E-2</v>
      </c>
      <c r="D159">
        <f t="shared" si="18"/>
        <v>4.771053939619517E-2</v>
      </c>
      <c r="E159">
        <v>1.0789644493672829E-3</v>
      </c>
      <c r="F159">
        <v>71154.845323871064</v>
      </c>
      <c r="G159">
        <v>74412449.063303694</v>
      </c>
      <c r="H159">
        <f t="shared" si="19"/>
        <v>1491386.3105380347</v>
      </c>
      <c r="I159">
        <f t="shared" si="20"/>
        <v>1420231.4652141635</v>
      </c>
      <c r="J159" s="6">
        <v>2.004216134949801E-2</v>
      </c>
      <c r="K159">
        <v>4023.9449989999998</v>
      </c>
      <c r="L159" s="7">
        <f t="shared" si="22"/>
        <v>0</v>
      </c>
      <c r="M159" s="7">
        <f t="shared" si="23"/>
        <v>0</v>
      </c>
      <c r="N159" s="7">
        <f t="shared" si="24"/>
        <v>0</v>
      </c>
      <c r="O159" s="4">
        <f t="shared" si="21"/>
        <v>49.894818356257105</v>
      </c>
      <c r="P159">
        <f t="shared" si="25"/>
        <v>0</v>
      </c>
      <c r="Q159">
        <f t="shared" si="26"/>
        <v>0</v>
      </c>
    </row>
    <row r="160" spans="1:17" x14ac:dyDescent="0.25">
      <c r="A160" s="2">
        <v>44326.23238425926</v>
      </c>
      <c r="B160">
        <v>2.865515636099461E-2</v>
      </c>
      <c r="C160">
        <v>4.7067418167919498E-2</v>
      </c>
      <c r="D160">
        <f t="shared" si="18"/>
        <v>4.7711092806279047E-2</v>
      </c>
      <c r="E160">
        <v>1.0789793816880419E-3</v>
      </c>
      <c r="F160">
        <v>71150.663765854522</v>
      </c>
      <c r="G160">
        <v>74407212.256731823</v>
      </c>
      <c r="H160">
        <f t="shared" si="19"/>
        <v>1491281.3683548807</v>
      </c>
      <c r="I160">
        <f t="shared" si="20"/>
        <v>1420130.7045890263</v>
      </c>
      <c r="J160" s="6">
        <v>2.0042161547585199E-2</v>
      </c>
      <c r="K160">
        <v>4023.9449989999998</v>
      </c>
      <c r="L160" s="7">
        <f t="shared" si="22"/>
        <v>9.8835242212658159E-9</v>
      </c>
      <c r="M160" s="7">
        <f t="shared" si="23"/>
        <v>1.3839492828404687E-5</v>
      </c>
      <c r="N160" s="7">
        <f t="shared" si="24"/>
        <v>-7.0375409461642668E-5</v>
      </c>
      <c r="O160" s="4">
        <f t="shared" si="21"/>
        <v>49.894817863120458</v>
      </c>
      <c r="P160">
        <f t="shared" si="25"/>
        <v>-4.1815580165421125</v>
      </c>
      <c r="Q160">
        <f t="shared" si="26"/>
        <v>-104.94218315393664</v>
      </c>
    </row>
    <row r="161" spans="1:17" x14ac:dyDescent="0.25">
      <c r="A161" s="2">
        <v>44326.232534722221</v>
      </c>
      <c r="B161">
        <v>2.865515636099461E-2</v>
      </c>
      <c r="C161">
        <v>4.7067418167919498E-2</v>
      </c>
      <c r="D161">
        <f t="shared" si="18"/>
        <v>4.7711092806279047E-2</v>
      </c>
      <c r="E161">
        <v>1.0789793816880419E-3</v>
      </c>
      <c r="F161">
        <v>71150.663765854522</v>
      </c>
      <c r="G161">
        <v>74407212.256731823</v>
      </c>
      <c r="H161">
        <f t="shared" si="19"/>
        <v>1491281.3683548807</v>
      </c>
      <c r="I161">
        <f t="shared" si="20"/>
        <v>1420130.7045890263</v>
      </c>
      <c r="J161" s="6">
        <v>2.0042161547585199E-2</v>
      </c>
      <c r="K161">
        <v>4023.9449989999998</v>
      </c>
      <c r="L161" s="7">
        <f t="shared" si="22"/>
        <v>0</v>
      </c>
      <c r="M161" s="7">
        <f t="shared" si="23"/>
        <v>0</v>
      </c>
      <c r="N161" s="7">
        <f t="shared" si="24"/>
        <v>0</v>
      </c>
      <c r="O161" s="4">
        <f t="shared" si="21"/>
        <v>49.894817863120458</v>
      </c>
      <c r="P161">
        <f t="shared" si="25"/>
        <v>0</v>
      </c>
      <c r="Q161">
        <f t="shared" si="26"/>
        <v>0</v>
      </c>
    </row>
    <row r="162" spans="1:17" x14ac:dyDescent="0.25">
      <c r="A162" s="2">
        <v>44326.232685185183</v>
      </c>
      <c r="B162">
        <v>2.865515636099461E-2</v>
      </c>
      <c r="C162">
        <v>4.7067418167919498E-2</v>
      </c>
      <c r="D162">
        <f t="shared" si="18"/>
        <v>4.7711092806279047E-2</v>
      </c>
      <c r="E162">
        <v>1.0789793816880419E-3</v>
      </c>
      <c r="F162">
        <v>71150.663765854522</v>
      </c>
      <c r="G162">
        <v>74407212.256731823</v>
      </c>
      <c r="H162">
        <f t="shared" si="19"/>
        <v>1491281.3683548807</v>
      </c>
      <c r="I162">
        <f t="shared" si="20"/>
        <v>1420130.7045890263</v>
      </c>
      <c r="J162" s="6">
        <v>2.0042161547585199E-2</v>
      </c>
      <c r="K162">
        <v>4023.9449989999998</v>
      </c>
      <c r="L162" s="7">
        <f t="shared" si="22"/>
        <v>0</v>
      </c>
      <c r="M162" s="7">
        <f t="shared" si="23"/>
        <v>0</v>
      </c>
      <c r="N162" s="7">
        <f t="shared" si="24"/>
        <v>0</v>
      </c>
      <c r="O162" s="4">
        <f t="shared" si="21"/>
        <v>49.894817863120458</v>
      </c>
      <c r="P162">
        <f t="shared" si="25"/>
        <v>0</v>
      </c>
      <c r="Q162">
        <f t="shared" si="26"/>
        <v>0</v>
      </c>
    </row>
    <row r="163" spans="1:17" x14ac:dyDescent="0.25">
      <c r="A163" s="2">
        <v>44326.232835648138</v>
      </c>
      <c r="B163">
        <v>2.865515636099461E-2</v>
      </c>
      <c r="C163">
        <v>4.7067418167919498E-2</v>
      </c>
      <c r="D163">
        <f t="shared" si="18"/>
        <v>4.7711092806279047E-2</v>
      </c>
      <c r="E163">
        <v>1.0789793816880419E-3</v>
      </c>
      <c r="F163">
        <v>71150.663765854522</v>
      </c>
      <c r="G163">
        <v>74407212.256731823</v>
      </c>
      <c r="H163">
        <f t="shared" si="19"/>
        <v>1491281.3683548807</v>
      </c>
      <c r="I163">
        <f t="shared" si="20"/>
        <v>1420130.7045890263</v>
      </c>
      <c r="J163" s="6">
        <v>2.0042161547585199E-2</v>
      </c>
      <c r="K163">
        <v>4023.9449989999998</v>
      </c>
      <c r="L163" s="7">
        <f t="shared" si="22"/>
        <v>0</v>
      </c>
      <c r="M163" s="7">
        <f t="shared" si="23"/>
        <v>0</v>
      </c>
      <c r="N163" s="7">
        <f t="shared" si="24"/>
        <v>0</v>
      </c>
      <c r="O163" s="4">
        <f t="shared" si="21"/>
        <v>49.894817863120458</v>
      </c>
      <c r="P163">
        <f t="shared" si="25"/>
        <v>0</v>
      </c>
      <c r="Q163">
        <f t="shared" si="26"/>
        <v>0</v>
      </c>
    </row>
    <row r="164" spans="1:17" x14ac:dyDescent="0.25">
      <c r="A164" s="2">
        <v>44326.232986111107</v>
      </c>
      <c r="B164">
        <v>2.865515636099461E-2</v>
      </c>
      <c r="C164">
        <v>4.7067418167919498E-2</v>
      </c>
      <c r="D164">
        <f t="shared" si="18"/>
        <v>4.7711092806279047E-2</v>
      </c>
      <c r="E164">
        <v>1.0789793816880419E-3</v>
      </c>
      <c r="F164">
        <v>71150.663765854522</v>
      </c>
      <c r="G164">
        <v>74407212.256731823</v>
      </c>
      <c r="H164">
        <f t="shared" si="19"/>
        <v>1491281.3683548807</v>
      </c>
      <c r="I164">
        <f t="shared" si="20"/>
        <v>1420130.7045890263</v>
      </c>
      <c r="J164" s="6">
        <v>2.0042161547585199E-2</v>
      </c>
      <c r="K164">
        <v>4023.9449989999998</v>
      </c>
      <c r="L164" s="7">
        <f t="shared" si="22"/>
        <v>0</v>
      </c>
      <c r="M164" s="7">
        <f t="shared" si="23"/>
        <v>0</v>
      </c>
      <c r="N164" s="7">
        <f t="shared" si="24"/>
        <v>0</v>
      </c>
      <c r="O164" s="4">
        <f t="shared" si="21"/>
        <v>49.894817863120458</v>
      </c>
      <c r="P164">
        <f t="shared" si="25"/>
        <v>0</v>
      </c>
      <c r="Q164">
        <f t="shared" si="26"/>
        <v>0</v>
      </c>
    </row>
    <row r="165" spans="1:17" x14ac:dyDescent="0.25">
      <c r="A165" s="2">
        <v>44326.233136574083</v>
      </c>
      <c r="B165">
        <v>2.865515636099461E-2</v>
      </c>
      <c r="C165">
        <v>4.7067418167919498E-2</v>
      </c>
      <c r="D165">
        <f t="shared" si="18"/>
        <v>4.7711092806279047E-2</v>
      </c>
      <c r="E165">
        <v>1.0789793816880419E-3</v>
      </c>
      <c r="F165">
        <v>71150.663765854522</v>
      </c>
      <c r="G165">
        <v>74407212.256731823</v>
      </c>
      <c r="H165">
        <f t="shared" si="19"/>
        <v>1491281.3683548807</v>
      </c>
      <c r="I165">
        <f t="shared" si="20"/>
        <v>1420130.7045890263</v>
      </c>
      <c r="J165" s="6">
        <v>2.0042161547585199E-2</v>
      </c>
      <c r="K165">
        <v>4023.9449989999998</v>
      </c>
      <c r="L165" s="7">
        <f t="shared" si="22"/>
        <v>0</v>
      </c>
      <c r="M165" s="7">
        <f t="shared" si="23"/>
        <v>0</v>
      </c>
      <c r="N165" s="7">
        <f t="shared" si="24"/>
        <v>0</v>
      </c>
      <c r="O165" s="4">
        <f t="shared" si="21"/>
        <v>49.894817863120458</v>
      </c>
      <c r="P165">
        <f t="shared" si="25"/>
        <v>0</v>
      </c>
      <c r="Q165">
        <f t="shared" si="26"/>
        <v>0</v>
      </c>
    </row>
    <row r="166" spans="1:17" x14ac:dyDescent="0.25">
      <c r="A166" s="2">
        <v>44326.233287037037</v>
      </c>
      <c r="B166">
        <v>2.865515636099461E-2</v>
      </c>
      <c r="C166">
        <v>4.7067418167919498E-2</v>
      </c>
      <c r="D166">
        <f t="shared" si="18"/>
        <v>4.7711092806279047E-2</v>
      </c>
      <c r="E166">
        <v>1.0789793816880419E-3</v>
      </c>
      <c r="F166">
        <v>71150.663765854522</v>
      </c>
      <c r="G166">
        <v>74407212.256731823</v>
      </c>
      <c r="H166">
        <f t="shared" si="19"/>
        <v>1491281.3683548807</v>
      </c>
      <c r="I166">
        <f t="shared" si="20"/>
        <v>1420130.7045890263</v>
      </c>
      <c r="J166" s="6">
        <v>2.0042161547585199E-2</v>
      </c>
      <c r="K166">
        <v>4023.9449989999998</v>
      </c>
      <c r="L166" s="7">
        <f t="shared" si="22"/>
        <v>0</v>
      </c>
      <c r="M166" s="7">
        <f t="shared" si="23"/>
        <v>0</v>
      </c>
      <c r="N166" s="7">
        <f t="shared" si="24"/>
        <v>0</v>
      </c>
      <c r="O166" s="4">
        <f t="shared" si="21"/>
        <v>49.894817863120458</v>
      </c>
      <c r="P166">
        <f t="shared" si="25"/>
        <v>0</v>
      </c>
      <c r="Q166">
        <f t="shared" si="26"/>
        <v>0</v>
      </c>
    </row>
    <row r="167" spans="1:17" x14ac:dyDescent="0.25">
      <c r="A167" s="2">
        <v>44326.233449074083</v>
      </c>
      <c r="B167">
        <v>2.865515636099461E-2</v>
      </c>
      <c r="C167">
        <v>4.7067418167919498E-2</v>
      </c>
      <c r="D167">
        <f t="shared" si="18"/>
        <v>4.7711092806279047E-2</v>
      </c>
      <c r="E167">
        <v>1.0789793816880419E-3</v>
      </c>
      <c r="F167">
        <v>71150.663765854522</v>
      </c>
      <c r="G167">
        <v>74407212.256731823</v>
      </c>
      <c r="H167">
        <f t="shared" si="19"/>
        <v>1491281.3683548807</v>
      </c>
      <c r="I167">
        <f t="shared" si="20"/>
        <v>1420130.7045890263</v>
      </c>
      <c r="J167" s="6">
        <v>2.0042161547585199E-2</v>
      </c>
      <c r="K167">
        <v>4023.9449989999998</v>
      </c>
      <c r="L167" s="7">
        <f t="shared" si="22"/>
        <v>0</v>
      </c>
      <c r="M167" s="7">
        <f t="shared" si="23"/>
        <v>0</v>
      </c>
      <c r="N167" s="7">
        <f t="shared" si="24"/>
        <v>0</v>
      </c>
      <c r="O167" s="4">
        <f t="shared" si="21"/>
        <v>49.894817863120458</v>
      </c>
      <c r="P167">
        <f t="shared" si="25"/>
        <v>0</v>
      </c>
      <c r="Q167">
        <f t="shared" si="26"/>
        <v>0</v>
      </c>
    </row>
    <row r="168" spans="1:17" x14ac:dyDescent="0.25">
      <c r="A168" s="2">
        <v>44326.233599537038</v>
      </c>
      <c r="B168">
        <v>2.865515636099461E-2</v>
      </c>
      <c r="C168">
        <v>4.7067418167919498E-2</v>
      </c>
      <c r="D168">
        <f t="shared" si="18"/>
        <v>4.7711092806279047E-2</v>
      </c>
      <c r="E168">
        <v>1.0789793816880419E-3</v>
      </c>
      <c r="F168">
        <v>71150.663765854522</v>
      </c>
      <c r="G168">
        <v>74407212.256731823</v>
      </c>
      <c r="H168">
        <f t="shared" si="19"/>
        <v>1491281.3683548807</v>
      </c>
      <c r="I168">
        <f t="shared" si="20"/>
        <v>1420130.7045890263</v>
      </c>
      <c r="J168" s="6">
        <v>2.0042161547585199E-2</v>
      </c>
      <c r="K168">
        <v>4023.9449989999998</v>
      </c>
      <c r="L168" s="7">
        <f t="shared" si="22"/>
        <v>0</v>
      </c>
      <c r="M168" s="7">
        <f t="shared" si="23"/>
        <v>0</v>
      </c>
      <c r="N168" s="7">
        <f t="shared" si="24"/>
        <v>0</v>
      </c>
      <c r="O168" s="4">
        <f t="shared" si="21"/>
        <v>49.894817863120458</v>
      </c>
      <c r="P168">
        <f t="shared" si="25"/>
        <v>0</v>
      </c>
      <c r="Q168">
        <f t="shared" si="26"/>
        <v>0</v>
      </c>
    </row>
    <row r="169" spans="1:17" x14ac:dyDescent="0.25">
      <c r="A169" s="2">
        <v>44326.233749999999</v>
      </c>
      <c r="B169">
        <v>2.865515636099461E-2</v>
      </c>
      <c r="C169">
        <v>4.7067418167919498E-2</v>
      </c>
      <c r="D169">
        <f t="shared" si="18"/>
        <v>4.7711092806279047E-2</v>
      </c>
      <c r="E169">
        <v>1.0789793816880419E-3</v>
      </c>
      <c r="F169">
        <v>71150.663765854522</v>
      </c>
      <c r="G169">
        <v>74407212.256731823</v>
      </c>
      <c r="H169">
        <f t="shared" si="19"/>
        <v>1491281.3683548807</v>
      </c>
      <c r="I169">
        <f t="shared" si="20"/>
        <v>1420130.7045890263</v>
      </c>
      <c r="J169" s="6">
        <v>2.0042161547585199E-2</v>
      </c>
      <c r="K169">
        <v>4023.9449989999998</v>
      </c>
      <c r="L169" s="7">
        <f t="shared" si="22"/>
        <v>0</v>
      </c>
      <c r="M169" s="7">
        <f t="shared" si="23"/>
        <v>0</v>
      </c>
      <c r="N169" s="7">
        <f t="shared" si="24"/>
        <v>0</v>
      </c>
      <c r="O169" s="4">
        <f t="shared" si="21"/>
        <v>49.894817863120458</v>
      </c>
      <c r="P169">
        <f t="shared" si="25"/>
        <v>0</v>
      </c>
      <c r="Q169">
        <f t="shared" si="26"/>
        <v>0</v>
      </c>
    </row>
    <row r="170" spans="1:17" x14ac:dyDescent="0.25">
      <c r="A170" s="2">
        <v>44326.233900462961</v>
      </c>
      <c r="B170">
        <v>2.865515636099461E-2</v>
      </c>
      <c r="C170">
        <v>4.7067418167919498E-2</v>
      </c>
      <c r="D170">
        <f t="shared" si="18"/>
        <v>4.7711092806279047E-2</v>
      </c>
      <c r="E170">
        <v>1.0789793816880419E-3</v>
      </c>
      <c r="F170">
        <v>71150.663765854522</v>
      </c>
      <c r="G170">
        <v>74407212.256731823</v>
      </c>
      <c r="H170">
        <f t="shared" si="19"/>
        <v>1491281.3683548807</v>
      </c>
      <c r="I170">
        <f t="shared" si="20"/>
        <v>1420130.7045890263</v>
      </c>
      <c r="J170" s="6">
        <v>2.0042161547585199E-2</v>
      </c>
      <c r="K170">
        <v>4023.9449989999998</v>
      </c>
      <c r="L170" s="7">
        <f t="shared" si="22"/>
        <v>0</v>
      </c>
      <c r="M170" s="7">
        <f t="shared" si="23"/>
        <v>0</v>
      </c>
      <c r="N170" s="7">
        <f t="shared" si="24"/>
        <v>0</v>
      </c>
      <c r="O170" s="4">
        <f t="shared" si="21"/>
        <v>49.894817863120458</v>
      </c>
      <c r="P170">
        <f t="shared" si="25"/>
        <v>0</v>
      </c>
      <c r="Q170">
        <f t="shared" si="26"/>
        <v>0</v>
      </c>
    </row>
    <row r="171" spans="1:17" x14ac:dyDescent="0.25">
      <c r="A171" s="2">
        <v>44326.234050925923</v>
      </c>
      <c r="B171">
        <v>2.865515636099461E-2</v>
      </c>
      <c r="C171">
        <v>4.7067418167919498E-2</v>
      </c>
      <c r="D171">
        <f t="shared" si="18"/>
        <v>4.7711092806279047E-2</v>
      </c>
      <c r="E171">
        <v>1.0789793816880419E-3</v>
      </c>
      <c r="F171">
        <v>71150.663765854522</v>
      </c>
      <c r="G171">
        <v>74407212.256731823</v>
      </c>
      <c r="H171">
        <f t="shared" si="19"/>
        <v>1491281.3683548807</v>
      </c>
      <c r="I171">
        <f t="shared" si="20"/>
        <v>1420130.7045890263</v>
      </c>
      <c r="J171" s="6">
        <v>2.0042161547585199E-2</v>
      </c>
      <c r="K171">
        <v>4023.9449989999998</v>
      </c>
      <c r="L171" s="7">
        <f t="shared" si="22"/>
        <v>0</v>
      </c>
      <c r="M171" s="7">
        <f t="shared" si="23"/>
        <v>0</v>
      </c>
      <c r="N171" s="7">
        <f t="shared" si="24"/>
        <v>0</v>
      </c>
      <c r="O171" s="4">
        <f t="shared" si="21"/>
        <v>49.894817863120458</v>
      </c>
      <c r="P171">
        <f t="shared" si="25"/>
        <v>0</v>
      </c>
      <c r="Q171">
        <f t="shared" si="26"/>
        <v>0</v>
      </c>
    </row>
    <row r="172" spans="1:17" x14ac:dyDescent="0.25">
      <c r="A172" s="2">
        <v>44326.234201388892</v>
      </c>
      <c r="B172">
        <v>2.865515636099461E-2</v>
      </c>
      <c r="C172">
        <v>4.7067418167919498E-2</v>
      </c>
      <c r="D172">
        <f t="shared" si="18"/>
        <v>4.7711092806279047E-2</v>
      </c>
      <c r="E172">
        <v>1.0789793816880419E-3</v>
      </c>
      <c r="F172">
        <v>71150.663765854522</v>
      </c>
      <c r="G172">
        <v>74407212.256731823</v>
      </c>
      <c r="H172">
        <f t="shared" si="19"/>
        <v>1491281.3683548807</v>
      </c>
      <c r="I172">
        <f t="shared" si="20"/>
        <v>1420130.7045890263</v>
      </c>
      <c r="J172" s="6">
        <v>2.0042161547585199E-2</v>
      </c>
      <c r="K172">
        <v>4023.9449989999998</v>
      </c>
      <c r="L172" s="7">
        <f t="shared" si="22"/>
        <v>0</v>
      </c>
      <c r="M172" s="7">
        <f t="shared" si="23"/>
        <v>0</v>
      </c>
      <c r="N172" s="7">
        <f t="shared" si="24"/>
        <v>0</v>
      </c>
      <c r="O172" s="4">
        <f t="shared" si="21"/>
        <v>49.894817863120458</v>
      </c>
      <c r="P172">
        <f t="shared" si="25"/>
        <v>0</v>
      </c>
      <c r="Q172">
        <f t="shared" si="26"/>
        <v>0</v>
      </c>
    </row>
    <row r="173" spans="1:17" x14ac:dyDescent="0.25">
      <c r="A173" s="2">
        <v>44326.234351851846</v>
      </c>
      <c r="B173">
        <v>2.865515636099461E-2</v>
      </c>
      <c r="C173">
        <v>4.7067418167919498E-2</v>
      </c>
      <c r="D173">
        <f t="shared" si="18"/>
        <v>4.7711092806279047E-2</v>
      </c>
      <c r="E173">
        <v>1.0789793816880419E-3</v>
      </c>
      <c r="F173">
        <v>71150.663765854522</v>
      </c>
      <c r="G173">
        <v>74407212.256731823</v>
      </c>
      <c r="H173">
        <f t="shared" si="19"/>
        <v>1491281.3683548807</v>
      </c>
      <c r="I173">
        <f t="shared" si="20"/>
        <v>1420130.7045890263</v>
      </c>
      <c r="J173" s="6">
        <v>2.0042161547585199E-2</v>
      </c>
      <c r="K173">
        <v>4023.9449989999998</v>
      </c>
      <c r="L173" s="7">
        <f t="shared" si="22"/>
        <v>0</v>
      </c>
      <c r="M173" s="7">
        <f t="shared" si="23"/>
        <v>0</v>
      </c>
      <c r="N173" s="7">
        <f t="shared" si="24"/>
        <v>0</v>
      </c>
      <c r="O173" s="4">
        <f t="shared" si="21"/>
        <v>49.894817863120458</v>
      </c>
      <c r="P173">
        <f t="shared" si="25"/>
        <v>0</v>
      </c>
      <c r="Q173">
        <f t="shared" si="26"/>
        <v>0</v>
      </c>
    </row>
    <row r="174" spans="1:17" x14ac:dyDescent="0.25">
      <c r="A174" s="2">
        <v>44326.234513888892</v>
      </c>
      <c r="B174">
        <v>2.865515636099461E-2</v>
      </c>
      <c r="C174">
        <v>4.7067418167919498E-2</v>
      </c>
      <c r="D174">
        <f t="shared" si="18"/>
        <v>4.7711092806279047E-2</v>
      </c>
      <c r="E174">
        <v>1.0789793816880419E-3</v>
      </c>
      <c r="F174">
        <v>71150.663765854522</v>
      </c>
      <c r="G174">
        <v>74407212.256731823</v>
      </c>
      <c r="H174">
        <f t="shared" si="19"/>
        <v>1491281.3683548807</v>
      </c>
      <c r="I174">
        <f t="shared" si="20"/>
        <v>1420130.7045890263</v>
      </c>
      <c r="J174" s="6">
        <v>2.0042161547585199E-2</v>
      </c>
      <c r="K174">
        <v>4023.9449989999998</v>
      </c>
      <c r="L174" s="7">
        <f t="shared" si="22"/>
        <v>0</v>
      </c>
      <c r="M174" s="7">
        <f t="shared" si="23"/>
        <v>0</v>
      </c>
      <c r="N174" s="7">
        <f t="shared" si="24"/>
        <v>0</v>
      </c>
      <c r="O174" s="4">
        <f t="shared" si="21"/>
        <v>49.894817863120458</v>
      </c>
      <c r="P174">
        <f t="shared" si="25"/>
        <v>0</v>
      </c>
      <c r="Q174">
        <f t="shared" si="26"/>
        <v>0</v>
      </c>
    </row>
    <row r="175" spans="1:17" x14ac:dyDescent="0.25">
      <c r="A175" s="2">
        <v>44326.234664351847</v>
      </c>
      <c r="B175">
        <v>2.865515636099461E-2</v>
      </c>
      <c r="C175">
        <v>4.7067418167919498E-2</v>
      </c>
      <c r="D175">
        <f t="shared" si="18"/>
        <v>4.7711092806279047E-2</v>
      </c>
      <c r="E175">
        <v>1.0789793816880419E-3</v>
      </c>
      <c r="F175">
        <v>71150.663765854522</v>
      </c>
      <c r="G175">
        <v>74407212.256731823</v>
      </c>
      <c r="H175">
        <f t="shared" si="19"/>
        <v>1491281.3683548807</v>
      </c>
      <c r="I175">
        <f t="shared" si="20"/>
        <v>1420130.7045890263</v>
      </c>
      <c r="J175" s="6">
        <v>2.0042161547585199E-2</v>
      </c>
      <c r="K175">
        <v>4023.9449989999998</v>
      </c>
      <c r="L175" s="7">
        <f t="shared" si="22"/>
        <v>0</v>
      </c>
      <c r="M175" s="7">
        <f t="shared" si="23"/>
        <v>0</v>
      </c>
      <c r="N175" s="7">
        <f t="shared" si="24"/>
        <v>0</v>
      </c>
      <c r="O175" s="4">
        <f t="shared" si="21"/>
        <v>49.894817863120458</v>
      </c>
      <c r="P175">
        <f t="shared" si="25"/>
        <v>0</v>
      </c>
      <c r="Q175">
        <f t="shared" si="26"/>
        <v>0</v>
      </c>
    </row>
    <row r="176" spans="1:17" x14ac:dyDescent="0.25">
      <c r="A176" s="2">
        <v>44326.234814814823</v>
      </c>
      <c r="B176">
        <v>2.865515636099461E-2</v>
      </c>
      <c r="C176">
        <v>4.7067418167919498E-2</v>
      </c>
      <c r="D176">
        <f t="shared" si="18"/>
        <v>4.7711092806279047E-2</v>
      </c>
      <c r="E176">
        <v>1.0789793816880419E-3</v>
      </c>
      <c r="F176">
        <v>71150.663765854522</v>
      </c>
      <c r="G176">
        <v>74407212.256731823</v>
      </c>
      <c r="H176">
        <f t="shared" si="19"/>
        <v>1491281.3683548807</v>
      </c>
      <c r="I176">
        <f t="shared" si="20"/>
        <v>1420130.7045890263</v>
      </c>
      <c r="J176" s="6">
        <v>2.0042161547585199E-2</v>
      </c>
      <c r="K176">
        <v>4023.9449989999998</v>
      </c>
      <c r="L176" s="7">
        <f t="shared" si="22"/>
        <v>0</v>
      </c>
      <c r="M176" s="7">
        <f t="shared" si="23"/>
        <v>0</v>
      </c>
      <c r="N176" s="7">
        <f t="shared" si="24"/>
        <v>0</v>
      </c>
      <c r="O176" s="4">
        <f t="shared" si="21"/>
        <v>49.894817863120458</v>
      </c>
      <c r="P176">
        <f t="shared" si="25"/>
        <v>0</v>
      </c>
      <c r="Q176">
        <f t="shared" si="26"/>
        <v>0</v>
      </c>
    </row>
    <row r="177" spans="1:17" x14ac:dyDescent="0.25">
      <c r="A177" s="2">
        <v>44326.234965277778</v>
      </c>
      <c r="B177">
        <v>2.865515636099461E-2</v>
      </c>
      <c r="C177">
        <v>4.7067418167919498E-2</v>
      </c>
      <c r="D177">
        <f t="shared" si="18"/>
        <v>4.7711092806279047E-2</v>
      </c>
      <c r="E177">
        <v>1.0789793816880419E-3</v>
      </c>
      <c r="F177">
        <v>71150.663765854522</v>
      </c>
      <c r="G177">
        <v>74407212.256731823</v>
      </c>
      <c r="H177">
        <f t="shared" si="19"/>
        <v>1491281.3683548807</v>
      </c>
      <c r="I177">
        <f t="shared" si="20"/>
        <v>1420130.7045890263</v>
      </c>
      <c r="J177" s="6">
        <v>2.0042161547585199E-2</v>
      </c>
      <c r="K177">
        <v>4023.9449989999998</v>
      </c>
      <c r="L177" s="7">
        <f t="shared" si="22"/>
        <v>0</v>
      </c>
      <c r="M177" s="7">
        <f t="shared" si="23"/>
        <v>0</v>
      </c>
      <c r="N177" s="7">
        <f t="shared" si="24"/>
        <v>0</v>
      </c>
      <c r="O177" s="4">
        <f t="shared" si="21"/>
        <v>49.894817863120458</v>
      </c>
      <c r="P177">
        <f t="shared" si="25"/>
        <v>0</v>
      </c>
      <c r="Q177">
        <f t="shared" si="26"/>
        <v>0</v>
      </c>
    </row>
    <row r="178" spans="1:17" x14ac:dyDescent="0.25">
      <c r="A178" s="2">
        <v>44326.235115740739</v>
      </c>
      <c r="B178">
        <v>2.865515636099461E-2</v>
      </c>
      <c r="C178">
        <v>4.7067418167919498E-2</v>
      </c>
      <c r="D178">
        <f t="shared" si="18"/>
        <v>4.7711092806279047E-2</v>
      </c>
      <c r="E178">
        <v>1.0789793816880419E-3</v>
      </c>
      <c r="F178">
        <v>71150.663765854522</v>
      </c>
      <c r="G178">
        <v>74407212.256731823</v>
      </c>
      <c r="H178">
        <f t="shared" si="19"/>
        <v>1491281.3683548807</v>
      </c>
      <c r="I178">
        <f t="shared" si="20"/>
        <v>1420130.7045890263</v>
      </c>
      <c r="J178" s="6">
        <v>2.0042161547585199E-2</v>
      </c>
      <c r="K178">
        <v>4023.9449989999998</v>
      </c>
      <c r="L178" s="7">
        <f t="shared" si="22"/>
        <v>0</v>
      </c>
      <c r="M178" s="7">
        <f t="shared" si="23"/>
        <v>0</v>
      </c>
      <c r="N178" s="7">
        <f t="shared" si="24"/>
        <v>0</v>
      </c>
      <c r="O178" s="4">
        <f t="shared" si="21"/>
        <v>49.894817863120458</v>
      </c>
      <c r="P178">
        <f t="shared" si="25"/>
        <v>0</v>
      </c>
      <c r="Q178">
        <f t="shared" si="26"/>
        <v>0</v>
      </c>
    </row>
    <row r="179" spans="1:17" x14ac:dyDescent="0.25">
      <c r="A179" s="2">
        <v>44326.235266203701</v>
      </c>
      <c r="B179">
        <v>2.865515636099461E-2</v>
      </c>
      <c r="C179">
        <v>4.7067418167919498E-2</v>
      </c>
      <c r="D179">
        <f t="shared" si="18"/>
        <v>4.7711092806279047E-2</v>
      </c>
      <c r="E179">
        <v>1.0789793816880419E-3</v>
      </c>
      <c r="F179">
        <v>71150.663765854522</v>
      </c>
      <c r="G179">
        <v>74407212.256731823</v>
      </c>
      <c r="H179">
        <f t="shared" si="19"/>
        <v>1491281.3683548807</v>
      </c>
      <c r="I179">
        <f t="shared" si="20"/>
        <v>1420130.7045890263</v>
      </c>
      <c r="J179" s="6">
        <v>2.0042161547585199E-2</v>
      </c>
      <c r="K179">
        <v>4023.9449989999998</v>
      </c>
      <c r="L179" s="7">
        <f t="shared" si="22"/>
        <v>0</v>
      </c>
      <c r="M179" s="7">
        <f t="shared" si="23"/>
        <v>0</v>
      </c>
      <c r="N179" s="7">
        <f t="shared" si="24"/>
        <v>0</v>
      </c>
      <c r="O179" s="4">
        <f t="shared" si="21"/>
        <v>49.894817863120458</v>
      </c>
      <c r="P179">
        <f t="shared" si="25"/>
        <v>0</v>
      </c>
      <c r="Q179">
        <f t="shared" si="26"/>
        <v>0</v>
      </c>
    </row>
    <row r="180" spans="1:17" x14ac:dyDescent="0.25">
      <c r="A180" s="2">
        <v>44326.23542824074</v>
      </c>
      <c r="B180">
        <v>2.865515636099461E-2</v>
      </c>
      <c r="C180">
        <v>4.7067418167919498E-2</v>
      </c>
      <c r="D180">
        <f t="shared" si="18"/>
        <v>4.7711092806279047E-2</v>
      </c>
      <c r="E180">
        <v>1.0789793816880419E-3</v>
      </c>
      <c r="F180">
        <v>71150.663765854522</v>
      </c>
      <c r="G180">
        <v>74407212.256731823</v>
      </c>
      <c r="H180">
        <f t="shared" si="19"/>
        <v>1491281.3683548807</v>
      </c>
      <c r="I180">
        <f t="shared" si="20"/>
        <v>1420130.7045890263</v>
      </c>
      <c r="J180" s="6">
        <v>2.0042161547585199E-2</v>
      </c>
      <c r="K180">
        <v>4023.9449989999998</v>
      </c>
      <c r="L180" s="7">
        <f t="shared" si="22"/>
        <v>0</v>
      </c>
      <c r="M180" s="7">
        <f t="shared" si="23"/>
        <v>0</v>
      </c>
      <c r="N180" s="7">
        <f t="shared" si="24"/>
        <v>0</v>
      </c>
      <c r="O180" s="4">
        <f t="shared" si="21"/>
        <v>49.894817863120458</v>
      </c>
      <c r="P180">
        <f t="shared" si="25"/>
        <v>0</v>
      </c>
      <c r="Q180">
        <f t="shared" si="26"/>
        <v>0</v>
      </c>
    </row>
    <row r="181" spans="1:17" x14ac:dyDescent="0.25">
      <c r="A181" s="2">
        <v>44326.235578703701</v>
      </c>
      <c r="B181">
        <v>2.865515636099461E-2</v>
      </c>
      <c r="C181">
        <v>4.7067418167919498E-2</v>
      </c>
      <c r="D181">
        <f t="shared" si="18"/>
        <v>4.7711092806279047E-2</v>
      </c>
      <c r="E181">
        <v>1.0789793816880419E-3</v>
      </c>
      <c r="F181">
        <v>71150.663765854522</v>
      </c>
      <c r="G181">
        <v>74407212.256731823</v>
      </c>
      <c r="H181">
        <f t="shared" si="19"/>
        <v>1491281.3683548807</v>
      </c>
      <c r="I181">
        <f t="shared" si="20"/>
        <v>1420130.7045890263</v>
      </c>
      <c r="J181" s="6">
        <v>2.0042161547585199E-2</v>
      </c>
      <c r="K181">
        <v>4023.9449989999998</v>
      </c>
      <c r="L181" s="7">
        <f t="shared" si="22"/>
        <v>0</v>
      </c>
      <c r="M181" s="7">
        <f t="shared" si="23"/>
        <v>0</v>
      </c>
      <c r="N181" s="7">
        <f t="shared" si="24"/>
        <v>0</v>
      </c>
      <c r="O181" s="4">
        <f t="shared" si="21"/>
        <v>49.894817863120458</v>
      </c>
      <c r="P181">
        <f t="shared" si="25"/>
        <v>0</v>
      </c>
      <c r="Q181">
        <f t="shared" si="26"/>
        <v>0</v>
      </c>
    </row>
    <row r="182" spans="1:17" x14ac:dyDescent="0.25">
      <c r="A182" s="2">
        <v>44326.235729166663</v>
      </c>
      <c r="B182">
        <v>2.865515636099461E-2</v>
      </c>
      <c r="C182">
        <v>4.7067418167919498E-2</v>
      </c>
      <c r="D182">
        <f t="shared" si="18"/>
        <v>4.7711092806279047E-2</v>
      </c>
      <c r="E182">
        <v>1.0789793816880419E-3</v>
      </c>
      <c r="F182">
        <v>71150.663765854522</v>
      </c>
      <c r="G182">
        <v>74407212.256731823</v>
      </c>
      <c r="H182">
        <f t="shared" si="19"/>
        <v>1491281.3683548807</v>
      </c>
      <c r="I182">
        <f t="shared" si="20"/>
        <v>1420130.7045890263</v>
      </c>
      <c r="J182" s="6">
        <v>2.0042161547585199E-2</v>
      </c>
      <c r="K182">
        <v>4023.9449989999998</v>
      </c>
      <c r="L182" s="7">
        <f t="shared" si="22"/>
        <v>0</v>
      </c>
      <c r="M182" s="7">
        <f t="shared" si="23"/>
        <v>0</v>
      </c>
      <c r="N182" s="7">
        <f t="shared" si="24"/>
        <v>0</v>
      </c>
      <c r="O182" s="4">
        <f t="shared" si="21"/>
        <v>49.894817863120458</v>
      </c>
      <c r="P182">
        <f t="shared" si="25"/>
        <v>0</v>
      </c>
      <c r="Q182">
        <f t="shared" si="26"/>
        <v>0</v>
      </c>
    </row>
    <row r="183" spans="1:17" x14ac:dyDescent="0.25">
      <c r="A183" s="2">
        <v>44326.235879629632</v>
      </c>
      <c r="B183">
        <v>2.865515636099461E-2</v>
      </c>
      <c r="C183">
        <v>4.7067418167919498E-2</v>
      </c>
      <c r="D183">
        <f t="shared" si="18"/>
        <v>4.7711092806279047E-2</v>
      </c>
      <c r="E183">
        <v>1.0789793816880419E-3</v>
      </c>
      <c r="F183">
        <v>71150.663765854522</v>
      </c>
      <c r="G183">
        <v>74407212.256731823</v>
      </c>
      <c r="H183">
        <f t="shared" si="19"/>
        <v>1491281.3683548807</v>
      </c>
      <c r="I183">
        <f t="shared" si="20"/>
        <v>1420130.7045890263</v>
      </c>
      <c r="J183" s="6">
        <v>2.0042161547585199E-2</v>
      </c>
      <c r="K183">
        <v>4023.9449989999998</v>
      </c>
      <c r="L183" s="7">
        <f t="shared" si="22"/>
        <v>0</v>
      </c>
      <c r="M183" s="7">
        <f t="shared" si="23"/>
        <v>0</v>
      </c>
      <c r="N183" s="7">
        <f t="shared" si="24"/>
        <v>0</v>
      </c>
      <c r="O183" s="4">
        <f t="shared" si="21"/>
        <v>49.894817863120458</v>
      </c>
      <c r="P183">
        <f t="shared" si="25"/>
        <v>0</v>
      </c>
      <c r="Q183">
        <f t="shared" si="26"/>
        <v>0</v>
      </c>
    </row>
    <row r="184" spans="1:17" x14ac:dyDescent="0.25">
      <c r="A184" s="2">
        <v>44326.236030092587</v>
      </c>
      <c r="B184">
        <v>2.865515636099461E-2</v>
      </c>
      <c r="C184">
        <v>4.7067418167919498E-2</v>
      </c>
      <c r="D184">
        <f t="shared" si="18"/>
        <v>4.7711092806279047E-2</v>
      </c>
      <c r="E184">
        <v>1.0789793816880419E-3</v>
      </c>
      <c r="F184">
        <v>71150.663765854522</v>
      </c>
      <c r="G184">
        <v>74407212.256731823</v>
      </c>
      <c r="H184">
        <f t="shared" si="19"/>
        <v>1491281.3683548807</v>
      </c>
      <c r="I184">
        <f t="shared" si="20"/>
        <v>1420130.7045890263</v>
      </c>
      <c r="J184" s="6">
        <v>2.0042161547585199E-2</v>
      </c>
      <c r="K184">
        <v>4023.9449989999998</v>
      </c>
      <c r="L184" s="7">
        <f t="shared" si="22"/>
        <v>0</v>
      </c>
      <c r="M184" s="7">
        <f t="shared" si="23"/>
        <v>0</v>
      </c>
      <c r="N184" s="7">
        <f t="shared" si="24"/>
        <v>0</v>
      </c>
      <c r="O184" s="4">
        <f t="shared" si="21"/>
        <v>49.894817863120458</v>
      </c>
      <c r="P184">
        <f t="shared" si="25"/>
        <v>0</v>
      </c>
      <c r="Q184">
        <f t="shared" si="26"/>
        <v>0</v>
      </c>
    </row>
    <row r="185" spans="1:17" x14ac:dyDescent="0.25">
      <c r="A185" s="2">
        <v>44326.236180555563</v>
      </c>
      <c r="B185">
        <v>2.865515636099461E-2</v>
      </c>
      <c r="C185">
        <v>4.7067418167919498E-2</v>
      </c>
      <c r="D185">
        <f t="shared" si="18"/>
        <v>4.7711092806279047E-2</v>
      </c>
      <c r="E185">
        <v>1.0789793816880419E-3</v>
      </c>
      <c r="F185">
        <v>71150.663765854522</v>
      </c>
      <c r="G185">
        <v>74407212.256731823</v>
      </c>
      <c r="H185">
        <f t="shared" si="19"/>
        <v>1491281.3683548807</v>
      </c>
      <c r="I185">
        <f t="shared" si="20"/>
        <v>1420130.7045890263</v>
      </c>
      <c r="J185" s="6">
        <v>2.0042161547585199E-2</v>
      </c>
      <c r="K185">
        <v>4023.9449989999998</v>
      </c>
      <c r="L185" s="7">
        <f t="shared" si="22"/>
        <v>0</v>
      </c>
      <c r="M185" s="7">
        <f t="shared" si="23"/>
        <v>0</v>
      </c>
      <c r="N185" s="7">
        <f t="shared" si="24"/>
        <v>0</v>
      </c>
      <c r="O185" s="4">
        <f t="shared" si="21"/>
        <v>49.894817863120458</v>
      </c>
      <c r="P185">
        <f t="shared" si="25"/>
        <v>0</v>
      </c>
      <c r="Q185">
        <f t="shared" si="26"/>
        <v>0</v>
      </c>
    </row>
    <row r="186" spans="1:17" x14ac:dyDescent="0.25">
      <c r="A186" s="2">
        <v>44326.236331018517</v>
      </c>
      <c r="B186">
        <v>2.865515636099461E-2</v>
      </c>
      <c r="C186">
        <v>4.7067418167919498E-2</v>
      </c>
      <c r="D186">
        <f t="shared" si="18"/>
        <v>4.7711092806279047E-2</v>
      </c>
      <c r="E186">
        <v>1.0789793816880419E-3</v>
      </c>
      <c r="F186">
        <v>71150.663765854522</v>
      </c>
      <c r="G186">
        <v>74407212.256731823</v>
      </c>
      <c r="H186">
        <f t="shared" si="19"/>
        <v>1491281.3683548807</v>
      </c>
      <c r="I186">
        <f t="shared" si="20"/>
        <v>1420130.7045890263</v>
      </c>
      <c r="J186" s="6">
        <v>2.0042161547585199E-2</v>
      </c>
      <c r="K186">
        <v>4023.9449989999998</v>
      </c>
      <c r="L186" s="7">
        <f t="shared" si="22"/>
        <v>0</v>
      </c>
      <c r="M186" s="7">
        <f t="shared" si="23"/>
        <v>0</v>
      </c>
      <c r="N186" s="7">
        <f t="shared" si="24"/>
        <v>0</v>
      </c>
      <c r="O186" s="4">
        <f t="shared" si="21"/>
        <v>49.894817863120458</v>
      </c>
      <c r="P186">
        <f t="shared" si="25"/>
        <v>0</v>
      </c>
      <c r="Q186">
        <f t="shared" si="26"/>
        <v>0</v>
      </c>
    </row>
    <row r="187" spans="1:17" x14ac:dyDescent="0.25">
      <c r="A187" s="2">
        <v>44326.236493055563</v>
      </c>
      <c r="B187">
        <v>2.865515636099461E-2</v>
      </c>
      <c r="C187">
        <v>4.7067418167919498E-2</v>
      </c>
      <c r="D187">
        <f t="shared" si="18"/>
        <v>4.7711092806279047E-2</v>
      </c>
      <c r="E187">
        <v>1.0789793816880419E-3</v>
      </c>
      <c r="F187">
        <v>71150.663765854522</v>
      </c>
      <c r="G187">
        <v>74407212.256731823</v>
      </c>
      <c r="H187">
        <f t="shared" si="19"/>
        <v>1491281.3683548807</v>
      </c>
      <c r="I187">
        <f t="shared" si="20"/>
        <v>1420130.7045890263</v>
      </c>
      <c r="J187" s="6">
        <v>2.0042161547585199E-2</v>
      </c>
      <c r="K187">
        <v>4023.9449989999998</v>
      </c>
      <c r="L187" s="7">
        <f t="shared" si="22"/>
        <v>0</v>
      </c>
      <c r="M187" s="7">
        <f t="shared" si="23"/>
        <v>0</v>
      </c>
      <c r="N187" s="7">
        <f t="shared" si="24"/>
        <v>0</v>
      </c>
      <c r="O187" s="4">
        <f t="shared" si="21"/>
        <v>49.894817863120458</v>
      </c>
      <c r="P187">
        <f t="shared" si="25"/>
        <v>0</v>
      </c>
      <c r="Q187">
        <f t="shared" si="26"/>
        <v>0</v>
      </c>
    </row>
    <row r="188" spans="1:17" x14ac:dyDescent="0.25">
      <c r="A188" s="2">
        <v>44326.236643518518</v>
      </c>
      <c r="B188">
        <v>2.865515636099461E-2</v>
      </c>
      <c r="C188">
        <v>4.7067418167919498E-2</v>
      </c>
      <c r="D188">
        <f t="shared" si="18"/>
        <v>4.7711092806279047E-2</v>
      </c>
      <c r="E188">
        <v>1.0789793816880419E-3</v>
      </c>
      <c r="F188">
        <v>71150.663765854522</v>
      </c>
      <c r="G188">
        <v>74407212.256731823</v>
      </c>
      <c r="H188">
        <f t="shared" si="19"/>
        <v>1491281.3683548807</v>
      </c>
      <c r="I188">
        <f t="shared" si="20"/>
        <v>1420130.7045890263</v>
      </c>
      <c r="J188" s="6">
        <v>2.0042161547585199E-2</v>
      </c>
      <c r="K188">
        <v>4023.9449989999998</v>
      </c>
      <c r="L188" s="7">
        <f t="shared" si="22"/>
        <v>0</v>
      </c>
      <c r="M188" s="7">
        <f t="shared" si="23"/>
        <v>0</v>
      </c>
      <c r="N188" s="7">
        <f t="shared" si="24"/>
        <v>0</v>
      </c>
      <c r="O188" s="4">
        <f t="shared" si="21"/>
        <v>49.894817863120458</v>
      </c>
      <c r="P188">
        <f t="shared" si="25"/>
        <v>0</v>
      </c>
      <c r="Q188">
        <f t="shared" si="26"/>
        <v>0</v>
      </c>
    </row>
    <row r="189" spans="1:17" x14ac:dyDescent="0.25">
      <c r="A189" s="2">
        <v>44326.236793981479</v>
      </c>
      <c r="B189">
        <v>2.865515636099461E-2</v>
      </c>
      <c r="C189">
        <v>4.7067418167919498E-2</v>
      </c>
      <c r="D189">
        <f t="shared" si="18"/>
        <v>4.7711092806279047E-2</v>
      </c>
      <c r="E189">
        <v>1.0789793816880419E-3</v>
      </c>
      <c r="F189">
        <v>71150.663765854522</v>
      </c>
      <c r="G189">
        <v>74407212.256731823</v>
      </c>
      <c r="H189">
        <f t="shared" si="19"/>
        <v>1491281.3683548807</v>
      </c>
      <c r="I189">
        <f t="shared" si="20"/>
        <v>1420130.7045890263</v>
      </c>
      <c r="J189" s="6">
        <v>2.0042161547585199E-2</v>
      </c>
      <c r="K189">
        <v>4023.9449989999998</v>
      </c>
      <c r="L189" s="7">
        <f t="shared" si="22"/>
        <v>0</v>
      </c>
      <c r="M189" s="7">
        <f t="shared" si="23"/>
        <v>0</v>
      </c>
      <c r="N189" s="7">
        <f t="shared" si="24"/>
        <v>0</v>
      </c>
      <c r="O189" s="4">
        <f t="shared" si="21"/>
        <v>49.894817863120458</v>
      </c>
      <c r="P189">
        <f t="shared" si="25"/>
        <v>0</v>
      </c>
      <c r="Q189">
        <f t="shared" si="26"/>
        <v>0</v>
      </c>
    </row>
    <row r="190" spans="1:17" x14ac:dyDescent="0.25">
      <c r="A190" s="2">
        <v>44326.236944444441</v>
      </c>
      <c r="B190">
        <v>2.865515636099461E-2</v>
      </c>
      <c r="C190">
        <v>4.7067418167919498E-2</v>
      </c>
      <c r="D190">
        <f t="shared" si="18"/>
        <v>4.7711092806279047E-2</v>
      </c>
      <c r="E190">
        <v>1.0789793816880419E-3</v>
      </c>
      <c r="F190">
        <v>71150.663765854522</v>
      </c>
      <c r="G190">
        <v>74407212.256731823</v>
      </c>
      <c r="H190">
        <f t="shared" si="19"/>
        <v>1491281.3683548807</v>
      </c>
      <c r="I190">
        <f t="shared" si="20"/>
        <v>1420130.7045890263</v>
      </c>
      <c r="J190" s="6">
        <v>2.0042161547585199E-2</v>
      </c>
      <c r="K190">
        <v>4023.9449989999998</v>
      </c>
      <c r="L190" s="7">
        <f t="shared" si="22"/>
        <v>0</v>
      </c>
      <c r="M190" s="7">
        <f t="shared" si="23"/>
        <v>0</v>
      </c>
      <c r="N190" s="7">
        <f t="shared" si="24"/>
        <v>0</v>
      </c>
      <c r="O190" s="4">
        <f t="shared" si="21"/>
        <v>49.894817863120458</v>
      </c>
      <c r="P190">
        <f t="shared" si="25"/>
        <v>0</v>
      </c>
      <c r="Q190">
        <f t="shared" si="26"/>
        <v>0</v>
      </c>
    </row>
    <row r="191" spans="1:17" x14ac:dyDescent="0.25">
      <c r="A191" s="2">
        <v>44326.23709490741</v>
      </c>
      <c r="B191">
        <v>2.865515636099461E-2</v>
      </c>
      <c r="C191">
        <v>4.7067418167919498E-2</v>
      </c>
      <c r="D191">
        <f t="shared" si="18"/>
        <v>4.7711092806279047E-2</v>
      </c>
      <c r="E191">
        <v>1.0789793816880419E-3</v>
      </c>
      <c r="F191">
        <v>71150.663765854522</v>
      </c>
      <c r="G191">
        <v>74407212.256731823</v>
      </c>
      <c r="H191">
        <f t="shared" si="19"/>
        <v>1491281.3683548807</v>
      </c>
      <c r="I191">
        <f t="shared" si="20"/>
        <v>1420130.7045890263</v>
      </c>
      <c r="J191" s="6">
        <v>2.0042161547585199E-2</v>
      </c>
      <c r="K191">
        <v>4023.9449989999998</v>
      </c>
      <c r="L191" s="7">
        <f t="shared" si="22"/>
        <v>0</v>
      </c>
      <c r="M191" s="7">
        <f t="shared" si="23"/>
        <v>0</v>
      </c>
      <c r="N191" s="7">
        <f t="shared" si="24"/>
        <v>0</v>
      </c>
      <c r="O191" s="4">
        <f t="shared" si="21"/>
        <v>49.894817863120458</v>
      </c>
      <c r="P191">
        <f t="shared" si="25"/>
        <v>0</v>
      </c>
      <c r="Q191">
        <f t="shared" si="26"/>
        <v>0</v>
      </c>
    </row>
    <row r="192" spans="1:17" x14ac:dyDescent="0.25">
      <c r="A192" s="2">
        <v>44326.237245370372</v>
      </c>
      <c r="B192">
        <v>2.865515636099461E-2</v>
      </c>
      <c r="C192">
        <v>4.7067418167919498E-2</v>
      </c>
      <c r="D192">
        <f t="shared" si="18"/>
        <v>4.7711092806279047E-2</v>
      </c>
      <c r="E192">
        <v>1.0789793816880419E-3</v>
      </c>
      <c r="F192">
        <v>71150.663765854522</v>
      </c>
      <c r="G192">
        <v>74407212.256731823</v>
      </c>
      <c r="H192">
        <f t="shared" si="19"/>
        <v>1491281.3683548807</v>
      </c>
      <c r="I192">
        <f t="shared" si="20"/>
        <v>1420130.7045890263</v>
      </c>
      <c r="J192" s="6">
        <v>2.0042161547585199E-2</v>
      </c>
      <c r="K192">
        <v>4023.9449989999998</v>
      </c>
      <c r="L192" s="7">
        <f t="shared" si="22"/>
        <v>0</v>
      </c>
      <c r="M192" s="7">
        <f t="shared" si="23"/>
        <v>0</v>
      </c>
      <c r="N192" s="7">
        <f t="shared" si="24"/>
        <v>0</v>
      </c>
      <c r="O192" s="4">
        <f t="shared" si="21"/>
        <v>49.894817863120458</v>
      </c>
      <c r="P192">
        <f t="shared" si="25"/>
        <v>0</v>
      </c>
      <c r="Q192">
        <f t="shared" si="26"/>
        <v>0</v>
      </c>
    </row>
    <row r="193" spans="1:17" x14ac:dyDescent="0.25">
      <c r="A193" s="2">
        <v>44326.237407407411</v>
      </c>
      <c r="B193">
        <v>2.865515636099461E-2</v>
      </c>
      <c r="C193">
        <v>4.7067418167919498E-2</v>
      </c>
      <c r="D193">
        <f t="shared" si="18"/>
        <v>4.7711092806279047E-2</v>
      </c>
      <c r="E193">
        <v>1.0789793816880419E-3</v>
      </c>
      <c r="F193">
        <v>71150.663765854522</v>
      </c>
      <c r="G193">
        <v>74407212.256731823</v>
      </c>
      <c r="H193">
        <f t="shared" si="19"/>
        <v>1491281.3683548807</v>
      </c>
      <c r="I193">
        <f t="shared" si="20"/>
        <v>1420130.7045890263</v>
      </c>
      <c r="J193" s="6">
        <v>2.0042161547585199E-2</v>
      </c>
      <c r="K193">
        <v>4023.9449989999998</v>
      </c>
      <c r="L193" s="7">
        <f t="shared" si="22"/>
        <v>0</v>
      </c>
      <c r="M193" s="7">
        <f t="shared" si="23"/>
        <v>0</v>
      </c>
      <c r="N193" s="7">
        <f t="shared" si="24"/>
        <v>0</v>
      </c>
      <c r="O193" s="4">
        <f t="shared" si="21"/>
        <v>49.894817863120458</v>
      </c>
      <c r="P193">
        <f t="shared" si="25"/>
        <v>0</v>
      </c>
      <c r="Q193">
        <f t="shared" si="26"/>
        <v>0</v>
      </c>
    </row>
    <row r="194" spans="1:17" x14ac:dyDescent="0.25">
      <c r="A194" s="2">
        <v>44326.237557870372</v>
      </c>
      <c r="B194">
        <v>2.865515636099461E-2</v>
      </c>
      <c r="C194">
        <v>4.7067418167919498E-2</v>
      </c>
      <c r="D194">
        <f t="shared" si="18"/>
        <v>4.7711092806279047E-2</v>
      </c>
      <c r="E194">
        <v>1.0789793816880419E-3</v>
      </c>
      <c r="F194">
        <v>71150.663765854522</v>
      </c>
      <c r="G194">
        <v>74407212.256731823</v>
      </c>
      <c r="H194">
        <f t="shared" si="19"/>
        <v>1491281.3683548807</v>
      </c>
      <c r="I194">
        <f t="shared" si="20"/>
        <v>1420130.7045890263</v>
      </c>
      <c r="J194" s="6">
        <v>2.0042161547585199E-2</v>
      </c>
      <c r="K194">
        <v>4023.9449989999998</v>
      </c>
      <c r="L194" s="7">
        <f t="shared" si="22"/>
        <v>0</v>
      </c>
      <c r="M194" s="7">
        <f t="shared" si="23"/>
        <v>0</v>
      </c>
      <c r="N194" s="7">
        <f t="shared" si="24"/>
        <v>0</v>
      </c>
      <c r="O194" s="4">
        <f t="shared" si="21"/>
        <v>49.894817863120458</v>
      </c>
      <c r="P194">
        <f t="shared" si="25"/>
        <v>0</v>
      </c>
      <c r="Q194">
        <f t="shared" si="26"/>
        <v>0</v>
      </c>
    </row>
    <row r="195" spans="1:17" x14ac:dyDescent="0.25">
      <c r="A195" s="2">
        <v>44326.237708333327</v>
      </c>
      <c r="B195">
        <v>2.865515636099461E-2</v>
      </c>
      <c r="C195">
        <v>4.7067418167919498E-2</v>
      </c>
      <c r="D195">
        <f t="shared" ref="D195:D258" si="27">F195/H195</f>
        <v>4.7711092806279047E-2</v>
      </c>
      <c r="E195">
        <v>1.0789793816880419E-3</v>
      </c>
      <c r="F195">
        <v>71150.663765854522</v>
      </c>
      <c r="G195">
        <v>74407212.256731823</v>
      </c>
      <c r="H195">
        <f t="shared" ref="H195:H258" si="28">G195*J195</f>
        <v>1491281.3683548807</v>
      </c>
      <c r="I195">
        <f t="shared" ref="I195:I258" si="29">H195-F195</f>
        <v>1420130.7045890263</v>
      </c>
      <c r="J195" s="6">
        <v>2.0042161547585199E-2</v>
      </c>
      <c r="K195">
        <v>4023.9449989999998</v>
      </c>
      <c r="L195" s="7">
        <f t="shared" si="22"/>
        <v>0</v>
      </c>
      <c r="M195" s="7">
        <f t="shared" si="23"/>
        <v>0</v>
      </c>
      <c r="N195" s="7">
        <f t="shared" si="24"/>
        <v>0</v>
      </c>
      <c r="O195" s="4">
        <f t="shared" ref="O195:O258" si="30">1/J195</f>
        <v>49.894817863120458</v>
      </c>
      <c r="P195">
        <f t="shared" si="25"/>
        <v>0</v>
      </c>
      <c r="Q195">
        <f t="shared" si="26"/>
        <v>0</v>
      </c>
    </row>
    <row r="196" spans="1:17" x14ac:dyDescent="0.25">
      <c r="A196" s="2">
        <v>44326.237858796303</v>
      </c>
      <c r="B196">
        <v>2.865515636099461E-2</v>
      </c>
      <c r="C196">
        <v>4.7067418167919498E-2</v>
      </c>
      <c r="D196">
        <f t="shared" si="27"/>
        <v>4.7711092806279047E-2</v>
      </c>
      <c r="E196">
        <v>1.0789793816880419E-3</v>
      </c>
      <c r="F196">
        <v>71150.663765854522</v>
      </c>
      <c r="G196">
        <v>74407212.256731823</v>
      </c>
      <c r="H196">
        <f t="shared" si="28"/>
        <v>1491281.3683548807</v>
      </c>
      <c r="I196">
        <f t="shared" si="29"/>
        <v>1420130.7045890263</v>
      </c>
      <c r="J196" s="6">
        <v>2.0042161547585199E-2</v>
      </c>
      <c r="K196">
        <v>4023.9449989999998</v>
      </c>
      <c r="L196" s="7">
        <f t="shared" ref="L196:L259" si="31">(J196/J195)-1</f>
        <v>0</v>
      </c>
      <c r="M196" s="7">
        <f t="shared" ref="M196:M259" si="32">(E196/E195)-1</f>
        <v>0</v>
      </c>
      <c r="N196" s="7">
        <f t="shared" ref="N196:N259" si="33">(G196/G195)-1</f>
        <v>0</v>
      </c>
      <c r="O196" s="4">
        <f t="shared" si="30"/>
        <v>49.894817863120458</v>
      </c>
      <c r="P196">
        <f t="shared" ref="P196:P259" si="34">F196-F195</f>
        <v>0</v>
      </c>
      <c r="Q196">
        <f t="shared" ref="Q196:Q259" si="35">H196-H195</f>
        <v>0</v>
      </c>
    </row>
    <row r="197" spans="1:17" x14ac:dyDescent="0.25">
      <c r="A197" s="2">
        <v>44326.238009259258</v>
      </c>
      <c r="B197">
        <v>2.865515636099461E-2</v>
      </c>
      <c r="C197">
        <v>4.7067418167919498E-2</v>
      </c>
      <c r="D197">
        <f t="shared" si="27"/>
        <v>4.7711092806279047E-2</v>
      </c>
      <c r="E197">
        <v>1.0789793816880419E-3</v>
      </c>
      <c r="F197">
        <v>71150.663765854522</v>
      </c>
      <c r="G197">
        <v>74407212.256731823</v>
      </c>
      <c r="H197">
        <f t="shared" si="28"/>
        <v>1491281.3683548807</v>
      </c>
      <c r="I197">
        <f t="shared" si="29"/>
        <v>1420130.7045890263</v>
      </c>
      <c r="J197" s="6">
        <v>2.0042161547585199E-2</v>
      </c>
      <c r="K197">
        <v>4023.9449989999998</v>
      </c>
      <c r="L197" s="7">
        <f t="shared" si="31"/>
        <v>0</v>
      </c>
      <c r="M197" s="7">
        <f t="shared" si="32"/>
        <v>0</v>
      </c>
      <c r="N197" s="7">
        <f t="shared" si="33"/>
        <v>0</v>
      </c>
      <c r="O197" s="4">
        <f t="shared" si="30"/>
        <v>49.894817863120458</v>
      </c>
      <c r="P197">
        <f t="shared" si="34"/>
        <v>0</v>
      </c>
      <c r="Q197">
        <f t="shared" si="35"/>
        <v>0</v>
      </c>
    </row>
    <row r="198" spans="1:17" x14ac:dyDescent="0.25">
      <c r="A198" s="2">
        <v>44326.238159722219</v>
      </c>
      <c r="B198">
        <v>2.865515636099461E-2</v>
      </c>
      <c r="C198">
        <v>4.7067418167919498E-2</v>
      </c>
      <c r="D198">
        <f t="shared" si="27"/>
        <v>4.7711092806279047E-2</v>
      </c>
      <c r="E198">
        <v>1.0789793816880419E-3</v>
      </c>
      <c r="F198">
        <v>71150.663765854522</v>
      </c>
      <c r="G198">
        <v>74407212.256731823</v>
      </c>
      <c r="H198">
        <f t="shared" si="28"/>
        <v>1491281.3683548807</v>
      </c>
      <c r="I198">
        <f t="shared" si="29"/>
        <v>1420130.7045890263</v>
      </c>
      <c r="J198" s="6">
        <v>2.0042161547585199E-2</v>
      </c>
      <c r="K198">
        <v>4023.9449989999998</v>
      </c>
      <c r="L198" s="7">
        <f t="shared" si="31"/>
        <v>0</v>
      </c>
      <c r="M198" s="7">
        <f t="shared" si="32"/>
        <v>0</v>
      </c>
      <c r="N198" s="7">
        <f t="shared" si="33"/>
        <v>0</v>
      </c>
      <c r="O198" s="4">
        <f t="shared" si="30"/>
        <v>49.894817863120458</v>
      </c>
      <c r="P198">
        <f t="shared" si="34"/>
        <v>0</v>
      </c>
      <c r="Q198">
        <f t="shared" si="35"/>
        <v>0</v>
      </c>
    </row>
    <row r="199" spans="1:17" x14ac:dyDescent="0.25">
      <c r="A199" s="2">
        <v>44326.238310185188</v>
      </c>
      <c r="B199">
        <v>2.865515636099461E-2</v>
      </c>
      <c r="C199">
        <v>4.7067418167919498E-2</v>
      </c>
      <c r="D199">
        <f t="shared" si="27"/>
        <v>4.7711092806279047E-2</v>
      </c>
      <c r="E199">
        <v>1.0789793816880419E-3</v>
      </c>
      <c r="F199">
        <v>71150.663765854522</v>
      </c>
      <c r="G199">
        <v>74407212.256731823</v>
      </c>
      <c r="H199">
        <f t="shared" si="28"/>
        <v>1491281.3683548807</v>
      </c>
      <c r="I199">
        <f t="shared" si="29"/>
        <v>1420130.7045890263</v>
      </c>
      <c r="J199" s="6">
        <v>2.0042161547585199E-2</v>
      </c>
      <c r="K199">
        <v>4023.9449989999998</v>
      </c>
      <c r="L199" s="7">
        <f t="shared" si="31"/>
        <v>0</v>
      </c>
      <c r="M199" s="7">
        <f t="shared" si="32"/>
        <v>0</v>
      </c>
      <c r="N199" s="7">
        <f t="shared" si="33"/>
        <v>0</v>
      </c>
      <c r="O199" s="4">
        <f t="shared" si="30"/>
        <v>49.894817863120458</v>
      </c>
      <c r="P199">
        <f t="shared" si="34"/>
        <v>0</v>
      </c>
      <c r="Q199">
        <f t="shared" si="35"/>
        <v>0</v>
      </c>
    </row>
    <row r="200" spans="1:17" x14ac:dyDescent="0.25">
      <c r="A200" s="2">
        <v>44326.23847222222</v>
      </c>
      <c r="B200">
        <v>2.865515636099461E-2</v>
      </c>
      <c r="C200">
        <v>4.7067418167919498E-2</v>
      </c>
      <c r="D200">
        <f t="shared" si="27"/>
        <v>4.7711092806279047E-2</v>
      </c>
      <c r="E200">
        <v>1.0789793816880419E-3</v>
      </c>
      <c r="F200">
        <v>71150.663765854522</v>
      </c>
      <c r="G200">
        <v>74407212.256731823</v>
      </c>
      <c r="H200">
        <f t="shared" si="28"/>
        <v>1491281.3683548807</v>
      </c>
      <c r="I200">
        <f t="shared" si="29"/>
        <v>1420130.7045890263</v>
      </c>
      <c r="J200" s="6">
        <v>2.0042161547585199E-2</v>
      </c>
      <c r="K200">
        <v>4023.9449989999998</v>
      </c>
      <c r="L200" s="7">
        <f t="shared" si="31"/>
        <v>0</v>
      </c>
      <c r="M200" s="7">
        <f t="shared" si="32"/>
        <v>0</v>
      </c>
      <c r="N200" s="7">
        <f t="shared" si="33"/>
        <v>0</v>
      </c>
      <c r="O200" s="4">
        <f t="shared" si="30"/>
        <v>49.894817863120458</v>
      </c>
      <c r="P200">
        <f t="shared" si="34"/>
        <v>0</v>
      </c>
      <c r="Q200">
        <f t="shared" si="35"/>
        <v>0</v>
      </c>
    </row>
    <row r="201" spans="1:17" x14ac:dyDescent="0.25">
      <c r="A201" s="2">
        <v>44326.238622685189</v>
      </c>
      <c r="B201">
        <v>2.865515636099461E-2</v>
      </c>
      <c r="C201">
        <v>4.7067418167919498E-2</v>
      </c>
      <c r="D201">
        <f t="shared" si="27"/>
        <v>4.7711092806279047E-2</v>
      </c>
      <c r="E201">
        <v>1.0789793816880419E-3</v>
      </c>
      <c r="F201">
        <v>71150.663765854522</v>
      </c>
      <c r="G201">
        <v>74407212.256731823</v>
      </c>
      <c r="H201">
        <f t="shared" si="28"/>
        <v>1491281.3683548807</v>
      </c>
      <c r="I201">
        <f t="shared" si="29"/>
        <v>1420130.7045890263</v>
      </c>
      <c r="J201" s="6">
        <v>2.0042161547585199E-2</v>
      </c>
      <c r="K201">
        <v>4023.9449989999998</v>
      </c>
      <c r="L201" s="7">
        <f t="shared" si="31"/>
        <v>0</v>
      </c>
      <c r="M201" s="7">
        <f t="shared" si="32"/>
        <v>0</v>
      </c>
      <c r="N201" s="7">
        <f t="shared" si="33"/>
        <v>0</v>
      </c>
      <c r="O201" s="4">
        <f t="shared" si="30"/>
        <v>49.894817863120458</v>
      </c>
      <c r="P201">
        <f t="shared" si="34"/>
        <v>0</v>
      </c>
      <c r="Q201">
        <f t="shared" si="35"/>
        <v>0</v>
      </c>
    </row>
    <row r="202" spans="1:17" x14ac:dyDescent="0.25">
      <c r="A202" s="2">
        <v>44326.23877314815</v>
      </c>
      <c r="B202">
        <v>2.865515636099461E-2</v>
      </c>
      <c r="C202">
        <v>4.7067418167919498E-2</v>
      </c>
      <c r="D202">
        <f t="shared" si="27"/>
        <v>4.7711092806279047E-2</v>
      </c>
      <c r="E202">
        <v>1.0789793816880419E-3</v>
      </c>
      <c r="F202">
        <v>71150.663765854522</v>
      </c>
      <c r="G202">
        <v>74407212.256731823</v>
      </c>
      <c r="H202">
        <f t="shared" si="28"/>
        <v>1491281.3683548807</v>
      </c>
      <c r="I202">
        <f t="shared" si="29"/>
        <v>1420130.7045890263</v>
      </c>
      <c r="J202" s="6">
        <v>2.0042161547585199E-2</v>
      </c>
      <c r="K202">
        <v>4023.9449989999998</v>
      </c>
      <c r="L202" s="7">
        <f t="shared" si="31"/>
        <v>0</v>
      </c>
      <c r="M202" s="7">
        <f t="shared" si="32"/>
        <v>0</v>
      </c>
      <c r="N202" s="7">
        <f t="shared" si="33"/>
        <v>0</v>
      </c>
      <c r="O202" s="4">
        <f t="shared" si="30"/>
        <v>49.894817863120458</v>
      </c>
      <c r="P202">
        <f t="shared" si="34"/>
        <v>0</v>
      </c>
      <c r="Q202">
        <f t="shared" si="35"/>
        <v>0</v>
      </c>
    </row>
    <row r="203" spans="1:17" x14ac:dyDescent="0.25">
      <c r="A203" s="2">
        <v>44326.238923611112</v>
      </c>
      <c r="B203">
        <v>2.865515636099461E-2</v>
      </c>
      <c r="C203">
        <v>4.7067418167919498E-2</v>
      </c>
      <c r="D203">
        <f t="shared" si="27"/>
        <v>4.7711092806279047E-2</v>
      </c>
      <c r="E203">
        <v>1.0789793816880419E-3</v>
      </c>
      <c r="F203">
        <v>71150.663765854522</v>
      </c>
      <c r="G203">
        <v>74407212.256731823</v>
      </c>
      <c r="H203">
        <f t="shared" si="28"/>
        <v>1491281.3683548807</v>
      </c>
      <c r="I203">
        <f t="shared" si="29"/>
        <v>1420130.7045890263</v>
      </c>
      <c r="J203" s="6">
        <v>2.0042161547585199E-2</v>
      </c>
      <c r="K203">
        <v>4023.9449989999998</v>
      </c>
      <c r="L203" s="7">
        <f t="shared" si="31"/>
        <v>0</v>
      </c>
      <c r="M203" s="7">
        <f t="shared" si="32"/>
        <v>0</v>
      </c>
      <c r="N203" s="7">
        <f t="shared" si="33"/>
        <v>0</v>
      </c>
      <c r="O203" s="4">
        <f t="shared" si="30"/>
        <v>49.894817863120458</v>
      </c>
      <c r="P203">
        <f t="shared" si="34"/>
        <v>0</v>
      </c>
      <c r="Q203">
        <f t="shared" si="35"/>
        <v>0</v>
      </c>
    </row>
    <row r="204" spans="1:17" x14ac:dyDescent="0.25">
      <c r="A204" s="2">
        <v>44326.239074074067</v>
      </c>
      <c r="B204">
        <v>2.865515636099461E-2</v>
      </c>
      <c r="C204">
        <v>4.7067418167919498E-2</v>
      </c>
      <c r="D204">
        <f t="shared" si="27"/>
        <v>4.7711092806279047E-2</v>
      </c>
      <c r="E204">
        <v>1.0789793816880419E-3</v>
      </c>
      <c r="F204">
        <v>71150.663765854522</v>
      </c>
      <c r="G204">
        <v>74407212.256731823</v>
      </c>
      <c r="H204">
        <f t="shared" si="28"/>
        <v>1491281.3683548807</v>
      </c>
      <c r="I204">
        <f t="shared" si="29"/>
        <v>1420130.7045890263</v>
      </c>
      <c r="J204" s="6">
        <v>2.0042161547585199E-2</v>
      </c>
      <c r="K204">
        <v>4023.9449989999998</v>
      </c>
      <c r="L204" s="7">
        <f t="shared" si="31"/>
        <v>0</v>
      </c>
      <c r="M204" s="7">
        <f t="shared" si="32"/>
        <v>0</v>
      </c>
      <c r="N204" s="7">
        <f t="shared" si="33"/>
        <v>0</v>
      </c>
      <c r="O204" s="4">
        <f t="shared" si="30"/>
        <v>49.894817863120458</v>
      </c>
      <c r="P204">
        <f t="shared" si="34"/>
        <v>0</v>
      </c>
      <c r="Q204">
        <f t="shared" si="35"/>
        <v>0</v>
      </c>
    </row>
    <row r="205" spans="1:17" x14ac:dyDescent="0.25">
      <c r="A205" s="2">
        <v>44326.239224537043</v>
      </c>
      <c r="B205">
        <v>2.865515636099461E-2</v>
      </c>
      <c r="C205">
        <v>4.7067418167919498E-2</v>
      </c>
      <c r="D205">
        <f t="shared" si="27"/>
        <v>4.7711092806279047E-2</v>
      </c>
      <c r="E205">
        <v>1.0789793816880419E-3</v>
      </c>
      <c r="F205">
        <v>71150.663765854522</v>
      </c>
      <c r="G205">
        <v>74407212.256731823</v>
      </c>
      <c r="H205">
        <f t="shared" si="28"/>
        <v>1491281.3683548807</v>
      </c>
      <c r="I205">
        <f t="shared" si="29"/>
        <v>1420130.7045890263</v>
      </c>
      <c r="J205" s="6">
        <v>2.0042161547585199E-2</v>
      </c>
      <c r="K205">
        <v>4023.9449989999998</v>
      </c>
      <c r="L205" s="7">
        <f t="shared" si="31"/>
        <v>0</v>
      </c>
      <c r="M205" s="7">
        <f t="shared" si="32"/>
        <v>0</v>
      </c>
      <c r="N205" s="7">
        <f t="shared" si="33"/>
        <v>0</v>
      </c>
      <c r="O205" s="4">
        <f t="shared" si="30"/>
        <v>49.894817863120458</v>
      </c>
      <c r="P205">
        <f t="shared" si="34"/>
        <v>0</v>
      </c>
      <c r="Q205">
        <f t="shared" si="35"/>
        <v>0</v>
      </c>
    </row>
    <row r="206" spans="1:17" x14ac:dyDescent="0.25">
      <c r="A206" s="2">
        <v>44326.239386574067</v>
      </c>
      <c r="B206">
        <v>2.865515636099461E-2</v>
      </c>
      <c r="C206">
        <v>4.7067418167919498E-2</v>
      </c>
      <c r="D206">
        <f t="shared" si="27"/>
        <v>4.7711092806279047E-2</v>
      </c>
      <c r="E206">
        <v>1.0789793816880419E-3</v>
      </c>
      <c r="F206">
        <v>71150.663765854522</v>
      </c>
      <c r="G206">
        <v>74407212.256731823</v>
      </c>
      <c r="H206">
        <f t="shared" si="28"/>
        <v>1491281.3683548807</v>
      </c>
      <c r="I206">
        <f t="shared" si="29"/>
        <v>1420130.7045890263</v>
      </c>
      <c r="J206" s="6">
        <v>2.0042161547585199E-2</v>
      </c>
      <c r="K206">
        <v>4023.9449989999998</v>
      </c>
      <c r="L206" s="7">
        <f t="shared" si="31"/>
        <v>0</v>
      </c>
      <c r="M206" s="7">
        <f t="shared" si="32"/>
        <v>0</v>
      </c>
      <c r="N206" s="7">
        <f t="shared" si="33"/>
        <v>0</v>
      </c>
      <c r="O206" s="4">
        <f t="shared" si="30"/>
        <v>49.894817863120458</v>
      </c>
      <c r="P206">
        <f t="shared" si="34"/>
        <v>0</v>
      </c>
      <c r="Q206">
        <f t="shared" si="35"/>
        <v>0</v>
      </c>
    </row>
    <row r="207" spans="1:17" x14ac:dyDescent="0.25">
      <c r="A207" s="2">
        <v>44326.239537037043</v>
      </c>
      <c r="B207">
        <v>2.865515636099461E-2</v>
      </c>
      <c r="C207">
        <v>4.7067418167919498E-2</v>
      </c>
      <c r="D207">
        <f t="shared" si="27"/>
        <v>4.7711092806279047E-2</v>
      </c>
      <c r="E207">
        <v>1.0789793816880419E-3</v>
      </c>
      <c r="F207">
        <v>71150.663765854522</v>
      </c>
      <c r="G207">
        <v>74407212.256731823</v>
      </c>
      <c r="H207">
        <f t="shared" si="28"/>
        <v>1491281.3683548807</v>
      </c>
      <c r="I207">
        <f t="shared" si="29"/>
        <v>1420130.7045890263</v>
      </c>
      <c r="J207" s="6">
        <v>2.0042161547585199E-2</v>
      </c>
      <c r="K207">
        <v>4023.9449989999998</v>
      </c>
      <c r="L207" s="7">
        <f t="shared" si="31"/>
        <v>0</v>
      </c>
      <c r="M207" s="7">
        <f t="shared" si="32"/>
        <v>0</v>
      </c>
      <c r="N207" s="7">
        <f t="shared" si="33"/>
        <v>0</v>
      </c>
      <c r="O207" s="4">
        <f t="shared" si="30"/>
        <v>49.894817863120458</v>
      </c>
      <c r="P207">
        <f t="shared" si="34"/>
        <v>0</v>
      </c>
      <c r="Q207">
        <f t="shared" si="35"/>
        <v>0</v>
      </c>
    </row>
    <row r="208" spans="1:17" x14ac:dyDescent="0.25">
      <c r="A208" s="2">
        <v>44326.239687499998</v>
      </c>
      <c r="B208">
        <v>2.865515636099461E-2</v>
      </c>
      <c r="C208">
        <v>4.7067418167919498E-2</v>
      </c>
      <c r="D208">
        <f t="shared" si="27"/>
        <v>4.7711092806279047E-2</v>
      </c>
      <c r="E208">
        <v>1.0789793816880419E-3</v>
      </c>
      <c r="F208">
        <v>71150.663765854522</v>
      </c>
      <c r="G208">
        <v>74407212.256731823</v>
      </c>
      <c r="H208">
        <f t="shared" si="28"/>
        <v>1491281.3683548807</v>
      </c>
      <c r="I208">
        <f t="shared" si="29"/>
        <v>1420130.7045890263</v>
      </c>
      <c r="J208" s="6">
        <v>2.0042161547585199E-2</v>
      </c>
      <c r="K208">
        <v>4023.9449989999998</v>
      </c>
      <c r="L208" s="7">
        <f t="shared" si="31"/>
        <v>0</v>
      </c>
      <c r="M208" s="7">
        <f t="shared" si="32"/>
        <v>0</v>
      </c>
      <c r="N208" s="7">
        <f t="shared" si="33"/>
        <v>0</v>
      </c>
      <c r="O208" s="4">
        <f t="shared" si="30"/>
        <v>49.894817863120458</v>
      </c>
      <c r="P208">
        <f t="shared" si="34"/>
        <v>0</v>
      </c>
      <c r="Q208">
        <f t="shared" si="35"/>
        <v>0</v>
      </c>
    </row>
    <row r="209" spans="1:17" x14ac:dyDescent="0.25">
      <c r="A209" s="2">
        <v>44326.239837962959</v>
      </c>
      <c r="B209">
        <v>2.865515636099461E-2</v>
      </c>
      <c r="C209">
        <v>4.7067418167919498E-2</v>
      </c>
      <c r="D209">
        <f t="shared" si="27"/>
        <v>4.7711092806279047E-2</v>
      </c>
      <c r="E209">
        <v>1.0789793816880419E-3</v>
      </c>
      <c r="F209">
        <v>71150.663765854522</v>
      </c>
      <c r="G209">
        <v>74407212.256731823</v>
      </c>
      <c r="H209">
        <f t="shared" si="28"/>
        <v>1491281.3683548807</v>
      </c>
      <c r="I209">
        <f t="shared" si="29"/>
        <v>1420130.7045890263</v>
      </c>
      <c r="J209" s="6">
        <v>2.0042161547585199E-2</v>
      </c>
      <c r="K209">
        <v>4023.9449989999998</v>
      </c>
      <c r="L209" s="7">
        <f t="shared" si="31"/>
        <v>0</v>
      </c>
      <c r="M209" s="7">
        <f t="shared" si="32"/>
        <v>0</v>
      </c>
      <c r="N209" s="7">
        <f t="shared" si="33"/>
        <v>0</v>
      </c>
      <c r="O209" s="4">
        <f t="shared" si="30"/>
        <v>49.894817863120458</v>
      </c>
      <c r="P209">
        <f t="shared" si="34"/>
        <v>0</v>
      </c>
      <c r="Q209">
        <f t="shared" si="35"/>
        <v>0</v>
      </c>
    </row>
    <row r="210" spans="1:17" x14ac:dyDescent="0.25">
      <c r="A210" s="2">
        <v>44326.239988425928</v>
      </c>
      <c r="B210">
        <v>2.865515636099461E-2</v>
      </c>
      <c r="C210">
        <v>4.7067418167919498E-2</v>
      </c>
      <c r="D210">
        <f t="shared" si="27"/>
        <v>4.7711092806279047E-2</v>
      </c>
      <c r="E210">
        <v>1.0789793816880419E-3</v>
      </c>
      <c r="F210">
        <v>71150.663765854522</v>
      </c>
      <c r="G210">
        <v>74407212.256731823</v>
      </c>
      <c r="H210">
        <f t="shared" si="28"/>
        <v>1491281.3683548807</v>
      </c>
      <c r="I210">
        <f t="shared" si="29"/>
        <v>1420130.7045890263</v>
      </c>
      <c r="J210" s="6">
        <v>2.0042161547585199E-2</v>
      </c>
      <c r="K210">
        <v>4023.9449989999998</v>
      </c>
      <c r="L210" s="7">
        <f t="shared" si="31"/>
        <v>0</v>
      </c>
      <c r="M210" s="7">
        <f t="shared" si="32"/>
        <v>0</v>
      </c>
      <c r="N210" s="7">
        <f t="shared" si="33"/>
        <v>0</v>
      </c>
      <c r="O210" s="4">
        <f t="shared" si="30"/>
        <v>49.894817863120458</v>
      </c>
      <c r="P210">
        <f t="shared" si="34"/>
        <v>0</v>
      </c>
      <c r="Q210">
        <f t="shared" si="35"/>
        <v>0</v>
      </c>
    </row>
    <row r="211" spans="1:17" x14ac:dyDescent="0.25">
      <c r="A211" s="2">
        <v>44326.24013888889</v>
      </c>
      <c r="B211">
        <v>2.865515636099461E-2</v>
      </c>
      <c r="C211">
        <v>4.7067418167919498E-2</v>
      </c>
      <c r="D211">
        <f t="shared" si="27"/>
        <v>4.7711092806279047E-2</v>
      </c>
      <c r="E211">
        <v>1.0789793816880419E-3</v>
      </c>
      <c r="F211">
        <v>71150.663765854522</v>
      </c>
      <c r="G211">
        <v>74407212.256731823</v>
      </c>
      <c r="H211">
        <f t="shared" si="28"/>
        <v>1491281.3683548807</v>
      </c>
      <c r="I211">
        <f t="shared" si="29"/>
        <v>1420130.7045890263</v>
      </c>
      <c r="J211" s="6">
        <v>2.0042161547585199E-2</v>
      </c>
      <c r="K211">
        <v>4023.9449989999998</v>
      </c>
      <c r="L211" s="7">
        <f t="shared" si="31"/>
        <v>0</v>
      </c>
      <c r="M211" s="7">
        <f t="shared" si="32"/>
        <v>0</v>
      </c>
      <c r="N211" s="7">
        <f t="shared" si="33"/>
        <v>0</v>
      </c>
      <c r="O211" s="4">
        <f t="shared" si="30"/>
        <v>49.894817863120458</v>
      </c>
      <c r="P211">
        <f t="shared" si="34"/>
        <v>0</v>
      </c>
      <c r="Q211">
        <f t="shared" si="35"/>
        <v>0</v>
      </c>
    </row>
    <row r="212" spans="1:17" x14ac:dyDescent="0.25">
      <c r="A212" s="2">
        <v>44326.240289351852</v>
      </c>
      <c r="B212">
        <v>2.865515636099461E-2</v>
      </c>
      <c r="C212">
        <v>4.7067418167919498E-2</v>
      </c>
      <c r="D212">
        <f t="shared" si="27"/>
        <v>4.7711092806279047E-2</v>
      </c>
      <c r="E212">
        <v>1.0789793816880419E-3</v>
      </c>
      <c r="F212">
        <v>71150.663765854522</v>
      </c>
      <c r="G212">
        <v>74407212.256731823</v>
      </c>
      <c r="H212">
        <f t="shared" si="28"/>
        <v>1491281.3683548807</v>
      </c>
      <c r="I212">
        <f t="shared" si="29"/>
        <v>1420130.7045890263</v>
      </c>
      <c r="J212" s="6">
        <v>2.0042161547585199E-2</v>
      </c>
      <c r="K212">
        <v>4023.9449989999998</v>
      </c>
      <c r="L212" s="7">
        <f t="shared" si="31"/>
        <v>0</v>
      </c>
      <c r="M212" s="7">
        <f t="shared" si="32"/>
        <v>0</v>
      </c>
      <c r="N212" s="7">
        <f t="shared" si="33"/>
        <v>0</v>
      </c>
      <c r="O212" s="4">
        <f t="shared" si="30"/>
        <v>49.894817863120458</v>
      </c>
      <c r="P212">
        <f t="shared" si="34"/>
        <v>0</v>
      </c>
      <c r="Q212">
        <f t="shared" si="35"/>
        <v>0</v>
      </c>
    </row>
    <row r="213" spans="1:17" x14ac:dyDescent="0.25">
      <c r="A213" s="2">
        <v>44326.240451388891</v>
      </c>
      <c r="B213">
        <v>2.865515636099461E-2</v>
      </c>
      <c r="C213">
        <v>4.7067418167919498E-2</v>
      </c>
      <c r="D213">
        <f t="shared" si="27"/>
        <v>4.7711092806279047E-2</v>
      </c>
      <c r="E213">
        <v>1.0789793816880419E-3</v>
      </c>
      <c r="F213">
        <v>71150.663765854522</v>
      </c>
      <c r="G213">
        <v>74407212.256731823</v>
      </c>
      <c r="H213">
        <f t="shared" si="28"/>
        <v>1491281.3683548807</v>
      </c>
      <c r="I213">
        <f t="shared" si="29"/>
        <v>1420130.7045890263</v>
      </c>
      <c r="J213" s="6">
        <v>2.0042161547585199E-2</v>
      </c>
      <c r="K213">
        <v>4023.9449989999998</v>
      </c>
      <c r="L213" s="7">
        <f t="shared" si="31"/>
        <v>0</v>
      </c>
      <c r="M213" s="7">
        <f t="shared" si="32"/>
        <v>0</v>
      </c>
      <c r="N213" s="7">
        <f t="shared" si="33"/>
        <v>0</v>
      </c>
      <c r="O213" s="4">
        <f t="shared" si="30"/>
        <v>49.894817863120458</v>
      </c>
      <c r="P213">
        <f t="shared" si="34"/>
        <v>0</v>
      </c>
      <c r="Q213">
        <f t="shared" si="35"/>
        <v>0</v>
      </c>
    </row>
    <row r="214" spans="1:17" x14ac:dyDescent="0.25">
      <c r="A214" s="2">
        <v>44326.240601851852</v>
      </c>
      <c r="B214">
        <v>2.865515636099461E-2</v>
      </c>
      <c r="C214">
        <v>4.7067418167919498E-2</v>
      </c>
      <c r="D214">
        <f t="shared" si="27"/>
        <v>4.7711092806279047E-2</v>
      </c>
      <c r="E214">
        <v>1.0789793816880419E-3</v>
      </c>
      <c r="F214">
        <v>71150.663765854522</v>
      </c>
      <c r="G214">
        <v>74407212.256731823</v>
      </c>
      <c r="H214">
        <f t="shared" si="28"/>
        <v>1491281.3683548807</v>
      </c>
      <c r="I214">
        <f t="shared" si="29"/>
        <v>1420130.7045890263</v>
      </c>
      <c r="J214" s="6">
        <v>2.0042161547585199E-2</v>
      </c>
      <c r="K214">
        <v>4023.9449989999998</v>
      </c>
      <c r="L214" s="7">
        <f t="shared" si="31"/>
        <v>0</v>
      </c>
      <c r="M214" s="7">
        <f t="shared" si="32"/>
        <v>0</v>
      </c>
      <c r="N214" s="7">
        <f t="shared" si="33"/>
        <v>0</v>
      </c>
      <c r="O214" s="4">
        <f t="shared" si="30"/>
        <v>49.894817863120458</v>
      </c>
      <c r="P214">
        <f t="shared" si="34"/>
        <v>0</v>
      </c>
      <c r="Q214">
        <f t="shared" si="35"/>
        <v>0</v>
      </c>
    </row>
    <row r="215" spans="1:17" x14ac:dyDescent="0.25">
      <c r="A215" s="2">
        <v>44326.240752314807</v>
      </c>
      <c r="B215">
        <v>2.865515636099461E-2</v>
      </c>
      <c r="C215">
        <v>4.7067418167919498E-2</v>
      </c>
      <c r="D215">
        <f t="shared" si="27"/>
        <v>4.7711092806279047E-2</v>
      </c>
      <c r="E215">
        <v>1.0789793816880419E-3</v>
      </c>
      <c r="F215">
        <v>71150.663765854522</v>
      </c>
      <c r="G215">
        <v>74407212.256731823</v>
      </c>
      <c r="H215">
        <f t="shared" si="28"/>
        <v>1491281.3683548807</v>
      </c>
      <c r="I215">
        <f t="shared" si="29"/>
        <v>1420130.7045890263</v>
      </c>
      <c r="J215" s="6">
        <v>2.0042161547585199E-2</v>
      </c>
      <c r="K215">
        <v>4023.9449989999998</v>
      </c>
      <c r="L215" s="7">
        <f t="shared" si="31"/>
        <v>0</v>
      </c>
      <c r="M215" s="7">
        <f t="shared" si="32"/>
        <v>0</v>
      </c>
      <c r="N215" s="7">
        <f t="shared" si="33"/>
        <v>0</v>
      </c>
      <c r="O215" s="4">
        <f t="shared" si="30"/>
        <v>49.894817863120458</v>
      </c>
      <c r="P215">
        <f t="shared" si="34"/>
        <v>0</v>
      </c>
      <c r="Q215">
        <f t="shared" si="35"/>
        <v>0</v>
      </c>
    </row>
    <row r="216" spans="1:17" x14ac:dyDescent="0.25">
      <c r="A216" s="2">
        <v>44326.240902777783</v>
      </c>
      <c r="B216">
        <v>2.8655353624135529E-2</v>
      </c>
      <c r="C216">
        <v>4.7069074411056427E-2</v>
      </c>
      <c r="D216">
        <f t="shared" si="27"/>
        <v>4.7712775289817828E-2</v>
      </c>
      <c r="E216">
        <v>1.0790247776076569E-3</v>
      </c>
      <c r="F216">
        <v>71150.710710048676</v>
      </c>
      <c r="G216">
        <v>74404635.643104345</v>
      </c>
      <c r="H216">
        <f t="shared" si="28"/>
        <v>1491229.7655683139</v>
      </c>
      <c r="I216">
        <f t="shared" si="29"/>
        <v>1420079.0548582652</v>
      </c>
      <c r="J216" s="6">
        <v>2.0042162059918881E-2</v>
      </c>
      <c r="K216">
        <v>4023.9449989999998</v>
      </c>
      <c r="L216" s="7">
        <f t="shared" si="31"/>
        <v>2.5562795880063049E-8</v>
      </c>
      <c r="M216" s="7">
        <f t="shared" si="32"/>
        <v>4.2073018618804525E-5</v>
      </c>
      <c r="N216" s="7">
        <f t="shared" si="33"/>
        <v>-3.4628546740744781E-5</v>
      </c>
      <c r="O216" s="4">
        <f t="shared" si="30"/>
        <v>49.894816587669453</v>
      </c>
      <c r="P216">
        <f t="shared" si="34"/>
        <v>4.6944194153184071E-2</v>
      </c>
      <c r="Q216">
        <f t="shared" si="35"/>
        <v>-51.602786566829309</v>
      </c>
    </row>
    <row r="217" spans="1:17" x14ac:dyDescent="0.25">
      <c r="A217" s="2">
        <v>44326.241053240738</v>
      </c>
      <c r="B217">
        <v>2.8655353624135529E-2</v>
      </c>
      <c r="C217">
        <v>4.7069074411056427E-2</v>
      </c>
      <c r="D217">
        <f t="shared" si="27"/>
        <v>4.7712775289817828E-2</v>
      </c>
      <c r="E217">
        <v>1.0790247776076569E-3</v>
      </c>
      <c r="F217">
        <v>71150.710710048676</v>
      </c>
      <c r="G217">
        <v>74404635.643104345</v>
      </c>
      <c r="H217">
        <f t="shared" si="28"/>
        <v>1491229.7655683139</v>
      </c>
      <c r="I217">
        <f t="shared" si="29"/>
        <v>1420079.0548582652</v>
      </c>
      <c r="J217" s="6">
        <v>2.0042162059918881E-2</v>
      </c>
      <c r="K217">
        <v>4023.9449989999998</v>
      </c>
      <c r="L217" s="7">
        <f t="shared" si="31"/>
        <v>0</v>
      </c>
      <c r="M217" s="7">
        <f t="shared" si="32"/>
        <v>0</v>
      </c>
      <c r="N217" s="7">
        <f t="shared" si="33"/>
        <v>0</v>
      </c>
      <c r="O217" s="4">
        <f t="shared" si="30"/>
        <v>49.894816587669453</v>
      </c>
      <c r="P217">
        <f t="shared" si="34"/>
        <v>0</v>
      </c>
      <c r="Q217">
        <f t="shared" si="35"/>
        <v>0</v>
      </c>
    </row>
    <row r="218" spans="1:17" x14ac:dyDescent="0.25">
      <c r="A218" s="2">
        <v>44326.241203703707</v>
      </c>
      <c r="B218">
        <v>2.8655353624135529E-2</v>
      </c>
      <c r="C218">
        <v>4.7069074411056427E-2</v>
      </c>
      <c r="D218">
        <f t="shared" si="27"/>
        <v>4.7712775289817828E-2</v>
      </c>
      <c r="E218">
        <v>1.0790247776076569E-3</v>
      </c>
      <c r="F218">
        <v>71150.710710048676</v>
      </c>
      <c r="G218">
        <v>74404635.643104345</v>
      </c>
      <c r="H218">
        <f t="shared" si="28"/>
        <v>1491229.7655683139</v>
      </c>
      <c r="I218">
        <f t="shared" si="29"/>
        <v>1420079.0548582652</v>
      </c>
      <c r="J218" s="6">
        <v>2.0042162059918881E-2</v>
      </c>
      <c r="K218">
        <v>4023.9449989999998</v>
      </c>
      <c r="L218" s="7">
        <f t="shared" si="31"/>
        <v>0</v>
      </c>
      <c r="M218" s="7">
        <f t="shared" si="32"/>
        <v>0</v>
      </c>
      <c r="N218" s="7">
        <f t="shared" si="33"/>
        <v>0</v>
      </c>
      <c r="O218" s="4">
        <f t="shared" si="30"/>
        <v>49.894816587669453</v>
      </c>
      <c r="P218">
        <f t="shared" si="34"/>
        <v>0</v>
      </c>
      <c r="Q218">
        <f t="shared" si="35"/>
        <v>0</v>
      </c>
    </row>
    <row r="219" spans="1:17" x14ac:dyDescent="0.25">
      <c r="A219" s="2">
        <v>44326.241354166668</v>
      </c>
      <c r="B219">
        <v>2.8655353624135529E-2</v>
      </c>
      <c r="C219">
        <v>4.7069074411056427E-2</v>
      </c>
      <c r="D219">
        <f t="shared" si="27"/>
        <v>4.7712775289817828E-2</v>
      </c>
      <c r="E219">
        <v>1.0790247776076569E-3</v>
      </c>
      <c r="F219">
        <v>71150.710710048676</v>
      </c>
      <c r="G219">
        <v>74404635.643104345</v>
      </c>
      <c r="H219">
        <f t="shared" si="28"/>
        <v>1491229.7655683139</v>
      </c>
      <c r="I219">
        <f t="shared" si="29"/>
        <v>1420079.0548582652</v>
      </c>
      <c r="J219" s="6">
        <v>2.0042162059918881E-2</v>
      </c>
      <c r="K219">
        <v>4023.9449989999998</v>
      </c>
      <c r="L219" s="7">
        <f t="shared" si="31"/>
        <v>0</v>
      </c>
      <c r="M219" s="7">
        <f t="shared" si="32"/>
        <v>0</v>
      </c>
      <c r="N219" s="7">
        <f t="shared" si="33"/>
        <v>0</v>
      </c>
      <c r="O219" s="4">
        <f t="shared" si="30"/>
        <v>49.894816587669453</v>
      </c>
      <c r="P219">
        <f t="shared" si="34"/>
        <v>0</v>
      </c>
      <c r="Q219">
        <f t="shared" si="35"/>
        <v>0</v>
      </c>
    </row>
    <row r="220" spans="1:17" x14ac:dyDescent="0.25">
      <c r="A220" s="2">
        <v>44326.241516203707</v>
      </c>
      <c r="B220">
        <v>2.8655353624135529E-2</v>
      </c>
      <c r="C220">
        <v>4.7069074411056427E-2</v>
      </c>
      <c r="D220">
        <f t="shared" si="27"/>
        <v>4.7712775289817828E-2</v>
      </c>
      <c r="E220">
        <v>1.0790247776076569E-3</v>
      </c>
      <c r="F220">
        <v>71150.710710048676</v>
      </c>
      <c r="G220">
        <v>74404635.643104345</v>
      </c>
      <c r="H220">
        <f t="shared" si="28"/>
        <v>1491229.7655683139</v>
      </c>
      <c r="I220">
        <f t="shared" si="29"/>
        <v>1420079.0548582652</v>
      </c>
      <c r="J220" s="6">
        <v>2.0042162059918881E-2</v>
      </c>
      <c r="K220">
        <v>4023.9449989999998</v>
      </c>
      <c r="L220" s="7">
        <f t="shared" si="31"/>
        <v>0</v>
      </c>
      <c r="M220" s="7">
        <f t="shared" si="32"/>
        <v>0</v>
      </c>
      <c r="N220" s="7">
        <f t="shared" si="33"/>
        <v>0</v>
      </c>
      <c r="O220" s="4">
        <f t="shared" si="30"/>
        <v>49.894816587669453</v>
      </c>
      <c r="P220">
        <f t="shared" si="34"/>
        <v>0</v>
      </c>
      <c r="Q220">
        <f t="shared" si="35"/>
        <v>0</v>
      </c>
    </row>
    <row r="221" spans="1:17" x14ac:dyDescent="0.25">
      <c r="A221" s="2">
        <v>44326.241666666669</v>
      </c>
      <c r="B221">
        <v>2.865538203662572E-2</v>
      </c>
      <c r="C221">
        <v>4.7069312893180497E-2</v>
      </c>
      <c r="D221">
        <f t="shared" si="27"/>
        <v>4.7713017596399086E-2</v>
      </c>
      <c r="E221">
        <v>1.079031314524448E-3</v>
      </c>
      <c r="F221">
        <v>71150.714901497849</v>
      </c>
      <c r="G221">
        <v>74404262.000841498</v>
      </c>
      <c r="H221">
        <f t="shared" si="28"/>
        <v>1491222.2803293753</v>
      </c>
      <c r="I221">
        <f t="shared" si="29"/>
        <v>1420071.5654278775</v>
      </c>
      <c r="J221" s="6">
        <v>2.004216210507551E-2</v>
      </c>
      <c r="K221">
        <v>4023.9449989999998</v>
      </c>
      <c r="L221" s="7">
        <f t="shared" si="31"/>
        <v>2.2530817211929843E-9</v>
      </c>
      <c r="M221" s="7">
        <f t="shared" si="32"/>
        <v>6.0581711622820222E-6</v>
      </c>
      <c r="N221" s="7">
        <f t="shared" si="33"/>
        <v>-5.0217605344071714E-6</v>
      </c>
      <c r="O221" s="4">
        <f t="shared" si="30"/>
        <v>49.894816475252355</v>
      </c>
      <c r="P221">
        <f t="shared" si="34"/>
        <v>4.1914491739589721E-3</v>
      </c>
      <c r="Q221">
        <f t="shared" si="35"/>
        <v>-7.4852389385923743</v>
      </c>
    </row>
    <row r="222" spans="1:17" x14ac:dyDescent="0.25">
      <c r="A222" s="2">
        <v>44326.24181712963</v>
      </c>
      <c r="B222">
        <v>2.865538203662572E-2</v>
      </c>
      <c r="C222">
        <v>4.7069312893180497E-2</v>
      </c>
      <c r="D222">
        <f t="shared" si="27"/>
        <v>4.7713017596399086E-2</v>
      </c>
      <c r="E222">
        <v>1.079031314524448E-3</v>
      </c>
      <c r="F222">
        <v>71150.714901497849</v>
      </c>
      <c r="G222">
        <v>74404262.000841498</v>
      </c>
      <c r="H222">
        <f t="shared" si="28"/>
        <v>1491222.2803293753</v>
      </c>
      <c r="I222">
        <f t="shared" si="29"/>
        <v>1420071.5654278775</v>
      </c>
      <c r="J222" s="6">
        <v>2.004216210507551E-2</v>
      </c>
      <c r="K222">
        <v>4023.9449989999998</v>
      </c>
      <c r="L222" s="7">
        <f t="shared" si="31"/>
        <v>0</v>
      </c>
      <c r="M222" s="7">
        <f t="shared" si="32"/>
        <v>0</v>
      </c>
      <c r="N222" s="7">
        <f t="shared" si="33"/>
        <v>0</v>
      </c>
      <c r="O222" s="4">
        <f t="shared" si="30"/>
        <v>49.894816475252355</v>
      </c>
      <c r="P222">
        <f t="shared" si="34"/>
        <v>0</v>
      </c>
      <c r="Q222">
        <f t="shared" si="35"/>
        <v>0</v>
      </c>
    </row>
    <row r="223" spans="1:17" x14ac:dyDescent="0.25">
      <c r="A223" s="2">
        <v>44326.241967592592</v>
      </c>
      <c r="B223">
        <v>2.8655418099201989E-2</v>
      </c>
      <c r="C223">
        <v>4.7069615725411032E-2</v>
      </c>
      <c r="D223">
        <f t="shared" si="27"/>
        <v>4.7713325118773568E-2</v>
      </c>
      <c r="E223">
        <v>1.079039614704341E-3</v>
      </c>
      <c r="F223">
        <v>71150.716578080872</v>
      </c>
      <c r="G223">
        <v>74403784.164473459</v>
      </c>
      <c r="H223">
        <f t="shared" si="28"/>
        <v>1491212.7042281001</v>
      </c>
      <c r="I223">
        <f t="shared" si="29"/>
        <v>1420061.9876500193</v>
      </c>
      <c r="J223" s="6">
        <v>2.0042162115460369E-2</v>
      </c>
      <c r="K223">
        <v>4023.9449989999998</v>
      </c>
      <c r="L223" s="7">
        <f t="shared" si="31"/>
        <v>5.1815063351057233E-10</v>
      </c>
      <c r="M223" s="7">
        <f t="shared" si="32"/>
        <v>7.6922511713650721E-6</v>
      </c>
      <c r="N223" s="7">
        <f t="shared" si="33"/>
        <v>-6.4221639350936499E-6</v>
      </c>
      <c r="O223" s="4">
        <f t="shared" si="30"/>
        <v>49.894816449399322</v>
      </c>
      <c r="P223">
        <f t="shared" si="34"/>
        <v>1.6765830223448575E-3</v>
      </c>
      <c r="Q223">
        <f t="shared" si="35"/>
        <v>-9.5761012751609087</v>
      </c>
    </row>
    <row r="224" spans="1:17" x14ac:dyDescent="0.25">
      <c r="A224" s="2">
        <v>44326.242118055547</v>
      </c>
      <c r="B224">
        <v>2.8655418099201989E-2</v>
      </c>
      <c r="C224">
        <v>4.7069615725411032E-2</v>
      </c>
      <c r="D224">
        <f t="shared" si="27"/>
        <v>4.7713325118773568E-2</v>
      </c>
      <c r="E224">
        <v>1.079039614704341E-3</v>
      </c>
      <c r="F224">
        <v>71150.716578080872</v>
      </c>
      <c r="G224">
        <v>74403784.164473459</v>
      </c>
      <c r="H224">
        <f t="shared" si="28"/>
        <v>1491212.7042281001</v>
      </c>
      <c r="I224">
        <f t="shared" si="29"/>
        <v>1420061.9876500193</v>
      </c>
      <c r="J224" s="6">
        <v>2.0042162115460369E-2</v>
      </c>
      <c r="K224">
        <v>4023.9449989999998</v>
      </c>
      <c r="L224" s="7">
        <f t="shared" si="31"/>
        <v>0</v>
      </c>
      <c r="M224" s="7">
        <f t="shared" si="32"/>
        <v>0</v>
      </c>
      <c r="N224" s="7">
        <f t="shared" si="33"/>
        <v>0</v>
      </c>
      <c r="O224" s="4">
        <f t="shared" si="30"/>
        <v>49.894816449399322</v>
      </c>
      <c r="P224">
        <f t="shared" si="34"/>
        <v>0</v>
      </c>
      <c r="Q224">
        <f t="shared" si="35"/>
        <v>0</v>
      </c>
    </row>
    <row r="225" spans="1:17" x14ac:dyDescent="0.25">
      <c r="A225" s="2">
        <v>44326.242268518523</v>
      </c>
      <c r="B225">
        <v>2.8655418099201989E-2</v>
      </c>
      <c r="C225">
        <v>4.7069615725411032E-2</v>
      </c>
      <c r="D225">
        <f t="shared" si="27"/>
        <v>4.7713325118773568E-2</v>
      </c>
      <c r="E225">
        <v>1.079039614704341E-3</v>
      </c>
      <c r="F225">
        <v>71150.716578080872</v>
      </c>
      <c r="G225">
        <v>74403784.164473459</v>
      </c>
      <c r="H225">
        <f t="shared" si="28"/>
        <v>1491212.7042281001</v>
      </c>
      <c r="I225">
        <f t="shared" si="29"/>
        <v>1420061.9876500193</v>
      </c>
      <c r="J225" s="6">
        <v>2.0042162115460369E-2</v>
      </c>
      <c r="K225">
        <v>4023.9449989999998</v>
      </c>
      <c r="L225" s="7">
        <f t="shared" si="31"/>
        <v>0</v>
      </c>
      <c r="M225" s="7">
        <f t="shared" si="32"/>
        <v>0</v>
      </c>
      <c r="N225" s="7">
        <f t="shared" si="33"/>
        <v>0</v>
      </c>
      <c r="O225" s="4">
        <f t="shared" si="30"/>
        <v>49.894816449399322</v>
      </c>
      <c r="P225">
        <f t="shared" si="34"/>
        <v>0</v>
      </c>
      <c r="Q225">
        <f t="shared" si="35"/>
        <v>0</v>
      </c>
    </row>
    <row r="226" spans="1:17" x14ac:dyDescent="0.25">
      <c r="A226" s="2">
        <v>44326.242430555547</v>
      </c>
      <c r="B226">
        <v>2.8655418099201989E-2</v>
      </c>
      <c r="C226">
        <v>4.7069615725411032E-2</v>
      </c>
      <c r="D226">
        <f t="shared" si="27"/>
        <v>4.7713325118773568E-2</v>
      </c>
      <c r="E226">
        <v>1.079039614704341E-3</v>
      </c>
      <c r="F226">
        <v>71150.716578080872</v>
      </c>
      <c r="G226">
        <v>74403784.164473459</v>
      </c>
      <c r="H226">
        <f t="shared" si="28"/>
        <v>1491212.7042281001</v>
      </c>
      <c r="I226">
        <f t="shared" si="29"/>
        <v>1420061.9876500193</v>
      </c>
      <c r="J226" s="6">
        <v>2.0042162115460369E-2</v>
      </c>
      <c r="K226">
        <v>4023.9449989999998</v>
      </c>
      <c r="L226" s="7">
        <f t="shared" si="31"/>
        <v>0</v>
      </c>
      <c r="M226" s="7">
        <f t="shared" si="32"/>
        <v>0</v>
      </c>
      <c r="N226" s="7">
        <f t="shared" si="33"/>
        <v>0</v>
      </c>
      <c r="O226" s="4">
        <f t="shared" si="30"/>
        <v>49.894816449399322</v>
      </c>
      <c r="P226">
        <f t="shared" si="34"/>
        <v>0</v>
      </c>
      <c r="Q226">
        <f t="shared" si="35"/>
        <v>0</v>
      </c>
    </row>
    <row r="227" spans="1:17" x14ac:dyDescent="0.25">
      <c r="A227" s="2">
        <v>44326.242581018523</v>
      </c>
      <c r="B227">
        <v>2.8655418099201989E-2</v>
      </c>
      <c r="C227">
        <v>4.7069615725411032E-2</v>
      </c>
      <c r="D227">
        <f t="shared" si="27"/>
        <v>4.7713325118773568E-2</v>
      </c>
      <c r="E227">
        <v>1.079039614704341E-3</v>
      </c>
      <c r="F227">
        <v>71150.716578080872</v>
      </c>
      <c r="G227">
        <v>74403784.164473459</v>
      </c>
      <c r="H227">
        <f t="shared" si="28"/>
        <v>1491212.7042281001</v>
      </c>
      <c r="I227">
        <f t="shared" si="29"/>
        <v>1420061.9876500193</v>
      </c>
      <c r="J227" s="6">
        <v>2.0042162115460369E-2</v>
      </c>
      <c r="K227">
        <v>4023.9449989999998</v>
      </c>
      <c r="L227" s="7">
        <f t="shared" si="31"/>
        <v>0</v>
      </c>
      <c r="M227" s="7">
        <f t="shared" si="32"/>
        <v>0</v>
      </c>
      <c r="N227" s="7">
        <f t="shared" si="33"/>
        <v>0</v>
      </c>
      <c r="O227" s="4">
        <f t="shared" si="30"/>
        <v>49.894816449399322</v>
      </c>
      <c r="P227">
        <f t="shared" si="34"/>
        <v>0</v>
      </c>
      <c r="Q227">
        <f t="shared" si="35"/>
        <v>0</v>
      </c>
    </row>
    <row r="228" spans="1:17" x14ac:dyDescent="0.25">
      <c r="A228" s="2">
        <v>44326.242731481478</v>
      </c>
      <c r="B228">
        <v>2.8655418099201989E-2</v>
      </c>
      <c r="C228">
        <v>4.7069615725411032E-2</v>
      </c>
      <c r="D228">
        <f t="shared" si="27"/>
        <v>4.7713325118773568E-2</v>
      </c>
      <c r="E228">
        <v>1.079039614704341E-3</v>
      </c>
      <c r="F228">
        <v>71150.716578080872</v>
      </c>
      <c r="G228">
        <v>74403784.164473459</v>
      </c>
      <c r="H228">
        <f t="shared" si="28"/>
        <v>1491212.7042281001</v>
      </c>
      <c r="I228">
        <f t="shared" si="29"/>
        <v>1420061.9876500193</v>
      </c>
      <c r="J228" s="6">
        <v>2.0042162115460369E-2</v>
      </c>
      <c r="K228">
        <v>4023.9449989999998</v>
      </c>
      <c r="L228" s="7">
        <f t="shared" si="31"/>
        <v>0</v>
      </c>
      <c r="M228" s="7">
        <f t="shared" si="32"/>
        <v>0</v>
      </c>
      <c r="N228" s="7">
        <f t="shared" si="33"/>
        <v>0</v>
      </c>
      <c r="O228" s="4">
        <f t="shared" si="30"/>
        <v>49.894816449399322</v>
      </c>
      <c r="P228">
        <f t="shared" si="34"/>
        <v>0</v>
      </c>
      <c r="Q228">
        <f t="shared" si="35"/>
        <v>0</v>
      </c>
    </row>
    <row r="229" spans="1:17" x14ac:dyDescent="0.25">
      <c r="A229" s="2">
        <v>44326.242881944447</v>
      </c>
      <c r="B229">
        <v>2.8655418099201989E-2</v>
      </c>
      <c r="C229">
        <v>4.7069615725411032E-2</v>
      </c>
      <c r="D229">
        <f t="shared" si="27"/>
        <v>4.7713325118773568E-2</v>
      </c>
      <c r="E229">
        <v>1.079039614704341E-3</v>
      </c>
      <c r="F229">
        <v>71150.716578080872</v>
      </c>
      <c r="G229">
        <v>74403784.164473459</v>
      </c>
      <c r="H229">
        <f t="shared" si="28"/>
        <v>1491212.7042281001</v>
      </c>
      <c r="I229">
        <f t="shared" si="29"/>
        <v>1420061.9876500193</v>
      </c>
      <c r="J229" s="6">
        <v>2.0042162115460369E-2</v>
      </c>
      <c r="K229">
        <v>4023.9449989999998</v>
      </c>
      <c r="L229" s="7">
        <f t="shared" si="31"/>
        <v>0</v>
      </c>
      <c r="M229" s="7">
        <f t="shared" si="32"/>
        <v>0</v>
      </c>
      <c r="N229" s="7">
        <f t="shared" si="33"/>
        <v>0</v>
      </c>
      <c r="O229" s="4">
        <f t="shared" si="30"/>
        <v>49.894816449399322</v>
      </c>
      <c r="P229">
        <f t="shared" si="34"/>
        <v>0</v>
      </c>
      <c r="Q229">
        <f t="shared" si="35"/>
        <v>0</v>
      </c>
    </row>
    <row r="230" spans="1:17" x14ac:dyDescent="0.25">
      <c r="A230" s="2">
        <v>44326.243032407408</v>
      </c>
      <c r="B230">
        <v>2.8655418099201989E-2</v>
      </c>
      <c r="C230">
        <v>4.7069615725411032E-2</v>
      </c>
      <c r="D230">
        <f t="shared" si="27"/>
        <v>4.7713325118773568E-2</v>
      </c>
      <c r="E230">
        <v>1.079039614704341E-3</v>
      </c>
      <c r="F230">
        <v>71150.716578080872</v>
      </c>
      <c r="G230">
        <v>74403784.164473459</v>
      </c>
      <c r="H230">
        <f t="shared" si="28"/>
        <v>1491212.7042281001</v>
      </c>
      <c r="I230">
        <f t="shared" si="29"/>
        <v>1420061.9876500193</v>
      </c>
      <c r="J230" s="6">
        <v>2.0042162115460369E-2</v>
      </c>
      <c r="K230">
        <v>4023.9449989999998</v>
      </c>
      <c r="L230" s="7">
        <f t="shared" si="31"/>
        <v>0</v>
      </c>
      <c r="M230" s="7">
        <f t="shared" si="32"/>
        <v>0</v>
      </c>
      <c r="N230" s="7">
        <f t="shared" si="33"/>
        <v>0</v>
      </c>
      <c r="O230" s="4">
        <f t="shared" si="30"/>
        <v>49.894816449399322</v>
      </c>
      <c r="P230">
        <f t="shared" si="34"/>
        <v>0</v>
      </c>
      <c r="Q230">
        <f t="shared" si="35"/>
        <v>0</v>
      </c>
    </row>
    <row r="231" spans="1:17" x14ac:dyDescent="0.25">
      <c r="A231" s="2">
        <v>44326.24318287037</v>
      </c>
      <c r="B231">
        <v>2.8655418099201989E-2</v>
      </c>
      <c r="C231">
        <v>4.7069615725411032E-2</v>
      </c>
      <c r="D231">
        <f t="shared" si="27"/>
        <v>4.7713325118773568E-2</v>
      </c>
      <c r="E231">
        <v>1.079039614704341E-3</v>
      </c>
      <c r="F231">
        <v>71150.716578080872</v>
      </c>
      <c r="G231">
        <v>74403784.164473459</v>
      </c>
      <c r="H231">
        <f t="shared" si="28"/>
        <v>1491212.7042281001</v>
      </c>
      <c r="I231">
        <f t="shared" si="29"/>
        <v>1420061.9876500193</v>
      </c>
      <c r="J231" s="6">
        <v>2.0042162115460369E-2</v>
      </c>
      <c r="K231">
        <v>4023.9449989999998</v>
      </c>
      <c r="L231" s="7">
        <f t="shared" si="31"/>
        <v>0</v>
      </c>
      <c r="M231" s="7">
        <f t="shared" si="32"/>
        <v>0</v>
      </c>
      <c r="N231" s="7">
        <f t="shared" si="33"/>
        <v>0</v>
      </c>
      <c r="O231" s="4">
        <f t="shared" si="30"/>
        <v>49.894816449399322</v>
      </c>
      <c r="P231">
        <f t="shared" si="34"/>
        <v>0</v>
      </c>
      <c r="Q231">
        <f t="shared" si="35"/>
        <v>0</v>
      </c>
    </row>
    <row r="232" spans="1:17" x14ac:dyDescent="0.25">
      <c r="A232" s="2">
        <v>44326.243333333332</v>
      </c>
      <c r="B232">
        <v>2.8655418099201989E-2</v>
      </c>
      <c r="C232">
        <v>4.7069615725411032E-2</v>
      </c>
      <c r="D232">
        <f t="shared" si="27"/>
        <v>4.7713325118773568E-2</v>
      </c>
      <c r="E232">
        <v>1.079039614704341E-3</v>
      </c>
      <c r="F232">
        <v>71150.716578080872</v>
      </c>
      <c r="G232">
        <v>74403784.164473459</v>
      </c>
      <c r="H232">
        <f t="shared" si="28"/>
        <v>1491212.7042281001</v>
      </c>
      <c r="I232">
        <f t="shared" si="29"/>
        <v>1420061.9876500193</v>
      </c>
      <c r="J232" s="6">
        <v>2.0042162115460369E-2</v>
      </c>
      <c r="K232">
        <v>4023.9449989999998</v>
      </c>
      <c r="L232" s="7">
        <f t="shared" si="31"/>
        <v>0</v>
      </c>
      <c r="M232" s="7">
        <f t="shared" si="32"/>
        <v>0</v>
      </c>
      <c r="N232" s="7">
        <f t="shared" si="33"/>
        <v>0</v>
      </c>
      <c r="O232" s="4">
        <f t="shared" si="30"/>
        <v>49.894816449399322</v>
      </c>
      <c r="P232">
        <f t="shared" si="34"/>
        <v>0</v>
      </c>
      <c r="Q232">
        <f t="shared" si="35"/>
        <v>0</v>
      </c>
    </row>
    <row r="233" spans="1:17" x14ac:dyDescent="0.25">
      <c r="A233" s="2">
        <v>44326.243495370371</v>
      </c>
      <c r="B233">
        <v>2.8655418099201989E-2</v>
      </c>
      <c r="C233">
        <v>4.7069615725411032E-2</v>
      </c>
      <c r="D233">
        <f t="shared" si="27"/>
        <v>4.7713325118773568E-2</v>
      </c>
      <c r="E233">
        <v>1.079039614704341E-3</v>
      </c>
      <c r="F233">
        <v>71150.716578080872</v>
      </c>
      <c r="G233">
        <v>74403784.164473459</v>
      </c>
      <c r="H233">
        <f t="shared" si="28"/>
        <v>1491212.7042281001</v>
      </c>
      <c r="I233">
        <f t="shared" si="29"/>
        <v>1420061.9876500193</v>
      </c>
      <c r="J233" s="6">
        <v>2.0042162115460369E-2</v>
      </c>
      <c r="K233">
        <v>4023.9449989999998</v>
      </c>
      <c r="L233" s="7">
        <f t="shared" si="31"/>
        <v>0</v>
      </c>
      <c r="M233" s="7">
        <f t="shared" si="32"/>
        <v>0</v>
      </c>
      <c r="N233" s="7">
        <f t="shared" si="33"/>
        <v>0</v>
      </c>
      <c r="O233" s="4">
        <f t="shared" si="30"/>
        <v>49.894816449399322</v>
      </c>
      <c r="P233">
        <f t="shared" si="34"/>
        <v>0</v>
      </c>
      <c r="Q233">
        <f t="shared" si="35"/>
        <v>0</v>
      </c>
    </row>
    <row r="234" spans="1:17" x14ac:dyDescent="0.25">
      <c r="A234" s="2">
        <v>44326.243645833332</v>
      </c>
      <c r="B234">
        <v>2.8655418099201989E-2</v>
      </c>
      <c r="C234">
        <v>4.7069615725411032E-2</v>
      </c>
      <c r="D234">
        <f t="shared" si="27"/>
        <v>4.7713325118773568E-2</v>
      </c>
      <c r="E234">
        <v>1.079039614704341E-3</v>
      </c>
      <c r="F234">
        <v>71150.716578080872</v>
      </c>
      <c r="G234">
        <v>74403784.164473459</v>
      </c>
      <c r="H234">
        <f t="shared" si="28"/>
        <v>1491212.7042281001</v>
      </c>
      <c r="I234">
        <f t="shared" si="29"/>
        <v>1420061.9876500193</v>
      </c>
      <c r="J234" s="6">
        <v>2.0042162115460369E-2</v>
      </c>
      <c r="K234">
        <v>4023.9449989999998</v>
      </c>
      <c r="L234" s="7">
        <f t="shared" si="31"/>
        <v>0</v>
      </c>
      <c r="M234" s="7">
        <f t="shared" si="32"/>
        <v>0</v>
      </c>
      <c r="N234" s="7">
        <f t="shared" si="33"/>
        <v>0</v>
      </c>
      <c r="O234" s="4">
        <f t="shared" si="30"/>
        <v>49.894816449399322</v>
      </c>
      <c r="P234">
        <f t="shared" si="34"/>
        <v>0</v>
      </c>
      <c r="Q234">
        <f t="shared" si="35"/>
        <v>0</v>
      </c>
    </row>
    <row r="235" spans="1:17" x14ac:dyDescent="0.25">
      <c r="A235" s="2">
        <v>44326.243796296287</v>
      </c>
      <c r="B235">
        <v>2.8655418099201989E-2</v>
      </c>
      <c r="C235">
        <v>4.7069615725411032E-2</v>
      </c>
      <c r="D235">
        <f t="shared" si="27"/>
        <v>4.7713325118773568E-2</v>
      </c>
      <c r="E235">
        <v>1.079039614704341E-3</v>
      </c>
      <c r="F235">
        <v>71150.716578080872</v>
      </c>
      <c r="G235">
        <v>74403784.164473459</v>
      </c>
      <c r="H235">
        <f t="shared" si="28"/>
        <v>1491212.7042281001</v>
      </c>
      <c r="I235">
        <f t="shared" si="29"/>
        <v>1420061.9876500193</v>
      </c>
      <c r="J235" s="6">
        <v>2.0042162115460369E-2</v>
      </c>
      <c r="K235">
        <v>4023.9449989999998</v>
      </c>
      <c r="L235" s="7">
        <f t="shared" si="31"/>
        <v>0</v>
      </c>
      <c r="M235" s="7">
        <f t="shared" si="32"/>
        <v>0</v>
      </c>
      <c r="N235" s="7">
        <f t="shared" si="33"/>
        <v>0</v>
      </c>
      <c r="O235" s="4">
        <f t="shared" si="30"/>
        <v>49.894816449399322</v>
      </c>
      <c r="P235">
        <f t="shared" si="34"/>
        <v>0</v>
      </c>
      <c r="Q235">
        <f t="shared" si="35"/>
        <v>0</v>
      </c>
    </row>
    <row r="236" spans="1:17" x14ac:dyDescent="0.25">
      <c r="A236" s="2">
        <v>44326.243946759263</v>
      </c>
      <c r="B236">
        <v>2.8655418099201989E-2</v>
      </c>
      <c r="C236">
        <v>4.7069615725411032E-2</v>
      </c>
      <c r="D236">
        <f t="shared" si="27"/>
        <v>4.7713325118773568E-2</v>
      </c>
      <c r="E236">
        <v>1.079039614704341E-3</v>
      </c>
      <c r="F236">
        <v>71150.716578080872</v>
      </c>
      <c r="G236">
        <v>74403784.164473459</v>
      </c>
      <c r="H236">
        <f t="shared" si="28"/>
        <v>1491212.7042281001</v>
      </c>
      <c r="I236">
        <f t="shared" si="29"/>
        <v>1420061.9876500193</v>
      </c>
      <c r="J236" s="6">
        <v>2.0042162115460369E-2</v>
      </c>
      <c r="K236">
        <v>4023.9449989999998</v>
      </c>
      <c r="L236" s="7">
        <f t="shared" si="31"/>
        <v>0</v>
      </c>
      <c r="M236" s="7">
        <f t="shared" si="32"/>
        <v>0</v>
      </c>
      <c r="N236" s="7">
        <f t="shared" si="33"/>
        <v>0</v>
      </c>
      <c r="O236" s="4">
        <f t="shared" si="30"/>
        <v>49.894816449399322</v>
      </c>
      <c r="P236">
        <f t="shared" si="34"/>
        <v>0</v>
      </c>
      <c r="Q236">
        <f t="shared" si="35"/>
        <v>0</v>
      </c>
    </row>
    <row r="237" spans="1:17" x14ac:dyDescent="0.25">
      <c r="A237" s="2">
        <v>44326.244097222218</v>
      </c>
      <c r="B237">
        <v>2.8655418099201989E-2</v>
      </c>
      <c r="C237">
        <v>4.7069615725411032E-2</v>
      </c>
      <c r="D237">
        <f t="shared" si="27"/>
        <v>4.7713325118773568E-2</v>
      </c>
      <c r="E237">
        <v>1.079039614704341E-3</v>
      </c>
      <c r="F237">
        <v>71150.716578080872</v>
      </c>
      <c r="G237">
        <v>74403784.164473459</v>
      </c>
      <c r="H237">
        <f t="shared" si="28"/>
        <v>1491212.7042281001</v>
      </c>
      <c r="I237">
        <f t="shared" si="29"/>
        <v>1420061.9876500193</v>
      </c>
      <c r="J237" s="6">
        <v>2.0042162115460369E-2</v>
      </c>
      <c r="K237">
        <v>4023.9449989999998</v>
      </c>
      <c r="L237" s="7">
        <f t="shared" si="31"/>
        <v>0</v>
      </c>
      <c r="M237" s="7">
        <f t="shared" si="32"/>
        <v>0</v>
      </c>
      <c r="N237" s="7">
        <f t="shared" si="33"/>
        <v>0</v>
      </c>
      <c r="O237" s="4">
        <f t="shared" si="30"/>
        <v>49.894816449399322</v>
      </c>
      <c r="P237">
        <f t="shared" si="34"/>
        <v>0</v>
      </c>
      <c r="Q237">
        <f t="shared" si="35"/>
        <v>0</v>
      </c>
    </row>
    <row r="238" spans="1:17" x14ac:dyDescent="0.25">
      <c r="A238" s="2">
        <v>44326.244247685187</v>
      </c>
      <c r="B238">
        <v>2.8655418099201989E-2</v>
      </c>
      <c r="C238">
        <v>4.7069615725411032E-2</v>
      </c>
      <c r="D238">
        <f t="shared" si="27"/>
        <v>4.7713325118773568E-2</v>
      </c>
      <c r="E238">
        <v>1.079039614704341E-3</v>
      </c>
      <c r="F238">
        <v>71150.716578080872</v>
      </c>
      <c r="G238">
        <v>74403784.164473459</v>
      </c>
      <c r="H238">
        <f t="shared" si="28"/>
        <v>1491212.7042281001</v>
      </c>
      <c r="I238">
        <f t="shared" si="29"/>
        <v>1420061.9876500193</v>
      </c>
      <c r="J238" s="6">
        <v>2.0042162115460369E-2</v>
      </c>
      <c r="K238">
        <v>4023.9449989999998</v>
      </c>
      <c r="L238" s="7">
        <f t="shared" si="31"/>
        <v>0</v>
      </c>
      <c r="M238" s="7">
        <f t="shared" si="32"/>
        <v>0</v>
      </c>
      <c r="N238" s="7">
        <f t="shared" si="33"/>
        <v>0</v>
      </c>
      <c r="O238" s="4">
        <f t="shared" si="30"/>
        <v>49.894816449399322</v>
      </c>
      <c r="P238">
        <f t="shared" si="34"/>
        <v>0</v>
      </c>
      <c r="Q238">
        <f t="shared" si="35"/>
        <v>0</v>
      </c>
    </row>
    <row r="239" spans="1:17" x14ac:dyDescent="0.25">
      <c r="A239" s="2">
        <v>44326.244409722232</v>
      </c>
      <c r="B239">
        <v>2.8655418099201989E-2</v>
      </c>
      <c r="C239">
        <v>4.7069615725411032E-2</v>
      </c>
      <c r="D239">
        <f t="shared" si="27"/>
        <v>4.7713325118773568E-2</v>
      </c>
      <c r="E239">
        <v>1.079039614704341E-3</v>
      </c>
      <c r="F239">
        <v>71150.716578080872</v>
      </c>
      <c r="G239">
        <v>74403784.164473459</v>
      </c>
      <c r="H239">
        <f t="shared" si="28"/>
        <v>1491212.7042281001</v>
      </c>
      <c r="I239">
        <f t="shared" si="29"/>
        <v>1420061.9876500193</v>
      </c>
      <c r="J239" s="6">
        <v>2.0042162115460369E-2</v>
      </c>
      <c r="K239">
        <v>4023.9449989999998</v>
      </c>
      <c r="L239" s="7">
        <f t="shared" si="31"/>
        <v>0</v>
      </c>
      <c r="M239" s="7">
        <f t="shared" si="32"/>
        <v>0</v>
      </c>
      <c r="N239" s="7">
        <f t="shared" si="33"/>
        <v>0</v>
      </c>
      <c r="O239" s="4">
        <f t="shared" si="30"/>
        <v>49.894816449399322</v>
      </c>
      <c r="P239">
        <f t="shared" si="34"/>
        <v>0</v>
      </c>
      <c r="Q239">
        <f t="shared" si="35"/>
        <v>0</v>
      </c>
    </row>
    <row r="240" spans="1:17" x14ac:dyDescent="0.25">
      <c r="A240" s="2">
        <v>44326.244560185187</v>
      </c>
      <c r="B240">
        <v>2.8655418099201989E-2</v>
      </c>
      <c r="C240">
        <v>4.7069615725411032E-2</v>
      </c>
      <c r="D240">
        <f t="shared" si="27"/>
        <v>4.7713325118773568E-2</v>
      </c>
      <c r="E240">
        <v>1.079039614704341E-3</v>
      </c>
      <c r="F240">
        <v>71150.716578080872</v>
      </c>
      <c r="G240">
        <v>74403784.164473459</v>
      </c>
      <c r="H240">
        <f t="shared" si="28"/>
        <v>1491212.7042281001</v>
      </c>
      <c r="I240">
        <f t="shared" si="29"/>
        <v>1420061.9876500193</v>
      </c>
      <c r="J240" s="6">
        <v>2.0042162115460369E-2</v>
      </c>
      <c r="K240">
        <v>4023.9449989999998</v>
      </c>
      <c r="L240" s="7">
        <f t="shared" si="31"/>
        <v>0</v>
      </c>
      <c r="M240" s="7">
        <f t="shared" si="32"/>
        <v>0</v>
      </c>
      <c r="N240" s="7">
        <f t="shared" si="33"/>
        <v>0</v>
      </c>
      <c r="O240" s="4">
        <f t="shared" si="30"/>
        <v>49.894816449399322</v>
      </c>
      <c r="P240">
        <f t="shared" si="34"/>
        <v>0</v>
      </c>
      <c r="Q240">
        <f t="shared" si="35"/>
        <v>0</v>
      </c>
    </row>
    <row r="241" spans="1:17" x14ac:dyDescent="0.25">
      <c r="A241" s="2">
        <v>44326.244710648149</v>
      </c>
      <c r="B241">
        <v>2.8655418099201989E-2</v>
      </c>
      <c r="C241">
        <v>4.7069615725411032E-2</v>
      </c>
      <c r="D241">
        <f t="shared" si="27"/>
        <v>4.7713325118773568E-2</v>
      </c>
      <c r="E241">
        <v>1.079039614704341E-3</v>
      </c>
      <c r="F241">
        <v>71150.716578080872</v>
      </c>
      <c r="G241">
        <v>74403784.164473459</v>
      </c>
      <c r="H241">
        <f t="shared" si="28"/>
        <v>1491212.7042281001</v>
      </c>
      <c r="I241">
        <f t="shared" si="29"/>
        <v>1420061.9876500193</v>
      </c>
      <c r="J241" s="6">
        <v>2.0042162115460369E-2</v>
      </c>
      <c r="K241">
        <v>4023.9449989999998</v>
      </c>
      <c r="L241" s="7">
        <f t="shared" si="31"/>
        <v>0</v>
      </c>
      <c r="M241" s="7">
        <f t="shared" si="32"/>
        <v>0</v>
      </c>
      <c r="N241" s="7">
        <f t="shared" si="33"/>
        <v>0</v>
      </c>
      <c r="O241" s="4">
        <f t="shared" si="30"/>
        <v>49.894816449399322</v>
      </c>
      <c r="P241">
        <f t="shared" si="34"/>
        <v>0</v>
      </c>
      <c r="Q241">
        <f t="shared" si="35"/>
        <v>0</v>
      </c>
    </row>
    <row r="242" spans="1:17" x14ac:dyDescent="0.25">
      <c r="A242" s="2">
        <v>44326.24486111111</v>
      </c>
      <c r="B242">
        <v>2.8655418099201989E-2</v>
      </c>
      <c r="C242">
        <v>4.7069615725411032E-2</v>
      </c>
      <c r="D242">
        <f t="shared" si="27"/>
        <v>4.7713325118773568E-2</v>
      </c>
      <c r="E242">
        <v>1.079039614704341E-3</v>
      </c>
      <c r="F242">
        <v>71150.716578080872</v>
      </c>
      <c r="G242">
        <v>74403784.164473459</v>
      </c>
      <c r="H242">
        <f t="shared" si="28"/>
        <v>1491212.7042281001</v>
      </c>
      <c r="I242">
        <f t="shared" si="29"/>
        <v>1420061.9876500193</v>
      </c>
      <c r="J242" s="6">
        <v>2.0042162115460369E-2</v>
      </c>
      <c r="K242">
        <v>4023.9449989999998</v>
      </c>
      <c r="L242" s="7">
        <f t="shared" si="31"/>
        <v>0</v>
      </c>
      <c r="M242" s="7">
        <f t="shared" si="32"/>
        <v>0</v>
      </c>
      <c r="N242" s="7">
        <f t="shared" si="33"/>
        <v>0</v>
      </c>
      <c r="O242" s="4">
        <f t="shared" si="30"/>
        <v>49.894816449399322</v>
      </c>
      <c r="P242">
        <f t="shared" si="34"/>
        <v>0</v>
      </c>
      <c r="Q242">
        <f t="shared" si="35"/>
        <v>0</v>
      </c>
    </row>
    <row r="243" spans="1:17" x14ac:dyDescent="0.25">
      <c r="A243" s="2">
        <v>44326.245011574072</v>
      </c>
      <c r="B243">
        <v>2.8655418099201989E-2</v>
      </c>
      <c r="C243">
        <v>4.7069615725411032E-2</v>
      </c>
      <c r="D243">
        <f t="shared" si="27"/>
        <v>4.7713325118773568E-2</v>
      </c>
      <c r="E243">
        <v>1.079039614704341E-3</v>
      </c>
      <c r="F243">
        <v>71150.716578080872</v>
      </c>
      <c r="G243">
        <v>74403784.164473459</v>
      </c>
      <c r="H243">
        <f t="shared" si="28"/>
        <v>1491212.7042281001</v>
      </c>
      <c r="I243">
        <f t="shared" si="29"/>
        <v>1420061.9876500193</v>
      </c>
      <c r="J243" s="6">
        <v>2.0042162115460369E-2</v>
      </c>
      <c r="K243">
        <v>4023.9449989999998</v>
      </c>
      <c r="L243" s="7">
        <f t="shared" si="31"/>
        <v>0</v>
      </c>
      <c r="M243" s="7">
        <f t="shared" si="32"/>
        <v>0</v>
      </c>
      <c r="N243" s="7">
        <f t="shared" si="33"/>
        <v>0</v>
      </c>
      <c r="O243" s="4">
        <f t="shared" si="30"/>
        <v>49.894816449399322</v>
      </c>
      <c r="P243">
        <f t="shared" si="34"/>
        <v>0</v>
      </c>
      <c r="Q243">
        <f t="shared" si="35"/>
        <v>0</v>
      </c>
    </row>
    <row r="244" spans="1:17" x14ac:dyDescent="0.25">
      <c r="A244" s="2">
        <v>44326.245162037027</v>
      </c>
      <c r="B244">
        <v>2.8655418099201989E-2</v>
      </c>
      <c r="C244">
        <v>4.7069615725411032E-2</v>
      </c>
      <c r="D244">
        <f t="shared" si="27"/>
        <v>4.7713325118773568E-2</v>
      </c>
      <c r="E244">
        <v>1.079039614704341E-3</v>
      </c>
      <c r="F244">
        <v>71150.716578080872</v>
      </c>
      <c r="G244">
        <v>74403784.164473459</v>
      </c>
      <c r="H244">
        <f t="shared" si="28"/>
        <v>1491212.7042281001</v>
      </c>
      <c r="I244">
        <f t="shared" si="29"/>
        <v>1420061.9876500193</v>
      </c>
      <c r="J244" s="6">
        <v>2.0042162115460369E-2</v>
      </c>
      <c r="K244">
        <v>4023.9449989999998</v>
      </c>
      <c r="L244" s="7">
        <f t="shared" si="31"/>
        <v>0</v>
      </c>
      <c r="M244" s="7">
        <f t="shared" si="32"/>
        <v>0</v>
      </c>
      <c r="N244" s="7">
        <f t="shared" si="33"/>
        <v>0</v>
      </c>
      <c r="O244" s="4">
        <f t="shared" si="30"/>
        <v>49.894816449399322</v>
      </c>
      <c r="P244">
        <f t="shared" si="34"/>
        <v>0</v>
      </c>
      <c r="Q244">
        <f t="shared" si="35"/>
        <v>0</v>
      </c>
    </row>
    <row r="245" spans="1:17" x14ac:dyDescent="0.25">
      <c r="A245" s="2">
        <v>44326.245312500003</v>
      </c>
      <c r="B245">
        <v>2.8655418099201989E-2</v>
      </c>
      <c r="C245">
        <v>4.7069615725411032E-2</v>
      </c>
      <c r="D245">
        <f t="shared" si="27"/>
        <v>4.7713325118773568E-2</v>
      </c>
      <c r="E245">
        <v>1.079039614704341E-3</v>
      </c>
      <c r="F245">
        <v>71150.716578080872</v>
      </c>
      <c r="G245">
        <v>74403784.164473459</v>
      </c>
      <c r="H245">
        <f t="shared" si="28"/>
        <v>1491212.7042281001</v>
      </c>
      <c r="I245">
        <f t="shared" si="29"/>
        <v>1420061.9876500193</v>
      </c>
      <c r="J245" s="6">
        <v>2.0042162115460369E-2</v>
      </c>
      <c r="K245">
        <v>4023.9449989999998</v>
      </c>
      <c r="L245" s="7">
        <f t="shared" si="31"/>
        <v>0</v>
      </c>
      <c r="M245" s="7">
        <f t="shared" si="32"/>
        <v>0</v>
      </c>
      <c r="N245" s="7">
        <f t="shared" si="33"/>
        <v>0</v>
      </c>
      <c r="O245" s="4">
        <f t="shared" si="30"/>
        <v>49.894816449399322</v>
      </c>
      <c r="P245">
        <f t="shared" si="34"/>
        <v>0</v>
      </c>
      <c r="Q245">
        <f t="shared" si="35"/>
        <v>0</v>
      </c>
    </row>
    <row r="246" spans="1:17" x14ac:dyDescent="0.25">
      <c r="A246" s="2">
        <v>44326.245474537027</v>
      </c>
      <c r="B246">
        <v>2.8655418099201989E-2</v>
      </c>
      <c r="C246">
        <v>4.7069615725411032E-2</v>
      </c>
      <c r="D246">
        <f t="shared" si="27"/>
        <v>4.7713325118773568E-2</v>
      </c>
      <c r="E246">
        <v>1.079039614704341E-3</v>
      </c>
      <c r="F246">
        <v>71150.716578080872</v>
      </c>
      <c r="G246">
        <v>74403784.164473459</v>
      </c>
      <c r="H246">
        <f t="shared" si="28"/>
        <v>1491212.7042281001</v>
      </c>
      <c r="I246">
        <f t="shared" si="29"/>
        <v>1420061.9876500193</v>
      </c>
      <c r="J246" s="6">
        <v>2.0042162115460369E-2</v>
      </c>
      <c r="K246">
        <v>4023.9449989999998</v>
      </c>
      <c r="L246" s="7">
        <f t="shared" si="31"/>
        <v>0</v>
      </c>
      <c r="M246" s="7">
        <f t="shared" si="32"/>
        <v>0</v>
      </c>
      <c r="N246" s="7">
        <f t="shared" si="33"/>
        <v>0</v>
      </c>
      <c r="O246" s="4">
        <f t="shared" si="30"/>
        <v>49.894816449399322</v>
      </c>
      <c r="P246">
        <f t="shared" si="34"/>
        <v>0</v>
      </c>
      <c r="Q246">
        <f t="shared" si="35"/>
        <v>0</v>
      </c>
    </row>
    <row r="247" spans="1:17" x14ac:dyDescent="0.25">
      <c r="A247" s="2">
        <v>44326.245625000003</v>
      </c>
      <c r="B247">
        <v>2.8655418099201989E-2</v>
      </c>
      <c r="C247">
        <v>4.7069615725411032E-2</v>
      </c>
      <c r="D247">
        <f t="shared" si="27"/>
        <v>4.7713325118773568E-2</v>
      </c>
      <c r="E247">
        <v>1.079039614704341E-3</v>
      </c>
      <c r="F247">
        <v>71150.716578080872</v>
      </c>
      <c r="G247">
        <v>74403784.164473459</v>
      </c>
      <c r="H247">
        <f t="shared" si="28"/>
        <v>1491212.7042281001</v>
      </c>
      <c r="I247">
        <f t="shared" si="29"/>
        <v>1420061.9876500193</v>
      </c>
      <c r="J247" s="6">
        <v>2.0042162115460369E-2</v>
      </c>
      <c r="K247">
        <v>4023.9449989999998</v>
      </c>
      <c r="L247" s="7">
        <f t="shared" si="31"/>
        <v>0</v>
      </c>
      <c r="M247" s="7">
        <f t="shared" si="32"/>
        <v>0</v>
      </c>
      <c r="N247" s="7">
        <f t="shared" si="33"/>
        <v>0</v>
      </c>
      <c r="O247" s="4">
        <f t="shared" si="30"/>
        <v>49.894816449399322</v>
      </c>
      <c r="P247">
        <f t="shared" si="34"/>
        <v>0</v>
      </c>
      <c r="Q247">
        <f t="shared" si="35"/>
        <v>0</v>
      </c>
    </row>
    <row r="248" spans="1:17" x14ac:dyDescent="0.25">
      <c r="A248" s="2">
        <v>44326.245775462958</v>
      </c>
      <c r="B248">
        <v>2.8655418099201989E-2</v>
      </c>
      <c r="C248">
        <v>4.7069615725411032E-2</v>
      </c>
      <c r="D248">
        <f t="shared" si="27"/>
        <v>4.7713325118773568E-2</v>
      </c>
      <c r="E248">
        <v>1.079039614704341E-3</v>
      </c>
      <c r="F248">
        <v>71150.716578080872</v>
      </c>
      <c r="G248">
        <v>74403784.164473459</v>
      </c>
      <c r="H248">
        <f t="shared" si="28"/>
        <v>1491212.7042281001</v>
      </c>
      <c r="I248">
        <f t="shared" si="29"/>
        <v>1420061.9876500193</v>
      </c>
      <c r="J248" s="6">
        <v>2.0042162115460369E-2</v>
      </c>
      <c r="K248">
        <v>4023.9449989999998</v>
      </c>
      <c r="L248" s="7">
        <f t="shared" si="31"/>
        <v>0</v>
      </c>
      <c r="M248" s="7">
        <f t="shared" si="32"/>
        <v>0</v>
      </c>
      <c r="N248" s="7">
        <f t="shared" si="33"/>
        <v>0</v>
      </c>
      <c r="O248" s="4">
        <f t="shared" si="30"/>
        <v>49.894816449399322</v>
      </c>
      <c r="P248">
        <f t="shared" si="34"/>
        <v>0</v>
      </c>
      <c r="Q248">
        <f t="shared" si="35"/>
        <v>0</v>
      </c>
    </row>
    <row r="249" spans="1:17" x14ac:dyDescent="0.25">
      <c r="A249" s="2">
        <v>44326.245925925927</v>
      </c>
      <c r="B249">
        <v>2.8655418099201989E-2</v>
      </c>
      <c r="C249">
        <v>4.7069615725411032E-2</v>
      </c>
      <c r="D249">
        <f t="shared" si="27"/>
        <v>4.7713325118773568E-2</v>
      </c>
      <c r="E249">
        <v>1.079039614704341E-3</v>
      </c>
      <c r="F249">
        <v>71150.716578080872</v>
      </c>
      <c r="G249">
        <v>74403784.164473459</v>
      </c>
      <c r="H249">
        <f t="shared" si="28"/>
        <v>1491212.7042281001</v>
      </c>
      <c r="I249">
        <f t="shared" si="29"/>
        <v>1420061.9876500193</v>
      </c>
      <c r="J249" s="6">
        <v>2.0042162115460369E-2</v>
      </c>
      <c r="K249">
        <v>4023.9449989999998</v>
      </c>
      <c r="L249" s="7">
        <f t="shared" si="31"/>
        <v>0</v>
      </c>
      <c r="M249" s="7">
        <f t="shared" si="32"/>
        <v>0</v>
      </c>
      <c r="N249" s="7">
        <f t="shared" si="33"/>
        <v>0</v>
      </c>
      <c r="O249" s="4">
        <f t="shared" si="30"/>
        <v>49.894816449399322</v>
      </c>
      <c r="P249">
        <f t="shared" si="34"/>
        <v>0</v>
      </c>
      <c r="Q249">
        <f t="shared" si="35"/>
        <v>0</v>
      </c>
    </row>
    <row r="250" spans="1:17" x14ac:dyDescent="0.25">
      <c r="A250" s="2">
        <v>44326.246076388888</v>
      </c>
      <c r="B250">
        <v>2.8655418099201989E-2</v>
      </c>
      <c r="C250">
        <v>4.7069615725411032E-2</v>
      </c>
      <c r="D250">
        <f t="shared" si="27"/>
        <v>4.7713325118773568E-2</v>
      </c>
      <c r="E250">
        <v>1.079039614704341E-3</v>
      </c>
      <c r="F250">
        <v>71150.716578080872</v>
      </c>
      <c r="G250">
        <v>74403784.164473459</v>
      </c>
      <c r="H250">
        <f t="shared" si="28"/>
        <v>1491212.7042281001</v>
      </c>
      <c r="I250">
        <f t="shared" si="29"/>
        <v>1420061.9876500193</v>
      </c>
      <c r="J250" s="6">
        <v>2.0042162115460369E-2</v>
      </c>
      <c r="K250">
        <v>4023.9449989999998</v>
      </c>
      <c r="L250" s="7">
        <f t="shared" si="31"/>
        <v>0</v>
      </c>
      <c r="M250" s="7">
        <f t="shared" si="32"/>
        <v>0</v>
      </c>
      <c r="N250" s="7">
        <f t="shared" si="33"/>
        <v>0</v>
      </c>
      <c r="O250" s="4">
        <f t="shared" si="30"/>
        <v>49.894816449399322</v>
      </c>
      <c r="P250">
        <f t="shared" si="34"/>
        <v>0</v>
      </c>
      <c r="Q250">
        <f t="shared" si="35"/>
        <v>0</v>
      </c>
    </row>
    <row r="251" spans="1:17" x14ac:dyDescent="0.25">
      <c r="A251" s="2">
        <v>44326.24622685185</v>
      </c>
      <c r="B251">
        <v>2.8655418099201989E-2</v>
      </c>
      <c r="C251">
        <v>4.7069615725411032E-2</v>
      </c>
      <c r="D251">
        <f t="shared" si="27"/>
        <v>4.7713325118773568E-2</v>
      </c>
      <c r="E251">
        <v>1.079039614704341E-3</v>
      </c>
      <c r="F251">
        <v>71150.716578080872</v>
      </c>
      <c r="G251">
        <v>74403784.164473459</v>
      </c>
      <c r="H251">
        <f t="shared" si="28"/>
        <v>1491212.7042281001</v>
      </c>
      <c r="I251">
        <f t="shared" si="29"/>
        <v>1420061.9876500193</v>
      </c>
      <c r="J251" s="6">
        <v>2.0042162115460369E-2</v>
      </c>
      <c r="K251">
        <v>4023.9449989999998</v>
      </c>
      <c r="L251" s="7">
        <f t="shared" si="31"/>
        <v>0</v>
      </c>
      <c r="M251" s="7">
        <f t="shared" si="32"/>
        <v>0</v>
      </c>
      <c r="N251" s="7">
        <f t="shared" si="33"/>
        <v>0</v>
      </c>
      <c r="O251" s="4">
        <f t="shared" si="30"/>
        <v>49.894816449399322</v>
      </c>
      <c r="P251">
        <f t="shared" si="34"/>
        <v>0</v>
      </c>
      <c r="Q251">
        <f t="shared" si="35"/>
        <v>0</v>
      </c>
    </row>
    <row r="252" spans="1:17" x14ac:dyDescent="0.25">
      <c r="A252" s="2">
        <v>44326.246388888889</v>
      </c>
      <c r="B252">
        <v>2.8655418099201989E-2</v>
      </c>
      <c r="C252">
        <v>4.7069615725411032E-2</v>
      </c>
      <c r="D252">
        <f t="shared" si="27"/>
        <v>4.7713325118773568E-2</v>
      </c>
      <c r="E252">
        <v>1.079039614704341E-3</v>
      </c>
      <c r="F252">
        <v>71150.716578080872</v>
      </c>
      <c r="G252">
        <v>74403784.164473459</v>
      </c>
      <c r="H252">
        <f t="shared" si="28"/>
        <v>1491212.7042281001</v>
      </c>
      <c r="I252">
        <f t="shared" si="29"/>
        <v>1420061.9876500193</v>
      </c>
      <c r="J252" s="6">
        <v>2.0042162115460369E-2</v>
      </c>
      <c r="K252">
        <v>4023.9449989999998</v>
      </c>
      <c r="L252" s="7">
        <f t="shared" si="31"/>
        <v>0</v>
      </c>
      <c r="M252" s="7">
        <f t="shared" si="32"/>
        <v>0</v>
      </c>
      <c r="N252" s="7">
        <f t="shared" si="33"/>
        <v>0</v>
      </c>
      <c r="O252" s="4">
        <f t="shared" si="30"/>
        <v>49.894816449399322</v>
      </c>
      <c r="P252">
        <f t="shared" si="34"/>
        <v>0</v>
      </c>
      <c r="Q252">
        <f t="shared" si="35"/>
        <v>0</v>
      </c>
    </row>
    <row r="253" spans="1:17" x14ac:dyDescent="0.25">
      <c r="A253" s="2">
        <v>44326.246539351851</v>
      </c>
      <c r="B253">
        <v>2.8655418099201989E-2</v>
      </c>
      <c r="C253">
        <v>4.7069615725411032E-2</v>
      </c>
      <c r="D253">
        <f t="shared" si="27"/>
        <v>4.7713325118773568E-2</v>
      </c>
      <c r="E253">
        <v>1.079039614704341E-3</v>
      </c>
      <c r="F253">
        <v>71150.716578080872</v>
      </c>
      <c r="G253">
        <v>74403784.164473459</v>
      </c>
      <c r="H253">
        <f t="shared" si="28"/>
        <v>1491212.7042281001</v>
      </c>
      <c r="I253">
        <f t="shared" si="29"/>
        <v>1420061.9876500193</v>
      </c>
      <c r="J253" s="6">
        <v>2.0042162115460369E-2</v>
      </c>
      <c r="K253">
        <v>4023.9449989999998</v>
      </c>
      <c r="L253" s="7">
        <f t="shared" si="31"/>
        <v>0</v>
      </c>
      <c r="M253" s="7">
        <f t="shared" si="32"/>
        <v>0</v>
      </c>
      <c r="N253" s="7">
        <f t="shared" si="33"/>
        <v>0</v>
      </c>
      <c r="O253" s="4">
        <f t="shared" si="30"/>
        <v>49.894816449399322</v>
      </c>
      <c r="P253">
        <f t="shared" si="34"/>
        <v>0</v>
      </c>
      <c r="Q253">
        <f t="shared" si="35"/>
        <v>0</v>
      </c>
    </row>
    <row r="254" spans="1:17" x14ac:dyDescent="0.25">
      <c r="A254" s="2">
        <v>44326.246689814812</v>
      </c>
      <c r="B254">
        <v>2.8655418099201989E-2</v>
      </c>
      <c r="C254">
        <v>4.7069615725411032E-2</v>
      </c>
      <c r="D254">
        <f t="shared" si="27"/>
        <v>4.7713325118773568E-2</v>
      </c>
      <c r="E254">
        <v>1.079039614704341E-3</v>
      </c>
      <c r="F254">
        <v>71150.716578080872</v>
      </c>
      <c r="G254">
        <v>74403784.164473459</v>
      </c>
      <c r="H254">
        <f t="shared" si="28"/>
        <v>1491212.7042281001</v>
      </c>
      <c r="I254">
        <f t="shared" si="29"/>
        <v>1420061.9876500193</v>
      </c>
      <c r="J254" s="6">
        <v>2.0042162115460369E-2</v>
      </c>
      <c r="K254">
        <v>4023.9449989999998</v>
      </c>
      <c r="L254" s="7">
        <f t="shared" si="31"/>
        <v>0</v>
      </c>
      <c r="M254" s="7">
        <f t="shared" si="32"/>
        <v>0</v>
      </c>
      <c r="N254" s="7">
        <f t="shared" si="33"/>
        <v>0</v>
      </c>
      <c r="O254" s="4">
        <f t="shared" si="30"/>
        <v>49.894816449399322</v>
      </c>
      <c r="P254">
        <f t="shared" si="34"/>
        <v>0</v>
      </c>
      <c r="Q254">
        <f t="shared" si="35"/>
        <v>0</v>
      </c>
    </row>
    <row r="255" spans="1:17" x14ac:dyDescent="0.25">
      <c r="A255" s="2">
        <v>44326.246840277781</v>
      </c>
      <c r="B255">
        <v>2.8655418099201989E-2</v>
      </c>
      <c r="C255">
        <v>4.7069615725411032E-2</v>
      </c>
      <c r="D255">
        <f t="shared" si="27"/>
        <v>4.7713325118773568E-2</v>
      </c>
      <c r="E255">
        <v>1.079039614704341E-3</v>
      </c>
      <c r="F255">
        <v>71150.716578080872</v>
      </c>
      <c r="G255">
        <v>74403784.164473459</v>
      </c>
      <c r="H255">
        <f t="shared" si="28"/>
        <v>1491212.7042281001</v>
      </c>
      <c r="I255">
        <f t="shared" si="29"/>
        <v>1420061.9876500193</v>
      </c>
      <c r="J255" s="6">
        <v>2.0042162115460369E-2</v>
      </c>
      <c r="K255">
        <v>4023.9449989999998</v>
      </c>
      <c r="L255" s="7">
        <f t="shared" si="31"/>
        <v>0</v>
      </c>
      <c r="M255" s="7">
        <f t="shared" si="32"/>
        <v>0</v>
      </c>
      <c r="N255" s="7">
        <f t="shared" si="33"/>
        <v>0</v>
      </c>
      <c r="O255" s="4">
        <f t="shared" si="30"/>
        <v>49.894816449399322</v>
      </c>
      <c r="P255">
        <f t="shared" si="34"/>
        <v>0</v>
      </c>
      <c r="Q255">
        <f t="shared" si="35"/>
        <v>0</v>
      </c>
    </row>
    <row r="256" spans="1:17" x14ac:dyDescent="0.25">
      <c r="A256" s="2">
        <v>44326.246990740743</v>
      </c>
      <c r="B256">
        <v>2.8655418099201989E-2</v>
      </c>
      <c r="C256">
        <v>4.7069615725411032E-2</v>
      </c>
      <c r="D256">
        <f t="shared" si="27"/>
        <v>4.7713325118773568E-2</v>
      </c>
      <c r="E256">
        <v>1.079039614704341E-3</v>
      </c>
      <c r="F256">
        <v>71150.716578080872</v>
      </c>
      <c r="G256">
        <v>74403784.164473459</v>
      </c>
      <c r="H256">
        <f t="shared" si="28"/>
        <v>1491212.7042281001</v>
      </c>
      <c r="I256">
        <f t="shared" si="29"/>
        <v>1420061.9876500193</v>
      </c>
      <c r="J256" s="6">
        <v>2.0042162115460369E-2</v>
      </c>
      <c r="K256">
        <v>4023.9449989999998</v>
      </c>
      <c r="L256" s="7">
        <f t="shared" si="31"/>
        <v>0</v>
      </c>
      <c r="M256" s="7">
        <f t="shared" si="32"/>
        <v>0</v>
      </c>
      <c r="N256" s="7">
        <f t="shared" si="33"/>
        <v>0</v>
      </c>
      <c r="O256" s="4">
        <f t="shared" si="30"/>
        <v>49.894816449399322</v>
      </c>
      <c r="P256">
        <f t="shared" si="34"/>
        <v>0</v>
      </c>
      <c r="Q256">
        <f t="shared" si="35"/>
        <v>0</v>
      </c>
    </row>
    <row r="257" spans="1:17" x14ac:dyDescent="0.25">
      <c r="A257" s="2">
        <v>44326.247141203698</v>
      </c>
      <c r="B257">
        <v>2.8655418099201989E-2</v>
      </c>
      <c r="C257">
        <v>4.7069615725411032E-2</v>
      </c>
      <c r="D257">
        <f t="shared" si="27"/>
        <v>4.7713325118773568E-2</v>
      </c>
      <c r="E257">
        <v>1.079039614704341E-3</v>
      </c>
      <c r="F257">
        <v>71150.716578080872</v>
      </c>
      <c r="G257">
        <v>74403784.164473459</v>
      </c>
      <c r="H257">
        <f t="shared" si="28"/>
        <v>1491212.7042281001</v>
      </c>
      <c r="I257">
        <f t="shared" si="29"/>
        <v>1420061.9876500193</v>
      </c>
      <c r="J257" s="6">
        <v>2.0042162115460369E-2</v>
      </c>
      <c r="K257">
        <v>4023.9449989999998</v>
      </c>
      <c r="L257" s="7">
        <f t="shared" si="31"/>
        <v>0</v>
      </c>
      <c r="M257" s="7">
        <f t="shared" si="32"/>
        <v>0</v>
      </c>
      <c r="N257" s="7">
        <f t="shared" si="33"/>
        <v>0</v>
      </c>
      <c r="O257" s="4">
        <f t="shared" si="30"/>
        <v>49.894816449399322</v>
      </c>
      <c r="P257">
        <f t="shared" si="34"/>
        <v>0</v>
      </c>
      <c r="Q257">
        <f t="shared" si="35"/>
        <v>0</v>
      </c>
    </row>
    <row r="258" spans="1:17" x14ac:dyDescent="0.25">
      <c r="A258" s="2">
        <v>44326.247291666667</v>
      </c>
      <c r="B258">
        <v>2.8655418099201989E-2</v>
      </c>
      <c r="C258">
        <v>4.7069615725411032E-2</v>
      </c>
      <c r="D258">
        <f t="shared" si="27"/>
        <v>4.7713325118773568E-2</v>
      </c>
      <c r="E258">
        <v>1.079039614704341E-3</v>
      </c>
      <c r="F258">
        <v>71150.716578080872</v>
      </c>
      <c r="G258">
        <v>74403784.164473459</v>
      </c>
      <c r="H258">
        <f t="shared" si="28"/>
        <v>1491212.7042281001</v>
      </c>
      <c r="I258">
        <f t="shared" si="29"/>
        <v>1420061.9876500193</v>
      </c>
      <c r="J258" s="6">
        <v>2.0042162115460369E-2</v>
      </c>
      <c r="K258">
        <v>4023.9449989999998</v>
      </c>
      <c r="L258" s="7">
        <f t="shared" si="31"/>
        <v>0</v>
      </c>
      <c r="M258" s="7">
        <f t="shared" si="32"/>
        <v>0</v>
      </c>
      <c r="N258" s="7">
        <f t="shared" si="33"/>
        <v>0</v>
      </c>
      <c r="O258" s="4">
        <f t="shared" si="30"/>
        <v>49.894816449399322</v>
      </c>
      <c r="P258">
        <f t="shared" si="34"/>
        <v>0</v>
      </c>
      <c r="Q258">
        <f t="shared" si="35"/>
        <v>0</v>
      </c>
    </row>
    <row r="259" spans="1:17" x14ac:dyDescent="0.25">
      <c r="A259" s="2">
        <v>44326.247453703712</v>
      </c>
      <c r="B259">
        <v>2.8655418099201989E-2</v>
      </c>
      <c r="C259">
        <v>4.7069615725411032E-2</v>
      </c>
      <c r="D259">
        <f t="shared" ref="D259:D322" si="36">F259/H259</f>
        <v>4.7713325118773568E-2</v>
      </c>
      <c r="E259">
        <v>1.079039614704341E-3</v>
      </c>
      <c r="F259">
        <v>71150.716578080872</v>
      </c>
      <c r="G259">
        <v>74403784.164473459</v>
      </c>
      <c r="H259">
        <f t="shared" ref="H259:H322" si="37">G259*J259</f>
        <v>1491212.7042281001</v>
      </c>
      <c r="I259">
        <f t="shared" ref="I259:I322" si="38">H259-F259</f>
        <v>1420061.9876500193</v>
      </c>
      <c r="J259" s="6">
        <v>2.0042162115460369E-2</v>
      </c>
      <c r="K259">
        <v>4023.9449989999998</v>
      </c>
      <c r="L259" s="7">
        <f t="shared" si="31"/>
        <v>0</v>
      </c>
      <c r="M259" s="7">
        <f t="shared" si="32"/>
        <v>0</v>
      </c>
      <c r="N259" s="7">
        <f t="shared" si="33"/>
        <v>0</v>
      </c>
      <c r="O259" s="4">
        <f t="shared" ref="O259:O322" si="39">1/J259</f>
        <v>49.894816449399322</v>
      </c>
      <c r="P259">
        <f t="shared" si="34"/>
        <v>0</v>
      </c>
      <c r="Q259">
        <f t="shared" si="35"/>
        <v>0</v>
      </c>
    </row>
    <row r="260" spans="1:17" x14ac:dyDescent="0.25">
      <c r="A260" s="2">
        <v>44326.247604166667</v>
      </c>
      <c r="B260">
        <v>2.8655418099201989E-2</v>
      </c>
      <c r="C260">
        <v>4.7069615725411032E-2</v>
      </c>
      <c r="D260">
        <f t="shared" si="36"/>
        <v>4.7713325118773568E-2</v>
      </c>
      <c r="E260">
        <v>1.079039614704341E-3</v>
      </c>
      <c r="F260">
        <v>71150.716578080872</v>
      </c>
      <c r="G260">
        <v>74403784.164473459</v>
      </c>
      <c r="H260">
        <f t="shared" si="37"/>
        <v>1491212.7042281001</v>
      </c>
      <c r="I260">
        <f t="shared" si="38"/>
        <v>1420061.9876500193</v>
      </c>
      <c r="J260" s="6">
        <v>2.0042162115460369E-2</v>
      </c>
      <c r="K260">
        <v>4023.9449989999998</v>
      </c>
      <c r="L260" s="7">
        <f t="shared" ref="L260:L323" si="40">(J260/J259)-1</f>
        <v>0</v>
      </c>
      <c r="M260" s="7">
        <f t="shared" ref="M260:M323" si="41">(E260/E259)-1</f>
        <v>0</v>
      </c>
      <c r="N260" s="7">
        <f t="shared" ref="N260:N323" si="42">(G260/G259)-1</f>
        <v>0</v>
      </c>
      <c r="O260" s="4">
        <f t="shared" si="39"/>
        <v>49.894816449399322</v>
      </c>
      <c r="P260">
        <f t="shared" ref="P260:P323" si="43">F260-F259</f>
        <v>0</v>
      </c>
      <c r="Q260">
        <f t="shared" ref="Q260:Q323" si="44">H260-H259</f>
        <v>0</v>
      </c>
    </row>
    <row r="261" spans="1:17" x14ac:dyDescent="0.25">
      <c r="A261" s="2">
        <v>44326.247754629629</v>
      </c>
      <c r="B261">
        <v>2.8655418099201989E-2</v>
      </c>
      <c r="C261">
        <v>4.7069615725411032E-2</v>
      </c>
      <c r="D261">
        <f t="shared" si="36"/>
        <v>4.7713325118773568E-2</v>
      </c>
      <c r="E261">
        <v>1.079039614704341E-3</v>
      </c>
      <c r="F261">
        <v>71150.716578080872</v>
      </c>
      <c r="G261">
        <v>74403784.164473459</v>
      </c>
      <c r="H261">
        <f t="shared" si="37"/>
        <v>1491212.7042281001</v>
      </c>
      <c r="I261">
        <f t="shared" si="38"/>
        <v>1420061.9876500193</v>
      </c>
      <c r="J261" s="6">
        <v>2.0042162115460369E-2</v>
      </c>
      <c r="K261">
        <v>4023.9449989999998</v>
      </c>
      <c r="L261" s="7">
        <f t="shared" si="40"/>
        <v>0</v>
      </c>
      <c r="M261" s="7">
        <f t="shared" si="41"/>
        <v>0</v>
      </c>
      <c r="N261" s="7">
        <f t="shared" si="42"/>
        <v>0</v>
      </c>
      <c r="O261" s="4">
        <f t="shared" si="39"/>
        <v>49.894816449399322</v>
      </c>
      <c r="P261">
        <f t="shared" si="43"/>
        <v>0</v>
      </c>
      <c r="Q261">
        <f t="shared" si="44"/>
        <v>0</v>
      </c>
    </row>
    <row r="262" spans="1:17" x14ac:dyDescent="0.25">
      <c r="A262" s="2">
        <v>44326.24790509259</v>
      </c>
      <c r="B262">
        <v>2.8655418099201989E-2</v>
      </c>
      <c r="C262">
        <v>4.7069615725411032E-2</v>
      </c>
      <c r="D262">
        <f t="shared" si="36"/>
        <v>4.7713325118773568E-2</v>
      </c>
      <c r="E262">
        <v>1.079039614704341E-3</v>
      </c>
      <c r="F262">
        <v>71150.716578080872</v>
      </c>
      <c r="G262">
        <v>74403784.164473459</v>
      </c>
      <c r="H262">
        <f t="shared" si="37"/>
        <v>1491212.7042281001</v>
      </c>
      <c r="I262">
        <f t="shared" si="38"/>
        <v>1420061.9876500193</v>
      </c>
      <c r="J262" s="6">
        <v>2.0042162115460369E-2</v>
      </c>
      <c r="K262">
        <v>4023.9449989999998</v>
      </c>
      <c r="L262" s="7">
        <f t="shared" si="40"/>
        <v>0</v>
      </c>
      <c r="M262" s="7">
        <f t="shared" si="41"/>
        <v>0</v>
      </c>
      <c r="N262" s="7">
        <f t="shared" si="42"/>
        <v>0</v>
      </c>
      <c r="O262" s="4">
        <f t="shared" si="39"/>
        <v>49.894816449399322</v>
      </c>
      <c r="P262">
        <f t="shared" si="43"/>
        <v>0</v>
      </c>
      <c r="Q262">
        <f t="shared" si="44"/>
        <v>0</v>
      </c>
    </row>
    <row r="263" spans="1:17" x14ac:dyDescent="0.25">
      <c r="A263" s="2">
        <v>44326.248055555552</v>
      </c>
      <c r="B263">
        <v>2.865543023722348E-2</v>
      </c>
      <c r="C263">
        <v>4.7069717785862872E-2</v>
      </c>
      <c r="D263">
        <f t="shared" si="36"/>
        <v>4.7713428832110397E-2</v>
      </c>
      <c r="E263">
        <v>1.0790424114388731E-3</v>
      </c>
      <c r="F263">
        <v>71150.750109760411</v>
      </c>
      <c r="G263">
        <v>74403656.161729142</v>
      </c>
      <c r="H263">
        <f t="shared" si="37"/>
        <v>1491210.1655934034</v>
      </c>
      <c r="I263">
        <f t="shared" si="38"/>
        <v>1420059.4154836431</v>
      </c>
      <c r="J263" s="6">
        <v>2.0042162475886961E-2</v>
      </c>
      <c r="K263">
        <v>4023.9449989999998</v>
      </c>
      <c r="L263" s="7">
        <f t="shared" si="40"/>
        <v>1.7983418532097062E-8</v>
      </c>
      <c r="M263" s="7">
        <f t="shared" si="41"/>
        <v>2.5918738237873384E-6</v>
      </c>
      <c r="N263" s="7">
        <f t="shared" si="42"/>
        <v>-1.7203794908660086E-6</v>
      </c>
      <c r="O263" s="4">
        <f t="shared" si="39"/>
        <v>49.894815552119972</v>
      </c>
      <c r="P263">
        <f t="shared" si="43"/>
        <v>3.3531679539009929E-2</v>
      </c>
      <c r="Q263">
        <f t="shared" si="44"/>
        <v>-2.5386346967425197</v>
      </c>
    </row>
    <row r="264" spans="1:17" x14ac:dyDescent="0.25">
      <c r="A264" s="2">
        <v>44326.248206018521</v>
      </c>
      <c r="B264">
        <v>2.865543023722348E-2</v>
      </c>
      <c r="C264">
        <v>4.7069717785862872E-2</v>
      </c>
      <c r="D264">
        <f t="shared" si="36"/>
        <v>4.7713428832110397E-2</v>
      </c>
      <c r="E264">
        <v>1.0790424114388731E-3</v>
      </c>
      <c r="F264">
        <v>71150.750109760411</v>
      </c>
      <c r="G264">
        <v>74403656.161729142</v>
      </c>
      <c r="H264">
        <f t="shared" si="37"/>
        <v>1491210.1655934034</v>
      </c>
      <c r="I264">
        <f t="shared" si="38"/>
        <v>1420059.4154836431</v>
      </c>
      <c r="J264" s="6">
        <v>2.0042162475886961E-2</v>
      </c>
      <c r="K264">
        <v>4023.9449989999998</v>
      </c>
      <c r="L264" s="7">
        <f t="shared" si="40"/>
        <v>0</v>
      </c>
      <c r="M264" s="7">
        <f t="shared" si="41"/>
        <v>0</v>
      </c>
      <c r="N264" s="7">
        <f t="shared" si="42"/>
        <v>0</v>
      </c>
      <c r="O264" s="4">
        <f t="shared" si="39"/>
        <v>49.894815552119972</v>
      </c>
      <c r="P264">
        <f t="shared" si="43"/>
        <v>0</v>
      </c>
      <c r="Q264">
        <f t="shared" si="44"/>
        <v>0</v>
      </c>
    </row>
    <row r="265" spans="1:17" x14ac:dyDescent="0.25">
      <c r="A265" s="2">
        <v>44326.248356481483</v>
      </c>
      <c r="B265">
        <v>2.865543023722348E-2</v>
      </c>
      <c r="C265">
        <v>4.7069717785862872E-2</v>
      </c>
      <c r="D265">
        <f t="shared" si="36"/>
        <v>4.7713428832110397E-2</v>
      </c>
      <c r="E265">
        <v>1.0790424114388731E-3</v>
      </c>
      <c r="F265">
        <v>71150.750109760411</v>
      </c>
      <c r="G265">
        <v>74403656.161729142</v>
      </c>
      <c r="H265">
        <f t="shared" si="37"/>
        <v>1491210.1655934034</v>
      </c>
      <c r="I265">
        <f t="shared" si="38"/>
        <v>1420059.4154836431</v>
      </c>
      <c r="J265" s="6">
        <v>2.0042162475886961E-2</v>
      </c>
      <c r="K265">
        <v>4023.9449989999998</v>
      </c>
      <c r="L265" s="7">
        <f t="shared" si="40"/>
        <v>0</v>
      </c>
      <c r="M265" s="7">
        <f t="shared" si="41"/>
        <v>0</v>
      </c>
      <c r="N265" s="7">
        <f t="shared" si="42"/>
        <v>0</v>
      </c>
      <c r="O265" s="4">
        <f t="shared" si="39"/>
        <v>49.894815552119972</v>
      </c>
      <c r="P265">
        <f t="shared" si="43"/>
        <v>0</v>
      </c>
      <c r="Q265">
        <f t="shared" si="44"/>
        <v>0</v>
      </c>
    </row>
    <row r="266" spans="1:17" x14ac:dyDescent="0.25">
      <c r="A266" s="2">
        <v>44326.248518518521</v>
      </c>
      <c r="B266">
        <v>2.865543023722348E-2</v>
      </c>
      <c r="C266">
        <v>4.7069717785862872E-2</v>
      </c>
      <c r="D266">
        <f t="shared" si="36"/>
        <v>4.7713428832110397E-2</v>
      </c>
      <c r="E266">
        <v>1.0790424114388731E-3</v>
      </c>
      <c r="F266">
        <v>71150.750109760411</v>
      </c>
      <c r="G266">
        <v>74403656.161729142</v>
      </c>
      <c r="H266">
        <f t="shared" si="37"/>
        <v>1491210.1655934034</v>
      </c>
      <c r="I266">
        <f t="shared" si="38"/>
        <v>1420059.4154836431</v>
      </c>
      <c r="J266" s="6">
        <v>2.0042162475886961E-2</v>
      </c>
      <c r="K266">
        <v>4023.9449989999998</v>
      </c>
      <c r="L266" s="7">
        <f t="shared" si="40"/>
        <v>0</v>
      </c>
      <c r="M266" s="7">
        <f t="shared" si="41"/>
        <v>0</v>
      </c>
      <c r="N266" s="7">
        <f t="shared" si="42"/>
        <v>0</v>
      </c>
      <c r="O266" s="4">
        <f t="shared" si="39"/>
        <v>49.894815552119972</v>
      </c>
      <c r="P266">
        <f t="shared" si="43"/>
        <v>0</v>
      </c>
      <c r="Q266">
        <f t="shared" si="44"/>
        <v>0</v>
      </c>
    </row>
    <row r="267" spans="1:17" x14ac:dyDescent="0.25">
      <c r="A267" s="2">
        <v>44326.248668981483</v>
      </c>
      <c r="B267">
        <v>2.865543023722348E-2</v>
      </c>
      <c r="C267">
        <v>4.7069717785862872E-2</v>
      </c>
      <c r="D267">
        <f t="shared" si="36"/>
        <v>4.7713428832110397E-2</v>
      </c>
      <c r="E267">
        <v>1.0790424114388731E-3</v>
      </c>
      <c r="F267">
        <v>71150.750109760411</v>
      </c>
      <c r="G267">
        <v>74403656.161729142</v>
      </c>
      <c r="H267">
        <f t="shared" si="37"/>
        <v>1491210.1655934034</v>
      </c>
      <c r="I267">
        <f t="shared" si="38"/>
        <v>1420059.4154836431</v>
      </c>
      <c r="J267" s="6">
        <v>2.0042162475886961E-2</v>
      </c>
      <c r="K267">
        <v>4023.9449989999998</v>
      </c>
      <c r="L267" s="7">
        <f t="shared" si="40"/>
        <v>0</v>
      </c>
      <c r="M267" s="7">
        <f t="shared" si="41"/>
        <v>0</v>
      </c>
      <c r="N267" s="7">
        <f t="shared" si="42"/>
        <v>0</v>
      </c>
      <c r="O267" s="4">
        <f t="shared" si="39"/>
        <v>49.894815552119972</v>
      </c>
      <c r="P267">
        <f t="shared" si="43"/>
        <v>0</v>
      </c>
      <c r="Q267">
        <f t="shared" si="44"/>
        <v>0</v>
      </c>
    </row>
    <row r="268" spans="1:17" x14ac:dyDescent="0.25">
      <c r="A268" s="2">
        <v>44326.248819444438</v>
      </c>
      <c r="B268">
        <v>2.865543023722348E-2</v>
      </c>
      <c r="C268">
        <v>4.7069717785862872E-2</v>
      </c>
      <c r="D268">
        <f t="shared" si="36"/>
        <v>4.7713428832110397E-2</v>
      </c>
      <c r="E268">
        <v>1.0790424114388731E-3</v>
      </c>
      <c r="F268">
        <v>71150.750109760411</v>
      </c>
      <c r="G268">
        <v>74403656.161729142</v>
      </c>
      <c r="H268">
        <f t="shared" si="37"/>
        <v>1491210.1655934034</v>
      </c>
      <c r="I268">
        <f t="shared" si="38"/>
        <v>1420059.4154836431</v>
      </c>
      <c r="J268" s="6">
        <v>2.0042162475886961E-2</v>
      </c>
      <c r="K268">
        <v>4023.9449989999998</v>
      </c>
      <c r="L268" s="7">
        <f t="shared" si="40"/>
        <v>0</v>
      </c>
      <c r="M268" s="7">
        <f t="shared" si="41"/>
        <v>0</v>
      </c>
      <c r="N268" s="7">
        <f t="shared" si="42"/>
        <v>0</v>
      </c>
      <c r="O268" s="4">
        <f t="shared" si="39"/>
        <v>49.894815552119972</v>
      </c>
      <c r="P268">
        <f t="shared" si="43"/>
        <v>0</v>
      </c>
      <c r="Q268">
        <f t="shared" si="44"/>
        <v>0</v>
      </c>
    </row>
    <row r="269" spans="1:17" x14ac:dyDescent="0.25">
      <c r="A269" s="2">
        <v>44326.248969907407</v>
      </c>
      <c r="B269">
        <v>2.865543023722348E-2</v>
      </c>
      <c r="C269">
        <v>4.7069717785862872E-2</v>
      </c>
      <c r="D269">
        <f t="shared" si="36"/>
        <v>4.7713428832110397E-2</v>
      </c>
      <c r="E269">
        <v>1.0790424114388731E-3</v>
      </c>
      <c r="F269">
        <v>71150.750109760411</v>
      </c>
      <c r="G269">
        <v>74403656.161729142</v>
      </c>
      <c r="H269">
        <f t="shared" si="37"/>
        <v>1491210.1655934034</v>
      </c>
      <c r="I269">
        <f t="shared" si="38"/>
        <v>1420059.4154836431</v>
      </c>
      <c r="J269" s="6">
        <v>2.0042162475886961E-2</v>
      </c>
      <c r="K269">
        <v>4023.9449989999998</v>
      </c>
      <c r="L269" s="7">
        <f t="shared" si="40"/>
        <v>0</v>
      </c>
      <c r="M269" s="7">
        <f t="shared" si="41"/>
        <v>0</v>
      </c>
      <c r="N269" s="7">
        <f t="shared" si="42"/>
        <v>0</v>
      </c>
      <c r="O269" s="4">
        <f t="shared" si="39"/>
        <v>49.894815552119972</v>
      </c>
      <c r="P269">
        <f t="shared" si="43"/>
        <v>0</v>
      </c>
      <c r="Q269">
        <f t="shared" si="44"/>
        <v>0</v>
      </c>
    </row>
    <row r="270" spans="1:17" x14ac:dyDescent="0.25">
      <c r="A270" s="2">
        <v>44326.249120370368</v>
      </c>
      <c r="B270">
        <v>2.865543023722348E-2</v>
      </c>
      <c r="C270">
        <v>4.7069717785862872E-2</v>
      </c>
      <c r="D270">
        <f t="shared" si="36"/>
        <v>4.7713428832110397E-2</v>
      </c>
      <c r="E270">
        <v>1.0790424114388731E-3</v>
      </c>
      <c r="F270">
        <v>71150.750109760411</v>
      </c>
      <c r="G270">
        <v>74403656.161729142</v>
      </c>
      <c r="H270">
        <f t="shared" si="37"/>
        <v>1491210.1655934034</v>
      </c>
      <c r="I270">
        <f t="shared" si="38"/>
        <v>1420059.4154836431</v>
      </c>
      <c r="J270" s="6">
        <v>2.0042162475886961E-2</v>
      </c>
      <c r="K270">
        <v>4023.9449989999998</v>
      </c>
      <c r="L270" s="7">
        <f t="shared" si="40"/>
        <v>0</v>
      </c>
      <c r="M270" s="7">
        <f t="shared" si="41"/>
        <v>0</v>
      </c>
      <c r="N270" s="7">
        <f t="shared" si="42"/>
        <v>0</v>
      </c>
      <c r="O270" s="4">
        <f t="shared" si="39"/>
        <v>49.894815552119972</v>
      </c>
      <c r="P270">
        <f t="shared" si="43"/>
        <v>0</v>
      </c>
      <c r="Q270">
        <f t="shared" si="44"/>
        <v>0</v>
      </c>
    </row>
    <row r="271" spans="1:17" x14ac:dyDescent="0.25">
      <c r="A271" s="2">
        <v>44326.24927083333</v>
      </c>
      <c r="B271">
        <v>2.865543023722348E-2</v>
      </c>
      <c r="C271">
        <v>4.7069717785862872E-2</v>
      </c>
      <c r="D271">
        <f t="shared" si="36"/>
        <v>4.7713428832110397E-2</v>
      </c>
      <c r="E271">
        <v>1.0790424114388731E-3</v>
      </c>
      <c r="F271">
        <v>71150.750109760411</v>
      </c>
      <c r="G271">
        <v>74403656.161729142</v>
      </c>
      <c r="H271">
        <f t="shared" si="37"/>
        <v>1491210.1655934034</v>
      </c>
      <c r="I271">
        <f t="shared" si="38"/>
        <v>1420059.4154836431</v>
      </c>
      <c r="J271" s="6">
        <v>2.0042162475886961E-2</v>
      </c>
      <c r="K271">
        <v>4023.9449989999998</v>
      </c>
      <c r="L271" s="7">
        <f t="shared" si="40"/>
        <v>0</v>
      </c>
      <c r="M271" s="7">
        <f t="shared" si="41"/>
        <v>0</v>
      </c>
      <c r="N271" s="7">
        <f t="shared" si="42"/>
        <v>0</v>
      </c>
      <c r="O271" s="4">
        <f t="shared" si="39"/>
        <v>49.894815552119972</v>
      </c>
      <c r="P271">
        <f t="shared" si="43"/>
        <v>0</v>
      </c>
      <c r="Q271">
        <f t="shared" si="44"/>
        <v>0</v>
      </c>
    </row>
    <row r="272" spans="1:17" x14ac:dyDescent="0.25">
      <c r="A272" s="2">
        <v>44326.249432870369</v>
      </c>
      <c r="B272">
        <v>2.865543023722348E-2</v>
      </c>
      <c r="C272">
        <v>4.7069717785862872E-2</v>
      </c>
      <c r="D272">
        <f t="shared" si="36"/>
        <v>4.7713428832110397E-2</v>
      </c>
      <c r="E272">
        <v>1.0790424114388731E-3</v>
      </c>
      <c r="F272">
        <v>71150.750109760411</v>
      </c>
      <c r="G272">
        <v>74403656.161729142</v>
      </c>
      <c r="H272">
        <f t="shared" si="37"/>
        <v>1491210.1655934034</v>
      </c>
      <c r="I272">
        <f t="shared" si="38"/>
        <v>1420059.4154836431</v>
      </c>
      <c r="J272" s="6">
        <v>2.0042162475886961E-2</v>
      </c>
      <c r="K272">
        <v>4023.9449989999998</v>
      </c>
      <c r="L272" s="7">
        <f t="shared" si="40"/>
        <v>0</v>
      </c>
      <c r="M272" s="7">
        <f t="shared" si="41"/>
        <v>0</v>
      </c>
      <c r="N272" s="7">
        <f t="shared" si="42"/>
        <v>0</v>
      </c>
      <c r="O272" s="4">
        <f t="shared" si="39"/>
        <v>49.894815552119972</v>
      </c>
      <c r="P272">
        <f t="shared" si="43"/>
        <v>0</v>
      </c>
      <c r="Q272">
        <f t="shared" si="44"/>
        <v>0</v>
      </c>
    </row>
    <row r="273" spans="1:17" x14ac:dyDescent="0.25">
      <c r="A273" s="2">
        <v>44326.249583333331</v>
      </c>
      <c r="B273">
        <v>2.865543023722348E-2</v>
      </c>
      <c r="C273">
        <v>4.7069717785862872E-2</v>
      </c>
      <c r="D273">
        <f t="shared" si="36"/>
        <v>4.7713428832110397E-2</v>
      </c>
      <c r="E273">
        <v>1.0790424114388731E-3</v>
      </c>
      <c r="F273">
        <v>71150.750109760411</v>
      </c>
      <c r="G273">
        <v>74403656.161729142</v>
      </c>
      <c r="H273">
        <f t="shared" si="37"/>
        <v>1491210.1655934034</v>
      </c>
      <c r="I273">
        <f t="shared" si="38"/>
        <v>1420059.4154836431</v>
      </c>
      <c r="J273" s="6">
        <v>2.0042162475886961E-2</v>
      </c>
      <c r="K273">
        <v>4023.9449989999998</v>
      </c>
      <c r="L273" s="7">
        <f t="shared" si="40"/>
        <v>0</v>
      </c>
      <c r="M273" s="7">
        <f t="shared" si="41"/>
        <v>0</v>
      </c>
      <c r="N273" s="7">
        <f t="shared" si="42"/>
        <v>0</v>
      </c>
      <c r="O273" s="4">
        <f t="shared" si="39"/>
        <v>49.894815552119972</v>
      </c>
      <c r="P273">
        <f t="shared" si="43"/>
        <v>0</v>
      </c>
      <c r="Q273">
        <f t="shared" si="44"/>
        <v>0</v>
      </c>
    </row>
    <row r="274" spans="1:17" x14ac:dyDescent="0.25">
      <c r="A274" s="2">
        <v>44326.2497337963</v>
      </c>
      <c r="B274">
        <v>2.865543023722348E-2</v>
      </c>
      <c r="C274">
        <v>4.7069717785862872E-2</v>
      </c>
      <c r="D274">
        <f t="shared" si="36"/>
        <v>4.7713428832110397E-2</v>
      </c>
      <c r="E274">
        <v>1.0790424114388731E-3</v>
      </c>
      <c r="F274">
        <v>71150.750109760411</v>
      </c>
      <c r="G274">
        <v>74403656.161729142</v>
      </c>
      <c r="H274">
        <f t="shared" si="37"/>
        <v>1491210.1655934034</v>
      </c>
      <c r="I274">
        <f t="shared" si="38"/>
        <v>1420059.4154836431</v>
      </c>
      <c r="J274" s="6">
        <v>2.0042162475886961E-2</v>
      </c>
      <c r="K274">
        <v>4023.9449989999998</v>
      </c>
      <c r="L274" s="7">
        <f t="shared" si="40"/>
        <v>0</v>
      </c>
      <c r="M274" s="7">
        <f t="shared" si="41"/>
        <v>0</v>
      </c>
      <c r="N274" s="7">
        <f t="shared" si="42"/>
        <v>0</v>
      </c>
      <c r="O274" s="4">
        <f t="shared" si="39"/>
        <v>49.894815552119972</v>
      </c>
      <c r="P274">
        <f t="shared" si="43"/>
        <v>0</v>
      </c>
      <c r="Q274">
        <f t="shared" si="44"/>
        <v>0</v>
      </c>
    </row>
    <row r="275" spans="1:17" x14ac:dyDescent="0.25">
      <c r="A275" s="2">
        <v>44326.249884259261</v>
      </c>
      <c r="B275">
        <v>2.865543023722348E-2</v>
      </c>
      <c r="C275">
        <v>4.7069717785862872E-2</v>
      </c>
      <c r="D275">
        <f t="shared" si="36"/>
        <v>4.7713428832110397E-2</v>
      </c>
      <c r="E275">
        <v>1.0790424114388731E-3</v>
      </c>
      <c r="F275">
        <v>71150.750109760411</v>
      </c>
      <c r="G275">
        <v>74403656.161729142</v>
      </c>
      <c r="H275">
        <f t="shared" si="37"/>
        <v>1491210.1655934034</v>
      </c>
      <c r="I275">
        <f t="shared" si="38"/>
        <v>1420059.4154836431</v>
      </c>
      <c r="J275" s="6">
        <v>2.0042162475886961E-2</v>
      </c>
      <c r="K275">
        <v>4023.9449989999998</v>
      </c>
      <c r="L275" s="7">
        <f t="shared" si="40"/>
        <v>0</v>
      </c>
      <c r="M275" s="7">
        <f t="shared" si="41"/>
        <v>0</v>
      </c>
      <c r="N275" s="7">
        <f t="shared" si="42"/>
        <v>0</v>
      </c>
      <c r="O275" s="4">
        <f t="shared" si="39"/>
        <v>49.894815552119972</v>
      </c>
      <c r="P275">
        <f t="shared" si="43"/>
        <v>0</v>
      </c>
      <c r="Q275">
        <f t="shared" si="44"/>
        <v>0</v>
      </c>
    </row>
    <row r="276" spans="1:17" x14ac:dyDescent="0.25">
      <c r="A276" s="2">
        <v>44326.250034722223</v>
      </c>
      <c r="B276">
        <v>2.8655432814795639E-2</v>
      </c>
      <c r="C276">
        <v>4.7069739522399408E-2</v>
      </c>
      <c r="D276">
        <f t="shared" si="36"/>
        <v>4.7713450874383036E-2</v>
      </c>
      <c r="E276">
        <v>1.079043006795238E-3</v>
      </c>
      <c r="F276">
        <v>71150.761007563706</v>
      </c>
      <c r="G276">
        <v>74403632.556336999</v>
      </c>
      <c r="H276">
        <f t="shared" si="37"/>
        <v>1491209.7050973098</v>
      </c>
      <c r="I276">
        <f t="shared" si="38"/>
        <v>1420058.9440897461</v>
      </c>
      <c r="J276" s="6">
        <v>2.0042162645327759E-2</v>
      </c>
      <c r="K276">
        <v>4023.9449989999998</v>
      </c>
      <c r="L276" s="7">
        <f t="shared" si="40"/>
        <v>8.4542173262036613E-9</v>
      </c>
      <c r="M276" s="7">
        <f t="shared" si="41"/>
        <v>5.5174510160682644E-7</v>
      </c>
      <c r="N276" s="7">
        <f t="shared" si="42"/>
        <v>-3.1726118532304781E-7</v>
      </c>
      <c r="O276" s="4">
        <f t="shared" si="39"/>
        <v>49.894815130298355</v>
      </c>
      <c r="P276">
        <f t="shared" si="43"/>
        <v>1.0897803294938058E-2</v>
      </c>
      <c r="Q276">
        <f t="shared" si="44"/>
        <v>-0.46049609361216426</v>
      </c>
    </row>
    <row r="277" spans="1:17" x14ac:dyDescent="0.25">
      <c r="A277" s="2">
        <v>44326.250185185178</v>
      </c>
      <c r="B277">
        <v>2.8655432814795639E-2</v>
      </c>
      <c r="C277">
        <v>4.7069739522399408E-2</v>
      </c>
      <c r="D277">
        <f t="shared" si="36"/>
        <v>4.7713450874383036E-2</v>
      </c>
      <c r="E277">
        <v>1.079043006795238E-3</v>
      </c>
      <c r="F277">
        <v>71150.761007563706</v>
      </c>
      <c r="G277">
        <v>74403632.556336999</v>
      </c>
      <c r="H277">
        <f t="shared" si="37"/>
        <v>1491209.7050973098</v>
      </c>
      <c r="I277">
        <f t="shared" si="38"/>
        <v>1420058.9440897461</v>
      </c>
      <c r="J277" s="6">
        <v>2.0042162645327759E-2</v>
      </c>
      <c r="K277">
        <v>4023.9449989999998</v>
      </c>
      <c r="L277" s="7">
        <f t="shared" si="40"/>
        <v>0</v>
      </c>
      <c r="M277" s="7">
        <f t="shared" si="41"/>
        <v>0</v>
      </c>
      <c r="N277" s="7">
        <f t="shared" si="42"/>
        <v>0</v>
      </c>
      <c r="O277" s="4">
        <f t="shared" si="39"/>
        <v>49.894815130298355</v>
      </c>
      <c r="P277">
        <f t="shared" si="43"/>
        <v>0</v>
      </c>
      <c r="Q277">
        <f t="shared" si="44"/>
        <v>0</v>
      </c>
    </row>
    <row r="278" spans="1:17" x14ac:dyDescent="0.25">
      <c r="A278" s="2">
        <v>44326.250335648147</v>
      </c>
      <c r="B278">
        <v>2.8655432814795639E-2</v>
      </c>
      <c r="C278">
        <v>4.7069739522399408E-2</v>
      </c>
      <c r="D278">
        <f t="shared" si="36"/>
        <v>4.7713450874383036E-2</v>
      </c>
      <c r="E278">
        <v>1.079043006795238E-3</v>
      </c>
      <c r="F278">
        <v>71150.761007563706</v>
      </c>
      <c r="G278">
        <v>74403632.556336999</v>
      </c>
      <c r="H278">
        <f t="shared" si="37"/>
        <v>1491209.7050973098</v>
      </c>
      <c r="I278">
        <f t="shared" si="38"/>
        <v>1420058.9440897461</v>
      </c>
      <c r="J278" s="6">
        <v>2.0042162645327759E-2</v>
      </c>
      <c r="K278">
        <v>4023.9449989999998</v>
      </c>
      <c r="L278" s="7">
        <f t="shared" si="40"/>
        <v>0</v>
      </c>
      <c r="M278" s="7">
        <f t="shared" si="41"/>
        <v>0</v>
      </c>
      <c r="N278" s="7">
        <f t="shared" si="42"/>
        <v>0</v>
      </c>
      <c r="O278" s="4">
        <f t="shared" si="39"/>
        <v>49.894815130298355</v>
      </c>
      <c r="P278">
        <f t="shared" si="43"/>
        <v>0</v>
      </c>
      <c r="Q278">
        <f t="shared" si="44"/>
        <v>0</v>
      </c>
    </row>
    <row r="279" spans="1:17" x14ac:dyDescent="0.25">
      <c r="A279" s="2">
        <v>44326.250497685192</v>
      </c>
      <c r="B279">
        <v>2.8655432814795639E-2</v>
      </c>
      <c r="C279">
        <v>4.7069739522399408E-2</v>
      </c>
      <c r="D279">
        <f t="shared" si="36"/>
        <v>4.7713450874383036E-2</v>
      </c>
      <c r="E279">
        <v>1.079043006795238E-3</v>
      </c>
      <c r="F279">
        <v>71150.761007563706</v>
      </c>
      <c r="G279">
        <v>74403632.556336999</v>
      </c>
      <c r="H279">
        <f t="shared" si="37"/>
        <v>1491209.7050973098</v>
      </c>
      <c r="I279">
        <f t="shared" si="38"/>
        <v>1420058.9440897461</v>
      </c>
      <c r="J279" s="6">
        <v>2.0042162645327759E-2</v>
      </c>
      <c r="K279">
        <v>4023.9449989999998</v>
      </c>
      <c r="L279" s="7">
        <f t="shared" si="40"/>
        <v>0</v>
      </c>
      <c r="M279" s="7">
        <f t="shared" si="41"/>
        <v>0</v>
      </c>
      <c r="N279" s="7">
        <f t="shared" si="42"/>
        <v>0</v>
      </c>
      <c r="O279" s="4">
        <f t="shared" si="39"/>
        <v>49.894815130298355</v>
      </c>
      <c r="P279">
        <f t="shared" si="43"/>
        <v>0</v>
      </c>
      <c r="Q279">
        <f t="shared" si="44"/>
        <v>0</v>
      </c>
    </row>
    <row r="280" spans="1:17" x14ac:dyDescent="0.25">
      <c r="A280" s="2">
        <v>44326.250648148147</v>
      </c>
      <c r="B280">
        <v>2.8655432814795639E-2</v>
      </c>
      <c r="C280">
        <v>4.7069739522399408E-2</v>
      </c>
      <c r="D280">
        <f t="shared" si="36"/>
        <v>4.7713450874383036E-2</v>
      </c>
      <c r="E280">
        <v>1.079043006795238E-3</v>
      </c>
      <c r="F280">
        <v>71150.761007563706</v>
      </c>
      <c r="G280">
        <v>74403632.556336999</v>
      </c>
      <c r="H280">
        <f t="shared" si="37"/>
        <v>1491209.7050973098</v>
      </c>
      <c r="I280">
        <f t="shared" si="38"/>
        <v>1420058.9440897461</v>
      </c>
      <c r="J280" s="6">
        <v>2.0042162645327759E-2</v>
      </c>
      <c r="K280">
        <v>4023.9449989999998</v>
      </c>
      <c r="L280" s="7">
        <f t="shared" si="40"/>
        <v>0</v>
      </c>
      <c r="M280" s="7">
        <f t="shared" si="41"/>
        <v>0</v>
      </c>
      <c r="N280" s="7">
        <f t="shared" si="42"/>
        <v>0</v>
      </c>
      <c r="O280" s="4">
        <f t="shared" si="39"/>
        <v>49.894815130298355</v>
      </c>
      <c r="P280">
        <f t="shared" si="43"/>
        <v>0</v>
      </c>
      <c r="Q280">
        <f t="shared" si="44"/>
        <v>0</v>
      </c>
    </row>
    <row r="281" spans="1:17" x14ac:dyDescent="0.25">
      <c r="A281" s="2">
        <v>44326.250798611109</v>
      </c>
      <c r="B281">
        <v>2.8655432814795639E-2</v>
      </c>
      <c r="C281">
        <v>4.7069739522399408E-2</v>
      </c>
      <c r="D281">
        <f t="shared" si="36"/>
        <v>4.7713450874383036E-2</v>
      </c>
      <c r="E281">
        <v>1.079043006795238E-3</v>
      </c>
      <c r="F281">
        <v>71150.761007563706</v>
      </c>
      <c r="G281">
        <v>74403632.556336999</v>
      </c>
      <c r="H281">
        <f t="shared" si="37"/>
        <v>1491209.7050973098</v>
      </c>
      <c r="I281">
        <f t="shared" si="38"/>
        <v>1420058.9440897461</v>
      </c>
      <c r="J281" s="6">
        <v>2.0042162645327759E-2</v>
      </c>
      <c r="K281">
        <v>4023.9449989999998</v>
      </c>
      <c r="L281" s="7">
        <f t="shared" si="40"/>
        <v>0</v>
      </c>
      <c r="M281" s="7">
        <f t="shared" si="41"/>
        <v>0</v>
      </c>
      <c r="N281" s="7">
        <f t="shared" si="42"/>
        <v>0</v>
      </c>
      <c r="O281" s="4">
        <f t="shared" si="39"/>
        <v>49.894815130298355</v>
      </c>
      <c r="P281">
        <f t="shared" si="43"/>
        <v>0</v>
      </c>
      <c r="Q281">
        <f t="shared" si="44"/>
        <v>0</v>
      </c>
    </row>
    <row r="282" spans="1:17" x14ac:dyDescent="0.25">
      <c r="A282" s="2">
        <v>44326.250949074078</v>
      </c>
      <c r="B282">
        <v>2.8655432814795639E-2</v>
      </c>
      <c r="C282">
        <v>4.7069739522399408E-2</v>
      </c>
      <c r="D282">
        <f t="shared" si="36"/>
        <v>4.7713450874383036E-2</v>
      </c>
      <c r="E282">
        <v>1.079043006795238E-3</v>
      </c>
      <c r="F282">
        <v>71150.761007563706</v>
      </c>
      <c r="G282">
        <v>74403632.556336999</v>
      </c>
      <c r="H282">
        <f t="shared" si="37"/>
        <v>1491209.7050973098</v>
      </c>
      <c r="I282">
        <f t="shared" si="38"/>
        <v>1420058.9440897461</v>
      </c>
      <c r="J282" s="6">
        <v>2.0042162645327759E-2</v>
      </c>
      <c r="K282">
        <v>4023.9449989999998</v>
      </c>
      <c r="L282" s="7">
        <f t="shared" si="40"/>
        <v>0</v>
      </c>
      <c r="M282" s="7">
        <f t="shared" si="41"/>
        <v>0</v>
      </c>
      <c r="N282" s="7">
        <f t="shared" si="42"/>
        <v>0</v>
      </c>
      <c r="O282" s="4">
        <f t="shared" si="39"/>
        <v>49.894815130298355</v>
      </c>
      <c r="P282">
        <f t="shared" si="43"/>
        <v>0</v>
      </c>
      <c r="Q282">
        <f t="shared" si="44"/>
        <v>0</v>
      </c>
    </row>
    <row r="283" spans="1:17" x14ac:dyDescent="0.25">
      <c r="A283" s="2">
        <v>44326.251099537039</v>
      </c>
      <c r="B283">
        <v>2.8655432814795639E-2</v>
      </c>
      <c r="C283">
        <v>4.7069739522399408E-2</v>
      </c>
      <c r="D283">
        <f t="shared" si="36"/>
        <v>4.7713450874383036E-2</v>
      </c>
      <c r="E283">
        <v>1.079043006795238E-3</v>
      </c>
      <c r="F283">
        <v>71150.761007563706</v>
      </c>
      <c r="G283">
        <v>74403632.556336999</v>
      </c>
      <c r="H283">
        <f t="shared" si="37"/>
        <v>1491209.7050973098</v>
      </c>
      <c r="I283">
        <f t="shared" si="38"/>
        <v>1420058.9440897461</v>
      </c>
      <c r="J283" s="6">
        <v>2.0042162645327759E-2</v>
      </c>
      <c r="K283">
        <v>4023.9449989999998</v>
      </c>
      <c r="L283" s="7">
        <f t="shared" si="40"/>
        <v>0</v>
      </c>
      <c r="M283" s="7">
        <f t="shared" si="41"/>
        <v>0</v>
      </c>
      <c r="N283" s="7">
        <f t="shared" si="42"/>
        <v>0</v>
      </c>
      <c r="O283" s="4">
        <f t="shared" si="39"/>
        <v>49.894815130298355</v>
      </c>
      <c r="P283">
        <f t="shared" si="43"/>
        <v>0</v>
      </c>
      <c r="Q283">
        <f t="shared" si="44"/>
        <v>0</v>
      </c>
    </row>
    <row r="284" spans="1:17" x14ac:dyDescent="0.25">
      <c r="A284" s="2">
        <v>44326.251250000001</v>
      </c>
      <c r="B284">
        <v>2.8655432814795639E-2</v>
      </c>
      <c r="C284">
        <v>4.7069739522399408E-2</v>
      </c>
      <c r="D284">
        <f t="shared" si="36"/>
        <v>4.7713450874383036E-2</v>
      </c>
      <c r="E284">
        <v>1.079043006795238E-3</v>
      </c>
      <c r="F284">
        <v>71150.761007563706</v>
      </c>
      <c r="G284">
        <v>74403632.556336999</v>
      </c>
      <c r="H284">
        <f t="shared" si="37"/>
        <v>1491209.7050973098</v>
      </c>
      <c r="I284">
        <f t="shared" si="38"/>
        <v>1420058.9440897461</v>
      </c>
      <c r="J284" s="6">
        <v>2.0042162645327759E-2</v>
      </c>
      <c r="K284">
        <v>4023.9449989999998</v>
      </c>
      <c r="L284" s="7">
        <f t="shared" si="40"/>
        <v>0</v>
      </c>
      <c r="M284" s="7">
        <f t="shared" si="41"/>
        <v>0</v>
      </c>
      <c r="N284" s="7">
        <f t="shared" si="42"/>
        <v>0</v>
      </c>
      <c r="O284" s="4">
        <f t="shared" si="39"/>
        <v>49.894815130298355</v>
      </c>
      <c r="P284">
        <f t="shared" si="43"/>
        <v>0</v>
      </c>
      <c r="Q284">
        <f t="shared" si="44"/>
        <v>0</v>
      </c>
    </row>
    <row r="285" spans="1:17" x14ac:dyDescent="0.25">
      <c r="A285" s="2">
        <v>44326.25141203704</v>
      </c>
      <c r="B285">
        <v>2.8655432814795639E-2</v>
      </c>
      <c r="C285">
        <v>4.7069739522399408E-2</v>
      </c>
      <c r="D285">
        <f t="shared" si="36"/>
        <v>4.7713450874383036E-2</v>
      </c>
      <c r="E285">
        <v>1.079043006795238E-3</v>
      </c>
      <c r="F285">
        <v>71150.761007563706</v>
      </c>
      <c r="G285">
        <v>74403632.556336999</v>
      </c>
      <c r="H285">
        <f t="shared" si="37"/>
        <v>1491209.7050973098</v>
      </c>
      <c r="I285">
        <f t="shared" si="38"/>
        <v>1420058.9440897461</v>
      </c>
      <c r="J285" s="6">
        <v>2.0042162645327759E-2</v>
      </c>
      <c r="K285">
        <v>4023.9449989999998</v>
      </c>
      <c r="L285" s="7">
        <f t="shared" si="40"/>
        <v>0</v>
      </c>
      <c r="M285" s="7">
        <f t="shared" si="41"/>
        <v>0</v>
      </c>
      <c r="N285" s="7">
        <f t="shared" si="42"/>
        <v>0</v>
      </c>
      <c r="O285" s="4">
        <f t="shared" si="39"/>
        <v>49.894815130298355</v>
      </c>
      <c r="P285">
        <f t="shared" si="43"/>
        <v>0</v>
      </c>
      <c r="Q285">
        <f t="shared" si="44"/>
        <v>0</v>
      </c>
    </row>
    <row r="286" spans="1:17" x14ac:dyDescent="0.25">
      <c r="A286" s="2">
        <v>44326.251562500001</v>
      </c>
      <c r="B286">
        <v>2.8655432814795639E-2</v>
      </c>
      <c r="C286">
        <v>4.7069739522399408E-2</v>
      </c>
      <c r="D286">
        <f t="shared" si="36"/>
        <v>4.7713450874383036E-2</v>
      </c>
      <c r="E286">
        <v>1.079043006795238E-3</v>
      </c>
      <c r="F286">
        <v>71150.761007563706</v>
      </c>
      <c r="G286">
        <v>74403632.556336999</v>
      </c>
      <c r="H286">
        <f t="shared" si="37"/>
        <v>1491209.7050973098</v>
      </c>
      <c r="I286">
        <f t="shared" si="38"/>
        <v>1420058.9440897461</v>
      </c>
      <c r="J286" s="6">
        <v>2.0042162645327759E-2</v>
      </c>
      <c r="K286">
        <v>4023.9449989999998</v>
      </c>
      <c r="L286" s="7">
        <f t="shared" si="40"/>
        <v>0</v>
      </c>
      <c r="M286" s="7">
        <f t="shared" si="41"/>
        <v>0</v>
      </c>
      <c r="N286" s="7">
        <f t="shared" si="42"/>
        <v>0</v>
      </c>
      <c r="O286" s="4">
        <f t="shared" si="39"/>
        <v>49.894815130298355</v>
      </c>
      <c r="P286">
        <f t="shared" si="43"/>
        <v>0</v>
      </c>
      <c r="Q286">
        <f t="shared" si="44"/>
        <v>0</v>
      </c>
    </row>
    <row r="287" spans="1:17" x14ac:dyDescent="0.25">
      <c r="A287" s="2">
        <v>44326.251712962963</v>
      </c>
      <c r="B287">
        <v>2.8655432814795639E-2</v>
      </c>
      <c r="C287">
        <v>4.7069739522399408E-2</v>
      </c>
      <c r="D287">
        <f t="shared" si="36"/>
        <v>4.7713450874383036E-2</v>
      </c>
      <c r="E287">
        <v>1.079043006795238E-3</v>
      </c>
      <c r="F287">
        <v>71150.761007563706</v>
      </c>
      <c r="G287">
        <v>74403632.556336999</v>
      </c>
      <c r="H287">
        <f t="shared" si="37"/>
        <v>1491209.7050973098</v>
      </c>
      <c r="I287">
        <f t="shared" si="38"/>
        <v>1420058.9440897461</v>
      </c>
      <c r="J287" s="6">
        <v>2.0042162645327759E-2</v>
      </c>
      <c r="K287">
        <v>4023.9449989999998</v>
      </c>
      <c r="L287" s="7">
        <f t="shared" si="40"/>
        <v>0</v>
      </c>
      <c r="M287" s="7">
        <f t="shared" si="41"/>
        <v>0</v>
      </c>
      <c r="N287" s="7">
        <f t="shared" si="42"/>
        <v>0</v>
      </c>
      <c r="O287" s="4">
        <f t="shared" si="39"/>
        <v>49.894815130298355</v>
      </c>
      <c r="P287">
        <f t="shared" si="43"/>
        <v>0</v>
      </c>
      <c r="Q287">
        <f t="shared" si="44"/>
        <v>0</v>
      </c>
    </row>
    <row r="288" spans="1:17" x14ac:dyDescent="0.25">
      <c r="A288" s="2">
        <v>44326.251863425918</v>
      </c>
      <c r="B288">
        <v>2.8655432814795639E-2</v>
      </c>
      <c r="C288">
        <v>4.7069739522399408E-2</v>
      </c>
      <c r="D288">
        <f t="shared" si="36"/>
        <v>4.7713450874383036E-2</v>
      </c>
      <c r="E288">
        <v>1.079043006795238E-3</v>
      </c>
      <c r="F288">
        <v>71150.761007563706</v>
      </c>
      <c r="G288">
        <v>74403632.556336999</v>
      </c>
      <c r="H288">
        <f t="shared" si="37"/>
        <v>1491209.7050973098</v>
      </c>
      <c r="I288">
        <f t="shared" si="38"/>
        <v>1420058.9440897461</v>
      </c>
      <c r="J288" s="6">
        <v>2.0042162645327759E-2</v>
      </c>
      <c r="K288">
        <v>4023.9449989999998</v>
      </c>
      <c r="L288" s="7">
        <f t="shared" si="40"/>
        <v>0</v>
      </c>
      <c r="M288" s="7">
        <f t="shared" si="41"/>
        <v>0</v>
      </c>
      <c r="N288" s="7">
        <f t="shared" si="42"/>
        <v>0</v>
      </c>
      <c r="O288" s="4">
        <f t="shared" si="39"/>
        <v>49.894815130298355</v>
      </c>
      <c r="P288">
        <f t="shared" si="43"/>
        <v>0</v>
      </c>
      <c r="Q288">
        <f t="shared" si="44"/>
        <v>0</v>
      </c>
    </row>
    <row r="289" spans="1:17" x14ac:dyDescent="0.25">
      <c r="A289" s="2">
        <v>44326.252013888887</v>
      </c>
      <c r="B289">
        <v>2.8655432814795639E-2</v>
      </c>
      <c r="C289">
        <v>4.7069739522399408E-2</v>
      </c>
      <c r="D289">
        <f t="shared" si="36"/>
        <v>4.7713450874383036E-2</v>
      </c>
      <c r="E289">
        <v>1.079043006795238E-3</v>
      </c>
      <c r="F289">
        <v>71150.761007563706</v>
      </c>
      <c r="G289">
        <v>74403632.556336999</v>
      </c>
      <c r="H289">
        <f t="shared" si="37"/>
        <v>1491209.7050973098</v>
      </c>
      <c r="I289">
        <f t="shared" si="38"/>
        <v>1420058.9440897461</v>
      </c>
      <c r="J289" s="6">
        <v>2.0042162645327759E-2</v>
      </c>
      <c r="K289">
        <v>4023.9449989999998</v>
      </c>
      <c r="L289" s="7">
        <f t="shared" si="40"/>
        <v>0</v>
      </c>
      <c r="M289" s="7">
        <f t="shared" si="41"/>
        <v>0</v>
      </c>
      <c r="N289" s="7">
        <f t="shared" si="42"/>
        <v>0</v>
      </c>
      <c r="O289" s="4">
        <f t="shared" si="39"/>
        <v>49.894815130298355</v>
      </c>
      <c r="P289">
        <f t="shared" si="43"/>
        <v>0</v>
      </c>
      <c r="Q289">
        <f t="shared" si="44"/>
        <v>0</v>
      </c>
    </row>
    <row r="290" spans="1:17" x14ac:dyDescent="0.25">
      <c r="A290" s="2">
        <v>44326.252164351848</v>
      </c>
      <c r="B290">
        <v>2.8655432814795639E-2</v>
      </c>
      <c r="C290">
        <v>4.7069739522399408E-2</v>
      </c>
      <c r="D290">
        <f t="shared" si="36"/>
        <v>4.7713450874383036E-2</v>
      </c>
      <c r="E290">
        <v>1.079043006795238E-3</v>
      </c>
      <c r="F290">
        <v>71150.761007563706</v>
      </c>
      <c r="G290">
        <v>74403632.556336999</v>
      </c>
      <c r="H290">
        <f t="shared" si="37"/>
        <v>1491209.7050973098</v>
      </c>
      <c r="I290">
        <f t="shared" si="38"/>
        <v>1420058.9440897461</v>
      </c>
      <c r="J290" s="6">
        <v>2.0042162645327759E-2</v>
      </c>
      <c r="K290">
        <v>4023.9449989999998</v>
      </c>
      <c r="L290" s="7">
        <f t="shared" si="40"/>
        <v>0</v>
      </c>
      <c r="M290" s="7">
        <f t="shared" si="41"/>
        <v>0</v>
      </c>
      <c r="N290" s="7">
        <f t="shared" si="42"/>
        <v>0</v>
      </c>
      <c r="O290" s="4">
        <f t="shared" si="39"/>
        <v>49.894815130298355</v>
      </c>
      <c r="P290">
        <f t="shared" si="43"/>
        <v>0</v>
      </c>
      <c r="Q290">
        <f t="shared" si="44"/>
        <v>0</v>
      </c>
    </row>
    <row r="291" spans="1:17" x14ac:dyDescent="0.25">
      <c r="A291" s="2">
        <v>44326.252314814818</v>
      </c>
      <c r="B291">
        <v>2.8655432814795639E-2</v>
      </c>
      <c r="C291">
        <v>4.7069739522399408E-2</v>
      </c>
      <c r="D291">
        <f t="shared" si="36"/>
        <v>4.7713450874383036E-2</v>
      </c>
      <c r="E291">
        <v>1.079043006795238E-3</v>
      </c>
      <c r="F291">
        <v>71150.761007563706</v>
      </c>
      <c r="G291">
        <v>74403632.556336999</v>
      </c>
      <c r="H291">
        <f t="shared" si="37"/>
        <v>1491209.7050973098</v>
      </c>
      <c r="I291">
        <f t="shared" si="38"/>
        <v>1420058.9440897461</v>
      </c>
      <c r="J291" s="6">
        <v>2.0042162645327759E-2</v>
      </c>
      <c r="K291">
        <v>4023.9449989999998</v>
      </c>
      <c r="L291" s="7">
        <f t="shared" si="40"/>
        <v>0</v>
      </c>
      <c r="M291" s="7">
        <f t="shared" si="41"/>
        <v>0</v>
      </c>
      <c r="N291" s="7">
        <f t="shared" si="42"/>
        <v>0</v>
      </c>
      <c r="O291" s="4">
        <f t="shared" si="39"/>
        <v>49.894815130298355</v>
      </c>
      <c r="P291">
        <f t="shared" si="43"/>
        <v>0</v>
      </c>
      <c r="Q291">
        <f t="shared" si="44"/>
        <v>0</v>
      </c>
    </row>
    <row r="292" spans="1:17" x14ac:dyDescent="0.25">
      <c r="A292" s="2">
        <v>44326.252476851849</v>
      </c>
      <c r="B292">
        <v>2.8655432814795639E-2</v>
      </c>
      <c r="C292">
        <v>4.7069739522399408E-2</v>
      </c>
      <c r="D292">
        <f t="shared" si="36"/>
        <v>4.7713450874383036E-2</v>
      </c>
      <c r="E292">
        <v>1.079043006795238E-3</v>
      </c>
      <c r="F292">
        <v>71150.761007563706</v>
      </c>
      <c r="G292">
        <v>74403632.556336999</v>
      </c>
      <c r="H292">
        <f t="shared" si="37"/>
        <v>1491209.7050973098</v>
      </c>
      <c r="I292">
        <f t="shared" si="38"/>
        <v>1420058.9440897461</v>
      </c>
      <c r="J292" s="6">
        <v>2.0042162645327759E-2</v>
      </c>
      <c r="K292">
        <v>4023.9449989999998</v>
      </c>
      <c r="L292" s="7">
        <f t="shared" si="40"/>
        <v>0</v>
      </c>
      <c r="M292" s="7">
        <f t="shared" si="41"/>
        <v>0</v>
      </c>
      <c r="N292" s="7">
        <f t="shared" si="42"/>
        <v>0</v>
      </c>
      <c r="O292" s="4">
        <f t="shared" si="39"/>
        <v>49.894815130298355</v>
      </c>
      <c r="P292">
        <f t="shared" si="43"/>
        <v>0</v>
      </c>
      <c r="Q292">
        <f t="shared" si="44"/>
        <v>0</v>
      </c>
    </row>
    <row r="293" spans="1:17" x14ac:dyDescent="0.25">
      <c r="A293" s="2">
        <v>44326.252627314818</v>
      </c>
      <c r="B293">
        <v>2.8655432814795639E-2</v>
      </c>
      <c r="C293">
        <v>4.7069739522399408E-2</v>
      </c>
      <c r="D293">
        <f t="shared" si="36"/>
        <v>4.7713450874383036E-2</v>
      </c>
      <c r="E293">
        <v>1.079043006795238E-3</v>
      </c>
      <c r="F293">
        <v>71150.761007563706</v>
      </c>
      <c r="G293">
        <v>74403632.556336999</v>
      </c>
      <c r="H293">
        <f t="shared" si="37"/>
        <v>1491209.7050973098</v>
      </c>
      <c r="I293">
        <f t="shared" si="38"/>
        <v>1420058.9440897461</v>
      </c>
      <c r="J293" s="6">
        <v>2.0042162645327759E-2</v>
      </c>
      <c r="K293">
        <v>4023.9449989999998</v>
      </c>
      <c r="L293" s="7">
        <f t="shared" si="40"/>
        <v>0</v>
      </c>
      <c r="M293" s="7">
        <f t="shared" si="41"/>
        <v>0</v>
      </c>
      <c r="N293" s="7">
        <f t="shared" si="42"/>
        <v>0</v>
      </c>
      <c r="O293" s="4">
        <f t="shared" si="39"/>
        <v>49.894815130298355</v>
      </c>
      <c r="P293">
        <f t="shared" si="43"/>
        <v>0</v>
      </c>
      <c r="Q293">
        <f t="shared" si="44"/>
        <v>0</v>
      </c>
    </row>
    <row r="294" spans="1:17" x14ac:dyDescent="0.25">
      <c r="A294" s="2">
        <v>44326.25277777778</v>
      </c>
      <c r="B294">
        <v>2.8655432814795639E-2</v>
      </c>
      <c r="C294">
        <v>4.7069739522399408E-2</v>
      </c>
      <c r="D294">
        <f t="shared" si="36"/>
        <v>4.7713450874383036E-2</v>
      </c>
      <c r="E294">
        <v>1.079043006795238E-3</v>
      </c>
      <c r="F294">
        <v>71150.761007563706</v>
      </c>
      <c r="G294">
        <v>74403632.556336999</v>
      </c>
      <c r="H294">
        <f t="shared" si="37"/>
        <v>1491209.7050973098</v>
      </c>
      <c r="I294">
        <f t="shared" si="38"/>
        <v>1420058.9440897461</v>
      </c>
      <c r="J294" s="6">
        <v>2.0042162645327759E-2</v>
      </c>
      <c r="K294">
        <v>4023.9449989999998</v>
      </c>
      <c r="L294" s="7">
        <f t="shared" si="40"/>
        <v>0</v>
      </c>
      <c r="M294" s="7">
        <f t="shared" si="41"/>
        <v>0</v>
      </c>
      <c r="N294" s="7">
        <f t="shared" si="42"/>
        <v>0</v>
      </c>
      <c r="O294" s="4">
        <f t="shared" si="39"/>
        <v>49.894815130298355</v>
      </c>
      <c r="P294">
        <f t="shared" si="43"/>
        <v>0</v>
      </c>
      <c r="Q294">
        <f t="shared" si="44"/>
        <v>0</v>
      </c>
    </row>
    <row r="295" spans="1:17" x14ac:dyDescent="0.25">
      <c r="A295" s="2">
        <v>44326.252928240741</v>
      </c>
      <c r="B295">
        <v>2.8655432814795639E-2</v>
      </c>
      <c r="C295">
        <v>4.7069739522399408E-2</v>
      </c>
      <c r="D295">
        <f t="shared" si="36"/>
        <v>4.7713450874383036E-2</v>
      </c>
      <c r="E295">
        <v>1.079043006795238E-3</v>
      </c>
      <c r="F295">
        <v>71150.761007563706</v>
      </c>
      <c r="G295">
        <v>74403632.556336999</v>
      </c>
      <c r="H295">
        <f t="shared" si="37"/>
        <v>1491209.7050973098</v>
      </c>
      <c r="I295">
        <f t="shared" si="38"/>
        <v>1420058.9440897461</v>
      </c>
      <c r="J295" s="6">
        <v>2.0042162645327759E-2</v>
      </c>
      <c r="K295">
        <v>4023.9449989999998</v>
      </c>
      <c r="L295" s="7">
        <f t="shared" si="40"/>
        <v>0</v>
      </c>
      <c r="M295" s="7">
        <f t="shared" si="41"/>
        <v>0</v>
      </c>
      <c r="N295" s="7">
        <f t="shared" si="42"/>
        <v>0</v>
      </c>
      <c r="O295" s="4">
        <f t="shared" si="39"/>
        <v>49.894815130298355</v>
      </c>
      <c r="P295">
        <f t="shared" si="43"/>
        <v>0</v>
      </c>
      <c r="Q295">
        <f t="shared" si="44"/>
        <v>0</v>
      </c>
    </row>
    <row r="296" spans="1:17" x14ac:dyDescent="0.25">
      <c r="A296" s="2">
        <v>44326.253078703703</v>
      </c>
      <c r="B296">
        <v>2.8655432814795639E-2</v>
      </c>
      <c r="C296">
        <v>4.7069739522399408E-2</v>
      </c>
      <c r="D296">
        <f t="shared" si="36"/>
        <v>4.7713450874383036E-2</v>
      </c>
      <c r="E296">
        <v>1.079043006795238E-3</v>
      </c>
      <c r="F296">
        <v>71150.761007563706</v>
      </c>
      <c r="G296">
        <v>74403632.556336999</v>
      </c>
      <c r="H296">
        <f t="shared" si="37"/>
        <v>1491209.7050973098</v>
      </c>
      <c r="I296">
        <f t="shared" si="38"/>
        <v>1420058.9440897461</v>
      </c>
      <c r="J296" s="6">
        <v>2.0042162645327759E-2</v>
      </c>
      <c r="K296">
        <v>4023.9449989999998</v>
      </c>
      <c r="L296" s="7">
        <f t="shared" si="40"/>
        <v>0</v>
      </c>
      <c r="M296" s="7">
        <f t="shared" si="41"/>
        <v>0</v>
      </c>
      <c r="N296" s="7">
        <f t="shared" si="42"/>
        <v>0</v>
      </c>
      <c r="O296" s="4">
        <f t="shared" si="39"/>
        <v>49.894815130298355</v>
      </c>
      <c r="P296">
        <f t="shared" si="43"/>
        <v>0</v>
      </c>
      <c r="Q296">
        <f t="shared" si="44"/>
        <v>0</v>
      </c>
    </row>
    <row r="297" spans="1:17" x14ac:dyDescent="0.25">
      <c r="A297" s="2">
        <v>44326.253229166658</v>
      </c>
      <c r="B297">
        <v>2.8655432814795639E-2</v>
      </c>
      <c r="C297">
        <v>4.7069739522399408E-2</v>
      </c>
      <c r="D297">
        <f t="shared" si="36"/>
        <v>4.7713450874383036E-2</v>
      </c>
      <c r="E297">
        <v>1.079043006795238E-3</v>
      </c>
      <c r="F297">
        <v>71150.761007563706</v>
      </c>
      <c r="G297">
        <v>74403632.556336999</v>
      </c>
      <c r="H297">
        <f t="shared" si="37"/>
        <v>1491209.7050973098</v>
      </c>
      <c r="I297">
        <f t="shared" si="38"/>
        <v>1420058.9440897461</v>
      </c>
      <c r="J297" s="6">
        <v>2.0042162645327759E-2</v>
      </c>
      <c r="K297">
        <v>4023.9449989999998</v>
      </c>
      <c r="L297" s="7">
        <f t="shared" si="40"/>
        <v>0</v>
      </c>
      <c r="M297" s="7">
        <f t="shared" si="41"/>
        <v>0</v>
      </c>
      <c r="N297" s="7">
        <f t="shared" si="42"/>
        <v>0</v>
      </c>
      <c r="O297" s="4">
        <f t="shared" si="39"/>
        <v>49.894815130298355</v>
      </c>
      <c r="P297">
        <f t="shared" si="43"/>
        <v>0</v>
      </c>
      <c r="Q297">
        <f t="shared" si="44"/>
        <v>0</v>
      </c>
    </row>
    <row r="298" spans="1:17" x14ac:dyDescent="0.25">
      <c r="A298" s="2">
        <v>44326.253379629627</v>
      </c>
      <c r="B298">
        <v>2.8655432814795639E-2</v>
      </c>
      <c r="C298">
        <v>4.7069739522399408E-2</v>
      </c>
      <c r="D298">
        <f t="shared" si="36"/>
        <v>4.7713450874383036E-2</v>
      </c>
      <c r="E298">
        <v>1.079043006795238E-3</v>
      </c>
      <c r="F298">
        <v>71150.761007563706</v>
      </c>
      <c r="G298">
        <v>74403632.556336999</v>
      </c>
      <c r="H298">
        <f t="shared" si="37"/>
        <v>1491209.7050973098</v>
      </c>
      <c r="I298">
        <f t="shared" si="38"/>
        <v>1420058.9440897461</v>
      </c>
      <c r="J298" s="6">
        <v>2.0042162645327759E-2</v>
      </c>
      <c r="K298">
        <v>4023.9449989999998</v>
      </c>
      <c r="L298" s="7">
        <f t="shared" si="40"/>
        <v>0</v>
      </c>
      <c r="M298" s="7">
        <f t="shared" si="41"/>
        <v>0</v>
      </c>
      <c r="N298" s="7">
        <f t="shared" si="42"/>
        <v>0</v>
      </c>
      <c r="O298" s="4">
        <f t="shared" si="39"/>
        <v>49.894815130298355</v>
      </c>
      <c r="P298">
        <f t="shared" si="43"/>
        <v>0</v>
      </c>
      <c r="Q298">
        <f t="shared" si="44"/>
        <v>0</v>
      </c>
    </row>
    <row r="299" spans="1:17" x14ac:dyDescent="0.25">
      <c r="A299" s="2">
        <v>44326.253541666672</v>
      </c>
      <c r="B299">
        <v>2.8655432814795639E-2</v>
      </c>
      <c r="C299">
        <v>4.7069739522399408E-2</v>
      </c>
      <c r="D299">
        <f t="shared" si="36"/>
        <v>4.7713450874383036E-2</v>
      </c>
      <c r="E299">
        <v>1.079043006795238E-3</v>
      </c>
      <c r="F299">
        <v>71150.761007563706</v>
      </c>
      <c r="G299">
        <v>74403632.556336999</v>
      </c>
      <c r="H299">
        <f t="shared" si="37"/>
        <v>1491209.7050973098</v>
      </c>
      <c r="I299">
        <f t="shared" si="38"/>
        <v>1420058.9440897461</v>
      </c>
      <c r="J299" s="6">
        <v>2.0042162645327759E-2</v>
      </c>
      <c r="K299">
        <v>4023.9449989999998</v>
      </c>
      <c r="L299" s="7">
        <f t="shared" si="40"/>
        <v>0</v>
      </c>
      <c r="M299" s="7">
        <f t="shared" si="41"/>
        <v>0</v>
      </c>
      <c r="N299" s="7">
        <f t="shared" si="42"/>
        <v>0</v>
      </c>
      <c r="O299" s="4">
        <f t="shared" si="39"/>
        <v>49.894815130298355</v>
      </c>
      <c r="P299">
        <f t="shared" si="43"/>
        <v>0</v>
      </c>
      <c r="Q299">
        <f t="shared" si="44"/>
        <v>0</v>
      </c>
    </row>
    <row r="300" spans="1:17" x14ac:dyDescent="0.25">
      <c r="A300" s="2">
        <v>44326.253692129627</v>
      </c>
      <c r="B300">
        <v>2.8655432814795639E-2</v>
      </c>
      <c r="C300">
        <v>4.7069739522399408E-2</v>
      </c>
      <c r="D300">
        <f t="shared" si="36"/>
        <v>4.7713450874383036E-2</v>
      </c>
      <c r="E300">
        <v>1.079043006795238E-3</v>
      </c>
      <c r="F300">
        <v>71150.761007563706</v>
      </c>
      <c r="G300">
        <v>74403632.556336999</v>
      </c>
      <c r="H300">
        <f t="shared" si="37"/>
        <v>1491209.7050973098</v>
      </c>
      <c r="I300">
        <f t="shared" si="38"/>
        <v>1420058.9440897461</v>
      </c>
      <c r="J300" s="6">
        <v>2.0042162645327759E-2</v>
      </c>
      <c r="K300">
        <v>4023.9449989999998</v>
      </c>
      <c r="L300" s="7">
        <f t="shared" si="40"/>
        <v>0</v>
      </c>
      <c r="M300" s="7">
        <f t="shared" si="41"/>
        <v>0</v>
      </c>
      <c r="N300" s="7">
        <f t="shared" si="42"/>
        <v>0</v>
      </c>
      <c r="O300" s="4">
        <f t="shared" si="39"/>
        <v>49.894815130298355</v>
      </c>
      <c r="P300">
        <f t="shared" si="43"/>
        <v>0</v>
      </c>
      <c r="Q300">
        <f t="shared" si="44"/>
        <v>0</v>
      </c>
    </row>
    <row r="301" spans="1:17" x14ac:dyDescent="0.25">
      <c r="A301" s="2">
        <v>44326.253842592603</v>
      </c>
      <c r="B301">
        <v>2.8655432814795639E-2</v>
      </c>
      <c r="C301">
        <v>4.7069739522399408E-2</v>
      </c>
      <c r="D301">
        <f t="shared" si="36"/>
        <v>4.7713450874383036E-2</v>
      </c>
      <c r="E301">
        <v>1.079043006795238E-3</v>
      </c>
      <c r="F301">
        <v>71150.761007563706</v>
      </c>
      <c r="G301">
        <v>74403632.556336999</v>
      </c>
      <c r="H301">
        <f t="shared" si="37"/>
        <v>1491209.7050973098</v>
      </c>
      <c r="I301">
        <f t="shared" si="38"/>
        <v>1420058.9440897461</v>
      </c>
      <c r="J301" s="6">
        <v>2.0042162645327759E-2</v>
      </c>
      <c r="K301">
        <v>4023.9449989999998</v>
      </c>
      <c r="L301" s="7">
        <f t="shared" si="40"/>
        <v>0</v>
      </c>
      <c r="M301" s="7">
        <f t="shared" si="41"/>
        <v>0</v>
      </c>
      <c r="N301" s="7">
        <f t="shared" si="42"/>
        <v>0</v>
      </c>
      <c r="O301" s="4">
        <f t="shared" si="39"/>
        <v>49.894815130298355</v>
      </c>
      <c r="P301">
        <f t="shared" si="43"/>
        <v>0</v>
      </c>
      <c r="Q301">
        <f t="shared" si="44"/>
        <v>0</v>
      </c>
    </row>
    <row r="302" spans="1:17" x14ac:dyDescent="0.25">
      <c r="A302" s="2">
        <v>44326.253993055558</v>
      </c>
      <c r="B302">
        <v>2.8655432814795639E-2</v>
      </c>
      <c r="C302">
        <v>4.7069739522399408E-2</v>
      </c>
      <c r="D302">
        <f t="shared" si="36"/>
        <v>4.7713450874383036E-2</v>
      </c>
      <c r="E302">
        <v>1.079043006795238E-3</v>
      </c>
      <c r="F302">
        <v>71150.761007563706</v>
      </c>
      <c r="G302">
        <v>74403632.556336999</v>
      </c>
      <c r="H302">
        <f t="shared" si="37"/>
        <v>1491209.7050973098</v>
      </c>
      <c r="I302">
        <f t="shared" si="38"/>
        <v>1420058.9440897461</v>
      </c>
      <c r="J302" s="6">
        <v>2.0042162645327759E-2</v>
      </c>
      <c r="K302">
        <v>4023.9449989999998</v>
      </c>
      <c r="L302" s="7">
        <f t="shared" si="40"/>
        <v>0</v>
      </c>
      <c r="M302" s="7">
        <f t="shared" si="41"/>
        <v>0</v>
      </c>
      <c r="N302" s="7">
        <f t="shared" si="42"/>
        <v>0</v>
      </c>
      <c r="O302" s="4">
        <f t="shared" si="39"/>
        <v>49.894815130298355</v>
      </c>
      <c r="P302">
        <f t="shared" si="43"/>
        <v>0</v>
      </c>
      <c r="Q302">
        <f t="shared" si="44"/>
        <v>0</v>
      </c>
    </row>
    <row r="303" spans="1:17" x14ac:dyDescent="0.25">
      <c r="A303" s="2">
        <v>44326.254143518519</v>
      </c>
      <c r="B303">
        <v>2.8655432814795639E-2</v>
      </c>
      <c r="C303">
        <v>4.7069739522399408E-2</v>
      </c>
      <c r="D303">
        <f t="shared" si="36"/>
        <v>4.7713450874383036E-2</v>
      </c>
      <c r="E303">
        <v>1.079043006795238E-3</v>
      </c>
      <c r="F303">
        <v>71150.761007563706</v>
      </c>
      <c r="G303">
        <v>74403632.556336999</v>
      </c>
      <c r="H303">
        <f t="shared" si="37"/>
        <v>1491209.7050973098</v>
      </c>
      <c r="I303">
        <f t="shared" si="38"/>
        <v>1420058.9440897461</v>
      </c>
      <c r="J303" s="6">
        <v>2.0042162645327759E-2</v>
      </c>
      <c r="K303">
        <v>4023.9449989999998</v>
      </c>
      <c r="L303" s="7">
        <f t="shared" si="40"/>
        <v>0</v>
      </c>
      <c r="M303" s="7">
        <f t="shared" si="41"/>
        <v>0</v>
      </c>
      <c r="N303" s="7">
        <f t="shared" si="42"/>
        <v>0</v>
      </c>
      <c r="O303" s="4">
        <f t="shared" si="39"/>
        <v>49.894815130298355</v>
      </c>
      <c r="P303">
        <f t="shared" si="43"/>
        <v>0</v>
      </c>
      <c r="Q303">
        <f t="shared" si="44"/>
        <v>0</v>
      </c>
    </row>
    <row r="304" spans="1:17" x14ac:dyDescent="0.25">
      <c r="A304" s="2">
        <v>44326.254293981481</v>
      </c>
      <c r="B304">
        <v>2.8655432814795639E-2</v>
      </c>
      <c r="C304">
        <v>4.7069739522399408E-2</v>
      </c>
      <c r="D304">
        <f t="shared" si="36"/>
        <v>4.7713450874383036E-2</v>
      </c>
      <c r="E304">
        <v>1.079043006795238E-3</v>
      </c>
      <c r="F304">
        <v>71150.761007563706</v>
      </c>
      <c r="G304">
        <v>74403632.556336999</v>
      </c>
      <c r="H304">
        <f t="shared" si="37"/>
        <v>1491209.7050973098</v>
      </c>
      <c r="I304">
        <f t="shared" si="38"/>
        <v>1420058.9440897461</v>
      </c>
      <c r="J304" s="6">
        <v>2.0042162645327759E-2</v>
      </c>
      <c r="K304">
        <v>4023.9449989999998</v>
      </c>
      <c r="L304" s="7">
        <f t="shared" si="40"/>
        <v>0</v>
      </c>
      <c r="M304" s="7">
        <f t="shared" si="41"/>
        <v>0</v>
      </c>
      <c r="N304" s="7">
        <f t="shared" si="42"/>
        <v>0</v>
      </c>
      <c r="O304" s="4">
        <f t="shared" si="39"/>
        <v>49.894815130298355</v>
      </c>
      <c r="P304">
        <f t="shared" si="43"/>
        <v>0</v>
      </c>
      <c r="Q304">
        <f t="shared" si="44"/>
        <v>0</v>
      </c>
    </row>
    <row r="305" spans="1:17" x14ac:dyDescent="0.25">
      <c r="A305" s="2">
        <v>44326.25445601852</v>
      </c>
      <c r="B305">
        <v>2.8655432814795639E-2</v>
      </c>
      <c r="C305">
        <v>4.7069739522399408E-2</v>
      </c>
      <c r="D305">
        <f t="shared" si="36"/>
        <v>4.7713450874383036E-2</v>
      </c>
      <c r="E305">
        <v>1.079043006795238E-3</v>
      </c>
      <c r="F305">
        <v>71150.761007563706</v>
      </c>
      <c r="G305">
        <v>74403632.556336999</v>
      </c>
      <c r="H305">
        <f t="shared" si="37"/>
        <v>1491209.7050973098</v>
      </c>
      <c r="I305">
        <f t="shared" si="38"/>
        <v>1420058.9440897461</v>
      </c>
      <c r="J305" s="6">
        <v>2.0042162645327759E-2</v>
      </c>
      <c r="K305">
        <v>4023.9449989999998</v>
      </c>
      <c r="L305" s="7">
        <f t="shared" si="40"/>
        <v>0</v>
      </c>
      <c r="M305" s="7">
        <f t="shared" si="41"/>
        <v>0</v>
      </c>
      <c r="N305" s="7">
        <f t="shared" si="42"/>
        <v>0</v>
      </c>
      <c r="O305" s="4">
        <f t="shared" si="39"/>
        <v>49.894815130298355</v>
      </c>
      <c r="P305">
        <f t="shared" si="43"/>
        <v>0</v>
      </c>
      <c r="Q305">
        <f t="shared" si="44"/>
        <v>0</v>
      </c>
    </row>
    <row r="306" spans="1:17" x14ac:dyDescent="0.25">
      <c r="A306" s="2">
        <v>44326.254606481481</v>
      </c>
      <c r="B306">
        <v>2.8655432814795639E-2</v>
      </c>
      <c r="C306">
        <v>4.7069739522399408E-2</v>
      </c>
      <c r="D306">
        <f t="shared" si="36"/>
        <v>4.7713450874383036E-2</v>
      </c>
      <c r="E306">
        <v>1.079043006795238E-3</v>
      </c>
      <c r="F306">
        <v>71150.761007563706</v>
      </c>
      <c r="G306">
        <v>74403632.556336999</v>
      </c>
      <c r="H306">
        <f t="shared" si="37"/>
        <v>1491209.7050973098</v>
      </c>
      <c r="I306">
        <f t="shared" si="38"/>
        <v>1420058.9440897461</v>
      </c>
      <c r="J306" s="6">
        <v>2.0042162645327759E-2</v>
      </c>
      <c r="K306">
        <v>4023.9449989999998</v>
      </c>
      <c r="L306" s="7">
        <f t="shared" si="40"/>
        <v>0</v>
      </c>
      <c r="M306" s="7">
        <f t="shared" si="41"/>
        <v>0</v>
      </c>
      <c r="N306" s="7">
        <f t="shared" si="42"/>
        <v>0</v>
      </c>
      <c r="O306" s="4">
        <f t="shared" si="39"/>
        <v>49.894815130298355</v>
      </c>
      <c r="P306">
        <f t="shared" si="43"/>
        <v>0</v>
      </c>
      <c r="Q306">
        <f t="shared" si="44"/>
        <v>0</v>
      </c>
    </row>
    <row r="307" spans="1:17" x14ac:dyDescent="0.25">
      <c r="A307" s="2">
        <v>44326.254756944443</v>
      </c>
      <c r="B307">
        <v>2.8655432814795639E-2</v>
      </c>
      <c r="C307">
        <v>4.7069739522399408E-2</v>
      </c>
      <c r="D307">
        <f t="shared" si="36"/>
        <v>4.7713450874383036E-2</v>
      </c>
      <c r="E307">
        <v>1.079043006795238E-3</v>
      </c>
      <c r="F307">
        <v>71150.761007563706</v>
      </c>
      <c r="G307">
        <v>74403632.556336999</v>
      </c>
      <c r="H307">
        <f t="shared" si="37"/>
        <v>1491209.7050973098</v>
      </c>
      <c r="I307">
        <f t="shared" si="38"/>
        <v>1420058.9440897461</v>
      </c>
      <c r="J307" s="6">
        <v>2.0042162645327759E-2</v>
      </c>
      <c r="K307">
        <v>4023.9449989999998</v>
      </c>
      <c r="L307" s="7">
        <f t="shared" si="40"/>
        <v>0</v>
      </c>
      <c r="M307" s="7">
        <f t="shared" si="41"/>
        <v>0</v>
      </c>
      <c r="N307" s="7">
        <f t="shared" si="42"/>
        <v>0</v>
      </c>
      <c r="O307" s="4">
        <f t="shared" si="39"/>
        <v>49.894815130298355</v>
      </c>
      <c r="P307">
        <f t="shared" si="43"/>
        <v>0</v>
      </c>
      <c r="Q307">
        <f t="shared" si="44"/>
        <v>0</v>
      </c>
    </row>
    <row r="308" spans="1:17" x14ac:dyDescent="0.25">
      <c r="A308" s="2">
        <v>44326.254907407398</v>
      </c>
      <c r="B308">
        <v>2.865543148161119E-2</v>
      </c>
      <c r="C308">
        <v>4.7069728465261647E-2</v>
      </c>
      <c r="D308">
        <f t="shared" si="36"/>
        <v>4.7713439682184895E-2</v>
      </c>
      <c r="E308">
        <v>1.0790427031154789E-3</v>
      </c>
      <c r="F308">
        <v>71150.787832930437</v>
      </c>
      <c r="G308">
        <v>74403676.986407563</v>
      </c>
      <c r="H308">
        <f t="shared" si="37"/>
        <v>1491210.6171103928</v>
      </c>
      <c r="I308">
        <f t="shared" si="38"/>
        <v>1420059.8292774623</v>
      </c>
      <c r="J308" s="6">
        <v>2.0042162934807841E-2</v>
      </c>
      <c r="K308">
        <v>4023.9449989999998</v>
      </c>
      <c r="L308" s="7">
        <f t="shared" si="40"/>
        <v>1.4443555240717387E-8</v>
      </c>
      <c r="M308" s="7">
        <f t="shared" si="41"/>
        <v>-2.8143434238625531E-7</v>
      </c>
      <c r="N308" s="7">
        <f t="shared" si="42"/>
        <v>5.9714921207820737E-7</v>
      </c>
      <c r="O308" s="4">
        <f t="shared" si="39"/>
        <v>49.894814409639849</v>
      </c>
      <c r="P308">
        <f t="shared" si="43"/>
        <v>2.6825366730918176E-2</v>
      </c>
      <c r="Q308">
        <f t="shared" si="44"/>
        <v>0.91201308299787343</v>
      </c>
    </row>
    <row r="309" spans="1:17" x14ac:dyDescent="0.25">
      <c r="A309" s="2">
        <v>44326.255057870367</v>
      </c>
      <c r="B309">
        <v>2.865543148161119E-2</v>
      </c>
      <c r="C309">
        <v>4.7069728465261647E-2</v>
      </c>
      <c r="D309">
        <f t="shared" si="36"/>
        <v>4.7713439682184895E-2</v>
      </c>
      <c r="E309">
        <v>1.0790427031154789E-3</v>
      </c>
      <c r="F309">
        <v>71150.787832930437</v>
      </c>
      <c r="G309">
        <v>74403676.986407563</v>
      </c>
      <c r="H309">
        <f t="shared" si="37"/>
        <v>1491210.6171103928</v>
      </c>
      <c r="I309">
        <f t="shared" si="38"/>
        <v>1420059.8292774623</v>
      </c>
      <c r="J309" s="6">
        <v>2.0042162934807841E-2</v>
      </c>
      <c r="K309">
        <v>4023.9449989999998</v>
      </c>
      <c r="L309" s="7">
        <f t="shared" si="40"/>
        <v>0</v>
      </c>
      <c r="M309" s="7">
        <f t="shared" si="41"/>
        <v>0</v>
      </c>
      <c r="N309" s="7">
        <f t="shared" si="42"/>
        <v>0</v>
      </c>
      <c r="O309" s="4">
        <f t="shared" si="39"/>
        <v>49.894814409639849</v>
      </c>
      <c r="P309">
        <f t="shared" si="43"/>
        <v>0</v>
      </c>
      <c r="Q309">
        <f t="shared" si="44"/>
        <v>0</v>
      </c>
    </row>
    <row r="310" spans="1:17" x14ac:dyDescent="0.25">
      <c r="A310" s="2">
        <v>44326.255208333343</v>
      </c>
      <c r="B310">
        <v>2.865543148161119E-2</v>
      </c>
      <c r="C310">
        <v>4.7069728465261647E-2</v>
      </c>
      <c r="D310">
        <f t="shared" si="36"/>
        <v>4.7713439682184895E-2</v>
      </c>
      <c r="E310">
        <v>1.0790427031154789E-3</v>
      </c>
      <c r="F310">
        <v>71150.787832930437</v>
      </c>
      <c r="G310">
        <v>74403676.986407563</v>
      </c>
      <c r="H310">
        <f t="shared" si="37"/>
        <v>1491210.6171103928</v>
      </c>
      <c r="I310">
        <f t="shared" si="38"/>
        <v>1420059.8292774623</v>
      </c>
      <c r="J310" s="6">
        <v>2.0042162934807841E-2</v>
      </c>
      <c r="K310">
        <v>4023.9449989999998</v>
      </c>
      <c r="L310" s="7">
        <f t="shared" si="40"/>
        <v>0</v>
      </c>
      <c r="M310" s="7">
        <f t="shared" si="41"/>
        <v>0</v>
      </c>
      <c r="N310" s="7">
        <f t="shared" si="42"/>
        <v>0</v>
      </c>
      <c r="O310" s="4">
        <f t="shared" si="39"/>
        <v>49.894814409639849</v>
      </c>
      <c r="P310">
        <f t="shared" si="43"/>
        <v>0</v>
      </c>
      <c r="Q310">
        <f t="shared" si="44"/>
        <v>0</v>
      </c>
    </row>
    <row r="311" spans="1:17" x14ac:dyDescent="0.25">
      <c r="A311" s="2">
        <v>44326.255358796298</v>
      </c>
      <c r="B311">
        <v>2.865543148161119E-2</v>
      </c>
      <c r="C311">
        <v>4.7069728465261647E-2</v>
      </c>
      <c r="D311">
        <f t="shared" si="36"/>
        <v>4.7713439682184895E-2</v>
      </c>
      <c r="E311">
        <v>1.0790427031154789E-3</v>
      </c>
      <c r="F311">
        <v>71150.787832930437</v>
      </c>
      <c r="G311">
        <v>74403676.986407563</v>
      </c>
      <c r="H311">
        <f t="shared" si="37"/>
        <v>1491210.6171103928</v>
      </c>
      <c r="I311">
        <f t="shared" si="38"/>
        <v>1420059.8292774623</v>
      </c>
      <c r="J311" s="6">
        <v>2.0042162934807841E-2</v>
      </c>
      <c r="K311">
        <v>4023.9449989999998</v>
      </c>
      <c r="L311" s="7">
        <f t="shared" si="40"/>
        <v>0</v>
      </c>
      <c r="M311" s="7">
        <f t="shared" si="41"/>
        <v>0</v>
      </c>
      <c r="N311" s="7">
        <f t="shared" si="42"/>
        <v>0</v>
      </c>
      <c r="O311" s="4">
        <f t="shared" si="39"/>
        <v>49.894814409639849</v>
      </c>
      <c r="P311">
        <f t="shared" si="43"/>
        <v>0</v>
      </c>
      <c r="Q311">
        <f t="shared" si="44"/>
        <v>0</v>
      </c>
    </row>
    <row r="312" spans="1:17" x14ac:dyDescent="0.25">
      <c r="A312" s="2">
        <v>44326.255520833343</v>
      </c>
      <c r="B312">
        <v>2.865543148161119E-2</v>
      </c>
      <c r="C312">
        <v>4.7069728465261647E-2</v>
      </c>
      <c r="D312">
        <f t="shared" si="36"/>
        <v>4.7713439682184895E-2</v>
      </c>
      <c r="E312">
        <v>1.0790427031154789E-3</v>
      </c>
      <c r="F312">
        <v>71150.787832930437</v>
      </c>
      <c r="G312">
        <v>74403676.986407563</v>
      </c>
      <c r="H312">
        <f t="shared" si="37"/>
        <v>1491210.6171103928</v>
      </c>
      <c r="I312">
        <f t="shared" si="38"/>
        <v>1420059.8292774623</v>
      </c>
      <c r="J312" s="6">
        <v>2.0042162934807841E-2</v>
      </c>
      <c r="K312">
        <v>4023.9449989999998</v>
      </c>
      <c r="L312" s="7">
        <f t="shared" si="40"/>
        <v>0</v>
      </c>
      <c r="M312" s="7">
        <f t="shared" si="41"/>
        <v>0</v>
      </c>
      <c r="N312" s="7">
        <f t="shared" si="42"/>
        <v>0</v>
      </c>
      <c r="O312" s="4">
        <f t="shared" si="39"/>
        <v>49.894814409639849</v>
      </c>
      <c r="P312">
        <f t="shared" si="43"/>
        <v>0</v>
      </c>
      <c r="Q312">
        <f t="shared" si="44"/>
        <v>0</v>
      </c>
    </row>
    <row r="313" spans="1:17" x14ac:dyDescent="0.25">
      <c r="A313" s="2">
        <v>44326.255671296298</v>
      </c>
      <c r="B313">
        <v>2.865543148161119E-2</v>
      </c>
      <c r="C313">
        <v>4.7069728465261647E-2</v>
      </c>
      <c r="D313">
        <f t="shared" si="36"/>
        <v>4.7713439682184895E-2</v>
      </c>
      <c r="E313">
        <v>1.0790427031154789E-3</v>
      </c>
      <c r="F313">
        <v>71150.787832930437</v>
      </c>
      <c r="G313">
        <v>74403676.986407563</v>
      </c>
      <c r="H313">
        <f t="shared" si="37"/>
        <v>1491210.6171103928</v>
      </c>
      <c r="I313">
        <f t="shared" si="38"/>
        <v>1420059.8292774623</v>
      </c>
      <c r="J313" s="6">
        <v>2.0042162934807841E-2</v>
      </c>
      <c r="K313">
        <v>4023.9449989999998</v>
      </c>
      <c r="L313" s="7">
        <f t="shared" si="40"/>
        <v>0</v>
      </c>
      <c r="M313" s="7">
        <f t="shared" si="41"/>
        <v>0</v>
      </c>
      <c r="N313" s="7">
        <f t="shared" si="42"/>
        <v>0</v>
      </c>
      <c r="O313" s="4">
        <f t="shared" si="39"/>
        <v>49.894814409639849</v>
      </c>
      <c r="P313">
        <f t="shared" si="43"/>
        <v>0</v>
      </c>
      <c r="Q313">
        <f t="shared" si="44"/>
        <v>0</v>
      </c>
    </row>
    <row r="314" spans="1:17" x14ac:dyDescent="0.25">
      <c r="A314" s="2">
        <v>44326.25582175926</v>
      </c>
      <c r="B314">
        <v>2.865543148161119E-2</v>
      </c>
      <c r="C314">
        <v>4.7069728465261647E-2</v>
      </c>
      <c r="D314">
        <f t="shared" si="36"/>
        <v>4.7713439682184895E-2</v>
      </c>
      <c r="E314">
        <v>1.0790427031154789E-3</v>
      </c>
      <c r="F314">
        <v>71150.787832930437</v>
      </c>
      <c r="G314">
        <v>74403676.986407563</v>
      </c>
      <c r="H314">
        <f t="shared" si="37"/>
        <v>1491210.6171103928</v>
      </c>
      <c r="I314">
        <f t="shared" si="38"/>
        <v>1420059.8292774623</v>
      </c>
      <c r="J314" s="6">
        <v>2.0042162934807841E-2</v>
      </c>
      <c r="K314">
        <v>4023.9449989999998</v>
      </c>
      <c r="L314" s="7">
        <f t="shared" si="40"/>
        <v>0</v>
      </c>
      <c r="M314" s="7">
        <f t="shared" si="41"/>
        <v>0</v>
      </c>
      <c r="N314" s="7">
        <f t="shared" si="42"/>
        <v>0</v>
      </c>
      <c r="O314" s="4">
        <f t="shared" si="39"/>
        <v>49.894814409639849</v>
      </c>
      <c r="P314">
        <f t="shared" si="43"/>
        <v>0</v>
      </c>
      <c r="Q314">
        <f t="shared" si="44"/>
        <v>0</v>
      </c>
    </row>
    <row r="315" spans="1:17" x14ac:dyDescent="0.25">
      <c r="A315" s="2">
        <v>44326.255972222221</v>
      </c>
      <c r="B315">
        <v>2.865543148161119E-2</v>
      </c>
      <c r="C315">
        <v>4.7069728465261647E-2</v>
      </c>
      <c r="D315">
        <f t="shared" si="36"/>
        <v>4.7713439682184895E-2</v>
      </c>
      <c r="E315">
        <v>1.0790427031154789E-3</v>
      </c>
      <c r="F315">
        <v>71150.787832930437</v>
      </c>
      <c r="G315">
        <v>74403676.986407563</v>
      </c>
      <c r="H315">
        <f t="shared" si="37"/>
        <v>1491210.6171103928</v>
      </c>
      <c r="I315">
        <f t="shared" si="38"/>
        <v>1420059.8292774623</v>
      </c>
      <c r="J315" s="6">
        <v>2.0042162934807841E-2</v>
      </c>
      <c r="K315">
        <v>4023.9449989999998</v>
      </c>
      <c r="L315" s="7">
        <f t="shared" si="40"/>
        <v>0</v>
      </c>
      <c r="M315" s="7">
        <f t="shared" si="41"/>
        <v>0</v>
      </c>
      <c r="N315" s="7">
        <f t="shared" si="42"/>
        <v>0</v>
      </c>
      <c r="O315" s="4">
        <f t="shared" si="39"/>
        <v>49.894814409639849</v>
      </c>
      <c r="P315">
        <f t="shared" si="43"/>
        <v>0</v>
      </c>
      <c r="Q315">
        <f t="shared" si="44"/>
        <v>0</v>
      </c>
    </row>
    <row r="316" spans="1:17" x14ac:dyDescent="0.25">
      <c r="A316" s="2">
        <v>44326.256122685183</v>
      </c>
      <c r="B316">
        <v>2.865543148161119E-2</v>
      </c>
      <c r="C316">
        <v>4.7069728465261647E-2</v>
      </c>
      <c r="D316">
        <f t="shared" si="36"/>
        <v>4.7713439682184895E-2</v>
      </c>
      <c r="E316">
        <v>1.0790427031154789E-3</v>
      </c>
      <c r="F316">
        <v>71150.787832930437</v>
      </c>
      <c r="G316">
        <v>74403676.986407563</v>
      </c>
      <c r="H316">
        <f t="shared" si="37"/>
        <v>1491210.6171103928</v>
      </c>
      <c r="I316">
        <f t="shared" si="38"/>
        <v>1420059.8292774623</v>
      </c>
      <c r="J316" s="6">
        <v>2.0042162934807841E-2</v>
      </c>
      <c r="K316">
        <v>4023.9449989999998</v>
      </c>
      <c r="L316" s="7">
        <f t="shared" si="40"/>
        <v>0</v>
      </c>
      <c r="M316" s="7">
        <f t="shared" si="41"/>
        <v>0</v>
      </c>
      <c r="N316" s="7">
        <f t="shared" si="42"/>
        <v>0</v>
      </c>
      <c r="O316" s="4">
        <f t="shared" si="39"/>
        <v>49.894814409639849</v>
      </c>
      <c r="P316">
        <f t="shared" si="43"/>
        <v>0</v>
      </c>
      <c r="Q316">
        <f t="shared" si="44"/>
        <v>0</v>
      </c>
    </row>
    <row r="317" spans="1:17" x14ac:dyDescent="0.25">
      <c r="A317" s="2">
        <v>44326.256273148138</v>
      </c>
      <c r="B317">
        <v>2.865543148161119E-2</v>
      </c>
      <c r="C317">
        <v>4.7069728465261647E-2</v>
      </c>
      <c r="D317">
        <f t="shared" si="36"/>
        <v>4.7713439682184895E-2</v>
      </c>
      <c r="E317">
        <v>1.0790427031154789E-3</v>
      </c>
      <c r="F317">
        <v>71150.787832930437</v>
      </c>
      <c r="G317">
        <v>74403676.986407563</v>
      </c>
      <c r="H317">
        <f t="shared" si="37"/>
        <v>1491210.6171103928</v>
      </c>
      <c r="I317">
        <f t="shared" si="38"/>
        <v>1420059.8292774623</v>
      </c>
      <c r="J317" s="6">
        <v>2.0042162934807841E-2</v>
      </c>
      <c r="K317">
        <v>4023.9449989999998</v>
      </c>
      <c r="L317" s="7">
        <f t="shared" si="40"/>
        <v>0</v>
      </c>
      <c r="M317" s="7">
        <f t="shared" si="41"/>
        <v>0</v>
      </c>
      <c r="N317" s="7">
        <f t="shared" si="42"/>
        <v>0</v>
      </c>
      <c r="O317" s="4">
        <f t="shared" si="39"/>
        <v>49.894814409639849</v>
      </c>
      <c r="P317">
        <f t="shared" si="43"/>
        <v>0</v>
      </c>
      <c r="Q317">
        <f t="shared" si="44"/>
        <v>0</v>
      </c>
    </row>
    <row r="318" spans="1:17" x14ac:dyDescent="0.25">
      <c r="A318" s="2">
        <v>44326.256435185183</v>
      </c>
      <c r="B318">
        <v>2.865543148161119E-2</v>
      </c>
      <c r="C318">
        <v>4.7069728465261647E-2</v>
      </c>
      <c r="D318">
        <f t="shared" si="36"/>
        <v>4.7713439682184895E-2</v>
      </c>
      <c r="E318">
        <v>1.0790427031154789E-3</v>
      </c>
      <c r="F318">
        <v>71150.787832930437</v>
      </c>
      <c r="G318">
        <v>74403676.986407563</v>
      </c>
      <c r="H318">
        <f t="shared" si="37"/>
        <v>1491210.6171103928</v>
      </c>
      <c r="I318">
        <f t="shared" si="38"/>
        <v>1420059.8292774623</v>
      </c>
      <c r="J318" s="6">
        <v>2.0042162934807841E-2</v>
      </c>
      <c r="K318">
        <v>4023.9449989999998</v>
      </c>
      <c r="L318" s="7">
        <f t="shared" si="40"/>
        <v>0</v>
      </c>
      <c r="M318" s="7">
        <f t="shared" si="41"/>
        <v>0</v>
      </c>
      <c r="N318" s="7">
        <f t="shared" si="42"/>
        <v>0</v>
      </c>
      <c r="O318" s="4">
        <f t="shared" si="39"/>
        <v>49.894814409639849</v>
      </c>
      <c r="P318">
        <f t="shared" si="43"/>
        <v>0</v>
      </c>
      <c r="Q318">
        <f t="shared" si="44"/>
        <v>0</v>
      </c>
    </row>
    <row r="319" spans="1:17" x14ac:dyDescent="0.25">
      <c r="A319" s="2">
        <v>44326.256585648152</v>
      </c>
      <c r="B319">
        <v>2.865543148161119E-2</v>
      </c>
      <c r="C319">
        <v>4.7069728465261647E-2</v>
      </c>
      <c r="D319">
        <f t="shared" si="36"/>
        <v>4.7713439682184895E-2</v>
      </c>
      <c r="E319">
        <v>1.0790427031154789E-3</v>
      </c>
      <c r="F319">
        <v>71150.787832930437</v>
      </c>
      <c r="G319">
        <v>74403676.986407563</v>
      </c>
      <c r="H319">
        <f t="shared" si="37"/>
        <v>1491210.6171103928</v>
      </c>
      <c r="I319">
        <f t="shared" si="38"/>
        <v>1420059.8292774623</v>
      </c>
      <c r="J319" s="6">
        <v>2.0042162934807841E-2</v>
      </c>
      <c r="K319">
        <v>4023.9449989999998</v>
      </c>
      <c r="L319" s="7">
        <f t="shared" si="40"/>
        <v>0</v>
      </c>
      <c r="M319" s="7">
        <f t="shared" si="41"/>
        <v>0</v>
      </c>
      <c r="N319" s="7">
        <f t="shared" si="42"/>
        <v>0</v>
      </c>
      <c r="O319" s="4">
        <f t="shared" si="39"/>
        <v>49.894814409639849</v>
      </c>
      <c r="P319">
        <f t="shared" si="43"/>
        <v>0</v>
      </c>
      <c r="Q319">
        <f t="shared" si="44"/>
        <v>0</v>
      </c>
    </row>
    <row r="320" spans="1:17" x14ac:dyDescent="0.25">
      <c r="A320" s="2">
        <v>44326.256736111107</v>
      </c>
      <c r="B320">
        <v>2.865543148161119E-2</v>
      </c>
      <c r="C320">
        <v>4.7069728465261647E-2</v>
      </c>
      <c r="D320">
        <f t="shared" si="36"/>
        <v>4.7713439682184895E-2</v>
      </c>
      <c r="E320">
        <v>1.0790427031154789E-3</v>
      </c>
      <c r="F320">
        <v>71150.787832930437</v>
      </c>
      <c r="G320">
        <v>74403676.986407563</v>
      </c>
      <c r="H320">
        <f t="shared" si="37"/>
        <v>1491210.6171103928</v>
      </c>
      <c r="I320">
        <f t="shared" si="38"/>
        <v>1420059.8292774623</v>
      </c>
      <c r="J320" s="6">
        <v>2.0042162934807841E-2</v>
      </c>
      <c r="K320">
        <v>4023.9449989999998</v>
      </c>
      <c r="L320" s="7">
        <f t="shared" si="40"/>
        <v>0</v>
      </c>
      <c r="M320" s="7">
        <f t="shared" si="41"/>
        <v>0</v>
      </c>
      <c r="N320" s="7">
        <f t="shared" si="42"/>
        <v>0</v>
      </c>
      <c r="O320" s="4">
        <f t="shared" si="39"/>
        <v>49.894814409639849</v>
      </c>
      <c r="P320">
        <f t="shared" si="43"/>
        <v>0</v>
      </c>
      <c r="Q320">
        <f t="shared" si="44"/>
        <v>0</v>
      </c>
    </row>
    <row r="321" spans="1:17" x14ac:dyDescent="0.25">
      <c r="A321" s="2">
        <v>44326.256886574083</v>
      </c>
      <c r="B321">
        <v>2.865543148161119E-2</v>
      </c>
      <c r="C321">
        <v>4.7069728465261647E-2</v>
      </c>
      <c r="D321">
        <f t="shared" si="36"/>
        <v>4.7713439682184895E-2</v>
      </c>
      <c r="E321">
        <v>1.0790427031154789E-3</v>
      </c>
      <c r="F321">
        <v>71150.787832930437</v>
      </c>
      <c r="G321">
        <v>74403676.986407563</v>
      </c>
      <c r="H321">
        <f t="shared" si="37"/>
        <v>1491210.6171103928</v>
      </c>
      <c r="I321">
        <f t="shared" si="38"/>
        <v>1420059.8292774623</v>
      </c>
      <c r="J321" s="6">
        <v>2.0042162934807841E-2</v>
      </c>
      <c r="K321">
        <v>4023.9449989999998</v>
      </c>
      <c r="L321" s="7">
        <f t="shared" si="40"/>
        <v>0</v>
      </c>
      <c r="M321" s="7">
        <f t="shared" si="41"/>
        <v>0</v>
      </c>
      <c r="N321" s="7">
        <f t="shared" si="42"/>
        <v>0</v>
      </c>
      <c r="O321" s="4">
        <f t="shared" si="39"/>
        <v>49.894814409639849</v>
      </c>
      <c r="P321">
        <f t="shared" si="43"/>
        <v>0</v>
      </c>
      <c r="Q321">
        <f t="shared" si="44"/>
        <v>0</v>
      </c>
    </row>
    <row r="322" spans="1:17" x14ac:dyDescent="0.25">
      <c r="A322" s="2">
        <v>44326.257037037038</v>
      </c>
      <c r="B322">
        <v>2.865543148161119E-2</v>
      </c>
      <c r="C322">
        <v>4.7069728465261647E-2</v>
      </c>
      <c r="D322">
        <f t="shared" si="36"/>
        <v>4.7713439682184895E-2</v>
      </c>
      <c r="E322">
        <v>1.0790427031154789E-3</v>
      </c>
      <c r="F322">
        <v>71150.787832930437</v>
      </c>
      <c r="G322">
        <v>74403676.986407563</v>
      </c>
      <c r="H322">
        <f t="shared" si="37"/>
        <v>1491210.6171103928</v>
      </c>
      <c r="I322">
        <f t="shared" si="38"/>
        <v>1420059.8292774623</v>
      </c>
      <c r="J322" s="6">
        <v>2.0042162934807841E-2</v>
      </c>
      <c r="K322">
        <v>4023.9449989999998</v>
      </c>
      <c r="L322" s="7">
        <f t="shared" si="40"/>
        <v>0</v>
      </c>
      <c r="M322" s="7">
        <f t="shared" si="41"/>
        <v>0</v>
      </c>
      <c r="N322" s="7">
        <f t="shared" si="42"/>
        <v>0</v>
      </c>
      <c r="O322" s="4">
        <f t="shared" si="39"/>
        <v>49.894814409639849</v>
      </c>
      <c r="P322">
        <f t="shared" si="43"/>
        <v>0</v>
      </c>
      <c r="Q322">
        <f t="shared" si="44"/>
        <v>0</v>
      </c>
    </row>
    <row r="323" spans="1:17" x14ac:dyDescent="0.25">
      <c r="A323" s="2">
        <v>44326.257187499999</v>
      </c>
      <c r="B323">
        <v>2.865543148161119E-2</v>
      </c>
      <c r="C323">
        <v>4.7069728465261647E-2</v>
      </c>
      <c r="D323">
        <f t="shared" ref="D323:D386" si="45">F323/H323</f>
        <v>4.7713439682184895E-2</v>
      </c>
      <c r="E323">
        <v>1.0790427031154789E-3</v>
      </c>
      <c r="F323">
        <v>71150.787832930437</v>
      </c>
      <c r="G323">
        <v>74403676.986407563</v>
      </c>
      <c r="H323">
        <f t="shared" ref="H323:H386" si="46">G323*J323</f>
        <v>1491210.6171103928</v>
      </c>
      <c r="I323">
        <f t="shared" ref="I323:I386" si="47">H323-F323</f>
        <v>1420059.8292774623</v>
      </c>
      <c r="J323" s="6">
        <v>2.0042162934807841E-2</v>
      </c>
      <c r="K323">
        <v>4023.9449989999998</v>
      </c>
      <c r="L323" s="7">
        <f t="shared" si="40"/>
        <v>0</v>
      </c>
      <c r="M323" s="7">
        <f t="shared" si="41"/>
        <v>0</v>
      </c>
      <c r="N323" s="7">
        <f t="shared" si="42"/>
        <v>0</v>
      </c>
      <c r="O323" s="4">
        <f t="shared" ref="O323:O386" si="48">1/J323</f>
        <v>49.894814409639849</v>
      </c>
      <c r="P323">
        <f t="shared" si="43"/>
        <v>0</v>
      </c>
      <c r="Q323">
        <f t="shared" si="44"/>
        <v>0</v>
      </c>
    </row>
    <row r="324" spans="1:17" x14ac:dyDescent="0.25">
      <c r="A324" s="2">
        <v>44326.257337962961</v>
      </c>
      <c r="B324">
        <v>2.865543148161119E-2</v>
      </c>
      <c r="C324">
        <v>4.7069728465261647E-2</v>
      </c>
      <c r="D324">
        <f t="shared" si="45"/>
        <v>4.7713439682184895E-2</v>
      </c>
      <c r="E324">
        <v>1.0790427031154789E-3</v>
      </c>
      <c r="F324">
        <v>71150.787832930437</v>
      </c>
      <c r="G324">
        <v>74403676.986407563</v>
      </c>
      <c r="H324">
        <f t="shared" si="46"/>
        <v>1491210.6171103928</v>
      </c>
      <c r="I324">
        <f t="shared" si="47"/>
        <v>1420059.8292774623</v>
      </c>
      <c r="J324" s="6">
        <v>2.0042162934807841E-2</v>
      </c>
      <c r="K324">
        <v>4023.9449989999998</v>
      </c>
      <c r="L324" s="7">
        <f t="shared" ref="L324:L387" si="49">(J324/J323)-1</f>
        <v>0</v>
      </c>
      <c r="M324" s="7">
        <f t="shared" ref="M324:M387" si="50">(E324/E323)-1</f>
        <v>0</v>
      </c>
      <c r="N324" s="7">
        <f t="shared" ref="N324:N387" si="51">(G324/G323)-1</f>
        <v>0</v>
      </c>
      <c r="O324" s="4">
        <f t="shared" si="48"/>
        <v>49.894814409639849</v>
      </c>
      <c r="P324">
        <f t="shared" ref="P324:P387" si="52">F324-F323</f>
        <v>0</v>
      </c>
      <c r="Q324">
        <f t="shared" ref="Q324:Q387" si="53">H324-H323</f>
        <v>0</v>
      </c>
    </row>
    <row r="325" spans="1:17" x14ac:dyDescent="0.25">
      <c r="A325" s="2">
        <v>44326.2575</v>
      </c>
      <c r="B325">
        <v>2.865543148161119E-2</v>
      </c>
      <c r="C325">
        <v>4.7069728465261647E-2</v>
      </c>
      <c r="D325">
        <f t="shared" si="45"/>
        <v>4.7713439682184895E-2</v>
      </c>
      <c r="E325">
        <v>1.0790427031154789E-3</v>
      </c>
      <c r="F325">
        <v>71150.787832930437</v>
      </c>
      <c r="G325">
        <v>74403676.986407563</v>
      </c>
      <c r="H325">
        <f t="shared" si="46"/>
        <v>1491210.6171103928</v>
      </c>
      <c r="I325">
        <f t="shared" si="47"/>
        <v>1420059.8292774623</v>
      </c>
      <c r="J325" s="6">
        <v>2.0042162934807841E-2</v>
      </c>
      <c r="K325">
        <v>4023.9449989999998</v>
      </c>
      <c r="L325" s="7">
        <f t="shared" si="49"/>
        <v>0</v>
      </c>
      <c r="M325" s="7">
        <f t="shared" si="50"/>
        <v>0</v>
      </c>
      <c r="N325" s="7">
        <f t="shared" si="51"/>
        <v>0</v>
      </c>
      <c r="O325" s="4">
        <f t="shared" si="48"/>
        <v>49.894814409639849</v>
      </c>
      <c r="P325">
        <f t="shared" si="52"/>
        <v>0</v>
      </c>
      <c r="Q325">
        <f t="shared" si="53"/>
        <v>0</v>
      </c>
    </row>
    <row r="326" spans="1:17" x14ac:dyDescent="0.25">
      <c r="A326" s="2">
        <v>44326.257650462961</v>
      </c>
      <c r="B326">
        <v>2.865543148161119E-2</v>
      </c>
      <c r="C326">
        <v>4.7069728465261647E-2</v>
      </c>
      <c r="D326">
        <f t="shared" si="45"/>
        <v>4.7713439682184895E-2</v>
      </c>
      <c r="E326">
        <v>1.0790427031154789E-3</v>
      </c>
      <c r="F326">
        <v>71150.787832930437</v>
      </c>
      <c r="G326">
        <v>74403676.986407563</v>
      </c>
      <c r="H326">
        <f t="shared" si="46"/>
        <v>1491210.6171103928</v>
      </c>
      <c r="I326">
        <f t="shared" si="47"/>
        <v>1420059.8292774623</v>
      </c>
      <c r="J326" s="6">
        <v>2.0042162934807841E-2</v>
      </c>
      <c r="K326">
        <v>4023.9449989999998</v>
      </c>
      <c r="L326" s="7">
        <f t="shared" si="49"/>
        <v>0</v>
      </c>
      <c r="M326" s="7">
        <f t="shared" si="50"/>
        <v>0</v>
      </c>
      <c r="N326" s="7">
        <f t="shared" si="51"/>
        <v>0</v>
      </c>
      <c r="O326" s="4">
        <f t="shared" si="48"/>
        <v>49.894814409639849</v>
      </c>
      <c r="P326">
        <f t="shared" si="52"/>
        <v>0</v>
      </c>
      <c r="Q326">
        <f t="shared" si="53"/>
        <v>0</v>
      </c>
    </row>
    <row r="327" spans="1:17" x14ac:dyDescent="0.25">
      <c r="A327" s="2">
        <v>44326.257800925923</v>
      </c>
      <c r="B327">
        <v>2.865543148161119E-2</v>
      </c>
      <c r="C327">
        <v>4.7069728465261647E-2</v>
      </c>
      <c r="D327">
        <f t="shared" si="45"/>
        <v>4.7713439682184895E-2</v>
      </c>
      <c r="E327">
        <v>1.0790427031154789E-3</v>
      </c>
      <c r="F327">
        <v>71150.787832930437</v>
      </c>
      <c r="G327">
        <v>74403676.986407563</v>
      </c>
      <c r="H327">
        <f t="shared" si="46"/>
        <v>1491210.6171103928</v>
      </c>
      <c r="I327">
        <f t="shared" si="47"/>
        <v>1420059.8292774623</v>
      </c>
      <c r="J327" s="6">
        <v>2.0042162934807841E-2</v>
      </c>
      <c r="K327">
        <v>4023.9449989999998</v>
      </c>
      <c r="L327" s="7">
        <f t="shared" si="49"/>
        <v>0</v>
      </c>
      <c r="M327" s="7">
        <f t="shared" si="50"/>
        <v>0</v>
      </c>
      <c r="N327" s="7">
        <f t="shared" si="51"/>
        <v>0</v>
      </c>
      <c r="O327" s="4">
        <f t="shared" si="48"/>
        <v>49.894814409639849</v>
      </c>
      <c r="P327">
        <f t="shared" si="52"/>
        <v>0</v>
      </c>
      <c r="Q327">
        <f t="shared" si="53"/>
        <v>0</v>
      </c>
    </row>
    <row r="328" spans="1:17" x14ac:dyDescent="0.25">
      <c r="A328" s="2">
        <v>44326.257951388892</v>
      </c>
      <c r="B328">
        <v>2.865543148161119E-2</v>
      </c>
      <c r="C328">
        <v>4.7069728465261647E-2</v>
      </c>
      <c r="D328">
        <f t="shared" si="45"/>
        <v>4.7713439682184895E-2</v>
      </c>
      <c r="E328">
        <v>1.0790427031154789E-3</v>
      </c>
      <c r="F328">
        <v>71150.787832930437</v>
      </c>
      <c r="G328">
        <v>74403676.986407563</v>
      </c>
      <c r="H328">
        <f t="shared" si="46"/>
        <v>1491210.6171103928</v>
      </c>
      <c r="I328">
        <f t="shared" si="47"/>
        <v>1420059.8292774623</v>
      </c>
      <c r="J328" s="6">
        <v>2.0042162934807841E-2</v>
      </c>
      <c r="K328">
        <v>4023.9449989999998</v>
      </c>
      <c r="L328" s="7">
        <f t="shared" si="49"/>
        <v>0</v>
      </c>
      <c r="M328" s="7">
        <f t="shared" si="50"/>
        <v>0</v>
      </c>
      <c r="N328" s="7">
        <f t="shared" si="51"/>
        <v>0</v>
      </c>
      <c r="O328" s="4">
        <f t="shared" si="48"/>
        <v>49.894814409639849</v>
      </c>
      <c r="P328">
        <f t="shared" si="52"/>
        <v>0</v>
      </c>
      <c r="Q328">
        <f t="shared" si="53"/>
        <v>0</v>
      </c>
    </row>
    <row r="329" spans="1:17" x14ac:dyDescent="0.25">
      <c r="A329" s="2">
        <v>44326.258101851847</v>
      </c>
      <c r="B329">
        <v>2.865543148161119E-2</v>
      </c>
      <c r="C329">
        <v>4.7069728465261647E-2</v>
      </c>
      <c r="D329">
        <f t="shared" si="45"/>
        <v>4.7713439682184895E-2</v>
      </c>
      <c r="E329">
        <v>1.0790427031154789E-3</v>
      </c>
      <c r="F329">
        <v>71150.787832930437</v>
      </c>
      <c r="G329">
        <v>74403676.986407563</v>
      </c>
      <c r="H329">
        <f t="shared" si="46"/>
        <v>1491210.6171103928</v>
      </c>
      <c r="I329">
        <f t="shared" si="47"/>
        <v>1420059.8292774623</v>
      </c>
      <c r="J329" s="6">
        <v>2.0042162934807841E-2</v>
      </c>
      <c r="K329">
        <v>4023.9449989999998</v>
      </c>
      <c r="L329" s="7">
        <f t="shared" si="49"/>
        <v>0</v>
      </c>
      <c r="M329" s="7">
        <f t="shared" si="50"/>
        <v>0</v>
      </c>
      <c r="N329" s="7">
        <f t="shared" si="51"/>
        <v>0</v>
      </c>
      <c r="O329" s="4">
        <f t="shared" si="48"/>
        <v>49.894814409639849</v>
      </c>
      <c r="P329">
        <f t="shared" si="52"/>
        <v>0</v>
      </c>
      <c r="Q329">
        <f t="shared" si="53"/>
        <v>0</v>
      </c>
    </row>
    <row r="330" spans="1:17" x14ac:dyDescent="0.25">
      <c r="A330" s="2">
        <v>44326.258252314823</v>
      </c>
      <c r="B330">
        <v>2.865543148161119E-2</v>
      </c>
      <c r="C330">
        <v>4.7069728465261647E-2</v>
      </c>
      <c r="D330">
        <f t="shared" si="45"/>
        <v>4.7713439682184895E-2</v>
      </c>
      <c r="E330">
        <v>1.0790427031154789E-3</v>
      </c>
      <c r="F330">
        <v>71150.787832930437</v>
      </c>
      <c r="G330">
        <v>74403676.986407563</v>
      </c>
      <c r="H330">
        <f t="shared" si="46"/>
        <v>1491210.6171103928</v>
      </c>
      <c r="I330">
        <f t="shared" si="47"/>
        <v>1420059.8292774623</v>
      </c>
      <c r="J330" s="6">
        <v>2.0042162934807841E-2</v>
      </c>
      <c r="K330">
        <v>4023.9449989999998</v>
      </c>
      <c r="L330" s="7">
        <f t="shared" si="49"/>
        <v>0</v>
      </c>
      <c r="M330" s="7">
        <f t="shared" si="50"/>
        <v>0</v>
      </c>
      <c r="N330" s="7">
        <f t="shared" si="51"/>
        <v>0</v>
      </c>
      <c r="O330" s="4">
        <f t="shared" si="48"/>
        <v>49.894814409639849</v>
      </c>
      <c r="P330">
        <f t="shared" si="52"/>
        <v>0</v>
      </c>
      <c r="Q330">
        <f t="shared" si="53"/>
        <v>0</v>
      </c>
    </row>
    <row r="331" spans="1:17" x14ac:dyDescent="0.25">
      <c r="A331" s="2">
        <v>44326.258414351847</v>
      </c>
      <c r="B331">
        <v>2.865543148161119E-2</v>
      </c>
      <c r="C331">
        <v>4.7069728465261647E-2</v>
      </c>
      <c r="D331">
        <f t="shared" si="45"/>
        <v>4.7713439682184895E-2</v>
      </c>
      <c r="E331">
        <v>1.0790427031154789E-3</v>
      </c>
      <c r="F331">
        <v>71150.787832930437</v>
      </c>
      <c r="G331">
        <v>74403676.986407563</v>
      </c>
      <c r="H331">
        <f t="shared" si="46"/>
        <v>1491210.6171103928</v>
      </c>
      <c r="I331">
        <f t="shared" si="47"/>
        <v>1420059.8292774623</v>
      </c>
      <c r="J331" s="6">
        <v>2.0042162934807841E-2</v>
      </c>
      <c r="K331">
        <v>4023.9449989999998</v>
      </c>
      <c r="L331" s="7">
        <f t="shared" si="49"/>
        <v>0</v>
      </c>
      <c r="M331" s="7">
        <f t="shared" si="50"/>
        <v>0</v>
      </c>
      <c r="N331" s="7">
        <f t="shared" si="51"/>
        <v>0</v>
      </c>
      <c r="O331" s="4">
        <f t="shared" si="48"/>
        <v>49.894814409639849</v>
      </c>
      <c r="P331">
        <f t="shared" si="52"/>
        <v>0</v>
      </c>
      <c r="Q331">
        <f t="shared" si="53"/>
        <v>0</v>
      </c>
    </row>
    <row r="332" spans="1:17" x14ac:dyDescent="0.25">
      <c r="A332" s="2">
        <v>44326.258564814823</v>
      </c>
      <c r="B332">
        <v>2.865543148161119E-2</v>
      </c>
      <c r="C332">
        <v>4.7069728465261647E-2</v>
      </c>
      <c r="D332">
        <f t="shared" si="45"/>
        <v>4.7713439682184895E-2</v>
      </c>
      <c r="E332">
        <v>1.0790427031154789E-3</v>
      </c>
      <c r="F332">
        <v>71150.787832930437</v>
      </c>
      <c r="G332">
        <v>74403676.986407563</v>
      </c>
      <c r="H332">
        <f t="shared" si="46"/>
        <v>1491210.6171103928</v>
      </c>
      <c r="I332">
        <f t="shared" si="47"/>
        <v>1420059.8292774623</v>
      </c>
      <c r="J332" s="6">
        <v>2.0042162934807841E-2</v>
      </c>
      <c r="K332">
        <v>4023.9449989999998</v>
      </c>
      <c r="L332" s="7">
        <f t="shared" si="49"/>
        <v>0</v>
      </c>
      <c r="M332" s="7">
        <f t="shared" si="50"/>
        <v>0</v>
      </c>
      <c r="N332" s="7">
        <f t="shared" si="51"/>
        <v>0</v>
      </c>
      <c r="O332" s="4">
        <f t="shared" si="48"/>
        <v>49.894814409639849</v>
      </c>
      <c r="P332">
        <f t="shared" si="52"/>
        <v>0</v>
      </c>
      <c r="Q332">
        <f t="shared" si="53"/>
        <v>0</v>
      </c>
    </row>
    <row r="333" spans="1:17" x14ac:dyDescent="0.25">
      <c r="A333" s="2">
        <v>44326.258715277778</v>
      </c>
      <c r="B333">
        <v>2.865543148161119E-2</v>
      </c>
      <c r="C333">
        <v>4.7069728465261647E-2</v>
      </c>
      <c r="D333">
        <f t="shared" si="45"/>
        <v>4.7713439682184895E-2</v>
      </c>
      <c r="E333">
        <v>1.0790427031154789E-3</v>
      </c>
      <c r="F333">
        <v>71150.787832930437</v>
      </c>
      <c r="G333">
        <v>74403676.986407563</v>
      </c>
      <c r="H333">
        <f t="shared" si="46"/>
        <v>1491210.6171103928</v>
      </c>
      <c r="I333">
        <f t="shared" si="47"/>
        <v>1420059.8292774623</v>
      </c>
      <c r="J333" s="6">
        <v>2.0042162934807841E-2</v>
      </c>
      <c r="K333">
        <v>4023.9449989999998</v>
      </c>
      <c r="L333" s="7">
        <f t="shared" si="49"/>
        <v>0</v>
      </c>
      <c r="M333" s="7">
        <f t="shared" si="50"/>
        <v>0</v>
      </c>
      <c r="N333" s="7">
        <f t="shared" si="51"/>
        <v>0</v>
      </c>
      <c r="O333" s="4">
        <f t="shared" si="48"/>
        <v>49.894814409639849</v>
      </c>
      <c r="P333">
        <f t="shared" si="52"/>
        <v>0</v>
      </c>
      <c r="Q333">
        <f t="shared" si="53"/>
        <v>0</v>
      </c>
    </row>
    <row r="334" spans="1:17" x14ac:dyDescent="0.25">
      <c r="A334" s="2">
        <v>44326.25886574074</v>
      </c>
      <c r="B334">
        <v>2.865543148161119E-2</v>
      </c>
      <c r="C334">
        <v>4.7069728465261647E-2</v>
      </c>
      <c r="D334">
        <f t="shared" si="45"/>
        <v>4.7713439682184895E-2</v>
      </c>
      <c r="E334">
        <v>1.0790427031154789E-3</v>
      </c>
      <c r="F334">
        <v>71150.787832930437</v>
      </c>
      <c r="G334">
        <v>74403676.986407563</v>
      </c>
      <c r="H334">
        <f t="shared" si="46"/>
        <v>1491210.6171103928</v>
      </c>
      <c r="I334">
        <f t="shared" si="47"/>
        <v>1420059.8292774623</v>
      </c>
      <c r="J334" s="6">
        <v>2.0042162934807841E-2</v>
      </c>
      <c r="K334">
        <v>4023.9449989999998</v>
      </c>
      <c r="L334" s="7">
        <f t="shared" si="49"/>
        <v>0</v>
      </c>
      <c r="M334" s="7">
        <f t="shared" si="50"/>
        <v>0</v>
      </c>
      <c r="N334" s="7">
        <f t="shared" si="51"/>
        <v>0</v>
      </c>
      <c r="O334" s="4">
        <f t="shared" si="48"/>
        <v>49.894814409639849</v>
      </c>
      <c r="P334">
        <f t="shared" si="52"/>
        <v>0</v>
      </c>
      <c r="Q334">
        <f t="shared" si="53"/>
        <v>0</v>
      </c>
    </row>
    <row r="335" spans="1:17" x14ac:dyDescent="0.25">
      <c r="A335" s="2">
        <v>44326.259016203701</v>
      </c>
      <c r="B335">
        <v>2.865543148161119E-2</v>
      </c>
      <c r="C335">
        <v>4.7069728465261647E-2</v>
      </c>
      <c r="D335">
        <f t="shared" si="45"/>
        <v>4.7713439682184895E-2</v>
      </c>
      <c r="E335">
        <v>1.0790427031154789E-3</v>
      </c>
      <c r="F335">
        <v>71150.787832930437</v>
      </c>
      <c r="G335">
        <v>74403676.986407563</v>
      </c>
      <c r="H335">
        <f t="shared" si="46"/>
        <v>1491210.6171103928</v>
      </c>
      <c r="I335">
        <f t="shared" si="47"/>
        <v>1420059.8292774623</v>
      </c>
      <c r="J335" s="6">
        <v>2.0042162934807841E-2</v>
      </c>
      <c r="K335">
        <v>4023.9449989999998</v>
      </c>
      <c r="L335" s="7">
        <f t="shared" si="49"/>
        <v>0</v>
      </c>
      <c r="M335" s="7">
        <f t="shared" si="50"/>
        <v>0</v>
      </c>
      <c r="N335" s="7">
        <f t="shared" si="51"/>
        <v>0</v>
      </c>
      <c r="O335" s="4">
        <f t="shared" si="48"/>
        <v>49.894814409639849</v>
      </c>
      <c r="P335">
        <f t="shared" si="52"/>
        <v>0</v>
      </c>
      <c r="Q335">
        <f t="shared" si="53"/>
        <v>0</v>
      </c>
    </row>
    <row r="336" spans="1:17" x14ac:dyDescent="0.25">
      <c r="A336" s="2">
        <v>44326.259166666663</v>
      </c>
      <c r="B336">
        <v>2.865543148161119E-2</v>
      </c>
      <c r="C336">
        <v>4.7069728465261647E-2</v>
      </c>
      <c r="D336">
        <f t="shared" si="45"/>
        <v>4.7713439682184895E-2</v>
      </c>
      <c r="E336">
        <v>1.0790427031154789E-3</v>
      </c>
      <c r="F336">
        <v>71150.787832930437</v>
      </c>
      <c r="G336">
        <v>74403676.986407563</v>
      </c>
      <c r="H336">
        <f t="shared" si="46"/>
        <v>1491210.6171103928</v>
      </c>
      <c r="I336">
        <f t="shared" si="47"/>
        <v>1420059.8292774623</v>
      </c>
      <c r="J336" s="6">
        <v>2.0042162934807841E-2</v>
      </c>
      <c r="K336">
        <v>4023.9449989999998</v>
      </c>
      <c r="L336" s="7">
        <f t="shared" si="49"/>
        <v>0</v>
      </c>
      <c r="M336" s="7">
        <f t="shared" si="50"/>
        <v>0</v>
      </c>
      <c r="N336" s="7">
        <f t="shared" si="51"/>
        <v>0</v>
      </c>
      <c r="O336" s="4">
        <f t="shared" si="48"/>
        <v>49.894814409639849</v>
      </c>
      <c r="P336">
        <f t="shared" si="52"/>
        <v>0</v>
      </c>
      <c r="Q336">
        <f t="shared" si="53"/>
        <v>0</v>
      </c>
    </row>
    <row r="337" spans="1:17" x14ac:dyDescent="0.25">
      <c r="A337" s="2">
        <v>44326.259317129632</v>
      </c>
      <c r="B337">
        <v>2.865543148161119E-2</v>
      </c>
      <c r="C337">
        <v>4.7069728465261647E-2</v>
      </c>
      <c r="D337">
        <f t="shared" si="45"/>
        <v>4.7713439682184895E-2</v>
      </c>
      <c r="E337">
        <v>1.0790427031154789E-3</v>
      </c>
      <c r="F337">
        <v>71150.787832930437</v>
      </c>
      <c r="G337">
        <v>74403676.986407563</v>
      </c>
      <c r="H337">
        <f t="shared" si="46"/>
        <v>1491210.6171103928</v>
      </c>
      <c r="I337">
        <f t="shared" si="47"/>
        <v>1420059.8292774623</v>
      </c>
      <c r="J337" s="6">
        <v>2.0042162934807841E-2</v>
      </c>
      <c r="K337">
        <v>4023.9449989999998</v>
      </c>
      <c r="L337" s="7">
        <f t="shared" si="49"/>
        <v>0</v>
      </c>
      <c r="M337" s="7">
        <f t="shared" si="50"/>
        <v>0</v>
      </c>
      <c r="N337" s="7">
        <f t="shared" si="51"/>
        <v>0</v>
      </c>
      <c r="O337" s="4">
        <f t="shared" si="48"/>
        <v>49.894814409639849</v>
      </c>
      <c r="P337">
        <f t="shared" si="52"/>
        <v>0</v>
      </c>
      <c r="Q337">
        <f t="shared" si="53"/>
        <v>0</v>
      </c>
    </row>
    <row r="338" spans="1:17" x14ac:dyDescent="0.25">
      <c r="A338" s="2">
        <v>44326.259479166663</v>
      </c>
      <c r="B338">
        <v>2.865543148161119E-2</v>
      </c>
      <c r="C338">
        <v>4.7069728465261647E-2</v>
      </c>
      <c r="D338">
        <f t="shared" si="45"/>
        <v>4.7713439682184895E-2</v>
      </c>
      <c r="E338">
        <v>1.0790427031154789E-3</v>
      </c>
      <c r="F338">
        <v>71150.787832930437</v>
      </c>
      <c r="G338">
        <v>74403676.986407563</v>
      </c>
      <c r="H338">
        <f t="shared" si="46"/>
        <v>1491210.6171103928</v>
      </c>
      <c r="I338">
        <f t="shared" si="47"/>
        <v>1420059.8292774623</v>
      </c>
      <c r="J338" s="6">
        <v>2.0042162934807841E-2</v>
      </c>
      <c r="K338">
        <v>4023.9449989999998</v>
      </c>
      <c r="L338" s="7">
        <f t="shared" si="49"/>
        <v>0</v>
      </c>
      <c r="M338" s="7">
        <f t="shared" si="50"/>
        <v>0</v>
      </c>
      <c r="N338" s="7">
        <f t="shared" si="51"/>
        <v>0</v>
      </c>
      <c r="O338" s="4">
        <f t="shared" si="48"/>
        <v>49.894814409639849</v>
      </c>
      <c r="P338">
        <f t="shared" si="52"/>
        <v>0</v>
      </c>
      <c r="Q338">
        <f t="shared" si="53"/>
        <v>0</v>
      </c>
    </row>
    <row r="339" spans="1:17" x14ac:dyDescent="0.25">
      <c r="A339" s="2">
        <v>44326.259629629632</v>
      </c>
      <c r="B339">
        <v>2.865543148161119E-2</v>
      </c>
      <c r="C339">
        <v>4.7069728465261647E-2</v>
      </c>
      <c r="D339">
        <f t="shared" si="45"/>
        <v>4.7713439682184895E-2</v>
      </c>
      <c r="E339">
        <v>1.0790427031154789E-3</v>
      </c>
      <c r="F339">
        <v>71150.787832930437</v>
      </c>
      <c r="G339">
        <v>74403676.986407563</v>
      </c>
      <c r="H339">
        <f t="shared" si="46"/>
        <v>1491210.6171103928</v>
      </c>
      <c r="I339">
        <f t="shared" si="47"/>
        <v>1420059.8292774623</v>
      </c>
      <c r="J339" s="6">
        <v>2.0042162934807841E-2</v>
      </c>
      <c r="K339">
        <v>4023.9449989999998</v>
      </c>
      <c r="L339" s="7">
        <f t="shared" si="49"/>
        <v>0</v>
      </c>
      <c r="M339" s="7">
        <f t="shared" si="50"/>
        <v>0</v>
      </c>
      <c r="N339" s="7">
        <f t="shared" si="51"/>
        <v>0</v>
      </c>
      <c r="O339" s="4">
        <f t="shared" si="48"/>
        <v>49.894814409639849</v>
      </c>
      <c r="P339">
        <f t="shared" si="52"/>
        <v>0</v>
      </c>
      <c r="Q339">
        <f t="shared" si="53"/>
        <v>0</v>
      </c>
    </row>
    <row r="340" spans="1:17" x14ac:dyDescent="0.25">
      <c r="A340" s="2">
        <v>44326.259780092587</v>
      </c>
      <c r="B340">
        <v>2.865543148161119E-2</v>
      </c>
      <c r="C340">
        <v>4.7069728465261647E-2</v>
      </c>
      <c r="D340">
        <f t="shared" si="45"/>
        <v>4.7713439682184895E-2</v>
      </c>
      <c r="E340">
        <v>1.0790427031154789E-3</v>
      </c>
      <c r="F340">
        <v>71150.787832930437</v>
      </c>
      <c r="G340">
        <v>74403676.986407563</v>
      </c>
      <c r="H340">
        <f t="shared" si="46"/>
        <v>1491210.6171103928</v>
      </c>
      <c r="I340">
        <f t="shared" si="47"/>
        <v>1420059.8292774623</v>
      </c>
      <c r="J340" s="6">
        <v>2.0042162934807841E-2</v>
      </c>
      <c r="K340">
        <v>4023.9449989999998</v>
      </c>
      <c r="L340" s="7">
        <f t="shared" si="49"/>
        <v>0</v>
      </c>
      <c r="M340" s="7">
        <f t="shared" si="50"/>
        <v>0</v>
      </c>
      <c r="N340" s="7">
        <f t="shared" si="51"/>
        <v>0</v>
      </c>
      <c r="O340" s="4">
        <f t="shared" si="48"/>
        <v>49.894814409639849</v>
      </c>
      <c r="P340">
        <f t="shared" si="52"/>
        <v>0</v>
      </c>
      <c r="Q340">
        <f t="shared" si="53"/>
        <v>0</v>
      </c>
    </row>
    <row r="341" spans="1:17" x14ac:dyDescent="0.25">
      <c r="A341" s="2">
        <v>44326.259930555563</v>
      </c>
      <c r="B341">
        <v>2.865543148161119E-2</v>
      </c>
      <c r="C341">
        <v>4.7069728465261647E-2</v>
      </c>
      <c r="D341">
        <f t="shared" si="45"/>
        <v>4.7713439682184895E-2</v>
      </c>
      <c r="E341">
        <v>1.0790427031154789E-3</v>
      </c>
      <c r="F341">
        <v>71150.787832930437</v>
      </c>
      <c r="G341">
        <v>74403676.986407563</v>
      </c>
      <c r="H341">
        <f t="shared" si="46"/>
        <v>1491210.6171103928</v>
      </c>
      <c r="I341">
        <f t="shared" si="47"/>
        <v>1420059.8292774623</v>
      </c>
      <c r="J341" s="6">
        <v>2.0042162934807841E-2</v>
      </c>
      <c r="K341">
        <v>4023.9449989999998</v>
      </c>
      <c r="L341" s="7">
        <f t="shared" si="49"/>
        <v>0</v>
      </c>
      <c r="M341" s="7">
        <f t="shared" si="50"/>
        <v>0</v>
      </c>
      <c r="N341" s="7">
        <f t="shared" si="51"/>
        <v>0</v>
      </c>
      <c r="O341" s="4">
        <f t="shared" si="48"/>
        <v>49.894814409639849</v>
      </c>
      <c r="P341">
        <f t="shared" si="52"/>
        <v>0</v>
      </c>
      <c r="Q341">
        <f t="shared" si="53"/>
        <v>0</v>
      </c>
    </row>
    <row r="342" spans="1:17" x14ac:dyDescent="0.25">
      <c r="A342" s="2">
        <v>44326.260081018518</v>
      </c>
      <c r="B342">
        <v>2.865543148161119E-2</v>
      </c>
      <c r="C342">
        <v>4.7069728465261647E-2</v>
      </c>
      <c r="D342">
        <f t="shared" si="45"/>
        <v>4.7713439682184895E-2</v>
      </c>
      <c r="E342">
        <v>1.0790427031154789E-3</v>
      </c>
      <c r="F342">
        <v>71150.787832930437</v>
      </c>
      <c r="G342">
        <v>74403676.986407563</v>
      </c>
      <c r="H342">
        <f t="shared" si="46"/>
        <v>1491210.6171103928</v>
      </c>
      <c r="I342">
        <f t="shared" si="47"/>
        <v>1420059.8292774623</v>
      </c>
      <c r="J342" s="6">
        <v>2.0042162934807841E-2</v>
      </c>
      <c r="K342">
        <v>4023.9449989999998</v>
      </c>
      <c r="L342" s="7">
        <f t="shared" si="49"/>
        <v>0</v>
      </c>
      <c r="M342" s="7">
        <f t="shared" si="50"/>
        <v>0</v>
      </c>
      <c r="N342" s="7">
        <f t="shared" si="51"/>
        <v>0</v>
      </c>
      <c r="O342" s="4">
        <f t="shared" si="48"/>
        <v>49.894814409639849</v>
      </c>
      <c r="P342">
        <f t="shared" si="52"/>
        <v>0</v>
      </c>
      <c r="Q342">
        <f t="shared" si="53"/>
        <v>0</v>
      </c>
    </row>
    <row r="343" spans="1:17" x14ac:dyDescent="0.25">
      <c r="A343" s="2">
        <v>44326.260231481479</v>
      </c>
      <c r="B343">
        <v>2.865543148161119E-2</v>
      </c>
      <c r="C343">
        <v>4.7069728465261647E-2</v>
      </c>
      <c r="D343">
        <f t="shared" si="45"/>
        <v>4.7713439682184895E-2</v>
      </c>
      <c r="E343">
        <v>1.0790427031154789E-3</v>
      </c>
      <c r="F343">
        <v>71150.787832930437</v>
      </c>
      <c r="G343">
        <v>74403676.986407563</v>
      </c>
      <c r="H343">
        <f t="shared" si="46"/>
        <v>1491210.6171103928</v>
      </c>
      <c r="I343">
        <f t="shared" si="47"/>
        <v>1420059.8292774623</v>
      </c>
      <c r="J343" s="6">
        <v>2.0042162934807841E-2</v>
      </c>
      <c r="K343">
        <v>4023.9449989999998</v>
      </c>
      <c r="L343" s="7">
        <f t="shared" si="49"/>
        <v>0</v>
      </c>
      <c r="M343" s="7">
        <f t="shared" si="50"/>
        <v>0</v>
      </c>
      <c r="N343" s="7">
        <f t="shared" si="51"/>
        <v>0</v>
      </c>
      <c r="O343" s="4">
        <f t="shared" si="48"/>
        <v>49.894814409639849</v>
      </c>
      <c r="P343">
        <f t="shared" si="52"/>
        <v>0</v>
      </c>
      <c r="Q343">
        <f t="shared" si="53"/>
        <v>0</v>
      </c>
    </row>
    <row r="344" spans="1:17" x14ac:dyDescent="0.25">
      <c r="A344" s="2">
        <v>44326.260381944441</v>
      </c>
      <c r="B344">
        <v>2.865543148161119E-2</v>
      </c>
      <c r="C344">
        <v>4.7069728465261647E-2</v>
      </c>
      <c r="D344">
        <f t="shared" si="45"/>
        <v>4.7713439682184895E-2</v>
      </c>
      <c r="E344">
        <v>1.0790427031154789E-3</v>
      </c>
      <c r="F344">
        <v>71150.787832930437</v>
      </c>
      <c r="G344">
        <v>74403676.986407563</v>
      </c>
      <c r="H344">
        <f t="shared" si="46"/>
        <v>1491210.6171103928</v>
      </c>
      <c r="I344">
        <f t="shared" si="47"/>
        <v>1420059.8292774623</v>
      </c>
      <c r="J344" s="6">
        <v>2.0042162934807841E-2</v>
      </c>
      <c r="K344">
        <v>4023.9449989999998</v>
      </c>
      <c r="L344" s="7">
        <f t="shared" si="49"/>
        <v>0</v>
      </c>
      <c r="M344" s="7">
        <f t="shared" si="50"/>
        <v>0</v>
      </c>
      <c r="N344" s="7">
        <f t="shared" si="51"/>
        <v>0</v>
      </c>
      <c r="O344" s="4">
        <f t="shared" si="48"/>
        <v>49.894814409639849</v>
      </c>
      <c r="P344">
        <f t="shared" si="52"/>
        <v>0</v>
      </c>
      <c r="Q344">
        <f t="shared" si="53"/>
        <v>0</v>
      </c>
    </row>
    <row r="345" spans="1:17" x14ac:dyDescent="0.25">
      <c r="A345" s="2">
        <v>44326.26054398148</v>
      </c>
      <c r="B345">
        <v>2.865543148161119E-2</v>
      </c>
      <c r="C345">
        <v>4.7069728465261647E-2</v>
      </c>
      <c r="D345">
        <f t="shared" si="45"/>
        <v>4.7713439682184895E-2</v>
      </c>
      <c r="E345">
        <v>1.0790427031154789E-3</v>
      </c>
      <c r="F345">
        <v>71150.787832930437</v>
      </c>
      <c r="G345">
        <v>74403676.986407563</v>
      </c>
      <c r="H345">
        <f t="shared" si="46"/>
        <v>1491210.6171103928</v>
      </c>
      <c r="I345">
        <f t="shared" si="47"/>
        <v>1420059.8292774623</v>
      </c>
      <c r="J345" s="6">
        <v>2.0042162934807841E-2</v>
      </c>
      <c r="K345">
        <v>4023.9449989999998</v>
      </c>
      <c r="L345" s="7">
        <f t="shared" si="49"/>
        <v>0</v>
      </c>
      <c r="M345" s="7">
        <f t="shared" si="50"/>
        <v>0</v>
      </c>
      <c r="N345" s="7">
        <f t="shared" si="51"/>
        <v>0</v>
      </c>
      <c r="O345" s="4">
        <f t="shared" si="48"/>
        <v>49.894814409639849</v>
      </c>
      <c r="P345">
        <f t="shared" si="52"/>
        <v>0</v>
      </c>
      <c r="Q345">
        <f t="shared" si="53"/>
        <v>0</v>
      </c>
    </row>
    <row r="346" spans="1:17" x14ac:dyDescent="0.25">
      <c r="A346" s="2">
        <v>44326.260694444441</v>
      </c>
      <c r="B346">
        <v>2.8655427714327109E-2</v>
      </c>
      <c r="C346">
        <v>4.7069697076521713E-2</v>
      </c>
      <c r="D346">
        <f t="shared" si="45"/>
        <v>4.7713407765244242E-2</v>
      </c>
      <c r="E346">
        <v>1.0790418416892339E-3</v>
      </c>
      <c r="F346">
        <v>71150.78302139377</v>
      </c>
      <c r="G346">
        <v>74403720.644370288</v>
      </c>
      <c r="H346">
        <f t="shared" si="46"/>
        <v>1491211.5137838039</v>
      </c>
      <c r="I346">
        <f t="shared" si="47"/>
        <v>1420060.7307624102</v>
      </c>
      <c r="J346" s="6">
        <v>2.0042163226102531E-2</v>
      </c>
      <c r="K346">
        <v>4023.9449989999998</v>
      </c>
      <c r="L346" s="7">
        <f t="shared" si="49"/>
        <v>1.4534094594509384E-8</v>
      </c>
      <c r="M346" s="7">
        <f t="shared" si="50"/>
        <v>-7.983245171594433E-7</v>
      </c>
      <c r="N346" s="7">
        <f t="shared" si="51"/>
        <v>5.8677157488418175E-7</v>
      </c>
      <c r="O346" s="4">
        <f t="shared" si="48"/>
        <v>49.894813684463912</v>
      </c>
      <c r="P346">
        <f t="shared" si="52"/>
        <v>-4.8115366662386805E-3</v>
      </c>
      <c r="Q346">
        <f t="shared" si="53"/>
        <v>0.89667341113090515</v>
      </c>
    </row>
    <row r="347" spans="1:17" x14ac:dyDescent="0.25">
      <c r="A347" s="2">
        <v>44326.260844907411</v>
      </c>
      <c r="B347">
        <v>2.8655427714327109E-2</v>
      </c>
      <c r="C347">
        <v>4.7069697076521713E-2</v>
      </c>
      <c r="D347">
        <f t="shared" si="45"/>
        <v>4.7713407765244242E-2</v>
      </c>
      <c r="E347">
        <v>1.0790418416892339E-3</v>
      </c>
      <c r="F347">
        <v>71150.78302139377</v>
      </c>
      <c r="G347">
        <v>74403720.644370288</v>
      </c>
      <c r="H347">
        <f t="shared" si="46"/>
        <v>1491211.5137838039</v>
      </c>
      <c r="I347">
        <f t="shared" si="47"/>
        <v>1420060.7307624102</v>
      </c>
      <c r="J347" s="6">
        <v>2.0042163226102531E-2</v>
      </c>
      <c r="K347">
        <v>4023.9449989999998</v>
      </c>
      <c r="L347" s="7">
        <f t="shared" si="49"/>
        <v>0</v>
      </c>
      <c r="M347" s="7">
        <f t="shared" si="50"/>
        <v>0</v>
      </c>
      <c r="N347" s="7">
        <f t="shared" si="51"/>
        <v>0</v>
      </c>
      <c r="O347" s="4">
        <f t="shared" si="48"/>
        <v>49.894813684463912</v>
      </c>
      <c r="P347">
        <f t="shared" si="52"/>
        <v>0</v>
      </c>
      <c r="Q347">
        <f t="shared" si="53"/>
        <v>0</v>
      </c>
    </row>
    <row r="348" spans="1:17" x14ac:dyDescent="0.25">
      <c r="A348" s="2">
        <v>44326.260995370372</v>
      </c>
      <c r="B348">
        <v>2.8655427714327109E-2</v>
      </c>
      <c r="C348">
        <v>4.7069697076521713E-2</v>
      </c>
      <c r="D348">
        <f t="shared" si="45"/>
        <v>4.7713407765244242E-2</v>
      </c>
      <c r="E348">
        <v>1.0790418416892339E-3</v>
      </c>
      <c r="F348">
        <v>71150.78302139377</v>
      </c>
      <c r="G348">
        <v>74403720.644370288</v>
      </c>
      <c r="H348">
        <f t="shared" si="46"/>
        <v>1491211.5137838039</v>
      </c>
      <c r="I348">
        <f t="shared" si="47"/>
        <v>1420060.7307624102</v>
      </c>
      <c r="J348" s="6">
        <v>2.0042163226102531E-2</v>
      </c>
      <c r="K348">
        <v>4023.9449989999998</v>
      </c>
      <c r="L348" s="7">
        <f t="shared" si="49"/>
        <v>0</v>
      </c>
      <c r="M348" s="7">
        <f t="shared" si="50"/>
        <v>0</v>
      </c>
      <c r="N348" s="7">
        <f t="shared" si="51"/>
        <v>0</v>
      </c>
      <c r="O348" s="4">
        <f t="shared" si="48"/>
        <v>49.894813684463912</v>
      </c>
      <c r="P348">
        <f t="shared" si="52"/>
        <v>0</v>
      </c>
      <c r="Q348">
        <f t="shared" si="53"/>
        <v>0</v>
      </c>
    </row>
    <row r="349" spans="1:17" x14ac:dyDescent="0.25">
      <c r="A349" s="2">
        <v>44326.261145833327</v>
      </c>
      <c r="B349">
        <v>2.8655427714327109E-2</v>
      </c>
      <c r="C349">
        <v>4.7069697076521713E-2</v>
      </c>
      <c r="D349">
        <f t="shared" si="45"/>
        <v>4.7713407765244242E-2</v>
      </c>
      <c r="E349">
        <v>1.0790418416892339E-3</v>
      </c>
      <c r="F349">
        <v>71150.78302139377</v>
      </c>
      <c r="G349">
        <v>74403720.644370288</v>
      </c>
      <c r="H349">
        <f t="shared" si="46"/>
        <v>1491211.5137838039</v>
      </c>
      <c r="I349">
        <f t="shared" si="47"/>
        <v>1420060.7307624102</v>
      </c>
      <c r="J349" s="6">
        <v>2.0042163226102531E-2</v>
      </c>
      <c r="K349">
        <v>4023.9449989999998</v>
      </c>
      <c r="L349" s="7">
        <f t="shared" si="49"/>
        <v>0</v>
      </c>
      <c r="M349" s="7">
        <f t="shared" si="50"/>
        <v>0</v>
      </c>
      <c r="N349" s="7">
        <f t="shared" si="51"/>
        <v>0</v>
      </c>
      <c r="O349" s="4">
        <f t="shared" si="48"/>
        <v>49.894813684463912</v>
      </c>
      <c r="P349">
        <f t="shared" si="52"/>
        <v>0</v>
      </c>
      <c r="Q349">
        <f t="shared" si="53"/>
        <v>0</v>
      </c>
    </row>
    <row r="350" spans="1:17" x14ac:dyDescent="0.25">
      <c r="A350" s="2">
        <v>44326.261296296303</v>
      </c>
      <c r="B350">
        <v>2.8655427714327109E-2</v>
      </c>
      <c r="C350">
        <v>4.7069697076521713E-2</v>
      </c>
      <c r="D350">
        <f t="shared" si="45"/>
        <v>4.7713407765244242E-2</v>
      </c>
      <c r="E350">
        <v>1.0790418416892339E-3</v>
      </c>
      <c r="F350">
        <v>71150.78302139377</v>
      </c>
      <c r="G350">
        <v>74403720.644370288</v>
      </c>
      <c r="H350">
        <f t="shared" si="46"/>
        <v>1491211.5137838039</v>
      </c>
      <c r="I350">
        <f t="shared" si="47"/>
        <v>1420060.7307624102</v>
      </c>
      <c r="J350" s="6">
        <v>2.0042163226102531E-2</v>
      </c>
      <c r="K350">
        <v>4023.9449989999998</v>
      </c>
      <c r="L350" s="7">
        <f t="shared" si="49"/>
        <v>0</v>
      </c>
      <c r="M350" s="7">
        <f t="shared" si="50"/>
        <v>0</v>
      </c>
      <c r="N350" s="7">
        <f t="shared" si="51"/>
        <v>0</v>
      </c>
      <c r="O350" s="4">
        <f t="shared" si="48"/>
        <v>49.894813684463912</v>
      </c>
      <c r="P350">
        <f t="shared" si="52"/>
        <v>0</v>
      </c>
      <c r="Q350">
        <f t="shared" si="53"/>
        <v>0</v>
      </c>
    </row>
    <row r="351" spans="1:17" x14ac:dyDescent="0.25">
      <c r="A351" s="2">
        <v>44326.261458333327</v>
      </c>
      <c r="B351">
        <v>2.8655427714327109E-2</v>
      </c>
      <c r="C351">
        <v>4.7069697076521713E-2</v>
      </c>
      <c r="D351">
        <f t="shared" si="45"/>
        <v>4.7713407765244242E-2</v>
      </c>
      <c r="E351">
        <v>1.0790418416892339E-3</v>
      </c>
      <c r="F351">
        <v>71150.78302139377</v>
      </c>
      <c r="G351">
        <v>74403720.644370288</v>
      </c>
      <c r="H351">
        <f t="shared" si="46"/>
        <v>1491211.5137838039</v>
      </c>
      <c r="I351">
        <f t="shared" si="47"/>
        <v>1420060.7307624102</v>
      </c>
      <c r="J351" s="6">
        <v>2.0042163226102531E-2</v>
      </c>
      <c r="K351">
        <v>4023.9449989999998</v>
      </c>
      <c r="L351" s="7">
        <f t="shared" si="49"/>
        <v>0</v>
      </c>
      <c r="M351" s="7">
        <f t="shared" si="50"/>
        <v>0</v>
      </c>
      <c r="N351" s="7">
        <f t="shared" si="51"/>
        <v>0</v>
      </c>
      <c r="O351" s="4">
        <f t="shared" si="48"/>
        <v>49.894813684463912</v>
      </c>
      <c r="P351">
        <f t="shared" si="52"/>
        <v>0</v>
      </c>
      <c r="Q351">
        <f t="shared" si="53"/>
        <v>0</v>
      </c>
    </row>
    <row r="352" spans="1:17" x14ac:dyDescent="0.25">
      <c r="A352" s="2">
        <v>44326.261608796303</v>
      </c>
      <c r="B352">
        <v>2.8655427714327109E-2</v>
      </c>
      <c r="C352">
        <v>4.7069697076521713E-2</v>
      </c>
      <c r="D352">
        <f t="shared" si="45"/>
        <v>4.7713407765244242E-2</v>
      </c>
      <c r="E352">
        <v>1.0790418416892339E-3</v>
      </c>
      <c r="F352">
        <v>71150.78302139377</v>
      </c>
      <c r="G352">
        <v>74403720.644370288</v>
      </c>
      <c r="H352">
        <f t="shared" si="46"/>
        <v>1491211.5137838039</v>
      </c>
      <c r="I352">
        <f t="shared" si="47"/>
        <v>1420060.7307624102</v>
      </c>
      <c r="J352" s="6">
        <v>2.0042163226102531E-2</v>
      </c>
      <c r="K352">
        <v>4023.9449989999998</v>
      </c>
      <c r="L352" s="7">
        <f t="shared" si="49"/>
        <v>0</v>
      </c>
      <c r="M352" s="7">
        <f t="shared" si="50"/>
        <v>0</v>
      </c>
      <c r="N352" s="7">
        <f t="shared" si="51"/>
        <v>0</v>
      </c>
      <c r="O352" s="4">
        <f t="shared" si="48"/>
        <v>49.894813684463912</v>
      </c>
      <c r="P352">
        <f t="shared" si="52"/>
        <v>0</v>
      </c>
      <c r="Q352">
        <f t="shared" si="53"/>
        <v>0</v>
      </c>
    </row>
    <row r="353" spans="1:17" x14ac:dyDescent="0.25">
      <c r="A353" s="2">
        <v>44326.261759259258</v>
      </c>
      <c r="B353">
        <v>2.8655427714327109E-2</v>
      </c>
      <c r="C353">
        <v>4.7069697076521713E-2</v>
      </c>
      <c r="D353">
        <f t="shared" si="45"/>
        <v>4.7713407765244242E-2</v>
      </c>
      <c r="E353">
        <v>1.0790418416892339E-3</v>
      </c>
      <c r="F353">
        <v>71150.78302139377</v>
      </c>
      <c r="G353">
        <v>74403720.644370288</v>
      </c>
      <c r="H353">
        <f t="shared" si="46"/>
        <v>1491211.5137838039</v>
      </c>
      <c r="I353">
        <f t="shared" si="47"/>
        <v>1420060.7307624102</v>
      </c>
      <c r="J353" s="6">
        <v>2.0042163226102531E-2</v>
      </c>
      <c r="K353">
        <v>4023.9449989999998</v>
      </c>
      <c r="L353" s="7">
        <f t="shared" si="49"/>
        <v>0</v>
      </c>
      <c r="M353" s="7">
        <f t="shared" si="50"/>
        <v>0</v>
      </c>
      <c r="N353" s="7">
        <f t="shared" si="51"/>
        <v>0</v>
      </c>
      <c r="O353" s="4">
        <f t="shared" si="48"/>
        <v>49.894813684463912</v>
      </c>
      <c r="P353">
        <f t="shared" si="52"/>
        <v>0</v>
      </c>
      <c r="Q353">
        <f t="shared" si="53"/>
        <v>0</v>
      </c>
    </row>
    <row r="354" spans="1:17" x14ac:dyDescent="0.25">
      <c r="A354" s="2">
        <v>44326.26190972222</v>
      </c>
      <c r="B354">
        <v>2.8655427714327109E-2</v>
      </c>
      <c r="C354">
        <v>4.7069697076521713E-2</v>
      </c>
      <c r="D354">
        <f t="shared" si="45"/>
        <v>4.7713407765244242E-2</v>
      </c>
      <c r="E354">
        <v>1.0790418416892339E-3</v>
      </c>
      <c r="F354">
        <v>71150.78302139377</v>
      </c>
      <c r="G354">
        <v>74403720.644370288</v>
      </c>
      <c r="H354">
        <f t="shared" si="46"/>
        <v>1491211.5137838039</v>
      </c>
      <c r="I354">
        <f t="shared" si="47"/>
        <v>1420060.7307624102</v>
      </c>
      <c r="J354" s="6">
        <v>2.0042163226102531E-2</v>
      </c>
      <c r="K354">
        <v>4023.9449989999998</v>
      </c>
      <c r="L354" s="7">
        <f t="shared" si="49"/>
        <v>0</v>
      </c>
      <c r="M354" s="7">
        <f t="shared" si="50"/>
        <v>0</v>
      </c>
      <c r="N354" s="7">
        <f t="shared" si="51"/>
        <v>0</v>
      </c>
      <c r="O354" s="4">
        <f t="shared" si="48"/>
        <v>49.894813684463912</v>
      </c>
      <c r="P354">
        <f t="shared" si="52"/>
        <v>0</v>
      </c>
      <c r="Q354">
        <f t="shared" si="53"/>
        <v>0</v>
      </c>
    </row>
    <row r="355" spans="1:17" x14ac:dyDescent="0.25">
      <c r="A355" s="2">
        <v>44326.262060185189</v>
      </c>
      <c r="B355">
        <v>2.8655427714327109E-2</v>
      </c>
      <c r="C355">
        <v>4.7069697076521713E-2</v>
      </c>
      <c r="D355">
        <f t="shared" si="45"/>
        <v>4.7713407765244242E-2</v>
      </c>
      <c r="E355">
        <v>1.0790418416892339E-3</v>
      </c>
      <c r="F355">
        <v>71150.78302139377</v>
      </c>
      <c r="G355">
        <v>74403720.644370288</v>
      </c>
      <c r="H355">
        <f t="shared" si="46"/>
        <v>1491211.5137838039</v>
      </c>
      <c r="I355">
        <f t="shared" si="47"/>
        <v>1420060.7307624102</v>
      </c>
      <c r="J355" s="6">
        <v>2.0042163226102531E-2</v>
      </c>
      <c r="K355">
        <v>4023.9449989999998</v>
      </c>
      <c r="L355" s="7">
        <f t="shared" si="49"/>
        <v>0</v>
      </c>
      <c r="M355" s="7">
        <f t="shared" si="50"/>
        <v>0</v>
      </c>
      <c r="N355" s="7">
        <f t="shared" si="51"/>
        <v>0</v>
      </c>
      <c r="O355" s="4">
        <f t="shared" si="48"/>
        <v>49.894813684463912</v>
      </c>
      <c r="P355">
        <f t="shared" si="52"/>
        <v>0</v>
      </c>
      <c r="Q355">
        <f t="shared" si="53"/>
        <v>0</v>
      </c>
    </row>
    <row r="356" spans="1:17" x14ac:dyDescent="0.25">
      <c r="A356" s="2">
        <v>44326.26221064815</v>
      </c>
      <c r="B356">
        <v>2.8655427714327109E-2</v>
      </c>
      <c r="C356">
        <v>4.7069697076521713E-2</v>
      </c>
      <c r="D356">
        <f t="shared" si="45"/>
        <v>4.7713407765244242E-2</v>
      </c>
      <c r="E356">
        <v>1.0790418416892339E-3</v>
      </c>
      <c r="F356">
        <v>71150.78302139377</v>
      </c>
      <c r="G356">
        <v>74403720.644370288</v>
      </c>
      <c r="H356">
        <f t="shared" si="46"/>
        <v>1491211.5137838039</v>
      </c>
      <c r="I356">
        <f t="shared" si="47"/>
        <v>1420060.7307624102</v>
      </c>
      <c r="J356" s="6">
        <v>2.0042163226102531E-2</v>
      </c>
      <c r="K356">
        <v>4023.9449989999998</v>
      </c>
      <c r="L356" s="7">
        <f t="shared" si="49"/>
        <v>0</v>
      </c>
      <c r="M356" s="7">
        <f t="shared" si="50"/>
        <v>0</v>
      </c>
      <c r="N356" s="7">
        <f t="shared" si="51"/>
        <v>0</v>
      </c>
      <c r="O356" s="4">
        <f t="shared" si="48"/>
        <v>49.894813684463912</v>
      </c>
      <c r="P356">
        <f t="shared" si="52"/>
        <v>0</v>
      </c>
      <c r="Q356">
        <f t="shared" si="53"/>
        <v>0</v>
      </c>
    </row>
    <row r="357" spans="1:17" x14ac:dyDescent="0.25">
      <c r="A357" s="2">
        <v>44326.262361111112</v>
      </c>
      <c r="B357">
        <v>2.8655427714327109E-2</v>
      </c>
      <c r="C357">
        <v>4.7069697076521713E-2</v>
      </c>
      <c r="D357">
        <f t="shared" si="45"/>
        <v>4.7713407765244242E-2</v>
      </c>
      <c r="E357">
        <v>1.0790418416892339E-3</v>
      </c>
      <c r="F357">
        <v>71150.78302139377</v>
      </c>
      <c r="G357">
        <v>74403720.644370288</v>
      </c>
      <c r="H357">
        <f t="shared" si="46"/>
        <v>1491211.5137838039</v>
      </c>
      <c r="I357">
        <f t="shared" si="47"/>
        <v>1420060.7307624102</v>
      </c>
      <c r="J357" s="6">
        <v>2.0042163226102531E-2</v>
      </c>
      <c r="K357">
        <v>4023.9449989999998</v>
      </c>
      <c r="L357" s="7">
        <f t="shared" si="49"/>
        <v>0</v>
      </c>
      <c r="M357" s="7">
        <f t="shared" si="50"/>
        <v>0</v>
      </c>
      <c r="N357" s="7">
        <f t="shared" si="51"/>
        <v>0</v>
      </c>
      <c r="O357" s="4">
        <f t="shared" si="48"/>
        <v>49.894813684463912</v>
      </c>
      <c r="P357">
        <f t="shared" si="52"/>
        <v>0</v>
      </c>
      <c r="Q357">
        <f t="shared" si="53"/>
        <v>0</v>
      </c>
    </row>
    <row r="358" spans="1:17" x14ac:dyDescent="0.25">
      <c r="A358" s="2">
        <v>44326.262523148151</v>
      </c>
      <c r="B358">
        <v>2.8655427714327109E-2</v>
      </c>
      <c r="C358">
        <v>4.7069697076521713E-2</v>
      </c>
      <c r="D358">
        <f t="shared" si="45"/>
        <v>4.7713407765244242E-2</v>
      </c>
      <c r="E358">
        <v>1.0790418416892339E-3</v>
      </c>
      <c r="F358">
        <v>71150.78302139377</v>
      </c>
      <c r="G358">
        <v>74403720.644370288</v>
      </c>
      <c r="H358">
        <f t="shared" si="46"/>
        <v>1491211.5137838039</v>
      </c>
      <c r="I358">
        <f t="shared" si="47"/>
        <v>1420060.7307624102</v>
      </c>
      <c r="J358" s="6">
        <v>2.0042163226102531E-2</v>
      </c>
      <c r="K358">
        <v>4023.9449989999998</v>
      </c>
      <c r="L358" s="7">
        <f t="shared" si="49"/>
        <v>0</v>
      </c>
      <c r="M358" s="7">
        <f t="shared" si="50"/>
        <v>0</v>
      </c>
      <c r="N358" s="7">
        <f t="shared" si="51"/>
        <v>0</v>
      </c>
      <c r="O358" s="4">
        <f t="shared" si="48"/>
        <v>49.894813684463912</v>
      </c>
      <c r="P358">
        <f t="shared" si="52"/>
        <v>0</v>
      </c>
      <c r="Q358">
        <f t="shared" si="53"/>
        <v>0</v>
      </c>
    </row>
    <row r="359" spans="1:17" x14ac:dyDescent="0.25">
      <c r="A359" s="2">
        <v>44326.262673611112</v>
      </c>
      <c r="B359">
        <v>2.8655427714327109E-2</v>
      </c>
      <c r="C359">
        <v>4.7069697076521713E-2</v>
      </c>
      <c r="D359">
        <f t="shared" si="45"/>
        <v>4.7713407765244242E-2</v>
      </c>
      <c r="E359">
        <v>1.0790418416892339E-3</v>
      </c>
      <c r="F359">
        <v>71150.78302139377</v>
      </c>
      <c r="G359">
        <v>74403720.644370288</v>
      </c>
      <c r="H359">
        <f t="shared" si="46"/>
        <v>1491211.5137838039</v>
      </c>
      <c r="I359">
        <f t="shared" si="47"/>
        <v>1420060.7307624102</v>
      </c>
      <c r="J359" s="6">
        <v>2.0042163226102531E-2</v>
      </c>
      <c r="K359">
        <v>4023.9449989999998</v>
      </c>
      <c r="L359" s="7">
        <f t="shared" si="49"/>
        <v>0</v>
      </c>
      <c r="M359" s="7">
        <f t="shared" si="50"/>
        <v>0</v>
      </c>
      <c r="N359" s="7">
        <f t="shared" si="51"/>
        <v>0</v>
      </c>
      <c r="O359" s="4">
        <f t="shared" si="48"/>
        <v>49.894813684463912</v>
      </c>
      <c r="P359">
        <f t="shared" si="52"/>
        <v>0</v>
      </c>
      <c r="Q359">
        <f t="shared" si="53"/>
        <v>0</v>
      </c>
    </row>
    <row r="360" spans="1:17" x14ac:dyDescent="0.25">
      <c r="A360" s="2">
        <v>44326.262824074067</v>
      </c>
      <c r="B360">
        <v>2.8655427714327109E-2</v>
      </c>
      <c r="C360">
        <v>4.7069697076521713E-2</v>
      </c>
      <c r="D360">
        <f t="shared" si="45"/>
        <v>4.7713407765244242E-2</v>
      </c>
      <c r="E360">
        <v>1.0790418416892339E-3</v>
      </c>
      <c r="F360">
        <v>71150.78302139377</v>
      </c>
      <c r="G360">
        <v>74403720.644370288</v>
      </c>
      <c r="H360">
        <f t="shared" si="46"/>
        <v>1491211.5137838039</v>
      </c>
      <c r="I360">
        <f t="shared" si="47"/>
        <v>1420060.7307624102</v>
      </c>
      <c r="J360" s="6">
        <v>2.0042163226102531E-2</v>
      </c>
      <c r="K360">
        <v>4023.9449989999998</v>
      </c>
      <c r="L360" s="7">
        <f t="shared" si="49"/>
        <v>0</v>
      </c>
      <c r="M360" s="7">
        <f t="shared" si="50"/>
        <v>0</v>
      </c>
      <c r="N360" s="7">
        <f t="shared" si="51"/>
        <v>0</v>
      </c>
      <c r="O360" s="4">
        <f t="shared" si="48"/>
        <v>49.894813684463912</v>
      </c>
      <c r="P360">
        <f t="shared" si="52"/>
        <v>0</v>
      </c>
      <c r="Q360">
        <f t="shared" si="53"/>
        <v>0</v>
      </c>
    </row>
    <row r="361" spans="1:17" x14ac:dyDescent="0.25">
      <c r="A361" s="2">
        <v>44326.262974537043</v>
      </c>
      <c r="B361">
        <v>2.8655427714327109E-2</v>
      </c>
      <c r="C361">
        <v>4.7069697076521713E-2</v>
      </c>
      <c r="D361">
        <f t="shared" si="45"/>
        <v>4.7713407765244242E-2</v>
      </c>
      <c r="E361">
        <v>1.0790418416892339E-3</v>
      </c>
      <c r="F361">
        <v>71150.78302139377</v>
      </c>
      <c r="G361">
        <v>74403720.644370288</v>
      </c>
      <c r="H361">
        <f t="shared" si="46"/>
        <v>1491211.5137838039</v>
      </c>
      <c r="I361">
        <f t="shared" si="47"/>
        <v>1420060.7307624102</v>
      </c>
      <c r="J361" s="6">
        <v>2.0042163226102531E-2</v>
      </c>
      <c r="K361">
        <v>4023.9449989999998</v>
      </c>
      <c r="L361" s="7">
        <f t="shared" si="49"/>
        <v>0</v>
      </c>
      <c r="M361" s="7">
        <f t="shared" si="50"/>
        <v>0</v>
      </c>
      <c r="N361" s="7">
        <f t="shared" si="51"/>
        <v>0</v>
      </c>
      <c r="O361" s="4">
        <f t="shared" si="48"/>
        <v>49.894813684463912</v>
      </c>
      <c r="P361">
        <f t="shared" si="52"/>
        <v>0</v>
      </c>
      <c r="Q361">
        <f t="shared" si="53"/>
        <v>0</v>
      </c>
    </row>
    <row r="362" spans="1:17" x14ac:dyDescent="0.25">
      <c r="A362" s="2">
        <v>44326.263124999998</v>
      </c>
      <c r="B362">
        <v>2.8655427714327109E-2</v>
      </c>
      <c r="C362">
        <v>4.7069697076521713E-2</v>
      </c>
      <c r="D362">
        <f t="shared" si="45"/>
        <v>4.7713407765244242E-2</v>
      </c>
      <c r="E362">
        <v>1.0790418416892339E-3</v>
      </c>
      <c r="F362">
        <v>71150.78302139377</v>
      </c>
      <c r="G362">
        <v>74403720.644370288</v>
      </c>
      <c r="H362">
        <f t="shared" si="46"/>
        <v>1491211.5137838039</v>
      </c>
      <c r="I362">
        <f t="shared" si="47"/>
        <v>1420060.7307624102</v>
      </c>
      <c r="J362" s="6">
        <v>2.0042163226102531E-2</v>
      </c>
      <c r="K362">
        <v>4023.9449989999998</v>
      </c>
      <c r="L362" s="7">
        <f t="shared" si="49"/>
        <v>0</v>
      </c>
      <c r="M362" s="7">
        <f t="shared" si="50"/>
        <v>0</v>
      </c>
      <c r="N362" s="7">
        <f t="shared" si="51"/>
        <v>0</v>
      </c>
      <c r="O362" s="4">
        <f t="shared" si="48"/>
        <v>49.894813684463912</v>
      </c>
      <c r="P362">
        <f t="shared" si="52"/>
        <v>0</v>
      </c>
      <c r="Q362">
        <f t="shared" si="53"/>
        <v>0</v>
      </c>
    </row>
    <row r="363" spans="1:17" x14ac:dyDescent="0.25">
      <c r="A363" s="2">
        <v>44326.263275462959</v>
      </c>
      <c r="B363">
        <v>2.8655427714327109E-2</v>
      </c>
      <c r="C363">
        <v>4.7069697076521713E-2</v>
      </c>
      <c r="D363">
        <f t="shared" si="45"/>
        <v>4.7713407765244242E-2</v>
      </c>
      <c r="E363">
        <v>1.0790418416892339E-3</v>
      </c>
      <c r="F363">
        <v>71150.78302139377</v>
      </c>
      <c r="G363">
        <v>74403720.644370288</v>
      </c>
      <c r="H363">
        <f t="shared" si="46"/>
        <v>1491211.5137838039</v>
      </c>
      <c r="I363">
        <f t="shared" si="47"/>
        <v>1420060.7307624102</v>
      </c>
      <c r="J363" s="6">
        <v>2.0042163226102531E-2</v>
      </c>
      <c r="K363">
        <v>4023.9449989999998</v>
      </c>
      <c r="L363" s="7">
        <f t="shared" si="49"/>
        <v>0</v>
      </c>
      <c r="M363" s="7">
        <f t="shared" si="50"/>
        <v>0</v>
      </c>
      <c r="N363" s="7">
        <f t="shared" si="51"/>
        <v>0</v>
      </c>
      <c r="O363" s="4">
        <f t="shared" si="48"/>
        <v>49.894813684463912</v>
      </c>
      <c r="P363">
        <f t="shared" si="52"/>
        <v>0</v>
      </c>
      <c r="Q363">
        <f t="shared" si="53"/>
        <v>0</v>
      </c>
    </row>
    <row r="364" spans="1:17" x14ac:dyDescent="0.25">
      <c r="A364" s="2">
        <v>44326.263437499998</v>
      </c>
      <c r="B364">
        <v>2.8655427714327109E-2</v>
      </c>
      <c r="C364">
        <v>4.7069697076521713E-2</v>
      </c>
      <c r="D364">
        <f t="shared" si="45"/>
        <v>4.7713407765244242E-2</v>
      </c>
      <c r="E364">
        <v>1.0790418416892339E-3</v>
      </c>
      <c r="F364">
        <v>71150.78302139377</v>
      </c>
      <c r="G364">
        <v>74403720.644370288</v>
      </c>
      <c r="H364">
        <f t="shared" si="46"/>
        <v>1491211.5137838039</v>
      </c>
      <c r="I364">
        <f t="shared" si="47"/>
        <v>1420060.7307624102</v>
      </c>
      <c r="J364" s="6">
        <v>2.0042163226102531E-2</v>
      </c>
      <c r="K364">
        <v>4023.9449989999998</v>
      </c>
      <c r="L364" s="7">
        <f t="shared" si="49"/>
        <v>0</v>
      </c>
      <c r="M364" s="7">
        <f t="shared" si="50"/>
        <v>0</v>
      </c>
      <c r="N364" s="7">
        <f t="shared" si="51"/>
        <v>0</v>
      </c>
      <c r="O364" s="4">
        <f t="shared" si="48"/>
        <v>49.894813684463912</v>
      </c>
      <c r="P364">
        <f t="shared" si="52"/>
        <v>0</v>
      </c>
      <c r="Q364">
        <f t="shared" si="53"/>
        <v>0</v>
      </c>
    </row>
    <row r="365" spans="1:17" x14ac:dyDescent="0.25">
      <c r="A365" s="2">
        <v>44326.26358796296</v>
      </c>
      <c r="B365">
        <v>2.8655427714327109E-2</v>
      </c>
      <c r="C365">
        <v>4.7069697076521713E-2</v>
      </c>
      <c r="D365">
        <f t="shared" si="45"/>
        <v>4.7713407765244242E-2</v>
      </c>
      <c r="E365">
        <v>1.0790418416892339E-3</v>
      </c>
      <c r="F365">
        <v>71150.78302139377</v>
      </c>
      <c r="G365">
        <v>74403720.644370288</v>
      </c>
      <c r="H365">
        <f t="shared" si="46"/>
        <v>1491211.5137838039</v>
      </c>
      <c r="I365">
        <f t="shared" si="47"/>
        <v>1420060.7307624102</v>
      </c>
      <c r="J365" s="6">
        <v>2.0042163226102531E-2</v>
      </c>
      <c r="K365">
        <v>4023.9449989999998</v>
      </c>
      <c r="L365" s="7">
        <f t="shared" si="49"/>
        <v>0</v>
      </c>
      <c r="M365" s="7">
        <f t="shared" si="50"/>
        <v>0</v>
      </c>
      <c r="N365" s="7">
        <f t="shared" si="51"/>
        <v>0</v>
      </c>
      <c r="O365" s="4">
        <f t="shared" si="48"/>
        <v>49.894813684463912</v>
      </c>
      <c r="P365">
        <f t="shared" si="52"/>
        <v>0</v>
      </c>
      <c r="Q365">
        <f t="shared" si="53"/>
        <v>0</v>
      </c>
    </row>
    <row r="366" spans="1:17" x14ac:dyDescent="0.25">
      <c r="A366" s="2">
        <v>44326.263738425929</v>
      </c>
      <c r="B366">
        <v>2.8655427714327109E-2</v>
      </c>
      <c r="C366">
        <v>4.7069697076521713E-2</v>
      </c>
      <c r="D366">
        <f t="shared" si="45"/>
        <v>4.7713407765244242E-2</v>
      </c>
      <c r="E366">
        <v>1.0790418416892339E-3</v>
      </c>
      <c r="F366">
        <v>71150.78302139377</v>
      </c>
      <c r="G366">
        <v>74403720.644370288</v>
      </c>
      <c r="H366">
        <f t="shared" si="46"/>
        <v>1491211.5137838039</v>
      </c>
      <c r="I366">
        <f t="shared" si="47"/>
        <v>1420060.7307624102</v>
      </c>
      <c r="J366" s="6">
        <v>2.0042163226102531E-2</v>
      </c>
      <c r="K366">
        <v>4023.9449989999998</v>
      </c>
      <c r="L366" s="7">
        <f t="shared" si="49"/>
        <v>0</v>
      </c>
      <c r="M366" s="7">
        <f t="shared" si="50"/>
        <v>0</v>
      </c>
      <c r="N366" s="7">
        <f t="shared" si="51"/>
        <v>0</v>
      </c>
      <c r="O366" s="4">
        <f t="shared" si="48"/>
        <v>49.894813684463912</v>
      </c>
      <c r="P366">
        <f t="shared" si="52"/>
        <v>0</v>
      </c>
      <c r="Q366">
        <f t="shared" si="53"/>
        <v>0</v>
      </c>
    </row>
    <row r="367" spans="1:17" x14ac:dyDescent="0.25">
      <c r="A367" s="2">
        <v>44326.263888888891</v>
      </c>
      <c r="B367">
        <v>2.8655427714327109E-2</v>
      </c>
      <c r="C367">
        <v>4.7069697076521713E-2</v>
      </c>
      <c r="D367">
        <f t="shared" si="45"/>
        <v>4.7713407765244242E-2</v>
      </c>
      <c r="E367">
        <v>1.0790418416892339E-3</v>
      </c>
      <c r="F367">
        <v>71150.78302139377</v>
      </c>
      <c r="G367">
        <v>74403720.644370288</v>
      </c>
      <c r="H367">
        <f t="shared" si="46"/>
        <v>1491211.5137838039</v>
      </c>
      <c r="I367">
        <f t="shared" si="47"/>
        <v>1420060.7307624102</v>
      </c>
      <c r="J367" s="6">
        <v>2.0042163226102531E-2</v>
      </c>
      <c r="K367">
        <v>4023.9449989999998</v>
      </c>
      <c r="L367" s="7">
        <f t="shared" si="49"/>
        <v>0</v>
      </c>
      <c r="M367" s="7">
        <f t="shared" si="50"/>
        <v>0</v>
      </c>
      <c r="N367" s="7">
        <f t="shared" si="51"/>
        <v>0</v>
      </c>
      <c r="O367" s="4">
        <f t="shared" si="48"/>
        <v>49.894813684463912</v>
      </c>
      <c r="P367">
        <f t="shared" si="52"/>
        <v>0</v>
      </c>
      <c r="Q367">
        <f t="shared" si="53"/>
        <v>0</v>
      </c>
    </row>
    <row r="368" spans="1:17" x14ac:dyDescent="0.25">
      <c r="A368" s="2">
        <v>44326.264039351852</v>
      </c>
      <c r="B368">
        <v>2.8655427714327109E-2</v>
      </c>
      <c r="C368">
        <v>4.7069697076521713E-2</v>
      </c>
      <c r="D368">
        <f t="shared" si="45"/>
        <v>4.7713407765244242E-2</v>
      </c>
      <c r="E368">
        <v>1.0790418416892339E-3</v>
      </c>
      <c r="F368">
        <v>71150.78302139377</v>
      </c>
      <c r="G368">
        <v>74403720.644370288</v>
      </c>
      <c r="H368">
        <f t="shared" si="46"/>
        <v>1491211.5137838039</v>
      </c>
      <c r="I368">
        <f t="shared" si="47"/>
        <v>1420060.7307624102</v>
      </c>
      <c r="J368" s="6">
        <v>2.0042163226102531E-2</v>
      </c>
      <c r="K368">
        <v>4023.9449989999998</v>
      </c>
      <c r="L368" s="7">
        <f t="shared" si="49"/>
        <v>0</v>
      </c>
      <c r="M368" s="7">
        <f t="shared" si="50"/>
        <v>0</v>
      </c>
      <c r="N368" s="7">
        <f t="shared" si="51"/>
        <v>0</v>
      </c>
      <c r="O368" s="4">
        <f t="shared" si="48"/>
        <v>49.894813684463912</v>
      </c>
      <c r="P368">
        <f t="shared" si="52"/>
        <v>0</v>
      </c>
      <c r="Q368">
        <f t="shared" si="53"/>
        <v>0</v>
      </c>
    </row>
    <row r="369" spans="1:17" x14ac:dyDescent="0.25">
      <c r="A369" s="2">
        <v>44326.264189814807</v>
      </c>
      <c r="B369">
        <v>2.8655427714327109E-2</v>
      </c>
      <c r="C369">
        <v>4.7069697076521713E-2</v>
      </c>
      <c r="D369">
        <f t="shared" si="45"/>
        <v>4.7713407765244242E-2</v>
      </c>
      <c r="E369">
        <v>1.0790418416892339E-3</v>
      </c>
      <c r="F369">
        <v>71150.78302139377</v>
      </c>
      <c r="G369">
        <v>74403720.644370288</v>
      </c>
      <c r="H369">
        <f t="shared" si="46"/>
        <v>1491211.5137838039</v>
      </c>
      <c r="I369">
        <f t="shared" si="47"/>
        <v>1420060.7307624102</v>
      </c>
      <c r="J369" s="6">
        <v>2.0042163226102531E-2</v>
      </c>
      <c r="K369">
        <v>4023.9449989999998</v>
      </c>
      <c r="L369" s="7">
        <f t="shared" si="49"/>
        <v>0</v>
      </c>
      <c r="M369" s="7">
        <f t="shared" si="50"/>
        <v>0</v>
      </c>
      <c r="N369" s="7">
        <f t="shared" si="51"/>
        <v>0</v>
      </c>
      <c r="O369" s="4">
        <f t="shared" si="48"/>
        <v>49.894813684463912</v>
      </c>
      <c r="P369">
        <f t="shared" si="52"/>
        <v>0</v>
      </c>
      <c r="Q369">
        <f t="shared" si="53"/>
        <v>0</v>
      </c>
    </row>
    <row r="370" spans="1:17" x14ac:dyDescent="0.25">
      <c r="A370" s="2">
        <v>44326.264340277783</v>
      </c>
      <c r="B370">
        <v>2.8655427714327109E-2</v>
      </c>
      <c r="C370">
        <v>4.7069697076521713E-2</v>
      </c>
      <c r="D370">
        <f t="shared" si="45"/>
        <v>4.7713407765244242E-2</v>
      </c>
      <c r="E370">
        <v>1.0790418416892339E-3</v>
      </c>
      <c r="F370">
        <v>71150.78302139377</v>
      </c>
      <c r="G370">
        <v>74403720.644370288</v>
      </c>
      <c r="H370">
        <f t="shared" si="46"/>
        <v>1491211.5137838039</v>
      </c>
      <c r="I370">
        <f t="shared" si="47"/>
        <v>1420060.7307624102</v>
      </c>
      <c r="J370" s="6">
        <v>2.0042163226102531E-2</v>
      </c>
      <c r="K370">
        <v>4023.9449989999998</v>
      </c>
      <c r="L370" s="7">
        <f t="shared" si="49"/>
        <v>0</v>
      </c>
      <c r="M370" s="7">
        <f t="shared" si="50"/>
        <v>0</v>
      </c>
      <c r="N370" s="7">
        <f t="shared" si="51"/>
        <v>0</v>
      </c>
      <c r="O370" s="4">
        <f t="shared" si="48"/>
        <v>49.894813684463912</v>
      </c>
      <c r="P370">
        <f t="shared" si="52"/>
        <v>0</v>
      </c>
      <c r="Q370">
        <f t="shared" si="53"/>
        <v>0</v>
      </c>
    </row>
    <row r="371" spans="1:17" x14ac:dyDescent="0.25">
      <c r="A371" s="2">
        <v>44326.264502314807</v>
      </c>
      <c r="B371">
        <v>2.8655427714327109E-2</v>
      </c>
      <c r="C371">
        <v>4.7069697076521713E-2</v>
      </c>
      <c r="D371">
        <f t="shared" si="45"/>
        <v>4.7713407765244242E-2</v>
      </c>
      <c r="E371">
        <v>1.0790418416892339E-3</v>
      </c>
      <c r="F371">
        <v>71150.78302139377</v>
      </c>
      <c r="G371">
        <v>74403720.644370288</v>
      </c>
      <c r="H371">
        <f t="shared" si="46"/>
        <v>1491211.5137838039</v>
      </c>
      <c r="I371">
        <f t="shared" si="47"/>
        <v>1420060.7307624102</v>
      </c>
      <c r="J371" s="6">
        <v>2.0042163226102531E-2</v>
      </c>
      <c r="K371">
        <v>4023.9449989999998</v>
      </c>
      <c r="L371" s="7">
        <f t="shared" si="49"/>
        <v>0</v>
      </c>
      <c r="M371" s="7">
        <f t="shared" si="50"/>
        <v>0</v>
      </c>
      <c r="N371" s="7">
        <f t="shared" si="51"/>
        <v>0</v>
      </c>
      <c r="O371" s="4">
        <f t="shared" si="48"/>
        <v>49.894813684463912</v>
      </c>
      <c r="P371">
        <f t="shared" si="52"/>
        <v>0</v>
      </c>
      <c r="Q371">
        <f t="shared" si="53"/>
        <v>0</v>
      </c>
    </row>
    <row r="372" spans="1:17" x14ac:dyDescent="0.25">
      <c r="A372" s="2">
        <v>44326.264652777783</v>
      </c>
      <c r="B372">
        <v>2.8655427714327109E-2</v>
      </c>
      <c r="C372">
        <v>4.7069697076521713E-2</v>
      </c>
      <c r="D372">
        <f t="shared" si="45"/>
        <v>4.7713407765244242E-2</v>
      </c>
      <c r="E372">
        <v>1.0790418416892339E-3</v>
      </c>
      <c r="F372">
        <v>71150.78302139377</v>
      </c>
      <c r="G372">
        <v>74403720.644370288</v>
      </c>
      <c r="H372">
        <f t="shared" si="46"/>
        <v>1491211.5137838039</v>
      </c>
      <c r="I372">
        <f t="shared" si="47"/>
        <v>1420060.7307624102</v>
      </c>
      <c r="J372" s="6">
        <v>2.0042163226102531E-2</v>
      </c>
      <c r="K372">
        <v>4023.9449989999998</v>
      </c>
      <c r="L372" s="7">
        <f t="shared" si="49"/>
        <v>0</v>
      </c>
      <c r="M372" s="7">
        <f t="shared" si="50"/>
        <v>0</v>
      </c>
      <c r="N372" s="7">
        <f t="shared" si="51"/>
        <v>0</v>
      </c>
      <c r="O372" s="4">
        <f t="shared" si="48"/>
        <v>49.894813684463912</v>
      </c>
      <c r="P372">
        <f t="shared" si="52"/>
        <v>0</v>
      </c>
      <c r="Q372">
        <f t="shared" si="53"/>
        <v>0</v>
      </c>
    </row>
    <row r="373" spans="1:17" x14ac:dyDescent="0.25">
      <c r="A373" s="2">
        <v>44326.264803240738</v>
      </c>
      <c r="B373">
        <v>2.8655427714327109E-2</v>
      </c>
      <c r="C373">
        <v>4.7069697076521713E-2</v>
      </c>
      <c r="D373">
        <f t="shared" si="45"/>
        <v>4.7713407765244242E-2</v>
      </c>
      <c r="E373">
        <v>1.0790418416892339E-3</v>
      </c>
      <c r="F373">
        <v>71150.78302139377</v>
      </c>
      <c r="G373">
        <v>74403720.644370288</v>
      </c>
      <c r="H373">
        <f t="shared" si="46"/>
        <v>1491211.5137838039</v>
      </c>
      <c r="I373">
        <f t="shared" si="47"/>
        <v>1420060.7307624102</v>
      </c>
      <c r="J373" s="6">
        <v>2.0042163226102531E-2</v>
      </c>
      <c r="K373">
        <v>4023.9449989999998</v>
      </c>
      <c r="L373" s="7">
        <f t="shared" si="49"/>
        <v>0</v>
      </c>
      <c r="M373" s="7">
        <f t="shared" si="50"/>
        <v>0</v>
      </c>
      <c r="N373" s="7">
        <f t="shared" si="51"/>
        <v>0</v>
      </c>
      <c r="O373" s="4">
        <f t="shared" si="48"/>
        <v>49.894813684463912</v>
      </c>
      <c r="P373">
        <f t="shared" si="52"/>
        <v>0</v>
      </c>
      <c r="Q373">
        <f t="shared" si="53"/>
        <v>0</v>
      </c>
    </row>
    <row r="374" spans="1:17" x14ac:dyDescent="0.25">
      <c r="A374" s="2">
        <v>44326.264953703707</v>
      </c>
      <c r="B374">
        <v>2.8655427714327109E-2</v>
      </c>
      <c r="C374">
        <v>4.7069697076521713E-2</v>
      </c>
      <c r="D374">
        <f t="shared" si="45"/>
        <v>4.7713407765244242E-2</v>
      </c>
      <c r="E374">
        <v>1.0790418416892339E-3</v>
      </c>
      <c r="F374">
        <v>71150.78302139377</v>
      </c>
      <c r="G374">
        <v>74403720.644370288</v>
      </c>
      <c r="H374">
        <f t="shared" si="46"/>
        <v>1491211.5137838039</v>
      </c>
      <c r="I374">
        <f t="shared" si="47"/>
        <v>1420060.7307624102</v>
      </c>
      <c r="J374" s="6">
        <v>2.0042163226102531E-2</v>
      </c>
      <c r="K374">
        <v>4023.9449989999998</v>
      </c>
      <c r="L374" s="7">
        <f t="shared" si="49"/>
        <v>0</v>
      </c>
      <c r="M374" s="7">
        <f t="shared" si="50"/>
        <v>0</v>
      </c>
      <c r="N374" s="7">
        <f t="shared" si="51"/>
        <v>0</v>
      </c>
      <c r="O374" s="4">
        <f t="shared" si="48"/>
        <v>49.894813684463912</v>
      </c>
      <c r="P374">
        <f t="shared" si="52"/>
        <v>0</v>
      </c>
      <c r="Q374">
        <f t="shared" si="53"/>
        <v>0</v>
      </c>
    </row>
    <row r="375" spans="1:17" x14ac:dyDescent="0.25">
      <c r="A375" s="2">
        <v>44326.265104166669</v>
      </c>
      <c r="B375">
        <v>2.8655427714327109E-2</v>
      </c>
      <c r="C375">
        <v>4.7069697076521713E-2</v>
      </c>
      <c r="D375">
        <f t="shared" si="45"/>
        <v>4.7713407765244242E-2</v>
      </c>
      <c r="E375">
        <v>1.0790418416892339E-3</v>
      </c>
      <c r="F375">
        <v>71150.78302139377</v>
      </c>
      <c r="G375">
        <v>74403720.644370288</v>
      </c>
      <c r="H375">
        <f t="shared" si="46"/>
        <v>1491211.5137838039</v>
      </c>
      <c r="I375">
        <f t="shared" si="47"/>
        <v>1420060.7307624102</v>
      </c>
      <c r="J375" s="6">
        <v>2.0042163226102531E-2</v>
      </c>
      <c r="K375">
        <v>4023.9449989999998</v>
      </c>
      <c r="L375" s="7">
        <f t="shared" si="49"/>
        <v>0</v>
      </c>
      <c r="M375" s="7">
        <f t="shared" si="50"/>
        <v>0</v>
      </c>
      <c r="N375" s="7">
        <f t="shared" si="51"/>
        <v>0</v>
      </c>
      <c r="O375" s="4">
        <f t="shared" si="48"/>
        <v>49.894813684463912</v>
      </c>
      <c r="P375">
        <f t="shared" si="52"/>
        <v>0</v>
      </c>
      <c r="Q375">
        <f t="shared" si="53"/>
        <v>0</v>
      </c>
    </row>
    <row r="376" spans="1:17" x14ac:dyDescent="0.25">
      <c r="A376" s="2">
        <v>44326.26525462963</v>
      </c>
      <c r="B376">
        <v>2.8655427714327109E-2</v>
      </c>
      <c r="C376">
        <v>4.7069697076521713E-2</v>
      </c>
      <c r="D376">
        <f t="shared" si="45"/>
        <v>4.7713407765244242E-2</v>
      </c>
      <c r="E376">
        <v>1.0790418416892339E-3</v>
      </c>
      <c r="F376">
        <v>71150.78302139377</v>
      </c>
      <c r="G376">
        <v>74403720.644370288</v>
      </c>
      <c r="H376">
        <f t="shared" si="46"/>
        <v>1491211.5137838039</v>
      </c>
      <c r="I376">
        <f t="shared" si="47"/>
        <v>1420060.7307624102</v>
      </c>
      <c r="J376" s="6">
        <v>2.0042163226102531E-2</v>
      </c>
      <c r="K376">
        <v>4023.9449989999998</v>
      </c>
      <c r="L376" s="7">
        <f t="shared" si="49"/>
        <v>0</v>
      </c>
      <c r="M376" s="7">
        <f t="shared" si="50"/>
        <v>0</v>
      </c>
      <c r="N376" s="7">
        <f t="shared" si="51"/>
        <v>0</v>
      </c>
      <c r="O376" s="4">
        <f t="shared" si="48"/>
        <v>49.894813684463912</v>
      </c>
      <c r="P376">
        <f t="shared" si="52"/>
        <v>0</v>
      </c>
      <c r="Q376">
        <f t="shared" si="53"/>
        <v>0</v>
      </c>
    </row>
    <row r="377" spans="1:17" x14ac:dyDescent="0.25">
      <c r="A377" s="2">
        <v>44326.265416666669</v>
      </c>
      <c r="B377">
        <v>2.8655427714327109E-2</v>
      </c>
      <c r="C377">
        <v>4.7069697076521713E-2</v>
      </c>
      <c r="D377">
        <f t="shared" si="45"/>
        <v>4.7713407765244242E-2</v>
      </c>
      <c r="E377">
        <v>1.0790418416892339E-3</v>
      </c>
      <c r="F377">
        <v>71150.78302139377</v>
      </c>
      <c r="G377">
        <v>74403720.644370288</v>
      </c>
      <c r="H377">
        <f t="shared" si="46"/>
        <v>1491211.5137838039</v>
      </c>
      <c r="I377">
        <f t="shared" si="47"/>
        <v>1420060.7307624102</v>
      </c>
      <c r="J377" s="6">
        <v>2.0042163226102531E-2</v>
      </c>
      <c r="K377">
        <v>4023.9449989999998</v>
      </c>
      <c r="L377" s="7">
        <f t="shared" si="49"/>
        <v>0</v>
      </c>
      <c r="M377" s="7">
        <f t="shared" si="50"/>
        <v>0</v>
      </c>
      <c r="N377" s="7">
        <f t="shared" si="51"/>
        <v>0</v>
      </c>
      <c r="O377" s="4">
        <f t="shared" si="48"/>
        <v>49.894813684463912</v>
      </c>
      <c r="P377">
        <f t="shared" si="52"/>
        <v>0</v>
      </c>
      <c r="Q377">
        <f t="shared" si="53"/>
        <v>0</v>
      </c>
    </row>
    <row r="378" spans="1:17" x14ac:dyDescent="0.25">
      <c r="A378" s="2">
        <v>44326.265567129631</v>
      </c>
      <c r="B378">
        <v>2.8655427714327109E-2</v>
      </c>
      <c r="C378">
        <v>4.7069697076521713E-2</v>
      </c>
      <c r="D378">
        <f t="shared" si="45"/>
        <v>4.7713407765244242E-2</v>
      </c>
      <c r="E378">
        <v>1.0790418416892339E-3</v>
      </c>
      <c r="F378">
        <v>71150.78302139377</v>
      </c>
      <c r="G378">
        <v>74403720.644370288</v>
      </c>
      <c r="H378">
        <f t="shared" si="46"/>
        <v>1491211.5137838039</v>
      </c>
      <c r="I378">
        <f t="shared" si="47"/>
        <v>1420060.7307624102</v>
      </c>
      <c r="J378" s="6">
        <v>2.0042163226102531E-2</v>
      </c>
      <c r="K378">
        <v>4023.9449989999998</v>
      </c>
      <c r="L378" s="7">
        <f t="shared" si="49"/>
        <v>0</v>
      </c>
      <c r="M378" s="7">
        <f t="shared" si="50"/>
        <v>0</v>
      </c>
      <c r="N378" s="7">
        <f t="shared" si="51"/>
        <v>0</v>
      </c>
      <c r="O378" s="4">
        <f t="shared" si="48"/>
        <v>49.894813684463912</v>
      </c>
      <c r="P378">
        <f t="shared" si="52"/>
        <v>0</v>
      </c>
      <c r="Q378">
        <f t="shared" si="53"/>
        <v>0</v>
      </c>
    </row>
    <row r="379" spans="1:17" x14ac:dyDescent="0.25">
      <c r="A379" s="2">
        <v>44326.265717592592</v>
      </c>
      <c r="B379">
        <v>2.8655427714327109E-2</v>
      </c>
      <c r="C379">
        <v>4.7069697076521713E-2</v>
      </c>
      <c r="D379">
        <f t="shared" si="45"/>
        <v>4.7713407765244242E-2</v>
      </c>
      <c r="E379">
        <v>1.0790418416892339E-3</v>
      </c>
      <c r="F379">
        <v>71150.78302139377</v>
      </c>
      <c r="G379">
        <v>74403720.644370288</v>
      </c>
      <c r="H379">
        <f t="shared" si="46"/>
        <v>1491211.5137838039</v>
      </c>
      <c r="I379">
        <f t="shared" si="47"/>
        <v>1420060.7307624102</v>
      </c>
      <c r="J379" s="6">
        <v>2.0042163226102531E-2</v>
      </c>
      <c r="K379">
        <v>4023.9449989999998</v>
      </c>
      <c r="L379" s="7">
        <f t="shared" si="49"/>
        <v>0</v>
      </c>
      <c r="M379" s="7">
        <f t="shared" si="50"/>
        <v>0</v>
      </c>
      <c r="N379" s="7">
        <f t="shared" si="51"/>
        <v>0</v>
      </c>
      <c r="O379" s="4">
        <f t="shared" si="48"/>
        <v>49.894813684463912</v>
      </c>
      <c r="P379">
        <f t="shared" si="52"/>
        <v>0</v>
      </c>
      <c r="Q379">
        <f t="shared" si="53"/>
        <v>0</v>
      </c>
    </row>
    <row r="380" spans="1:17" x14ac:dyDescent="0.25">
      <c r="A380" s="2">
        <v>44326.265868055547</v>
      </c>
      <c r="B380">
        <v>2.8655427714327109E-2</v>
      </c>
      <c r="C380">
        <v>4.7069697076521713E-2</v>
      </c>
      <c r="D380">
        <f t="shared" si="45"/>
        <v>4.7713407765244242E-2</v>
      </c>
      <c r="E380">
        <v>1.0790418416892339E-3</v>
      </c>
      <c r="F380">
        <v>71150.78302139377</v>
      </c>
      <c r="G380">
        <v>74403720.644370288</v>
      </c>
      <c r="H380">
        <f t="shared" si="46"/>
        <v>1491211.5137838039</v>
      </c>
      <c r="I380">
        <f t="shared" si="47"/>
        <v>1420060.7307624102</v>
      </c>
      <c r="J380" s="6">
        <v>2.0042163226102531E-2</v>
      </c>
      <c r="K380">
        <v>4023.9449989999998</v>
      </c>
      <c r="L380" s="7">
        <f t="shared" si="49"/>
        <v>0</v>
      </c>
      <c r="M380" s="7">
        <f t="shared" si="50"/>
        <v>0</v>
      </c>
      <c r="N380" s="7">
        <f t="shared" si="51"/>
        <v>0</v>
      </c>
      <c r="O380" s="4">
        <f t="shared" si="48"/>
        <v>49.894813684463912</v>
      </c>
      <c r="P380">
        <f t="shared" si="52"/>
        <v>0</v>
      </c>
      <c r="Q380">
        <f t="shared" si="53"/>
        <v>0</v>
      </c>
    </row>
    <row r="381" spans="1:17" x14ac:dyDescent="0.25">
      <c r="A381" s="2">
        <v>44326.266018518523</v>
      </c>
      <c r="B381">
        <v>2.8655427714327109E-2</v>
      </c>
      <c r="C381">
        <v>4.7069697076521713E-2</v>
      </c>
      <c r="D381">
        <f t="shared" si="45"/>
        <v>4.7713407765244242E-2</v>
      </c>
      <c r="E381">
        <v>1.0790418416892339E-3</v>
      </c>
      <c r="F381">
        <v>71150.78302139377</v>
      </c>
      <c r="G381">
        <v>74403720.644370288</v>
      </c>
      <c r="H381">
        <f t="shared" si="46"/>
        <v>1491211.5137838039</v>
      </c>
      <c r="I381">
        <f t="shared" si="47"/>
        <v>1420060.7307624102</v>
      </c>
      <c r="J381" s="6">
        <v>2.0042163226102531E-2</v>
      </c>
      <c r="K381">
        <v>4023.9449989999998</v>
      </c>
      <c r="L381" s="7">
        <f t="shared" si="49"/>
        <v>0</v>
      </c>
      <c r="M381" s="7">
        <f t="shared" si="50"/>
        <v>0</v>
      </c>
      <c r="N381" s="7">
        <f t="shared" si="51"/>
        <v>0</v>
      </c>
      <c r="O381" s="4">
        <f t="shared" si="48"/>
        <v>49.894813684463912</v>
      </c>
      <c r="P381">
        <f t="shared" si="52"/>
        <v>0</v>
      </c>
      <c r="Q381">
        <f t="shared" si="53"/>
        <v>0</v>
      </c>
    </row>
    <row r="382" spans="1:17" x14ac:dyDescent="0.25">
      <c r="A382" s="2">
        <v>44326.266168981478</v>
      </c>
      <c r="B382">
        <v>2.8655427714327109E-2</v>
      </c>
      <c r="C382">
        <v>4.7069697076521713E-2</v>
      </c>
      <c r="D382">
        <f t="shared" si="45"/>
        <v>4.7713407765244242E-2</v>
      </c>
      <c r="E382">
        <v>1.0790418416892339E-3</v>
      </c>
      <c r="F382">
        <v>71150.78302139377</v>
      </c>
      <c r="G382">
        <v>74403720.644370288</v>
      </c>
      <c r="H382">
        <f t="shared" si="46"/>
        <v>1491211.5137838039</v>
      </c>
      <c r="I382">
        <f t="shared" si="47"/>
        <v>1420060.7307624102</v>
      </c>
      <c r="J382" s="6">
        <v>2.0042163226102531E-2</v>
      </c>
      <c r="K382">
        <v>4023.9449989999998</v>
      </c>
      <c r="L382" s="7">
        <f t="shared" si="49"/>
        <v>0</v>
      </c>
      <c r="M382" s="7">
        <f t="shared" si="50"/>
        <v>0</v>
      </c>
      <c r="N382" s="7">
        <f t="shared" si="51"/>
        <v>0</v>
      </c>
      <c r="O382" s="4">
        <f t="shared" si="48"/>
        <v>49.894813684463912</v>
      </c>
      <c r="P382">
        <f t="shared" si="52"/>
        <v>0</v>
      </c>
      <c r="Q382">
        <f t="shared" si="53"/>
        <v>0</v>
      </c>
    </row>
    <row r="383" spans="1:17" x14ac:dyDescent="0.25">
      <c r="A383" s="2">
        <v>44326.266319444447</v>
      </c>
      <c r="B383">
        <v>2.8655427714327109E-2</v>
      </c>
      <c r="C383">
        <v>4.7069697076521713E-2</v>
      </c>
      <c r="D383">
        <f t="shared" si="45"/>
        <v>4.7713407765244242E-2</v>
      </c>
      <c r="E383">
        <v>1.0790418416892339E-3</v>
      </c>
      <c r="F383">
        <v>71150.78302139377</v>
      </c>
      <c r="G383">
        <v>74403720.644370288</v>
      </c>
      <c r="H383">
        <f t="shared" si="46"/>
        <v>1491211.5137838039</v>
      </c>
      <c r="I383">
        <f t="shared" si="47"/>
        <v>1420060.7307624102</v>
      </c>
      <c r="J383" s="6">
        <v>2.0042163226102531E-2</v>
      </c>
      <c r="K383">
        <v>4023.9449989999998</v>
      </c>
      <c r="L383" s="7">
        <f t="shared" si="49"/>
        <v>0</v>
      </c>
      <c r="M383" s="7">
        <f t="shared" si="50"/>
        <v>0</v>
      </c>
      <c r="N383" s="7">
        <f t="shared" si="51"/>
        <v>0</v>
      </c>
      <c r="O383" s="4">
        <f t="shared" si="48"/>
        <v>49.894813684463912</v>
      </c>
      <c r="P383">
        <f t="shared" si="52"/>
        <v>0</v>
      </c>
      <c r="Q383">
        <f t="shared" si="53"/>
        <v>0</v>
      </c>
    </row>
    <row r="384" spans="1:17" x14ac:dyDescent="0.25">
      <c r="A384" s="2">
        <v>44326.266481481478</v>
      </c>
      <c r="B384">
        <v>2.8655427714327109E-2</v>
      </c>
      <c r="C384">
        <v>4.7069697076521713E-2</v>
      </c>
      <c r="D384">
        <f t="shared" si="45"/>
        <v>4.7713407765244242E-2</v>
      </c>
      <c r="E384">
        <v>1.0790418416892339E-3</v>
      </c>
      <c r="F384">
        <v>71150.78302139377</v>
      </c>
      <c r="G384">
        <v>74403720.644370288</v>
      </c>
      <c r="H384">
        <f t="shared" si="46"/>
        <v>1491211.5137838039</v>
      </c>
      <c r="I384">
        <f t="shared" si="47"/>
        <v>1420060.7307624102</v>
      </c>
      <c r="J384" s="6">
        <v>2.0042163226102531E-2</v>
      </c>
      <c r="K384">
        <v>4023.9449989999998</v>
      </c>
      <c r="L384" s="7">
        <f t="shared" si="49"/>
        <v>0</v>
      </c>
      <c r="M384" s="7">
        <f t="shared" si="50"/>
        <v>0</v>
      </c>
      <c r="N384" s="7">
        <f t="shared" si="51"/>
        <v>0</v>
      </c>
      <c r="O384" s="4">
        <f t="shared" si="48"/>
        <v>49.894813684463912</v>
      </c>
      <c r="P384">
        <f t="shared" si="52"/>
        <v>0</v>
      </c>
      <c r="Q384">
        <f t="shared" si="53"/>
        <v>0</v>
      </c>
    </row>
    <row r="385" spans="1:17" x14ac:dyDescent="0.25">
      <c r="A385" s="2">
        <v>44326.266631944447</v>
      </c>
      <c r="B385">
        <v>2.8655427714327109E-2</v>
      </c>
      <c r="C385">
        <v>4.7069697076521713E-2</v>
      </c>
      <c r="D385">
        <f t="shared" si="45"/>
        <v>4.7713407765244242E-2</v>
      </c>
      <c r="E385">
        <v>1.0790418416892339E-3</v>
      </c>
      <c r="F385">
        <v>71150.78302139377</v>
      </c>
      <c r="G385">
        <v>74403720.644370288</v>
      </c>
      <c r="H385">
        <f t="shared" si="46"/>
        <v>1491211.5137838039</v>
      </c>
      <c r="I385">
        <f t="shared" si="47"/>
        <v>1420060.7307624102</v>
      </c>
      <c r="J385" s="6">
        <v>2.0042163226102531E-2</v>
      </c>
      <c r="K385">
        <v>4023.9449989999998</v>
      </c>
      <c r="L385" s="7">
        <f t="shared" si="49"/>
        <v>0</v>
      </c>
      <c r="M385" s="7">
        <f t="shared" si="50"/>
        <v>0</v>
      </c>
      <c r="N385" s="7">
        <f t="shared" si="51"/>
        <v>0</v>
      </c>
      <c r="O385" s="4">
        <f t="shared" si="48"/>
        <v>49.894813684463912</v>
      </c>
      <c r="P385">
        <f t="shared" si="52"/>
        <v>0</v>
      </c>
      <c r="Q385">
        <f t="shared" si="53"/>
        <v>0</v>
      </c>
    </row>
    <row r="386" spans="1:17" x14ac:dyDescent="0.25">
      <c r="A386" s="2">
        <v>44326.266782407409</v>
      </c>
      <c r="B386">
        <v>2.8655427714327109E-2</v>
      </c>
      <c r="C386">
        <v>4.7069697076521713E-2</v>
      </c>
      <c r="D386">
        <f t="shared" si="45"/>
        <v>4.7713407765244242E-2</v>
      </c>
      <c r="E386">
        <v>1.0790418416892339E-3</v>
      </c>
      <c r="F386">
        <v>71150.78302139377</v>
      </c>
      <c r="G386">
        <v>74403720.644370288</v>
      </c>
      <c r="H386">
        <f t="shared" si="46"/>
        <v>1491211.5137838039</v>
      </c>
      <c r="I386">
        <f t="shared" si="47"/>
        <v>1420060.7307624102</v>
      </c>
      <c r="J386" s="6">
        <v>2.0042163226102531E-2</v>
      </c>
      <c r="K386">
        <v>4023.9449989999998</v>
      </c>
      <c r="L386" s="7">
        <f t="shared" si="49"/>
        <v>0</v>
      </c>
      <c r="M386" s="7">
        <f t="shared" si="50"/>
        <v>0</v>
      </c>
      <c r="N386" s="7">
        <f t="shared" si="51"/>
        <v>0</v>
      </c>
      <c r="O386" s="4">
        <f t="shared" si="48"/>
        <v>49.894813684463912</v>
      </c>
      <c r="P386">
        <f t="shared" si="52"/>
        <v>0</v>
      </c>
      <c r="Q386">
        <f t="shared" si="53"/>
        <v>0</v>
      </c>
    </row>
    <row r="387" spans="1:17" x14ac:dyDescent="0.25">
      <c r="A387" s="2">
        <v>44326.266932870371</v>
      </c>
      <c r="B387">
        <v>2.8655427714327109E-2</v>
      </c>
      <c r="C387">
        <v>4.7069697076521713E-2</v>
      </c>
      <c r="D387">
        <f t="shared" ref="D387:D450" si="54">F387/H387</f>
        <v>4.7713407765244242E-2</v>
      </c>
      <c r="E387">
        <v>1.0790418416892339E-3</v>
      </c>
      <c r="F387">
        <v>71150.78302139377</v>
      </c>
      <c r="G387">
        <v>74403720.644370288</v>
      </c>
      <c r="H387">
        <f t="shared" ref="H387:H450" si="55">G387*J387</f>
        <v>1491211.5137838039</v>
      </c>
      <c r="I387">
        <f t="shared" ref="I387:I450" si="56">H387-F387</f>
        <v>1420060.7307624102</v>
      </c>
      <c r="J387" s="6">
        <v>2.0042163226102531E-2</v>
      </c>
      <c r="K387">
        <v>4023.9449989999998</v>
      </c>
      <c r="L387" s="7">
        <f t="shared" si="49"/>
        <v>0</v>
      </c>
      <c r="M387" s="7">
        <f t="shared" si="50"/>
        <v>0</v>
      </c>
      <c r="N387" s="7">
        <f t="shared" si="51"/>
        <v>0</v>
      </c>
      <c r="O387" s="4">
        <f t="shared" ref="O387:O450" si="57">1/J387</f>
        <v>49.894813684463912</v>
      </c>
      <c r="P387">
        <f t="shared" si="52"/>
        <v>0</v>
      </c>
      <c r="Q387">
        <f t="shared" si="53"/>
        <v>0</v>
      </c>
    </row>
    <row r="388" spans="1:17" x14ac:dyDescent="0.25">
      <c r="A388" s="2">
        <v>44326.267083333332</v>
      </c>
      <c r="B388">
        <v>2.8655427714327109E-2</v>
      </c>
      <c r="C388">
        <v>4.7069697076521713E-2</v>
      </c>
      <c r="D388">
        <f t="shared" si="54"/>
        <v>4.7713407765244242E-2</v>
      </c>
      <c r="E388">
        <v>1.0790418416892339E-3</v>
      </c>
      <c r="F388">
        <v>71150.78302139377</v>
      </c>
      <c r="G388">
        <v>74403720.644370288</v>
      </c>
      <c r="H388">
        <f t="shared" si="55"/>
        <v>1491211.5137838039</v>
      </c>
      <c r="I388">
        <f t="shared" si="56"/>
        <v>1420060.7307624102</v>
      </c>
      <c r="J388" s="6">
        <v>2.0042163226102531E-2</v>
      </c>
      <c r="K388">
        <v>4023.9449989999998</v>
      </c>
      <c r="L388" s="7">
        <f t="shared" ref="L388:L451" si="58">(J388/J387)-1</f>
        <v>0</v>
      </c>
      <c r="M388" s="7">
        <f t="shared" ref="M388:M451" si="59">(E388/E387)-1</f>
        <v>0</v>
      </c>
      <c r="N388" s="7">
        <f t="shared" ref="N388:N451" si="60">(G388/G387)-1</f>
        <v>0</v>
      </c>
      <c r="O388" s="4">
        <f t="shared" si="57"/>
        <v>49.894813684463912</v>
      </c>
      <c r="P388">
        <f t="shared" ref="P388:P451" si="61">F388-F387</f>
        <v>0</v>
      </c>
      <c r="Q388">
        <f t="shared" ref="Q388:Q451" si="62">H388-H387</f>
        <v>0</v>
      </c>
    </row>
    <row r="389" spans="1:17" x14ac:dyDescent="0.25">
      <c r="A389" s="2">
        <v>44326.267233796287</v>
      </c>
      <c r="B389">
        <v>2.8655427714327109E-2</v>
      </c>
      <c r="C389">
        <v>4.7069697076521713E-2</v>
      </c>
      <c r="D389">
        <f t="shared" si="54"/>
        <v>4.7713407765244242E-2</v>
      </c>
      <c r="E389">
        <v>1.0790418416892339E-3</v>
      </c>
      <c r="F389">
        <v>71150.78302139377</v>
      </c>
      <c r="G389">
        <v>74403720.644370288</v>
      </c>
      <c r="H389">
        <f t="shared" si="55"/>
        <v>1491211.5137838039</v>
      </c>
      <c r="I389">
        <f t="shared" si="56"/>
        <v>1420060.7307624102</v>
      </c>
      <c r="J389" s="6">
        <v>2.0042163226102531E-2</v>
      </c>
      <c r="K389">
        <v>4023.9449989999998</v>
      </c>
      <c r="L389" s="7">
        <f t="shared" si="58"/>
        <v>0</v>
      </c>
      <c r="M389" s="7">
        <f t="shared" si="59"/>
        <v>0</v>
      </c>
      <c r="N389" s="7">
        <f t="shared" si="60"/>
        <v>0</v>
      </c>
      <c r="O389" s="4">
        <f t="shared" si="57"/>
        <v>49.894813684463912</v>
      </c>
      <c r="P389">
        <f t="shared" si="61"/>
        <v>0</v>
      </c>
      <c r="Q389">
        <f t="shared" si="62"/>
        <v>0</v>
      </c>
    </row>
    <row r="390" spans="1:17" x14ac:dyDescent="0.25">
      <c r="A390" s="2">
        <v>44326.267384259263</v>
      </c>
      <c r="B390">
        <v>2.8655427714327109E-2</v>
      </c>
      <c r="C390">
        <v>4.7069697076521713E-2</v>
      </c>
      <c r="D390">
        <f t="shared" si="54"/>
        <v>4.7713407765244242E-2</v>
      </c>
      <c r="E390">
        <v>1.0790418416892339E-3</v>
      </c>
      <c r="F390">
        <v>71150.78302139377</v>
      </c>
      <c r="G390">
        <v>74403720.644370288</v>
      </c>
      <c r="H390">
        <f t="shared" si="55"/>
        <v>1491211.5137838039</v>
      </c>
      <c r="I390">
        <f t="shared" si="56"/>
        <v>1420060.7307624102</v>
      </c>
      <c r="J390" s="6">
        <v>2.0042163226102531E-2</v>
      </c>
      <c r="K390">
        <v>4023.9449989999998</v>
      </c>
      <c r="L390" s="7">
        <f t="shared" si="58"/>
        <v>0</v>
      </c>
      <c r="M390" s="7">
        <f t="shared" si="59"/>
        <v>0</v>
      </c>
      <c r="N390" s="7">
        <f t="shared" si="60"/>
        <v>0</v>
      </c>
      <c r="O390" s="4">
        <f t="shared" si="57"/>
        <v>49.894813684463912</v>
      </c>
      <c r="P390">
        <f t="shared" si="61"/>
        <v>0</v>
      </c>
      <c r="Q390">
        <f t="shared" si="62"/>
        <v>0</v>
      </c>
    </row>
    <row r="391" spans="1:17" x14ac:dyDescent="0.25">
      <c r="A391" s="2">
        <v>44326.267546296287</v>
      </c>
      <c r="B391">
        <v>2.8655427714327109E-2</v>
      </c>
      <c r="C391">
        <v>4.7069697076521713E-2</v>
      </c>
      <c r="D391">
        <f t="shared" si="54"/>
        <v>4.7713407765244242E-2</v>
      </c>
      <c r="E391">
        <v>1.0790418416892339E-3</v>
      </c>
      <c r="F391">
        <v>71150.78302139377</v>
      </c>
      <c r="G391">
        <v>74403720.644370288</v>
      </c>
      <c r="H391">
        <f t="shared" si="55"/>
        <v>1491211.5137838039</v>
      </c>
      <c r="I391">
        <f t="shared" si="56"/>
        <v>1420060.7307624102</v>
      </c>
      <c r="J391" s="6">
        <v>2.0042163226102531E-2</v>
      </c>
      <c r="K391">
        <v>4023.9449989999998</v>
      </c>
      <c r="L391" s="7">
        <f t="shared" si="58"/>
        <v>0</v>
      </c>
      <c r="M391" s="7">
        <f t="shared" si="59"/>
        <v>0</v>
      </c>
      <c r="N391" s="7">
        <f t="shared" si="60"/>
        <v>0</v>
      </c>
      <c r="O391" s="4">
        <f t="shared" si="57"/>
        <v>49.894813684463912</v>
      </c>
      <c r="P391">
        <f t="shared" si="61"/>
        <v>0</v>
      </c>
      <c r="Q391">
        <f t="shared" si="62"/>
        <v>0</v>
      </c>
    </row>
    <row r="392" spans="1:17" x14ac:dyDescent="0.25">
      <c r="A392" s="2">
        <v>44326.267696759263</v>
      </c>
      <c r="B392">
        <v>2.8655427714327109E-2</v>
      </c>
      <c r="C392">
        <v>4.7069697076521713E-2</v>
      </c>
      <c r="D392">
        <f t="shared" si="54"/>
        <v>4.7713407765244242E-2</v>
      </c>
      <c r="E392">
        <v>1.0790418416892339E-3</v>
      </c>
      <c r="F392">
        <v>71150.78302139377</v>
      </c>
      <c r="G392">
        <v>74403720.644370288</v>
      </c>
      <c r="H392">
        <f t="shared" si="55"/>
        <v>1491211.5137838039</v>
      </c>
      <c r="I392">
        <f t="shared" si="56"/>
        <v>1420060.7307624102</v>
      </c>
      <c r="J392" s="6">
        <v>2.0042163226102531E-2</v>
      </c>
      <c r="K392">
        <v>4023.9449989999998</v>
      </c>
      <c r="L392" s="7">
        <f t="shared" si="58"/>
        <v>0</v>
      </c>
      <c r="M392" s="7">
        <f t="shared" si="59"/>
        <v>0</v>
      </c>
      <c r="N392" s="7">
        <f t="shared" si="60"/>
        <v>0</v>
      </c>
      <c r="O392" s="4">
        <f t="shared" si="57"/>
        <v>49.894813684463912</v>
      </c>
      <c r="P392">
        <f t="shared" si="61"/>
        <v>0</v>
      </c>
      <c r="Q392">
        <f t="shared" si="62"/>
        <v>0</v>
      </c>
    </row>
    <row r="393" spans="1:17" x14ac:dyDescent="0.25">
      <c r="A393" s="2">
        <v>44326.267847222232</v>
      </c>
      <c r="B393">
        <v>2.8655427714327109E-2</v>
      </c>
      <c r="C393">
        <v>4.7069697076521713E-2</v>
      </c>
      <c r="D393">
        <f t="shared" si="54"/>
        <v>4.7713407765244242E-2</v>
      </c>
      <c r="E393">
        <v>1.0790418416892339E-3</v>
      </c>
      <c r="F393">
        <v>71150.78302139377</v>
      </c>
      <c r="G393">
        <v>74403720.644370288</v>
      </c>
      <c r="H393">
        <f t="shared" si="55"/>
        <v>1491211.5137838039</v>
      </c>
      <c r="I393">
        <f t="shared" si="56"/>
        <v>1420060.7307624102</v>
      </c>
      <c r="J393" s="6">
        <v>2.0042163226102531E-2</v>
      </c>
      <c r="K393">
        <v>4023.9449989999998</v>
      </c>
      <c r="L393" s="7">
        <f t="shared" si="58"/>
        <v>0</v>
      </c>
      <c r="M393" s="7">
        <f t="shared" si="59"/>
        <v>0</v>
      </c>
      <c r="N393" s="7">
        <f t="shared" si="60"/>
        <v>0</v>
      </c>
      <c r="O393" s="4">
        <f t="shared" si="57"/>
        <v>49.894813684463912</v>
      </c>
      <c r="P393">
        <f t="shared" si="61"/>
        <v>0</v>
      </c>
      <c r="Q393">
        <f t="shared" si="62"/>
        <v>0</v>
      </c>
    </row>
    <row r="394" spans="1:17" x14ac:dyDescent="0.25">
      <c r="A394" s="2">
        <v>44326.267997685187</v>
      </c>
      <c r="B394">
        <v>2.8655427714327109E-2</v>
      </c>
      <c r="C394">
        <v>4.7069697076521713E-2</v>
      </c>
      <c r="D394">
        <f t="shared" si="54"/>
        <v>4.7713407765244242E-2</v>
      </c>
      <c r="E394">
        <v>1.0790418416892339E-3</v>
      </c>
      <c r="F394">
        <v>71150.78302139377</v>
      </c>
      <c r="G394">
        <v>74403720.644370288</v>
      </c>
      <c r="H394">
        <f t="shared" si="55"/>
        <v>1491211.5137838039</v>
      </c>
      <c r="I394">
        <f t="shared" si="56"/>
        <v>1420060.7307624102</v>
      </c>
      <c r="J394" s="6">
        <v>2.0042163226102531E-2</v>
      </c>
      <c r="K394">
        <v>4023.9449989999998</v>
      </c>
      <c r="L394" s="7">
        <f t="shared" si="58"/>
        <v>0</v>
      </c>
      <c r="M394" s="7">
        <f t="shared" si="59"/>
        <v>0</v>
      </c>
      <c r="N394" s="7">
        <f t="shared" si="60"/>
        <v>0</v>
      </c>
      <c r="O394" s="4">
        <f t="shared" si="57"/>
        <v>49.894813684463912</v>
      </c>
      <c r="P394">
        <f t="shared" si="61"/>
        <v>0</v>
      </c>
      <c r="Q394">
        <f t="shared" si="62"/>
        <v>0</v>
      </c>
    </row>
    <row r="395" spans="1:17" x14ac:dyDescent="0.25">
      <c r="A395" s="2">
        <v>44326.268148148149</v>
      </c>
      <c r="B395">
        <v>2.8655427714327109E-2</v>
      </c>
      <c r="C395">
        <v>4.7069697076521713E-2</v>
      </c>
      <c r="D395">
        <f t="shared" si="54"/>
        <v>4.7713407765244242E-2</v>
      </c>
      <c r="E395">
        <v>1.0790418416892339E-3</v>
      </c>
      <c r="F395">
        <v>71150.78302139377</v>
      </c>
      <c r="G395">
        <v>74403720.644370288</v>
      </c>
      <c r="H395">
        <f t="shared" si="55"/>
        <v>1491211.5137838039</v>
      </c>
      <c r="I395">
        <f t="shared" si="56"/>
        <v>1420060.7307624102</v>
      </c>
      <c r="J395" s="6">
        <v>2.0042163226102531E-2</v>
      </c>
      <c r="K395">
        <v>4023.9449989999998</v>
      </c>
      <c r="L395" s="7">
        <f t="shared" si="58"/>
        <v>0</v>
      </c>
      <c r="M395" s="7">
        <f t="shared" si="59"/>
        <v>0</v>
      </c>
      <c r="N395" s="7">
        <f t="shared" si="60"/>
        <v>0</v>
      </c>
      <c r="O395" s="4">
        <f t="shared" si="57"/>
        <v>49.894813684463912</v>
      </c>
      <c r="P395">
        <f t="shared" si="61"/>
        <v>0</v>
      </c>
      <c r="Q395">
        <f t="shared" si="62"/>
        <v>0</v>
      </c>
    </row>
    <row r="396" spans="1:17" x14ac:dyDescent="0.25">
      <c r="A396" s="2">
        <v>44326.26829861111</v>
      </c>
      <c r="B396">
        <v>2.8655427714327109E-2</v>
      </c>
      <c r="C396">
        <v>4.7069697076521713E-2</v>
      </c>
      <c r="D396">
        <f t="shared" si="54"/>
        <v>4.7713407765244242E-2</v>
      </c>
      <c r="E396">
        <v>1.0790418416892339E-3</v>
      </c>
      <c r="F396">
        <v>71150.78302139377</v>
      </c>
      <c r="G396">
        <v>74403720.644370288</v>
      </c>
      <c r="H396">
        <f t="shared" si="55"/>
        <v>1491211.5137838039</v>
      </c>
      <c r="I396">
        <f t="shared" si="56"/>
        <v>1420060.7307624102</v>
      </c>
      <c r="J396" s="6">
        <v>2.0042163226102531E-2</v>
      </c>
      <c r="K396">
        <v>4023.9449989999998</v>
      </c>
      <c r="L396" s="7">
        <f t="shared" si="58"/>
        <v>0</v>
      </c>
      <c r="M396" s="7">
        <f t="shared" si="59"/>
        <v>0</v>
      </c>
      <c r="N396" s="7">
        <f t="shared" si="60"/>
        <v>0</v>
      </c>
      <c r="O396" s="4">
        <f t="shared" si="57"/>
        <v>49.894813684463912</v>
      </c>
      <c r="P396">
        <f t="shared" si="61"/>
        <v>0</v>
      </c>
      <c r="Q396">
        <f t="shared" si="62"/>
        <v>0</v>
      </c>
    </row>
    <row r="397" spans="1:17" x14ac:dyDescent="0.25">
      <c r="A397" s="2">
        <v>44326.268460648149</v>
      </c>
      <c r="B397">
        <v>2.8655427714327109E-2</v>
      </c>
      <c r="C397">
        <v>4.7069697076521713E-2</v>
      </c>
      <c r="D397">
        <f t="shared" si="54"/>
        <v>4.7713407765244242E-2</v>
      </c>
      <c r="E397">
        <v>1.0790418416892339E-3</v>
      </c>
      <c r="F397">
        <v>71150.78302139377</v>
      </c>
      <c r="G397">
        <v>74403720.644370288</v>
      </c>
      <c r="H397">
        <f t="shared" si="55"/>
        <v>1491211.5137838039</v>
      </c>
      <c r="I397">
        <f t="shared" si="56"/>
        <v>1420060.7307624102</v>
      </c>
      <c r="J397" s="6">
        <v>2.0042163226102531E-2</v>
      </c>
      <c r="K397">
        <v>4023.9449989999998</v>
      </c>
      <c r="L397" s="7">
        <f t="shared" si="58"/>
        <v>0</v>
      </c>
      <c r="M397" s="7">
        <f t="shared" si="59"/>
        <v>0</v>
      </c>
      <c r="N397" s="7">
        <f t="shared" si="60"/>
        <v>0</v>
      </c>
      <c r="O397" s="4">
        <f t="shared" si="57"/>
        <v>49.894813684463912</v>
      </c>
      <c r="P397">
        <f t="shared" si="61"/>
        <v>0</v>
      </c>
      <c r="Q397">
        <f t="shared" si="62"/>
        <v>0</v>
      </c>
    </row>
    <row r="398" spans="1:17" x14ac:dyDescent="0.25">
      <c r="A398" s="2">
        <v>44326.268611111111</v>
      </c>
      <c r="B398">
        <v>2.8655427714327109E-2</v>
      </c>
      <c r="C398">
        <v>4.7069697076521713E-2</v>
      </c>
      <c r="D398">
        <f t="shared" si="54"/>
        <v>4.7713407765244242E-2</v>
      </c>
      <c r="E398">
        <v>1.0790418416892339E-3</v>
      </c>
      <c r="F398">
        <v>71150.78302139377</v>
      </c>
      <c r="G398">
        <v>74403720.644370288</v>
      </c>
      <c r="H398">
        <f t="shared" si="55"/>
        <v>1491211.5137838039</v>
      </c>
      <c r="I398">
        <f t="shared" si="56"/>
        <v>1420060.7307624102</v>
      </c>
      <c r="J398" s="6">
        <v>2.0042163226102531E-2</v>
      </c>
      <c r="K398">
        <v>4023.9449989999998</v>
      </c>
      <c r="L398" s="7">
        <f t="shared" si="58"/>
        <v>0</v>
      </c>
      <c r="M398" s="7">
        <f t="shared" si="59"/>
        <v>0</v>
      </c>
      <c r="N398" s="7">
        <f t="shared" si="60"/>
        <v>0</v>
      </c>
      <c r="O398" s="4">
        <f t="shared" si="57"/>
        <v>49.894813684463912</v>
      </c>
      <c r="P398">
        <f t="shared" si="61"/>
        <v>0</v>
      </c>
      <c r="Q398">
        <f t="shared" si="62"/>
        <v>0</v>
      </c>
    </row>
    <row r="399" spans="1:17" x14ac:dyDescent="0.25">
      <c r="A399" s="2">
        <v>44326.268761574072</v>
      </c>
      <c r="B399">
        <v>2.8655427714327109E-2</v>
      </c>
      <c r="C399">
        <v>4.7069697076521713E-2</v>
      </c>
      <c r="D399">
        <f t="shared" si="54"/>
        <v>4.7713407765244242E-2</v>
      </c>
      <c r="E399">
        <v>1.0790418416892339E-3</v>
      </c>
      <c r="F399">
        <v>71150.78302139377</v>
      </c>
      <c r="G399">
        <v>74403720.644370288</v>
      </c>
      <c r="H399">
        <f t="shared" si="55"/>
        <v>1491211.5137838039</v>
      </c>
      <c r="I399">
        <f t="shared" si="56"/>
        <v>1420060.7307624102</v>
      </c>
      <c r="J399" s="6">
        <v>2.0042163226102531E-2</v>
      </c>
      <c r="K399">
        <v>4023.9449989999998</v>
      </c>
      <c r="L399" s="7">
        <f t="shared" si="58"/>
        <v>0</v>
      </c>
      <c r="M399" s="7">
        <f t="shared" si="59"/>
        <v>0</v>
      </c>
      <c r="N399" s="7">
        <f t="shared" si="60"/>
        <v>0</v>
      </c>
      <c r="O399" s="4">
        <f t="shared" si="57"/>
        <v>49.894813684463912</v>
      </c>
      <c r="P399">
        <f t="shared" si="61"/>
        <v>0</v>
      </c>
      <c r="Q399">
        <f t="shared" si="62"/>
        <v>0</v>
      </c>
    </row>
    <row r="400" spans="1:17" x14ac:dyDescent="0.25">
      <c r="A400" s="2">
        <v>44326.268912037027</v>
      </c>
      <c r="B400">
        <v>2.8655427714327109E-2</v>
      </c>
      <c r="C400">
        <v>4.7069697076521713E-2</v>
      </c>
      <c r="D400">
        <f t="shared" si="54"/>
        <v>4.7713407765244242E-2</v>
      </c>
      <c r="E400">
        <v>1.0790418416892339E-3</v>
      </c>
      <c r="F400">
        <v>71150.78302139377</v>
      </c>
      <c r="G400">
        <v>74403720.644370288</v>
      </c>
      <c r="H400">
        <f t="shared" si="55"/>
        <v>1491211.5137838039</v>
      </c>
      <c r="I400">
        <f t="shared" si="56"/>
        <v>1420060.7307624102</v>
      </c>
      <c r="J400" s="6">
        <v>2.0042163226102531E-2</v>
      </c>
      <c r="K400">
        <v>4023.9449989999998</v>
      </c>
      <c r="L400" s="7">
        <f t="shared" si="58"/>
        <v>0</v>
      </c>
      <c r="M400" s="7">
        <f t="shared" si="59"/>
        <v>0</v>
      </c>
      <c r="N400" s="7">
        <f t="shared" si="60"/>
        <v>0</v>
      </c>
      <c r="O400" s="4">
        <f t="shared" si="57"/>
        <v>49.894813684463912</v>
      </c>
      <c r="P400">
        <f t="shared" si="61"/>
        <v>0</v>
      </c>
      <c r="Q400">
        <f t="shared" si="62"/>
        <v>0</v>
      </c>
    </row>
    <row r="401" spans="1:17" x14ac:dyDescent="0.25">
      <c r="A401" s="2">
        <v>44326.269062500003</v>
      </c>
      <c r="B401">
        <v>2.8655427714327109E-2</v>
      </c>
      <c r="C401">
        <v>4.7069697076521713E-2</v>
      </c>
      <c r="D401">
        <f t="shared" si="54"/>
        <v>4.7713407765244242E-2</v>
      </c>
      <c r="E401">
        <v>1.0790418416892339E-3</v>
      </c>
      <c r="F401">
        <v>71150.78302139377</v>
      </c>
      <c r="G401">
        <v>74403720.644370288</v>
      </c>
      <c r="H401">
        <f t="shared" si="55"/>
        <v>1491211.5137838039</v>
      </c>
      <c r="I401">
        <f t="shared" si="56"/>
        <v>1420060.7307624102</v>
      </c>
      <c r="J401" s="6">
        <v>2.0042163226102531E-2</v>
      </c>
      <c r="K401">
        <v>4023.9449989999998</v>
      </c>
      <c r="L401" s="7">
        <f t="shared" si="58"/>
        <v>0</v>
      </c>
      <c r="M401" s="7">
        <f t="shared" si="59"/>
        <v>0</v>
      </c>
      <c r="N401" s="7">
        <f t="shared" si="60"/>
        <v>0</v>
      </c>
      <c r="O401" s="4">
        <f t="shared" si="57"/>
        <v>49.894813684463912</v>
      </c>
      <c r="P401">
        <f t="shared" si="61"/>
        <v>0</v>
      </c>
      <c r="Q401">
        <f t="shared" si="62"/>
        <v>0</v>
      </c>
    </row>
    <row r="402" spans="1:17" x14ac:dyDescent="0.25">
      <c r="A402" s="2">
        <v>44326.269212962958</v>
      </c>
      <c r="B402">
        <v>2.8655427714327109E-2</v>
      </c>
      <c r="C402">
        <v>4.7069697076521713E-2</v>
      </c>
      <c r="D402">
        <f t="shared" si="54"/>
        <v>4.7713407765244242E-2</v>
      </c>
      <c r="E402">
        <v>1.0790418416892339E-3</v>
      </c>
      <c r="F402">
        <v>71150.78302139377</v>
      </c>
      <c r="G402">
        <v>74403720.644370288</v>
      </c>
      <c r="H402">
        <f t="shared" si="55"/>
        <v>1491211.5137838039</v>
      </c>
      <c r="I402">
        <f t="shared" si="56"/>
        <v>1420060.7307624102</v>
      </c>
      <c r="J402" s="6">
        <v>2.0042163226102531E-2</v>
      </c>
      <c r="K402">
        <v>4023.9449989999998</v>
      </c>
      <c r="L402" s="7">
        <f t="shared" si="58"/>
        <v>0</v>
      </c>
      <c r="M402" s="7">
        <f t="shared" si="59"/>
        <v>0</v>
      </c>
      <c r="N402" s="7">
        <f t="shared" si="60"/>
        <v>0</v>
      </c>
      <c r="O402" s="4">
        <f t="shared" si="57"/>
        <v>49.894813684463912</v>
      </c>
      <c r="P402">
        <f t="shared" si="61"/>
        <v>0</v>
      </c>
      <c r="Q402">
        <f t="shared" si="62"/>
        <v>0</v>
      </c>
    </row>
    <row r="403" spans="1:17" x14ac:dyDescent="0.25">
      <c r="A403" s="2">
        <v>44326.269363425927</v>
      </c>
      <c r="B403">
        <v>2.8655427714327109E-2</v>
      </c>
      <c r="C403">
        <v>4.7069697076521713E-2</v>
      </c>
      <c r="D403">
        <f t="shared" si="54"/>
        <v>4.7713407765244242E-2</v>
      </c>
      <c r="E403">
        <v>1.0790418416892339E-3</v>
      </c>
      <c r="F403">
        <v>71150.78302139377</v>
      </c>
      <c r="G403">
        <v>74403720.644370288</v>
      </c>
      <c r="H403">
        <f t="shared" si="55"/>
        <v>1491211.5137838039</v>
      </c>
      <c r="I403">
        <f t="shared" si="56"/>
        <v>1420060.7307624102</v>
      </c>
      <c r="J403" s="6">
        <v>2.0042163226102531E-2</v>
      </c>
      <c r="K403">
        <v>4023.9449989999998</v>
      </c>
      <c r="L403" s="7">
        <f t="shared" si="58"/>
        <v>0</v>
      </c>
      <c r="M403" s="7">
        <f t="shared" si="59"/>
        <v>0</v>
      </c>
      <c r="N403" s="7">
        <f t="shared" si="60"/>
        <v>0</v>
      </c>
      <c r="O403" s="4">
        <f t="shared" si="57"/>
        <v>49.894813684463912</v>
      </c>
      <c r="P403">
        <f t="shared" si="61"/>
        <v>0</v>
      </c>
      <c r="Q403">
        <f t="shared" si="62"/>
        <v>0</v>
      </c>
    </row>
    <row r="404" spans="1:17" x14ac:dyDescent="0.25">
      <c r="A404" s="2">
        <v>44326.269525462973</v>
      </c>
      <c r="B404">
        <v>2.8655427714327109E-2</v>
      </c>
      <c r="C404">
        <v>4.7069697076521713E-2</v>
      </c>
      <c r="D404">
        <f t="shared" si="54"/>
        <v>4.7713407765244242E-2</v>
      </c>
      <c r="E404">
        <v>1.0790418416892339E-3</v>
      </c>
      <c r="F404">
        <v>71150.78302139377</v>
      </c>
      <c r="G404">
        <v>74403720.644370288</v>
      </c>
      <c r="H404">
        <f t="shared" si="55"/>
        <v>1491211.5137838039</v>
      </c>
      <c r="I404">
        <f t="shared" si="56"/>
        <v>1420060.7307624102</v>
      </c>
      <c r="J404" s="6">
        <v>2.0042163226102531E-2</v>
      </c>
      <c r="K404">
        <v>4023.9449989999998</v>
      </c>
      <c r="L404" s="7">
        <f t="shared" si="58"/>
        <v>0</v>
      </c>
      <c r="M404" s="7">
        <f t="shared" si="59"/>
        <v>0</v>
      </c>
      <c r="N404" s="7">
        <f t="shared" si="60"/>
        <v>0</v>
      </c>
      <c r="O404" s="4">
        <f t="shared" si="57"/>
        <v>49.894813684463912</v>
      </c>
      <c r="P404">
        <f t="shared" si="61"/>
        <v>0</v>
      </c>
      <c r="Q404">
        <f t="shared" si="62"/>
        <v>0</v>
      </c>
    </row>
    <row r="405" spans="1:17" x14ac:dyDescent="0.25">
      <c r="A405" s="2">
        <v>44326.269675925927</v>
      </c>
      <c r="B405">
        <v>2.8655427714327109E-2</v>
      </c>
      <c r="C405">
        <v>4.7069697076521713E-2</v>
      </c>
      <c r="D405">
        <f t="shared" si="54"/>
        <v>4.7713407765244242E-2</v>
      </c>
      <c r="E405">
        <v>1.0790418416892339E-3</v>
      </c>
      <c r="F405">
        <v>71150.78302139377</v>
      </c>
      <c r="G405">
        <v>74403720.644370288</v>
      </c>
      <c r="H405">
        <f t="shared" si="55"/>
        <v>1491211.5137838039</v>
      </c>
      <c r="I405">
        <f t="shared" si="56"/>
        <v>1420060.7307624102</v>
      </c>
      <c r="J405" s="6">
        <v>2.0042163226102531E-2</v>
      </c>
      <c r="K405">
        <v>4023.9449989999998</v>
      </c>
      <c r="L405" s="7">
        <f t="shared" si="58"/>
        <v>0</v>
      </c>
      <c r="M405" s="7">
        <f t="shared" si="59"/>
        <v>0</v>
      </c>
      <c r="N405" s="7">
        <f t="shared" si="60"/>
        <v>0</v>
      </c>
      <c r="O405" s="4">
        <f t="shared" si="57"/>
        <v>49.894813684463912</v>
      </c>
      <c r="P405">
        <f t="shared" si="61"/>
        <v>0</v>
      </c>
      <c r="Q405">
        <f t="shared" si="62"/>
        <v>0</v>
      </c>
    </row>
    <row r="406" spans="1:17" x14ac:dyDescent="0.25">
      <c r="A406" s="2">
        <v>44326.269826388889</v>
      </c>
      <c r="B406">
        <v>2.8655427714327109E-2</v>
      </c>
      <c r="C406">
        <v>4.7069697076521713E-2</v>
      </c>
      <c r="D406">
        <f t="shared" si="54"/>
        <v>4.7713407765244242E-2</v>
      </c>
      <c r="E406">
        <v>1.0790418416892339E-3</v>
      </c>
      <c r="F406">
        <v>71150.78302139377</v>
      </c>
      <c r="G406">
        <v>74403720.644370288</v>
      </c>
      <c r="H406">
        <f t="shared" si="55"/>
        <v>1491211.5137838039</v>
      </c>
      <c r="I406">
        <f t="shared" si="56"/>
        <v>1420060.7307624102</v>
      </c>
      <c r="J406" s="6">
        <v>2.0042163226102531E-2</v>
      </c>
      <c r="K406">
        <v>4023.9449989999998</v>
      </c>
      <c r="L406" s="7">
        <f t="shared" si="58"/>
        <v>0</v>
      </c>
      <c r="M406" s="7">
        <f t="shared" si="59"/>
        <v>0</v>
      </c>
      <c r="N406" s="7">
        <f t="shared" si="60"/>
        <v>0</v>
      </c>
      <c r="O406" s="4">
        <f t="shared" si="57"/>
        <v>49.894813684463912</v>
      </c>
      <c r="P406">
        <f t="shared" si="61"/>
        <v>0</v>
      </c>
      <c r="Q406">
        <f t="shared" si="62"/>
        <v>0</v>
      </c>
    </row>
    <row r="407" spans="1:17" x14ac:dyDescent="0.25">
      <c r="A407" s="2">
        <v>44326.269976851851</v>
      </c>
      <c r="B407">
        <v>2.8655427714327109E-2</v>
      </c>
      <c r="C407">
        <v>4.7069697076521713E-2</v>
      </c>
      <c r="D407">
        <f t="shared" si="54"/>
        <v>4.7713407765244242E-2</v>
      </c>
      <c r="E407">
        <v>1.0790418416892339E-3</v>
      </c>
      <c r="F407">
        <v>71150.78302139377</v>
      </c>
      <c r="G407">
        <v>74403720.644370288</v>
      </c>
      <c r="H407">
        <f t="shared" si="55"/>
        <v>1491211.5137838039</v>
      </c>
      <c r="I407">
        <f t="shared" si="56"/>
        <v>1420060.7307624102</v>
      </c>
      <c r="J407" s="6">
        <v>2.0042163226102531E-2</v>
      </c>
      <c r="K407">
        <v>4023.9449989999998</v>
      </c>
      <c r="L407" s="7">
        <f t="shared" si="58"/>
        <v>0</v>
      </c>
      <c r="M407" s="7">
        <f t="shared" si="59"/>
        <v>0</v>
      </c>
      <c r="N407" s="7">
        <f t="shared" si="60"/>
        <v>0</v>
      </c>
      <c r="O407" s="4">
        <f t="shared" si="57"/>
        <v>49.894813684463912</v>
      </c>
      <c r="P407">
        <f t="shared" si="61"/>
        <v>0</v>
      </c>
      <c r="Q407">
        <f t="shared" si="62"/>
        <v>0</v>
      </c>
    </row>
    <row r="408" spans="1:17" x14ac:dyDescent="0.25">
      <c r="A408" s="2">
        <v>44326.270127314812</v>
      </c>
      <c r="B408">
        <v>2.8655298271718099E-2</v>
      </c>
      <c r="C408">
        <v>4.7068610760836141E-2</v>
      </c>
      <c r="D408">
        <f t="shared" si="54"/>
        <v>4.7712304262516762E-2</v>
      </c>
      <c r="E408">
        <v>1.079012064469728E-3</v>
      </c>
      <c r="F408">
        <v>71150.761662151621</v>
      </c>
      <c r="G408">
        <v>74405417.06798844</v>
      </c>
      <c r="H408">
        <f t="shared" si="55"/>
        <v>1491245.5552486978</v>
      </c>
      <c r="I408">
        <f t="shared" si="56"/>
        <v>1420094.7935865461</v>
      </c>
      <c r="J408" s="6">
        <v>2.004216378339849E-2</v>
      </c>
      <c r="K408">
        <v>4023.9449989999998</v>
      </c>
      <c r="L408" s="7">
        <f t="shared" si="58"/>
        <v>2.7806178026779094E-8</v>
      </c>
      <c r="M408" s="7">
        <f t="shared" si="59"/>
        <v>-2.759598224599813E-5</v>
      </c>
      <c r="N408" s="7">
        <f t="shared" si="60"/>
        <v>2.2800252507115815E-5</v>
      </c>
      <c r="O408" s="4">
        <f t="shared" si="57"/>
        <v>49.894812297079881</v>
      </c>
      <c r="P408">
        <f t="shared" si="61"/>
        <v>-2.1359242149628699E-2</v>
      </c>
      <c r="Q408">
        <f t="shared" si="62"/>
        <v>34.041464893845841</v>
      </c>
    </row>
    <row r="409" spans="1:17" x14ac:dyDescent="0.25">
      <c r="A409" s="2">
        <v>44326.270277777781</v>
      </c>
      <c r="B409">
        <v>2.8655298271718099E-2</v>
      </c>
      <c r="C409">
        <v>4.7068610760836141E-2</v>
      </c>
      <c r="D409">
        <f t="shared" si="54"/>
        <v>4.7712304262516762E-2</v>
      </c>
      <c r="E409">
        <v>1.079012064469728E-3</v>
      </c>
      <c r="F409">
        <v>71150.761662151621</v>
      </c>
      <c r="G409">
        <v>74405417.06798844</v>
      </c>
      <c r="H409">
        <f t="shared" si="55"/>
        <v>1491245.5552486978</v>
      </c>
      <c r="I409">
        <f t="shared" si="56"/>
        <v>1420094.7935865461</v>
      </c>
      <c r="J409" s="6">
        <v>2.004216378339849E-2</v>
      </c>
      <c r="K409">
        <v>4023.9449989999998</v>
      </c>
      <c r="L409" s="7">
        <f t="shared" si="58"/>
        <v>0</v>
      </c>
      <c r="M409" s="7">
        <f t="shared" si="59"/>
        <v>0</v>
      </c>
      <c r="N409" s="7">
        <f t="shared" si="60"/>
        <v>0</v>
      </c>
      <c r="O409" s="4">
        <f t="shared" si="57"/>
        <v>49.894812297079881</v>
      </c>
      <c r="P409">
        <f t="shared" si="61"/>
        <v>0</v>
      </c>
      <c r="Q409">
        <f t="shared" si="62"/>
        <v>0</v>
      </c>
    </row>
    <row r="410" spans="1:17" x14ac:dyDescent="0.25">
      <c r="A410" s="2">
        <v>44326.270439814813</v>
      </c>
      <c r="B410">
        <v>2.8655298271718099E-2</v>
      </c>
      <c r="C410">
        <v>4.7068610760836141E-2</v>
      </c>
      <c r="D410">
        <f t="shared" si="54"/>
        <v>4.7712304262516762E-2</v>
      </c>
      <c r="E410">
        <v>1.079012064469728E-3</v>
      </c>
      <c r="F410">
        <v>71150.761662151621</v>
      </c>
      <c r="G410">
        <v>74405417.06798844</v>
      </c>
      <c r="H410">
        <f t="shared" si="55"/>
        <v>1491245.5552486978</v>
      </c>
      <c r="I410">
        <f t="shared" si="56"/>
        <v>1420094.7935865461</v>
      </c>
      <c r="J410" s="6">
        <v>2.004216378339849E-2</v>
      </c>
      <c r="K410">
        <v>4023.9449989999998</v>
      </c>
      <c r="L410" s="7">
        <f t="shared" si="58"/>
        <v>0</v>
      </c>
      <c r="M410" s="7">
        <f t="shared" si="59"/>
        <v>0</v>
      </c>
      <c r="N410" s="7">
        <f t="shared" si="60"/>
        <v>0</v>
      </c>
      <c r="O410" s="4">
        <f t="shared" si="57"/>
        <v>49.894812297079881</v>
      </c>
      <c r="P410">
        <f t="shared" si="61"/>
        <v>0</v>
      </c>
      <c r="Q410">
        <f t="shared" si="62"/>
        <v>0</v>
      </c>
    </row>
    <row r="411" spans="1:17" x14ac:dyDescent="0.25">
      <c r="A411" s="2">
        <v>44326.270590277767</v>
      </c>
      <c r="B411">
        <v>2.8655298271718099E-2</v>
      </c>
      <c r="C411">
        <v>4.7068610760836141E-2</v>
      </c>
      <c r="D411">
        <f t="shared" si="54"/>
        <v>4.7712304262516762E-2</v>
      </c>
      <c r="E411">
        <v>1.079012064469728E-3</v>
      </c>
      <c r="F411">
        <v>71150.761662151621</v>
      </c>
      <c r="G411">
        <v>74405417.06798844</v>
      </c>
      <c r="H411">
        <f t="shared" si="55"/>
        <v>1491245.5552486978</v>
      </c>
      <c r="I411">
        <f t="shared" si="56"/>
        <v>1420094.7935865461</v>
      </c>
      <c r="J411" s="6">
        <v>2.004216378339849E-2</v>
      </c>
      <c r="K411">
        <v>4023.9449989999998</v>
      </c>
      <c r="L411" s="7">
        <f t="shared" si="58"/>
        <v>0</v>
      </c>
      <c r="M411" s="7">
        <f t="shared" si="59"/>
        <v>0</v>
      </c>
      <c r="N411" s="7">
        <f t="shared" si="60"/>
        <v>0</v>
      </c>
      <c r="O411" s="4">
        <f t="shared" si="57"/>
        <v>49.894812297079881</v>
      </c>
      <c r="P411">
        <f t="shared" si="61"/>
        <v>0</v>
      </c>
      <c r="Q411">
        <f t="shared" si="62"/>
        <v>0</v>
      </c>
    </row>
    <row r="412" spans="1:17" x14ac:dyDescent="0.25">
      <c r="A412" s="2">
        <v>44326.270740740743</v>
      </c>
      <c r="B412">
        <v>2.8655298271718099E-2</v>
      </c>
      <c r="C412">
        <v>4.7068610760836141E-2</v>
      </c>
      <c r="D412">
        <f t="shared" si="54"/>
        <v>4.7712304262516762E-2</v>
      </c>
      <c r="E412">
        <v>1.079012064469728E-3</v>
      </c>
      <c r="F412">
        <v>71150.761662151621</v>
      </c>
      <c r="G412">
        <v>74405417.06798844</v>
      </c>
      <c r="H412">
        <f t="shared" si="55"/>
        <v>1491245.5552486978</v>
      </c>
      <c r="I412">
        <f t="shared" si="56"/>
        <v>1420094.7935865461</v>
      </c>
      <c r="J412" s="6">
        <v>2.004216378339849E-2</v>
      </c>
      <c r="K412">
        <v>4023.9449989999998</v>
      </c>
      <c r="L412" s="7">
        <f t="shared" si="58"/>
        <v>0</v>
      </c>
      <c r="M412" s="7">
        <f t="shared" si="59"/>
        <v>0</v>
      </c>
      <c r="N412" s="7">
        <f t="shared" si="60"/>
        <v>0</v>
      </c>
      <c r="O412" s="4">
        <f t="shared" si="57"/>
        <v>49.894812297079881</v>
      </c>
      <c r="P412">
        <f t="shared" si="61"/>
        <v>0</v>
      </c>
      <c r="Q412">
        <f t="shared" si="62"/>
        <v>0</v>
      </c>
    </row>
    <row r="413" spans="1:17" x14ac:dyDescent="0.25">
      <c r="A413" s="2">
        <v>44326.270891203712</v>
      </c>
      <c r="B413">
        <v>2.8655298271718099E-2</v>
      </c>
      <c r="C413">
        <v>4.7068610760836141E-2</v>
      </c>
      <c r="D413">
        <f t="shared" si="54"/>
        <v>4.7712304262516762E-2</v>
      </c>
      <c r="E413">
        <v>1.079012064469728E-3</v>
      </c>
      <c r="F413">
        <v>71150.761662151621</v>
      </c>
      <c r="G413">
        <v>74405417.06798844</v>
      </c>
      <c r="H413">
        <f t="shared" si="55"/>
        <v>1491245.5552486978</v>
      </c>
      <c r="I413">
        <f t="shared" si="56"/>
        <v>1420094.7935865461</v>
      </c>
      <c r="J413" s="6">
        <v>2.004216378339849E-2</v>
      </c>
      <c r="K413">
        <v>4023.9449989999998</v>
      </c>
      <c r="L413" s="7">
        <f t="shared" si="58"/>
        <v>0</v>
      </c>
      <c r="M413" s="7">
        <f t="shared" si="59"/>
        <v>0</v>
      </c>
      <c r="N413" s="7">
        <f t="shared" si="60"/>
        <v>0</v>
      </c>
      <c r="O413" s="4">
        <f t="shared" si="57"/>
        <v>49.894812297079881</v>
      </c>
      <c r="P413">
        <f t="shared" si="61"/>
        <v>0</v>
      </c>
      <c r="Q413">
        <f t="shared" si="62"/>
        <v>0</v>
      </c>
    </row>
    <row r="414" spans="1:17" x14ac:dyDescent="0.25">
      <c r="A414" s="2">
        <v>44326.271041666667</v>
      </c>
      <c r="B414">
        <v>2.8655298271718099E-2</v>
      </c>
      <c r="C414">
        <v>4.7068610760836141E-2</v>
      </c>
      <c r="D414">
        <f t="shared" si="54"/>
        <v>4.7712304262516762E-2</v>
      </c>
      <c r="E414">
        <v>1.079012064469728E-3</v>
      </c>
      <c r="F414">
        <v>71150.761662151621</v>
      </c>
      <c r="G414">
        <v>74405417.06798844</v>
      </c>
      <c r="H414">
        <f t="shared" si="55"/>
        <v>1491245.5552486978</v>
      </c>
      <c r="I414">
        <f t="shared" si="56"/>
        <v>1420094.7935865461</v>
      </c>
      <c r="J414" s="6">
        <v>2.004216378339849E-2</v>
      </c>
      <c r="K414">
        <v>4023.9449989999998</v>
      </c>
      <c r="L414" s="7">
        <f t="shared" si="58"/>
        <v>0</v>
      </c>
      <c r="M414" s="7">
        <f t="shared" si="59"/>
        <v>0</v>
      </c>
      <c r="N414" s="7">
        <f t="shared" si="60"/>
        <v>0</v>
      </c>
      <c r="O414" s="4">
        <f t="shared" si="57"/>
        <v>49.894812297079881</v>
      </c>
      <c r="P414">
        <f t="shared" si="61"/>
        <v>0</v>
      </c>
      <c r="Q414">
        <f t="shared" si="62"/>
        <v>0</v>
      </c>
    </row>
    <row r="415" spans="1:17" x14ac:dyDescent="0.25">
      <c r="A415" s="2">
        <v>44326.271192129629</v>
      </c>
      <c r="B415">
        <v>2.8655298271718099E-2</v>
      </c>
      <c r="C415">
        <v>4.7068610760836141E-2</v>
      </c>
      <c r="D415">
        <f t="shared" si="54"/>
        <v>4.7712304262516762E-2</v>
      </c>
      <c r="E415">
        <v>1.079012064469728E-3</v>
      </c>
      <c r="F415">
        <v>71150.761662151621</v>
      </c>
      <c r="G415">
        <v>74405417.06798844</v>
      </c>
      <c r="H415">
        <f t="shared" si="55"/>
        <v>1491245.5552486978</v>
      </c>
      <c r="I415">
        <f t="shared" si="56"/>
        <v>1420094.7935865461</v>
      </c>
      <c r="J415" s="6">
        <v>2.004216378339849E-2</v>
      </c>
      <c r="K415">
        <v>4023.9449989999998</v>
      </c>
      <c r="L415" s="7">
        <f t="shared" si="58"/>
        <v>0</v>
      </c>
      <c r="M415" s="7">
        <f t="shared" si="59"/>
        <v>0</v>
      </c>
      <c r="N415" s="7">
        <f t="shared" si="60"/>
        <v>0</v>
      </c>
      <c r="O415" s="4">
        <f t="shared" si="57"/>
        <v>49.894812297079881</v>
      </c>
      <c r="P415">
        <f t="shared" si="61"/>
        <v>0</v>
      </c>
      <c r="Q415">
        <f t="shared" si="62"/>
        <v>0</v>
      </c>
    </row>
    <row r="416" spans="1:17" x14ac:dyDescent="0.25">
      <c r="A416" s="2">
        <v>44326.27134259259</v>
      </c>
      <c r="B416">
        <v>2.8655298271718099E-2</v>
      </c>
      <c r="C416">
        <v>4.7068610760836141E-2</v>
      </c>
      <c r="D416">
        <f t="shared" si="54"/>
        <v>4.7712304262516762E-2</v>
      </c>
      <c r="E416">
        <v>1.079012064469728E-3</v>
      </c>
      <c r="F416">
        <v>71150.761662151621</v>
      </c>
      <c r="G416">
        <v>74405417.06798844</v>
      </c>
      <c r="H416">
        <f t="shared" si="55"/>
        <v>1491245.5552486978</v>
      </c>
      <c r="I416">
        <f t="shared" si="56"/>
        <v>1420094.7935865461</v>
      </c>
      <c r="J416" s="6">
        <v>2.004216378339849E-2</v>
      </c>
      <c r="K416">
        <v>4023.9449989999998</v>
      </c>
      <c r="L416" s="7">
        <f t="shared" si="58"/>
        <v>0</v>
      </c>
      <c r="M416" s="7">
        <f t="shared" si="59"/>
        <v>0</v>
      </c>
      <c r="N416" s="7">
        <f t="shared" si="60"/>
        <v>0</v>
      </c>
      <c r="O416" s="4">
        <f t="shared" si="57"/>
        <v>49.894812297079881</v>
      </c>
      <c r="P416">
        <f t="shared" si="61"/>
        <v>0</v>
      </c>
      <c r="Q416">
        <f t="shared" si="62"/>
        <v>0</v>
      </c>
    </row>
    <row r="417" spans="1:17" x14ac:dyDescent="0.25">
      <c r="A417" s="2">
        <v>44326.271504629629</v>
      </c>
      <c r="B417">
        <v>2.8655298271718099E-2</v>
      </c>
      <c r="C417">
        <v>4.7068610760836141E-2</v>
      </c>
      <c r="D417">
        <f t="shared" si="54"/>
        <v>4.7712304262516762E-2</v>
      </c>
      <c r="E417">
        <v>1.079012064469728E-3</v>
      </c>
      <c r="F417">
        <v>71150.761662151621</v>
      </c>
      <c r="G417">
        <v>74405417.06798844</v>
      </c>
      <c r="H417">
        <f t="shared" si="55"/>
        <v>1491245.5552486978</v>
      </c>
      <c r="I417">
        <f t="shared" si="56"/>
        <v>1420094.7935865461</v>
      </c>
      <c r="J417" s="6">
        <v>2.004216378339849E-2</v>
      </c>
      <c r="K417">
        <v>4023.9449989999998</v>
      </c>
      <c r="L417" s="7">
        <f t="shared" si="58"/>
        <v>0</v>
      </c>
      <c r="M417" s="7">
        <f t="shared" si="59"/>
        <v>0</v>
      </c>
      <c r="N417" s="7">
        <f t="shared" si="60"/>
        <v>0</v>
      </c>
      <c r="O417" s="4">
        <f t="shared" si="57"/>
        <v>49.894812297079881</v>
      </c>
      <c r="P417">
        <f t="shared" si="61"/>
        <v>0</v>
      </c>
      <c r="Q417">
        <f t="shared" si="62"/>
        <v>0</v>
      </c>
    </row>
    <row r="418" spans="1:17" x14ac:dyDescent="0.25">
      <c r="A418" s="2">
        <v>44326.271655092591</v>
      </c>
      <c r="B418">
        <v>2.8655298271718099E-2</v>
      </c>
      <c r="C418">
        <v>4.7068610760836141E-2</v>
      </c>
      <c r="D418">
        <f t="shared" si="54"/>
        <v>4.7712304262516762E-2</v>
      </c>
      <c r="E418">
        <v>1.079012064469728E-3</v>
      </c>
      <c r="F418">
        <v>71150.761662151621</v>
      </c>
      <c r="G418">
        <v>74405417.06798844</v>
      </c>
      <c r="H418">
        <f t="shared" si="55"/>
        <v>1491245.5552486978</v>
      </c>
      <c r="I418">
        <f t="shared" si="56"/>
        <v>1420094.7935865461</v>
      </c>
      <c r="J418" s="6">
        <v>2.004216378339849E-2</v>
      </c>
      <c r="K418">
        <v>4023.9449989999998</v>
      </c>
      <c r="L418" s="7">
        <f t="shared" si="58"/>
        <v>0</v>
      </c>
      <c r="M418" s="7">
        <f t="shared" si="59"/>
        <v>0</v>
      </c>
      <c r="N418" s="7">
        <f t="shared" si="60"/>
        <v>0</v>
      </c>
      <c r="O418" s="4">
        <f t="shared" si="57"/>
        <v>49.894812297079881</v>
      </c>
      <c r="P418">
        <f t="shared" si="61"/>
        <v>0</v>
      </c>
      <c r="Q418">
        <f t="shared" si="62"/>
        <v>0</v>
      </c>
    </row>
    <row r="419" spans="1:17" x14ac:dyDescent="0.25">
      <c r="A419" s="2">
        <v>44326.271805555552</v>
      </c>
      <c r="B419">
        <v>2.8655298271718099E-2</v>
      </c>
      <c r="C419">
        <v>4.7068610760836141E-2</v>
      </c>
      <c r="D419">
        <f t="shared" si="54"/>
        <v>4.7712304262516762E-2</v>
      </c>
      <c r="E419">
        <v>1.079012064469728E-3</v>
      </c>
      <c r="F419">
        <v>71150.761662151621</v>
      </c>
      <c r="G419">
        <v>74405417.06798844</v>
      </c>
      <c r="H419">
        <f t="shared" si="55"/>
        <v>1491245.5552486978</v>
      </c>
      <c r="I419">
        <f t="shared" si="56"/>
        <v>1420094.7935865461</v>
      </c>
      <c r="J419" s="6">
        <v>2.004216378339849E-2</v>
      </c>
      <c r="K419">
        <v>4023.9449989999998</v>
      </c>
      <c r="L419" s="7">
        <f t="shared" si="58"/>
        <v>0</v>
      </c>
      <c r="M419" s="7">
        <f t="shared" si="59"/>
        <v>0</v>
      </c>
      <c r="N419" s="7">
        <f t="shared" si="60"/>
        <v>0</v>
      </c>
      <c r="O419" s="4">
        <f t="shared" si="57"/>
        <v>49.894812297079881</v>
      </c>
      <c r="P419">
        <f t="shared" si="61"/>
        <v>0</v>
      </c>
      <c r="Q419">
        <f t="shared" si="62"/>
        <v>0</v>
      </c>
    </row>
    <row r="420" spans="1:17" x14ac:dyDescent="0.25">
      <c r="A420" s="2">
        <v>44326.271956018521</v>
      </c>
      <c r="B420">
        <v>2.8655298271718099E-2</v>
      </c>
      <c r="C420">
        <v>4.7068610760836141E-2</v>
      </c>
      <c r="D420">
        <f t="shared" si="54"/>
        <v>4.7712304262516762E-2</v>
      </c>
      <c r="E420">
        <v>1.079012064469728E-3</v>
      </c>
      <c r="F420">
        <v>71150.761662151621</v>
      </c>
      <c r="G420">
        <v>74405417.06798844</v>
      </c>
      <c r="H420">
        <f t="shared" si="55"/>
        <v>1491245.5552486978</v>
      </c>
      <c r="I420">
        <f t="shared" si="56"/>
        <v>1420094.7935865461</v>
      </c>
      <c r="J420" s="6">
        <v>2.004216378339849E-2</v>
      </c>
      <c r="K420">
        <v>4023.9449989999998</v>
      </c>
      <c r="L420" s="7">
        <f t="shared" si="58"/>
        <v>0</v>
      </c>
      <c r="M420" s="7">
        <f t="shared" si="59"/>
        <v>0</v>
      </c>
      <c r="N420" s="7">
        <f t="shared" si="60"/>
        <v>0</v>
      </c>
      <c r="O420" s="4">
        <f t="shared" si="57"/>
        <v>49.894812297079881</v>
      </c>
      <c r="P420">
        <f t="shared" si="61"/>
        <v>0</v>
      </c>
      <c r="Q420">
        <f t="shared" si="62"/>
        <v>0</v>
      </c>
    </row>
    <row r="421" spans="1:17" x14ac:dyDescent="0.25">
      <c r="A421" s="2">
        <v>44326.272106481483</v>
      </c>
      <c r="B421">
        <v>2.8655298271718099E-2</v>
      </c>
      <c r="C421">
        <v>4.7068610760836141E-2</v>
      </c>
      <c r="D421">
        <f t="shared" si="54"/>
        <v>4.7712304262516762E-2</v>
      </c>
      <c r="E421">
        <v>1.079012064469728E-3</v>
      </c>
      <c r="F421">
        <v>71150.761662151621</v>
      </c>
      <c r="G421">
        <v>74405417.06798844</v>
      </c>
      <c r="H421">
        <f t="shared" si="55"/>
        <v>1491245.5552486978</v>
      </c>
      <c r="I421">
        <f t="shared" si="56"/>
        <v>1420094.7935865461</v>
      </c>
      <c r="J421" s="6">
        <v>2.004216378339849E-2</v>
      </c>
      <c r="K421">
        <v>4023.9449989999998</v>
      </c>
      <c r="L421" s="7">
        <f t="shared" si="58"/>
        <v>0</v>
      </c>
      <c r="M421" s="7">
        <f t="shared" si="59"/>
        <v>0</v>
      </c>
      <c r="N421" s="7">
        <f t="shared" si="60"/>
        <v>0</v>
      </c>
      <c r="O421" s="4">
        <f t="shared" si="57"/>
        <v>49.894812297079881</v>
      </c>
      <c r="P421">
        <f t="shared" si="61"/>
        <v>0</v>
      </c>
      <c r="Q421">
        <f t="shared" si="62"/>
        <v>0</v>
      </c>
    </row>
    <row r="422" spans="1:17" x14ac:dyDescent="0.25">
      <c r="A422" s="2">
        <v>44326.272256944438</v>
      </c>
      <c r="B422">
        <v>2.8655298271718099E-2</v>
      </c>
      <c r="C422">
        <v>4.7068610760836141E-2</v>
      </c>
      <c r="D422">
        <f t="shared" si="54"/>
        <v>4.7712304262516762E-2</v>
      </c>
      <c r="E422">
        <v>1.079012064469728E-3</v>
      </c>
      <c r="F422">
        <v>71150.761662151621</v>
      </c>
      <c r="G422">
        <v>74405417.06798844</v>
      </c>
      <c r="H422">
        <f t="shared" si="55"/>
        <v>1491245.5552486978</v>
      </c>
      <c r="I422">
        <f t="shared" si="56"/>
        <v>1420094.7935865461</v>
      </c>
      <c r="J422" s="6">
        <v>2.004216378339849E-2</v>
      </c>
      <c r="K422">
        <v>4023.9449989999998</v>
      </c>
      <c r="L422" s="7">
        <f t="shared" si="58"/>
        <v>0</v>
      </c>
      <c r="M422" s="7">
        <f t="shared" si="59"/>
        <v>0</v>
      </c>
      <c r="N422" s="7">
        <f t="shared" si="60"/>
        <v>0</v>
      </c>
      <c r="O422" s="4">
        <f t="shared" si="57"/>
        <v>49.894812297079881</v>
      </c>
      <c r="P422">
        <f t="shared" si="61"/>
        <v>0</v>
      </c>
      <c r="Q422">
        <f t="shared" si="62"/>
        <v>0</v>
      </c>
    </row>
    <row r="423" spans="1:17" x14ac:dyDescent="0.25">
      <c r="A423" s="2">
        <v>44326.272407407407</v>
      </c>
      <c r="B423">
        <v>2.8655298271718099E-2</v>
      </c>
      <c r="C423">
        <v>4.7068610760836141E-2</v>
      </c>
      <c r="D423">
        <f t="shared" si="54"/>
        <v>4.7712304262516762E-2</v>
      </c>
      <c r="E423">
        <v>1.079012064469728E-3</v>
      </c>
      <c r="F423">
        <v>71150.761662151621</v>
      </c>
      <c r="G423">
        <v>74405417.06798844</v>
      </c>
      <c r="H423">
        <f t="shared" si="55"/>
        <v>1491245.5552486978</v>
      </c>
      <c r="I423">
        <f t="shared" si="56"/>
        <v>1420094.7935865461</v>
      </c>
      <c r="J423" s="6">
        <v>2.004216378339849E-2</v>
      </c>
      <c r="K423">
        <v>4023.9449989999998</v>
      </c>
      <c r="L423" s="7">
        <f t="shared" si="58"/>
        <v>0</v>
      </c>
      <c r="M423" s="7">
        <f t="shared" si="59"/>
        <v>0</v>
      </c>
      <c r="N423" s="7">
        <f t="shared" si="60"/>
        <v>0</v>
      </c>
      <c r="O423" s="4">
        <f t="shared" si="57"/>
        <v>49.894812297079881</v>
      </c>
      <c r="P423">
        <f t="shared" si="61"/>
        <v>0</v>
      </c>
      <c r="Q423">
        <f t="shared" si="62"/>
        <v>0</v>
      </c>
    </row>
    <row r="424" spans="1:17" x14ac:dyDescent="0.25">
      <c r="A424" s="2">
        <v>44326.272569444453</v>
      </c>
      <c r="B424">
        <v>2.8655298271718099E-2</v>
      </c>
      <c r="C424">
        <v>4.7068610760836141E-2</v>
      </c>
      <c r="D424">
        <f t="shared" si="54"/>
        <v>4.7712304262516762E-2</v>
      </c>
      <c r="E424">
        <v>1.079012064469728E-3</v>
      </c>
      <c r="F424">
        <v>71150.761662151621</v>
      </c>
      <c r="G424">
        <v>74405417.06798844</v>
      </c>
      <c r="H424">
        <f t="shared" si="55"/>
        <v>1491245.5552486978</v>
      </c>
      <c r="I424">
        <f t="shared" si="56"/>
        <v>1420094.7935865461</v>
      </c>
      <c r="J424" s="6">
        <v>2.004216378339849E-2</v>
      </c>
      <c r="K424">
        <v>4023.9449989999998</v>
      </c>
      <c r="L424" s="7">
        <f t="shared" si="58"/>
        <v>0</v>
      </c>
      <c r="M424" s="7">
        <f t="shared" si="59"/>
        <v>0</v>
      </c>
      <c r="N424" s="7">
        <f t="shared" si="60"/>
        <v>0</v>
      </c>
      <c r="O424" s="4">
        <f t="shared" si="57"/>
        <v>49.894812297079881</v>
      </c>
      <c r="P424">
        <f t="shared" si="61"/>
        <v>0</v>
      </c>
      <c r="Q424">
        <f t="shared" si="62"/>
        <v>0</v>
      </c>
    </row>
    <row r="425" spans="1:17" x14ac:dyDescent="0.25">
      <c r="A425" s="2">
        <v>44326.272719907407</v>
      </c>
      <c r="B425">
        <v>2.8655298271718099E-2</v>
      </c>
      <c r="C425">
        <v>4.7068610760836141E-2</v>
      </c>
      <c r="D425">
        <f t="shared" si="54"/>
        <v>4.7712304262516762E-2</v>
      </c>
      <c r="E425">
        <v>1.079012064469728E-3</v>
      </c>
      <c r="F425">
        <v>71150.761662151621</v>
      </c>
      <c r="G425">
        <v>74405417.06798844</v>
      </c>
      <c r="H425">
        <f t="shared" si="55"/>
        <v>1491245.5552486978</v>
      </c>
      <c r="I425">
        <f t="shared" si="56"/>
        <v>1420094.7935865461</v>
      </c>
      <c r="J425" s="6">
        <v>2.004216378339849E-2</v>
      </c>
      <c r="K425">
        <v>4023.9449989999998</v>
      </c>
      <c r="L425" s="7">
        <f t="shared" si="58"/>
        <v>0</v>
      </c>
      <c r="M425" s="7">
        <f t="shared" si="59"/>
        <v>0</v>
      </c>
      <c r="N425" s="7">
        <f t="shared" si="60"/>
        <v>0</v>
      </c>
      <c r="O425" s="4">
        <f t="shared" si="57"/>
        <v>49.894812297079881</v>
      </c>
      <c r="P425">
        <f t="shared" si="61"/>
        <v>0</v>
      </c>
      <c r="Q425">
        <f t="shared" si="62"/>
        <v>0</v>
      </c>
    </row>
    <row r="426" spans="1:17" x14ac:dyDescent="0.25">
      <c r="A426" s="2">
        <v>44326.272870370369</v>
      </c>
      <c r="B426">
        <v>2.8655004967504699E-2</v>
      </c>
      <c r="C426">
        <v>4.7066148643676378E-2</v>
      </c>
      <c r="D426">
        <f t="shared" si="54"/>
        <v>4.7709803320166069E-2</v>
      </c>
      <c r="E426">
        <v>1.0789445785486891E-3</v>
      </c>
      <c r="F426">
        <v>71150.776751198748</v>
      </c>
      <c r="G426">
        <v>74409332.563383356</v>
      </c>
      <c r="H426">
        <f t="shared" si="55"/>
        <v>1491324.0424347883</v>
      </c>
      <c r="I426">
        <f t="shared" si="56"/>
        <v>1420173.2656835895</v>
      </c>
      <c r="J426" s="6">
        <v>2.0042163947169511E-2</v>
      </c>
      <c r="K426">
        <v>4023.9449989999998</v>
      </c>
      <c r="L426" s="7">
        <f t="shared" si="58"/>
        <v>8.1713242838787892E-9</v>
      </c>
      <c r="M426" s="7">
        <f t="shared" si="59"/>
        <v>-6.2544176530732187E-5</v>
      </c>
      <c r="N426" s="7">
        <f t="shared" si="60"/>
        <v>5.2623794734474316E-5</v>
      </c>
      <c r="O426" s="4">
        <f t="shared" si="57"/>
        <v>49.894811889373187</v>
      </c>
      <c r="P426">
        <f t="shared" si="61"/>
        <v>1.5089047126821242E-2</v>
      </c>
      <c r="Q426">
        <f t="shared" si="62"/>
        <v>78.487186090555042</v>
      </c>
    </row>
    <row r="427" spans="1:17" x14ac:dyDescent="0.25">
      <c r="A427" s="2">
        <v>44326.273020833331</v>
      </c>
      <c r="B427">
        <v>2.8655004967504699E-2</v>
      </c>
      <c r="C427">
        <v>4.7066148643676378E-2</v>
      </c>
      <c r="D427">
        <f t="shared" si="54"/>
        <v>4.7709803320166069E-2</v>
      </c>
      <c r="E427">
        <v>1.0789445785486891E-3</v>
      </c>
      <c r="F427">
        <v>71150.776751198748</v>
      </c>
      <c r="G427">
        <v>74409332.563383356</v>
      </c>
      <c r="H427">
        <f t="shared" si="55"/>
        <v>1491324.0424347883</v>
      </c>
      <c r="I427">
        <f t="shared" si="56"/>
        <v>1420173.2656835895</v>
      </c>
      <c r="J427" s="6">
        <v>2.0042163947169511E-2</v>
      </c>
      <c r="K427">
        <v>4023.9449989999998</v>
      </c>
      <c r="L427" s="7">
        <f t="shared" si="58"/>
        <v>0</v>
      </c>
      <c r="M427" s="7">
        <f t="shared" si="59"/>
        <v>0</v>
      </c>
      <c r="N427" s="7">
        <f t="shared" si="60"/>
        <v>0</v>
      </c>
      <c r="O427" s="4">
        <f t="shared" si="57"/>
        <v>49.894811889373187</v>
      </c>
      <c r="P427">
        <f t="shared" si="61"/>
        <v>0</v>
      </c>
      <c r="Q427">
        <f t="shared" si="62"/>
        <v>0</v>
      </c>
    </row>
    <row r="428" spans="1:17" x14ac:dyDescent="0.25">
      <c r="A428" s="2">
        <v>44326.2731712963</v>
      </c>
      <c r="B428">
        <v>2.8655004967504699E-2</v>
      </c>
      <c r="C428">
        <v>4.7066148643676378E-2</v>
      </c>
      <c r="D428">
        <f t="shared" si="54"/>
        <v>4.7709803320166069E-2</v>
      </c>
      <c r="E428">
        <v>1.0789445785486891E-3</v>
      </c>
      <c r="F428">
        <v>71150.776751198748</v>
      </c>
      <c r="G428">
        <v>74409332.563383356</v>
      </c>
      <c r="H428">
        <f t="shared" si="55"/>
        <v>1491324.0424347883</v>
      </c>
      <c r="I428">
        <f t="shared" si="56"/>
        <v>1420173.2656835895</v>
      </c>
      <c r="J428" s="6">
        <v>2.0042163947169511E-2</v>
      </c>
      <c r="K428">
        <v>4023.9449989999998</v>
      </c>
      <c r="L428" s="7">
        <f t="shared" si="58"/>
        <v>0</v>
      </c>
      <c r="M428" s="7">
        <f t="shared" si="59"/>
        <v>0</v>
      </c>
      <c r="N428" s="7">
        <f t="shared" si="60"/>
        <v>0</v>
      </c>
      <c r="O428" s="4">
        <f t="shared" si="57"/>
        <v>49.894811889373187</v>
      </c>
      <c r="P428">
        <f t="shared" si="61"/>
        <v>0</v>
      </c>
      <c r="Q428">
        <f t="shared" si="62"/>
        <v>0</v>
      </c>
    </row>
    <row r="429" spans="1:17" x14ac:dyDescent="0.25">
      <c r="A429" s="2">
        <v>44326.273321759261</v>
      </c>
      <c r="B429">
        <v>2.8655004967504699E-2</v>
      </c>
      <c r="C429">
        <v>4.7066148643676378E-2</v>
      </c>
      <c r="D429">
        <f t="shared" si="54"/>
        <v>4.7709803320166069E-2</v>
      </c>
      <c r="E429">
        <v>1.0789445785486891E-3</v>
      </c>
      <c r="F429">
        <v>71150.776751198748</v>
      </c>
      <c r="G429">
        <v>74409332.563383356</v>
      </c>
      <c r="H429">
        <f t="shared" si="55"/>
        <v>1491324.0424347883</v>
      </c>
      <c r="I429">
        <f t="shared" si="56"/>
        <v>1420173.2656835895</v>
      </c>
      <c r="J429" s="6">
        <v>2.0042163947169511E-2</v>
      </c>
      <c r="K429">
        <v>4023.9449989999998</v>
      </c>
      <c r="L429" s="7">
        <f t="shared" si="58"/>
        <v>0</v>
      </c>
      <c r="M429" s="7">
        <f t="shared" si="59"/>
        <v>0</v>
      </c>
      <c r="N429" s="7">
        <f t="shared" si="60"/>
        <v>0</v>
      </c>
      <c r="O429" s="4">
        <f t="shared" si="57"/>
        <v>49.894811889373187</v>
      </c>
      <c r="P429">
        <f t="shared" si="61"/>
        <v>0</v>
      </c>
      <c r="Q429">
        <f t="shared" si="62"/>
        <v>0</v>
      </c>
    </row>
    <row r="430" spans="1:17" x14ac:dyDescent="0.25">
      <c r="A430" s="2">
        <v>44326.2734837963</v>
      </c>
      <c r="B430">
        <v>2.8655004967504699E-2</v>
      </c>
      <c r="C430">
        <v>4.7066148643676378E-2</v>
      </c>
      <c r="D430">
        <f t="shared" si="54"/>
        <v>4.7709803320166069E-2</v>
      </c>
      <c r="E430">
        <v>1.0789445785486891E-3</v>
      </c>
      <c r="F430">
        <v>71150.776751198748</v>
      </c>
      <c r="G430">
        <v>74409332.563383356</v>
      </c>
      <c r="H430">
        <f t="shared" si="55"/>
        <v>1491324.0424347883</v>
      </c>
      <c r="I430">
        <f t="shared" si="56"/>
        <v>1420173.2656835895</v>
      </c>
      <c r="J430" s="6">
        <v>2.0042163947169511E-2</v>
      </c>
      <c r="K430">
        <v>4023.9449989999998</v>
      </c>
      <c r="L430" s="7">
        <f t="shared" si="58"/>
        <v>0</v>
      </c>
      <c r="M430" s="7">
        <f t="shared" si="59"/>
        <v>0</v>
      </c>
      <c r="N430" s="7">
        <f t="shared" si="60"/>
        <v>0</v>
      </c>
      <c r="O430" s="4">
        <f t="shared" si="57"/>
        <v>49.894811889373187</v>
      </c>
      <c r="P430">
        <f t="shared" si="61"/>
        <v>0</v>
      </c>
      <c r="Q430">
        <f t="shared" si="62"/>
        <v>0</v>
      </c>
    </row>
    <row r="431" spans="1:17" x14ac:dyDescent="0.25">
      <c r="A431" s="2">
        <v>44326.273634259262</v>
      </c>
      <c r="B431">
        <v>2.8655004967504699E-2</v>
      </c>
      <c r="C431">
        <v>4.7066148643676378E-2</v>
      </c>
      <c r="D431">
        <f t="shared" si="54"/>
        <v>4.7709803320166069E-2</v>
      </c>
      <c r="E431">
        <v>1.0789445785486891E-3</v>
      </c>
      <c r="F431">
        <v>71150.776751198748</v>
      </c>
      <c r="G431">
        <v>74409332.563383356</v>
      </c>
      <c r="H431">
        <f t="shared" si="55"/>
        <v>1491324.0424347883</v>
      </c>
      <c r="I431">
        <f t="shared" si="56"/>
        <v>1420173.2656835895</v>
      </c>
      <c r="J431" s="6">
        <v>2.0042163947169511E-2</v>
      </c>
      <c r="K431">
        <v>4023.9449989999998</v>
      </c>
      <c r="L431" s="7">
        <f t="shared" si="58"/>
        <v>0</v>
      </c>
      <c r="M431" s="7">
        <f t="shared" si="59"/>
        <v>0</v>
      </c>
      <c r="N431" s="7">
        <f t="shared" si="60"/>
        <v>0</v>
      </c>
      <c r="O431" s="4">
        <f t="shared" si="57"/>
        <v>49.894811889373187</v>
      </c>
      <c r="P431">
        <f t="shared" si="61"/>
        <v>0</v>
      </c>
      <c r="Q431">
        <f t="shared" si="62"/>
        <v>0</v>
      </c>
    </row>
    <row r="432" spans="1:17" x14ac:dyDescent="0.25">
      <c r="A432" s="2">
        <v>44326.273784722223</v>
      </c>
      <c r="B432">
        <v>2.8655004967504699E-2</v>
      </c>
      <c r="C432">
        <v>4.7066148643676378E-2</v>
      </c>
      <c r="D432">
        <f t="shared" si="54"/>
        <v>4.7709803320166069E-2</v>
      </c>
      <c r="E432">
        <v>1.0789445785486891E-3</v>
      </c>
      <c r="F432">
        <v>71150.776751198748</v>
      </c>
      <c r="G432">
        <v>74409332.563383356</v>
      </c>
      <c r="H432">
        <f t="shared" si="55"/>
        <v>1491324.0424347883</v>
      </c>
      <c r="I432">
        <f t="shared" si="56"/>
        <v>1420173.2656835895</v>
      </c>
      <c r="J432" s="6">
        <v>2.0042163947169511E-2</v>
      </c>
      <c r="K432">
        <v>4023.9449989999998</v>
      </c>
      <c r="L432" s="7">
        <f t="shared" si="58"/>
        <v>0</v>
      </c>
      <c r="M432" s="7">
        <f t="shared" si="59"/>
        <v>0</v>
      </c>
      <c r="N432" s="7">
        <f t="shared" si="60"/>
        <v>0</v>
      </c>
      <c r="O432" s="4">
        <f t="shared" si="57"/>
        <v>49.894811889373187</v>
      </c>
      <c r="P432">
        <f t="shared" si="61"/>
        <v>0</v>
      </c>
      <c r="Q432">
        <f t="shared" si="62"/>
        <v>0</v>
      </c>
    </row>
    <row r="433" spans="1:17" x14ac:dyDescent="0.25">
      <c r="A433" s="2">
        <v>44326.273935185192</v>
      </c>
      <c r="B433">
        <v>2.8655004967504699E-2</v>
      </c>
      <c r="C433">
        <v>4.7066148643676378E-2</v>
      </c>
      <c r="D433">
        <f t="shared" si="54"/>
        <v>4.7709803320166069E-2</v>
      </c>
      <c r="E433">
        <v>1.0789445785486891E-3</v>
      </c>
      <c r="F433">
        <v>71150.776751198748</v>
      </c>
      <c r="G433">
        <v>74409332.563383356</v>
      </c>
      <c r="H433">
        <f t="shared" si="55"/>
        <v>1491324.0424347883</v>
      </c>
      <c r="I433">
        <f t="shared" si="56"/>
        <v>1420173.2656835895</v>
      </c>
      <c r="J433" s="6">
        <v>2.0042163947169511E-2</v>
      </c>
      <c r="K433">
        <v>4023.9449989999998</v>
      </c>
      <c r="L433" s="7">
        <f t="shared" si="58"/>
        <v>0</v>
      </c>
      <c r="M433" s="7">
        <f t="shared" si="59"/>
        <v>0</v>
      </c>
      <c r="N433" s="7">
        <f t="shared" si="60"/>
        <v>0</v>
      </c>
      <c r="O433" s="4">
        <f t="shared" si="57"/>
        <v>49.894811889373187</v>
      </c>
      <c r="P433">
        <f t="shared" si="61"/>
        <v>0</v>
      </c>
      <c r="Q433">
        <f t="shared" si="62"/>
        <v>0</v>
      </c>
    </row>
    <row r="434" spans="1:17" x14ac:dyDescent="0.25">
      <c r="A434" s="2">
        <v>44326.274085648147</v>
      </c>
      <c r="B434">
        <v>2.86547682848581E-2</v>
      </c>
      <c r="C434">
        <v>4.7064161858184378E-2</v>
      </c>
      <c r="D434">
        <f t="shared" si="54"/>
        <v>4.7707785066135031E-2</v>
      </c>
      <c r="E434">
        <v>1.0788901220538641E-3</v>
      </c>
      <c r="F434">
        <v>71150.783457442783</v>
      </c>
      <c r="G434">
        <v>74412487.16285412</v>
      </c>
      <c r="H434">
        <f t="shared" si="55"/>
        <v>1491387.2727230962</v>
      </c>
      <c r="I434">
        <f t="shared" si="56"/>
        <v>1420236.4892656533</v>
      </c>
      <c r="J434" s="6">
        <v>2.0042164018239939E-2</v>
      </c>
      <c r="K434">
        <v>4023.9449989999998</v>
      </c>
      <c r="L434" s="7">
        <f t="shared" si="58"/>
        <v>3.5460456793146022E-9</v>
      </c>
      <c r="M434" s="7">
        <f t="shared" si="59"/>
        <v>-5.0472003759627349E-5</v>
      </c>
      <c r="N434" s="7">
        <f t="shared" si="60"/>
        <v>4.2395212563883788E-5</v>
      </c>
      <c r="O434" s="4">
        <f t="shared" si="57"/>
        <v>49.894811712443911</v>
      </c>
      <c r="P434">
        <f t="shared" si="61"/>
        <v>6.706244035740383E-3</v>
      </c>
      <c r="Q434">
        <f t="shared" si="62"/>
        <v>63.230288307880983</v>
      </c>
    </row>
    <row r="435" spans="1:17" x14ac:dyDescent="0.25">
      <c r="A435" s="2">
        <v>44326.274236111109</v>
      </c>
      <c r="B435">
        <v>2.86547682848581E-2</v>
      </c>
      <c r="C435">
        <v>4.7064161858184378E-2</v>
      </c>
      <c r="D435">
        <f t="shared" si="54"/>
        <v>4.7707785066135031E-2</v>
      </c>
      <c r="E435">
        <v>1.0788901220538641E-3</v>
      </c>
      <c r="F435">
        <v>71150.783457442783</v>
      </c>
      <c r="G435">
        <v>74412487.16285412</v>
      </c>
      <c r="H435">
        <f t="shared" si="55"/>
        <v>1491387.2727230962</v>
      </c>
      <c r="I435">
        <f t="shared" si="56"/>
        <v>1420236.4892656533</v>
      </c>
      <c r="J435" s="6">
        <v>2.0042164018239939E-2</v>
      </c>
      <c r="K435">
        <v>4023.9449989999998</v>
      </c>
      <c r="L435" s="7">
        <f t="shared" si="58"/>
        <v>0</v>
      </c>
      <c r="M435" s="7">
        <f t="shared" si="59"/>
        <v>0</v>
      </c>
      <c r="N435" s="7">
        <f t="shared" si="60"/>
        <v>0</v>
      </c>
      <c r="O435" s="4">
        <f t="shared" si="57"/>
        <v>49.894811712443911</v>
      </c>
      <c r="P435">
        <f t="shared" si="61"/>
        <v>0</v>
      </c>
      <c r="Q435">
        <f t="shared" si="62"/>
        <v>0</v>
      </c>
    </row>
    <row r="436" spans="1:17" x14ac:dyDescent="0.25">
      <c r="A436" s="2">
        <v>44326.274386574078</v>
      </c>
      <c r="B436">
        <v>2.86547682848581E-2</v>
      </c>
      <c r="C436">
        <v>4.7064161858184378E-2</v>
      </c>
      <c r="D436">
        <f t="shared" si="54"/>
        <v>4.7707785066135031E-2</v>
      </c>
      <c r="E436">
        <v>1.0788901220538641E-3</v>
      </c>
      <c r="F436">
        <v>71150.783457442783</v>
      </c>
      <c r="G436">
        <v>74412487.16285412</v>
      </c>
      <c r="H436">
        <f t="shared" si="55"/>
        <v>1491387.2727230962</v>
      </c>
      <c r="I436">
        <f t="shared" si="56"/>
        <v>1420236.4892656533</v>
      </c>
      <c r="J436" s="6">
        <v>2.0042164018239939E-2</v>
      </c>
      <c r="K436">
        <v>4023.9449989999998</v>
      </c>
      <c r="L436" s="7">
        <f t="shared" si="58"/>
        <v>0</v>
      </c>
      <c r="M436" s="7">
        <f t="shared" si="59"/>
        <v>0</v>
      </c>
      <c r="N436" s="7">
        <f t="shared" si="60"/>
        <v>0</v>
      </c>
      <c r="O436" s="4">
        <f t="shared" si="57"/>
        <v>49.894811712443911</v>
      </c>
      <c r="P436">
        <f t="shared" si="61"/>
        <v>0</v>
      </c>
      <c r="Q436">
        <f t="shared" si="62"/>
        <v>0</v>
      </c>
    </row>
    <row r="437" spans="1:17" x14ac:dyDescent="0.25">
      <c r="A437" s="2">
        <v>44326.274548611109</v>
      </c>
      <c r="B437">
        <v>2.86547682848581E-2</v>
      </c>
      <c r="C437">
        <v>4.7064161858184378E-2</v>
      </c>
      <c r="D437">
        <f t="shared" si="54"/>
        <v>4.7707785066135031E-2</v>
      </c>
      <c r="E437">
        <v>1.0788901220538641E-3</v>
      </c>
      <c r="F437">
        <v>71150.783457442783</v>
      </c>
      <c r="G437">
        <v>74412487.16285412</v>
      </c>
      <c r="H437">
        <f t="shared" si="55"/>
        <v>1491387.2727230962</v>
      </c>
      <c r="I437">
        <f t="shared" si="56"/>
        <v>1420236.4892656533</v>
      </c>
      <c r="J437" s="6">
        <v>2.0042164018239939E-2</v>
      </c>
      <c r="K437">
        <v>4023.9449989999998</v>
      </c>
      <c r="L437" s="7">
        <f t="shared" si="58"/>
        <v>0</v>
      </c>
      <c r="M437" s="7">
        <f t="shared" si="59"/>
        <v>0</v>
      </c>
      <c r="N437" s="7">
        <f t="shared" si="60"/>
        <v>0</v>
      </c>
      <c r="O437" s="4">
        <f t="shared" si="57"/>
        <v>49.894811712443911</v>
      </c>
      <c r="P437">
        <f t="shared" si="61"/>
        <v>0</v>
      </c>
      <c r="Q437">
        <f t="shared" si="62"/>
        <v>0</v>
      </c>
    </row>
    <row r="438" spans="1:17" x14ac:dyDescent="0.25">
      <c r="A438" s="2">
        <v>44326.274699074071</v>
      </c>
      <c r="B438">
        <v>2.86547682848581E-2</v>
      </c>
      <c r="C438">
        <v>4.7064161858184378E-2</v>
      </c>
      <c r="D438">
        <f t="shared" si="54"/>
        <v>4.7707785066135031E-2</v>
      </c>
      <c r="E438">
        <v>1.0788901220538641E-3</v>
      </c>
      <c r="F438">
        <v>71150.783457442783</v>
      </c>
      <c r="G438">
        <v>74412487.16285412</v>
      </c>
      <c r="H438">
        <f t="shared" si="55"/>
        <v>1491387.2727230962</v>
      </c>
      <c r="I438">
        <f t="shared" si="56"/>
        <v>1420236.4892656533</v>
      </c>
      <c r="J438" s="6">
        <v>2.0042164018239939E-2</v>
      </c>
      <c r="K438">
        <v>4023.9449989999998</v>
      </c>
      <c r="L438" s="7">
        <f t="shared" si="58"/>
        <v>0</v>
      </c>
      <c r="M438" s="7">
        <f t="shared" si="59"/>
        <v>0</v>
      </c>
      <c r="N438" s="7">
        <f t="shared" si="60"/>
        <v>0</v>
      </c>
      <c r="O438" s="4">
        <f t="shared" si="57"/>
        <v>49.894811712443911</v>
      </c>
      <c r="P438">
        <f t="shared" si="61"/>
        <v>0</v>
      </c>
      <c r="Q438">
        <f t="shared" si="62"/>
        <v>0</v>
      </c>
    </row>
    <row r="439" spans="1:17" x14ac:dyDescent="0.25">
      <c r="A439" s="2">
        <v>44326.27484953704</v>
      </c>
      <c r="B439">
        <v>2.86547682848581E-2</v>
      </c>
      <c r="C439">
        <v>4.7064161858184378E-2</v>
      </c>
      <c r="D439">
        <f t="shared" si="54"/>
        <v>4.7707785066135031E-2</v>
      </c>
      <c r="E439">
        <v>1.0788901220538641E-3</v>
      </c>
      <c r="F439">
        <v>71150.783457442783</v>
      </c>
      <c r="G439">
        <v>74412487.16285412</v>
      </c>
      <c r="H439">
        <f t="shared" si="55"/>
        <v>1491387.2727230962</v>
      </c>
      <c r="I439">
        <f t="shared" si="56"/>
        <v>1420236.4892656533</v>
      </c>
      <c r="J439" s="6">
        <v>2.0042164018239939E-2</v>
      </c>
      <c r="K439">
        <v>4023.9449989999998</v>
      </c>
      <c r="L439" s="7">
        <f t="shared" si="58"/>
        <v>0</v>
      </c>
      <c r="M439" s="7">
        <f t="shared" si="59"/>
        <v>0</v>
      </c>
      <c r="N439" s="7">
        <f t="shared" si="60"/>
        <v>0</v>
      </c>
      <c r="O439" s="4">
        <f t="shared" si="57"/>
        <v>49.894811712443911</v>
      </c>
      <c r="P439">
        <f t="shared" si="61"/>
        <v>0</v>
      </c>
      <c r="Q439">
        <f t="shared" si="62"/>
        <v>0</v>
      </c>
    </row>
    <row r="440" spans="1:17" x14ac:dyDescent="0.25">
      <c r="A440" s="2">
        <v>44326.275000000001</v>
      </c>
      <c r="B440">
        <v>2.86547682848581E-2</v>
      </c>
      <c r="C440">
        <v>4.7064161858184378E-2</v>
      </c>
      <c r="D440">
        <f t="shared" si="54"/>
        <v>4.7707785066135031E-2</v>
      </c>
      <c r="E440">
        <v>1.0788901220538641E-3</v>
      </c>
      <c r="F440">
        <v>71150.783457442783</v>
      </c>
      <c r="G440">
        <v>74412487.16285412</v>
      </c>
      <c r="H440">
        <f t="shared" si="55"/>
        <v>1491387.2727230962</v>
      </c>
      <c r="I440">
        <f t="shared" si="56"/>
        <v>1420236.4892656533</v>
      </c>
      <c r="J440" s="6">
        <v>2.0042164018239939E-2</v>
      </c>
      <c r="K440">
        <v>4023.9449989999998</v>
      </c>
      <c r="L440" s="7">
        <f t="shared" si="58"/>
        <v>0</v>
      </c>
      <c r="M440" s="7">
        <f t="shared" si="59"/>
        <v>0</v>
      </c>
      <c r="N440" s="7">
        <f t="shared" si="60"/>
        <v>0</v>
      </c>
      <c r="O440" s="4">
        <f t="shared" si="57"/>
        <v>49.894811712443911</v>
      </c>
      <c r="P440">
        <f t="shared" si="61"/>
        <v>0</v>
      </c>
      <c r="Q440">
        <f t="shared" si="62"/>
        <v>0</v>
      </c>
    </row>
    <row r="441" spans="1:17" x14ac:dyDescent="0.25">
      <c r="A441" s="2">
        <v>44326.275150462963</v>
      </c>
      <c r="B441">
        <v>2.86547682848581E-2</v>
      </c>
      <c r="C441">
        <v>4.7064161858184378E-2</v>
      </c>
      <c r="D441">
        <f t="shared" si="54"/>
        <v>4.7707785066135031E-2</v>
      </c>
      <c r="E441">
        <v>1.0788901220538641E-3</v>
      </c>
      <c r="F441">
        <v>71150.783457442783</v>
      </c>
      <c r="G441">
        <v>74412487.16285412</v>
      </c>
      <c r="H441">
        <f t="shared" si="55"/>
        <v>1491387.2727230962</v>
      </c>
      <c r="I441">
        <f t="shared" si="56"/>
        <v>1420236.4892656533</v>
      </c>
      <c r="J441" s="6">
        <v>2.0042164018239939E-2</v>
      </c>
      <c r="K441">
        <v>4023.9449989999998</v>
      </c>
      <c r="L441" s="7">
        <f t="shared" si="58"/>
        <v>0</v>
      </c>
      <c r="M441" s="7">
        <f t="shared" si="59"/>
        <v>0</v>
      </c>
      <c r="N441" s="7">
        <f t="shared" si="60"/>
        <v>0</v>
      </c>
      <c r="O441" s="4">
        <f t="shared" si="57"/>
        <v>49.894811712443911</v>
      </c>
      <c r="P441">
        <f t="shared" si="61"/>
        <v>0</v>
      </c>
      <c r="Q441">
        <f t="shared" si="62"/>
        <v>0</v>
      </c>
    </row>
    <row r="442" spans="1:17" x14ac:dyDescent="0.25">
      <c r="A442" s="2">
        <v>44326.275300925918</v>
      </c>
      <c r="B442">
        <v>2.86547682848581E-2</v>
      </c>
      <c r="C442">
        <v>4.7064161858184378E-2</v>
      </c>
      <c r="D442">
        <f t="shared" si="54"/>
        <v>4.7707785066135031E-2</v>
      </c>
      <c r="E442">
        <v>1.0788901220538641E-3</v>
      </c>
      <c r="F442">
        <v>71150.783457442783</v>
      </c>
      <c r="G442">
        <v>74412487.16285412</v>
      </c>
      <c r="H442">
        <f t="shared" si="55"/>
        <v>1491387.2727230962</v>
      </c>
      <c r="I442">
        <f t="shared" si="56"/>
        <v>1420236.4892656533</v>
      </c>
      <c r="J442" s="6">
        <v>2.0042164018239939E-2</v>
      </c>
      <c r="K442">
        <v>4023.9449989999998</v>
      </c>
      <c r="L442" s="7">
        <f t="shared" si="58"/>
        <v>0</v>
      </c>
      <c r="M442" s="7">
        <f t="shared" si="59"/>
        <v>0</v>
      </c>
      <c r="N442" s="7">
        <f t="shared" si="60"/>
        <v>0</v>
      </c>
      <c r="O442" s="4">
        <f t="shared" si="57"/>
        <v>49.894811712443911</v>
      </c>
      <c r="P442">
        <f t="shared" si="61"/>
        <v>0</v>
      </c>
      <c r="Q442">
        <f t="shared" si="62"/>
        <v>0</v>
      </c>
    </row>
    <row r="443" spans="1:17" x14ac:dyDescent="0.25">
      <c r="A443" s="2">
        <v>44326.275462962964</v>
      </c>
      <c r="B443">
        <v>2.86547682848581E-2</v>
      </c>
      <c r="C443">
        <v>4.7064161858184378E-2</v>
      </c>
      <c r="D443">
        <f t="shared" si="54"/>
        <v>4.7707785066135031E-2</v>
      </c>
      <c r="E443">
        <v>1.0788901220538641E-3</v>
      </c>
      <c r="F443">
        <v>71150.783457442783</v>
      </c>
      <c r="G443">
        <v>74412487.16285412</v>
      </c>
      <c r="H443">
        <f t="shared" si="55"/>
        <v>1491387.2727230962</v>
      </c>
      <c r="I443">
        <f t="shared" si="56"/>
        <v>1420236.4892656533</v>
      </c>
      <c r="J443" s="6">
        <v>2.0042164018239939E-2</v>
      </c>
      <c r="K443">
        <v>4023.9449989999998</v>
      </c>
      <c r="L443" s="7">
        <f t="shared" si="58"/>
        <v>0</v>
      </c>
      <c r="M443" s="7">
        <f t="shared" si="59"/>
        <v>0</v>
      </c>
      <c r="N443" s="7">
        <f t="shared" si="60"/>
        <v>0</v>
      </c>
      <c r="O443" s="4">
        <f t="shared" si="57"/>
        <v>49.894811712443911</v>
      </c>
      <c r="P443">
        <f t="shared" si="61"/>
        <v>0</v>
      </c>
      <c r="Q443">
        <f t="shared" si="62"/>
        <v>0</v>
      </c>
    </row>
    <row r="444" spans="1:17" x14ac:dyDescent="0.25">
      <c r="A444" s="2">
        <v>44326.275613425933</v>
      </c>
      <c r="B444">
        <v>2.86547682848581E-2</v>
      </c>
      <c r="C444">
        <v>4.7064161858184378E-2</v>
      </c>
      <c r="D444">
        <f t="shared" si="54"/>
        <v>4.7707785066135031E-2</v>
      </c>
      <c r="E444">
        <v>1.0788901220538641E-3</v>
      </c>
      <c r="F444">
        <v>71150.783457442783</v>
      </c>
      <c r="G444">
        <v>74412487.16285412</v>
      </c>
      <c r="H444">
        <f t="shared" si="55"/>
        <v>1491387.2727230962</v>
      </c>
      <c r="I444">
        <f t="shared" si="56"/>
        <v>1420236.4892656533</v>
      </c>
      <c r="J444" s="6">
        <v>2.0042164018239939E-2</v>
      </c>
      <c r="K444">
        <v>4023.9449989999998</v>
      </c>
      <c r="L444" s="7">
        <f t="shared" si="58"/>
        <v>0</v>
      </c>
      <c r="M444" s="7">
        <f t="shared" si="59"/>
        <v>0</v>
      </c>
      <c r="N444" s="7">
        <f t="shared" si="60"/>
        <v>0</v>
      </c>
      <c r="O444" s="4">
        <f t="shared" si="57"/>
        <v>49.894811712443911</v>
      </c>
      <c r="P444">
        <f t="shared" si="61"/>
        <v>0</v>
      </c>
      <c r="Q444">
        <f t="shared" si="62"/>
        <v>0</v>
      </c>
    </row>
    <row r="445" spans="1:17" x14ac:dyDescent="0.25">
      <c r="A445" s="2">
        <v>44326.275763888887</v>
      </c>
      <c r="B445">
        <v>2.86547682848581E-2</v>
      </c>
      <c r="C445">
        <v>4.7064161858184378E-2</v>
      </c>
      <c r="D445">
        <f t="shared" si="54"/>
        <v>4.7707785066135031E-2</v>
      </c>
      <c r="E445">
        <v>1.0788901220538641E-3</v>
      </c>
      <c r="F445">
        <v>71150.783457442783</v>
      </c>
      <c r="G445">
        <v>74412487.16285412</v>
      </c>
      <c r="H445">
        <f t="shared" si="55"/>
        <v>1491387.2727230962</v>
      </c>
      <c r="I445">
        <f t="shared" si="56"/>
        <v>1420236.4892656533</v>
      </c>
      <c r="J445" s="6">
        <v>2.0042164018239939E-2</v>
      </c>
      <c r="K445">
        <v>4023.9449989999998</v>
      </c>
      <c r="L445" s="7">
        <f t="shared" si="58"/>
        <v>0</v>
      </c>
      <c r="M445" s="7">
        <f t="shared" si="59"/>
        <v>0</v>
      </c>
      <c r="N445" s="7">
        <f t="shared" si="60"/>
        <v>0</v>
      </c>
      <c r="O445" s="4">
        <f t="shared" si="57"/>
        <v>49.894811712443911</v>
      </c>
      <c r="P445">
        <f t="shared" si="61"/>
        <v>0</v>
      </c>
      <c r="Q445">
        <f t="shared" si="62"/>
        <v>0</v>
      </c>
    </row>
    <row r="446" spans="1:17" x14ac:dyDescent="0.25">
      <c r="A446" s="2">
        <v>44326.275914351849</v>
      </c>
      <c r="B446">
        <v>2.86547682848581E-2</v>
      </c>
      <c r="C446">
        <v>4.7064161858184378E-2</v>
      </c>
      <c r="D446">
        <f t="shared" si="54"/>
        <v>4.7707785066135031E-2</v>
      </c>
      <c r="E446">
        <v>1.0788901220538641E-3</v>
      </c>
      <c r="F446">
        <v>71150.783457442783</v>
      </c>
      <c r="G446">
        <v>74412487.16285412</v>
      </c>
      <c r="H446">
        <f t="shared" si="55"/>
        <v>1491387.2727230962</v>
      </c>
      <c r="I446">
        <f t="shared" si="56"/>
        <v>1420236.4892656533</v>
      </c>
      <c r="J446" s="6">
        <v>2.0042164018239939E-2</v>
      </c>
      <c r="K446">
        <v>4023.9449989999998</v>
      </c>
      <c r="L446" s="7">
        <f t="shared" si="58"/>
        <v>0</v>
      </c>
      <c r="M446" s="7">
        <f t="shared" si="59"/>
        <v>0</v>
      </c>
      <c r="N446" s="7">
        <f t="shared" si="60"/>
        <v>0</v>
      </c>
      <c r="O446" s="4">
        <f t="shared" si="57"/>
        <v>49.894811712443911</v>
      </c>
      <c r="P446">
        <f t="shared" si="61"/>
        <v>0</v>
      </c>
      <c r="Q446">
        <f t="shared" si="62"/>
        <v>0</v>
      </c>
    </row>
    <row r="447" spans="1:17" x14ac:dyDescent="0.25">
      <c r="A447" s="2">
        <v>44326.276064814818</v>
      </c>
      <c r="B447">
        <v>2.86547682848581E-2</v>
      </c>
      <c r="C447">
        <v>4.7064161858184378E-2</v>
      </c>
      <c r="D447">
        <f t="shared" si="54"/>
        <v>4.7707785066135031E-2</v>
      </c>
      <c r="E447">
        <v>1.0788901220538641E-3</v>
      </c>
      <c r="F447">
        <v>71150.783457442783</v>
      </c>
      <c r="G447">
        <v>74412487.16285412</v>
      </c>
      <c r="H447">
        <f t="shared" si="55"/>
        <v>1491387.2727230962</v>
      </c>
      <c r="I447">
        <f t="shared" si="56"/>
        <v>1420236.4892656533</v>
      </c>
      <c r="J447" s="6">
        <v>2.0042164018239939E-2</v>
      </c>
      <c r="K447">
        <v>4023.9449989999998</v>
      </c>
      <c r="L447" s="7">
        <f t="shared" si="58"/>
        <v>0</v>
      </c>
      <c r="M447" s="7">
        <f t="shared" si="59"/>
        <v>0</v>
      </c>
      <c r="N447" s="7">
        <f t="shared" si="60"/>
        <v>0</v>
      </c>
      <c r="O447" s="4">
        <f t="shared" si="57"/>
        <v>49.894811712443911</v>
      </c>
      <c r="P447">
        <f t="shared" si="61"/>
        <v>0</v>
      </c>
      <c r="Q447">
        <f t="shared" si="62"/>
        <v>0</v>
      </c>
    </row>
    <row r="448" spans="1:17" x14ac:dyDescent="0.25">
      <c r="A448" s="2">
        <v>44326.27621527778</v>
      </c>
      <c r="B448">
        <v>2.86547682848581E-2</v>
      </c>
      <c r="C448">
        <v>4.7064161858184378E-2</v>
      </c>
      <c r="D448">
        <f t="shared" si="54"/>
        <v>4.7707785066135031E-2</v>
      </c>
      <c r="E448">
        <v>1.0788901220538641E-3</v>
      </c>
      <c r="F448">
        <v>71150.783457442783</v>
      </c>
      <c r="G448">
        <v>74412487.16285412</v>
      </c>
      <c r="H448">
        <f t="shared" si="55"/>
        <v>1491387.2727230962</v>
      </c>
      <c r="I448">
        <f t="shared" si="56"/>
        <v>1420236.4892656533</v>
      </c>
      <c r="J448" s="6">
        <v>2.0042164018239939E-2</v>
      </c>
      <c r="K448">
        <v>4023.9449989999998</v>
      </c>
      <c r="L448" s="7">
        <f t="shared" si="58"/>
        <v>0</v>
      </c>
      <c r="M448" s="7">
        <f t="shared" si="59"/>
        <v>0</v>
      </c>
      <c r="N448" s="7">
        <f t="shared" si="60"/>
        <v>0</v>
      </c>
      <c r="O448" s="4">
        <f t="shared" si="57"/>
        <v>49.894811712443911</v>
      </c>
      <c r="P448">
        <f t="shared" si="61"/>
        <v>0</v>
      </c>
      <c r="Q448">
        <f t="shared" si="62"/>
        <v>0</v>
      </c>
    </row>
    <row r="449" spans="1:17" x14ac:dyDescent="0.25">
      <c r="A449" s="2">
        <v>44326.276365740741</v>
      </c>
      <c r="B449">
        <v>2.86547682848581E-2</v>
      </c>
      <c r="C449">
        <v>4.7064161858184378E-2</v>
      </c>
      <c r="D449">
        <f t="shared" si="54"/>
        <v>4.7707785066135031E-2</v>
      </c>
      <c r="E449">
        <v>1.0788901220538641E-3</v>
      </c>
      <c r="F449">
        <v>71150.783457442783</v>
      </c>
      <c r="G449">
        <v>74412487.16285412</v>
      </c>
      <c r="H449">
        <f t="shared" si="55"/>
        <v>1491387.2727230962</v>
      </c>
      <c r="I449">
        <f t="shared" si="56"/>
        <v>1420236.4892656533</v>
      </c>
      <c r="J449" s="6">
        <v>2.0042164018239939E-2</v>
      </c>
      <c r="K449">
        <v>4023.9449989999998</v>
      </c>
      <c r="L449" s="7">
        <f t="shared" si="58"/>
        <v>0</v>
      </c>
      <c r="M449" s="7">
        <f t="shared" si="59"/>
        <v>0</v>
      </c>
      <c r="N449" s="7">
        <f t="shared" si="60"/>
        <v>0</v>
      </c>
      <c r="O449" s="4">
        <f t="shared" si="57"/>
        <v>49.894811712443911</v>
      </c>
      <c r="P449">
        <f t="shared" si="61"/>
        <v>0</v>
      </c>
      <c r="Q449">
        <f t="shared" si="62"/>
        <v>0</v>
      </c>
    </row>
    <row r="450" spans="1:17" x14ac:dyDescent="0.25">
      <c r="A450" s="2">
        <v>44326.27652777778</v>
      </c>
      <c r="B450">
        <v>2.8654483193250591E-2</v>
      </c>
      <c r="C450">
        <v>4.7061768683870749E-2</v>
      </c>
      <c r="D450">
        <f t="shared" si="54"/>
        <v>4.7705354157776464E-2</v>
      </c>
      <c r="E450">
        <v>1.078824527837297E-3</v>
      </c>
      <c r="F450">
        <v>71150.79686969168</v>
      </c>
      <c r="G450">
        <v>74416292.345034435</v>
      </c>
      <c r="H450">
        <f t="shared" si="55"/>
        <v>1491463.5500739359</v>
      </c>
      <c r="I450">
        <f t="shared" si="56"/>
        <v>1420312.7532042442</v>
      </c>
      <c r="J450" s="6">
        <v>2.004216419650013E-2</v>
      </c>
      <c r="K450">
        <v>4023.9449989999998</v>
      </c>
      <c r="L450" s="7">
        <f t="shared" si="58"/>
        <v>8.8942586629059406E-9</v>
      </c>
      <c r="M450" s="7">
        <f t="shared" si="59"/>
        <v>-6.0797865534478746E-5</v>
      </c>
      <c r="N450" s="7">
        <f t="shared" si="60"/>
        <v>5.1136339146884424E-5</v>
      </c>
      <c r="O450" s="4">
        <f t="shared" si="57"/>
        <v>49.894811268666551</v>
      </c>
      <c r="P450">
        <f t="shared" si="61"/>
        <v>1.3412248896202073E-2</v>
      </c>
      <c r="Q450">
        <f t="shared" si="62"/>
        <v>76.277350839693099</v>
      </c>
    </row>
    <row r="451" spans="1:17" x14ac:dyDescent="0.25">
      <c r="A451" s="2">
        <v>44326.276678240742</v>
      </c>
      <c r="B451">
        <v>2.8654483193250591E-2</v>
      </c>
      <c r="C451">
        <v>4.7061768683870749E-2</v>
      </c>
      <c r="D451">
        <f t="shared" ref="D451:D514" si="63">F451/H451</f>
        <v>4.7705354157776464E-2</v>
      </c>
      <c r="E451">
        <v>1.078824527837297E-3</v>
      </c>
      <c r="F451">
        <v>71150.79686969168</v>
      </c>
      <c r="G451">
        <v>74416292.345034435</v>
      </c>
      <c r="H451">
        <f t="shared" ref="H451:H514" si="64">G451*J451</f>
        <v>1491463.5500739359</v>
      </c>
      <c r="I451">
        <f t="shared" ref="I451:I514" si="65">H451-F451</f>
        <v>1420312.7532042442</v>
      </c>
      <c r="J451" s="6">
        <v>2.004216419650013E-2</v>
      </c>
      <c r="K451">
        <v>4023.9449989999998</v>
      </c>
      <c r="L451" s="7">
        <f t="shared" si="58"/>
        <v>0</v>
      </c>
      <c r="M451" s="7">
        <f t="shared" si="59"/>
        <v>0</v>
      </c>
      <c r="N451" s="7">
        <f t="shared" si="60"/>
        <v>0</v>
      </c>
      <c r="O451" s="4">
        <f t="shared" ref="O451:O514" si="66">1/J451</f>
        <v>49.894811268666551</v>
      </c>
      <c r="P451">
        <f t="shared" si="61"/>
        <v>0</v>
      </c>
      <c r="Q451">
        <f t="shared" si="62"/>
        <v>0</v>
      </c>
    </row>
    <row r="452" spans="1:17" x14ac:dyDescent="0.25">
      <c r="A452" s="2">
        <v>44326.276828703703</v>
      </c>
      <c r="B452">
        <v>2.8654400878750999E-2</v>
      </c>
      <c r="C452">
        <v>4.7061077660997298E-2</v>
      </c>
      <c r="D452">
        <f t="shared" si="63"/>
        <v>4.7704652234497873E-2</v>
      </c>
      <c r="E452">
        <v>1.0788055880674001E-3</v>
      </c>
      <c r="F452">
        <v>71150.798546223159</v>
      </c>
      <c r="G452">
        <v>74417388.988343045</v>
      </c>
      <c r="H452">
        <f t="shared" si="64"/>
        <v>1491485.5305196017</v>
      </c>
      <c r="I452">
        <f t="shared" si="65"/>
        <v>1420334.7319733785</v>
      </c>
      <c r="J452" s="6">
        <v>2.004216421451218E-2</v>
      </c>
      <c r="K452">
        <v>4023.9449989999998</v>
      </c>
      <c r="L452" s="7">
        <f t="shared" ref="L452:L515" si="67">(J452/J451)-1</f>
        <v>8.9870777486567022E-10</v>
      </c>
      <c r="M452" s="7">
        <f t="shared" ref="M452:M515" si="68">(E452/E451)-1</f>
        <v>-1.7555931857482499E-5</v>
      </c>
      <c r="N452" s="7">
        <f t="shared" ref="N452:N515" si="69">(G452/G451)-1</f>
        <v>1.473660234951879E-5</v>
      </c>
      <c r="O452" s="4">
        <f t="shared" si="66"/>
        <v>49.894811223825691</v>
      </c>
      <c r="P452">
        <f t="shared" ref="P452:P515" si="70">F452-F451</f>
        <v>1.6765314794611186E-3</v>
      </c>
      <c r="Q452">
        <f t="shared" ref="Q452:Q515" si="71">H452-H451</f>
        <v>21.980445665773004</v>
      </c>
    </row>
    <row r="453" spans="1:17" x14ac:dyDescent="0.25">
      <c r="A453" s="2">
        <v>44326.276979166672</v>
      </c>
      <c r="B453">
        <v>2.8654400878750999E-2</v>
      </c>
      <c r="C453">
        <v>4.7061077660997298E-2</v>
      </c>
      <c r="D453">
        <f t="shared" si="63"/>
        <v>4.7704652234497873E-2</v>
      </c>
      <c r="E453">
        <v>1.0788055880674001E-3</v>
      </c>
      <c r="F453">
        <v>71150.798546223159</v>
      </c>
      <c r="G453">
        <v>74417388.988343045</v>
      </c>
      <c r="H453">
        <f t="shared" si="64"/>
        <v>1491485.5305196017</v>
      </c>
      <c r="I453">
        <f t="shared" si="65"/>
        <v>1420334.7319733785</v>
      </c>
      <c r="J453" s="6">
        <v>2.004216421451218E-2</v>
      </c>
      <c r="K453">
        <v>4023.9449989999998</v>
      </c>
      <c r="L453" s="7">
        <f t="shared" si="67"/>
        <v>0</v>
      </c>
      <c r="M453" s="7">
        <f t="shared" si="68"/>
        <v>0</v>
      </c>
      <c r="N453" s="7">
        <f t="shared" si="69"/>
        <v>0</v>
      </c>
      <c r="O453" s="4">
        <f t="shared" si="66"/>
        <v>49.894811223825691</v>
      </c>
      <c r="P453">
        <f t="shared" si="70"/>
        <v>0</v>
      </c>
      <c r="Q453">
        <f t="shared" si="71"/>
        <v>0</v>
      </c>
    </row>
    <row r="454" spans="1:17" x14ac:dyDescent="0.25">
      <c r="A454" s="2">
        <v>44326.277129629627</v>
      </c>
      <c r="B454">
        <v>2.8654400878750999E-2</v>
      </c>
      <c r="C454">
        <v>4.7061077660997298E-2</v>
      </c>
      <c r="D454">
        <f t="shared" si="63"/>
        <v>4.7704652234497873E-2</v>
      </c>
      <c r="E454">
        <v>1.0788055880674001E-3</v>
      </c>
      <c r="F454">
        <v>71150.798546223159</v>
      </c>
      <c r="G454">
        <v>74417388.988343045</v>
      </c>
      <c r="H454">
        <f t="shared" si="64"/>
        <v>1491485.5305196017</v>
      </c>
      <c r="I454">
        <f t="shared" si="65"/>
        <v>1420334.7319733785</v>
      </c>
      <c r="J454" s="6">
        <v>2.004216421451218E-2</v>
      </c>
      <c r="K454">
        <v>4023.9449989999998</v>
      </c>
      <c r="L454" s="7">
        <f t="shared" si="67"/>
        <v>0</v>
      </c>
      <c r="M454" s="7">
        <f t="shared" si="68"/>
        <v>0</v>
      </c>
      <c r="N454" s="7">
        <f t="shared" si="69"/>
        <v>0</v>
      </c>
      <c r="O454" s="4">
        <f t="shared" si="66"/>
        <v>49.894811223825691</v>
      </c>
      <c r="P454">
        <f t="shared" si="70"/>
        <v>0</v>
      </c>
      <c r="Q454">
        <f t="shared" si="71"/>
        <v>0</v>
      </c>
    </row>
    <row r="455" spans="1:17" x14ac:dyDescent="0.25">
      <c r="A455" s="2">
        <v>44326.277280092603</v>
      </c>
      <c r="B455">
        <v>2.8654400878750999E-2</v>
      </c>
      <c r="C455">
        <v>4.7061077660997298E-2</v>
      </c>
      <c r="D455">
        <f t="shared" si="63"/>
        <v>4.7704652234497873E-2</v>
      </c>
      <c r="E455">
        <v>1.0788055880674001E-3</v>
      </c>
      <c r="F455">
        <v>71150.798546223159</v>
      </c>
      <c r="G455">
        <v>74417388.988343045</v>
      </c>
      <c r="H455">
        <f t="shared" si="64"/>
        <v>1491485.5305196017</v>
      </c>
      <c r="I455">
        <f t="shared" si="65"/>
        <v>1420334.7319733785</v>
      </c>
      <c r="J455" s="6">
        <v>2.004216421451218E-2</v>
      </c>
      <c r="K455">
        <v>4023.9449989999998</v>
      </c>
      <c r="L455" s="7">
        <f t="shared" si="67"/>
        <v>0</v>
      </c>
      <c r="M455" s="7">
        <f t="shared" si="68"/>
        <v>0</v>
      </c>
      <c r="N455" s="7">
        <f t="shared" si="69"/>
        <v>0</v>
      </c>
      <c r="O455" s="4">
        <f t="shared" si="66"/>
        <v>49.894811223825691</v>
      </c>
      <c r="P455">
        <f t="shared" si="70"/>
        <v>0</v>
      </c>
      <c r="Q455">
        <f t="shared" si="71"/>
        <v>0</v>
      </c>
    </row>
    <row r="456" spans="1:17" x14ac:dyDescent="0.25">
      <c r="A456" s="2">
        <v>44326.277442129627</v>
      </c>
      <c r="B456">
        <v>2.8654400878750999E-2</v>
      </c>
      <c r="C456">
        <v>4.7061077660997298E-2</v>
      </c>
      <c r="D456">
        <f t="shared" si="63"/>
        <v>4.7704652234497873E-2</v>
      </c>
      <c r="E456">
        <v>1.0788055880674001E-3</v>
      </c>
      <c r="F456">
        <v>71150.798546223159</v>
      </c>
      <c r="G456">
        <v>74417388.988343045</v>
      </c>
      <c r="H456">
        <f t="shared" si="64"/>
        <v>1491485.5305196017</v>
      </c>
      <c r="I456">
        <f t="shared" si="65"/>
        <v>1420334.7319733785</v>
      </c>
      <c r="J456" s="6">
        <v>2.004216421451218E-2</v>
      </c>
      <c r="K456">
        <v>4023.9449989999998</v>
      </c>
      <c r="L456" s="7">
        <f t="shared" si="67"/>
        <v>0</v>
      </c>
      <c r="M456" s="7">
        <f t="shared" si="68"/>
        <v>0</v>
      </c>
      <c r="N456" s="7">
        <f t="shared" si="69"/>
        <v>0</v>
      </c>
      <c r="O456" s="4">
        <f t="shared" si="66"/>
        <v>49.894811223825691</v>
      </c>
      <c r="P456">
        <f t="shared" si="70"/>
        <v>0</v>
      </c>
      <c r="Q456">
        <f t="shared" si="71"/>
        <v>0</v>
      </c>
    </row>
    <row r="457" spans="1:17" x14ac:dyDescent="0.25">
      <c r="A457" s="2">
        <v>44326.277592592603</v>
      </c>
      <c r="B457">
        <v>2.8654400878750999E-2</v>
      </c>
      <c r="C457">
        <v>4.7061077660997298E-2</v>
      </c>
      <c r="D457">
        <f t="shared" si="63"/>
        <v>4.7704652234497873E-2</v>
      </c>
      <c r="E457">
        <v>1.0788055880674001E-3</v>
      </c>
      <c r="F457">
        <v>71150.798546223159</v>
      </c>
      <c r="G457">
        <v>74417388.988343045</v>
      </c>
      <c r="H457">
        <f t="shared" si="64"/>
        <v>1491485.5305196017</v>
      </c>
      <c r="I457">
        <f t="shared" si="65"/>
        <v>1420334.7319733785</v>
      </c>
      <c r="J457" s="6">
        <v>2.004216421451218E-2</v>
      </c>
      <c r="K457">
        <v>4023.9449989999998</v>
      </c>
      <c r="L457" s="7">
        <f t="shared" si="67"/>
        <v>0</v>
      </c>
      <c r="M457" s="7">
        <f t="shared" si="68"/>
        <v>0</v>
      </c>
      <c r="N457" s="7">
        <f t="shared" si="69"/>
        <v>0</v>
      </c>
      <c r="O457" s="4">
        <f t="shared" si="66"/>
        <v>49.894811223825691</v>
      </c>
      <c r="P457">
        <f t="shared" si="70"/>
        <v>0</v>
      </c>
      <c r="Q457">
        <f t="shared" si="71"/>
        <v>0</v>
      </c>
    </row>
    <row r="458" spans="1:17" x14ac:dyDescent="0.25">
      <c r="A458" s="2">
        <v>44326.277743055558</v>
      </c>
      <c r="B458">
        <v>2.8654400878750999E-2</v>
      </c>
      <c r="C458">
        <v>4.7061077660997298E-2</v>
      </c>
      <c r="D458">
        <f t="shared" si="63"/>
        <v>4.7704652234497873E-2</v>
      </c>
      <c r="E458">
        <v>1.0788055880674001E-3</v>
      </c>
      <c r="F458">
        <v>71150.798546223159</v>
      </c>
      <c r="G458">
        <v>74417388.988343045</v>
      </c>
      <c r="H458">
        <f t="shared" si="64"/>
        <v>1491485.5305196017</v>
      </c>
      <c r="I458">
        <f t="shared" si="65"/>
        <v>1420334.7319733785</v>
      </c>
      <c r="J458" s="6">
        <v>2.004216421451218E-2</v>
      </c>
      <c r="K458">
        <v>4023.9449989999998</v>
      </c>
      <c r="L458" s="7">
        <f t="shared" si="67"/>
        <v>0</v>
      </c>
      <c r="M458" s="7">
        <f t="shared" si="68"/>
        <v>0</v>
      </c>
      <c r="N458" s="7">
        <f t="shared" si="69"/>
        <v>0</v>
      </c>
      <c r="O458" s="4">
        <f t="shared" si="66"/>
        <v>49.894811223825691</v>
      </c>
      <c r="P458">
        <f t="shared" si="70"/>
        <v>0</v>
      </c>
      <c r="Q458">
        <f t="shared" si="71"/>
        <v>0</v>
      </c>
    </row>
    <row r="459" spans="1:17" x14ac:dyDescent="0.25">
      <c r="A459" s="2">
        <v>44326.27789351852</v>
      </c>
      <c r="B459">
        <v>2.8654400878750999E-2</v>
      </c>
      <c r="C459">
        <v>4.7061077660997298E-2</v>
      </c>
      <c r="D459">
        <f t="shared" si="63"/>
        <v>4.7704652234497873E-2</v>
      </c>
      <c r="E459">
        <v>1.0788055880674001E-3</v>
      </c>
      <c r="F459">
        <v>71150.798546223159</v>
      </c>
      <c r="G459">
        <v>74417388.988343045</v>
      </c>
      <c r="H459">
        <f t="shared" si="64"/>
        <v>1491485.5305196017</v>
      </c>
      <c r="I459">
        <f t="shared" si="65"/>
        <v>1420334.7319733785</v>
      </c>
      <c r="J459" s="6">
        <v>2.004216421451218E-2</v>
      </c>
      <c r="K459">
        <v>4023.9449989999998</v>
      </c>
      <c r="L459" s="7">
        <f t="shared" si="67"/>
        <v>0</v>
      </c>
      <c r="M459" s="7">
        <f t="shared" si="68"/>
        <v>0</v>
      </c>
      <c r="N459" s="7">
        <f t="shared" si="69"/>
        <v>0</v>
      </c>
      <c r="O459" s="4">
        <f t="shared" si="66"/>
        <v>49.894811223825691</v>
      </c>
      <c r="P459">
        <f t="shared" si="70"/>
        <v>0</v>
      </c>
      <c r="Q459">
        <f t="shared" si="71"/>
        <v>0</v>
      </c>
    </row>
    <row r="460" spans="1:17" x14ac:dyDescent="0.25">
      <c r="A460" s="2">
        <v>44326.278043981481</v>
      </c>
      <c r="B460">
        <v>2.8654400878750999E-2</v>
      </c>
      <c r="C460">
        <v>4.7061077660997298E-2</v>
      </c>
      <c r="D460">
        <f t="shared" si="63"/>
        <v>4.7704652234497873E-2</v>
      </c>
      <c r="E460">
        <v>1.0788055880674001E-3</v>
      </c>
      <c r="F460">
        <v>71150.798546223159</v>
      </c>
      <c r="G460">
        <v>74417388.988343045</v>
      </c>
      <c r="H460">
        <f t="shared" si="64"/>
        <v>1491485.5305196017</v>
      </c>
      <c r="I460">
        <f t="shared" si="65"/>
        <v>1420334.7319733785</v>
      </c>
      <c r="J460" s="6">
        <v>2.004216421451218E-2</v>
      </c>
      <c r="K460">
        <v>4023.9449989999998</v>
      </c>
      <c r="L460" s="7">
        <f t="shared" si="67"/>
        <v>0</v>
      </c>
      <c r="M460" s="7">
        <f t="shared" si="68"/>
        <v>0</v>
      </c>
      <c r="N460" s="7">
        <f t="shared" si="69"/>
        <v>0</v>
      </c>
      <c r="O460" s="4">
        <f t="shared" si="66"/>
        <v>49.894811223825691</v>
      </c>
      <c r="P460">
        <f t="shared" si="70"/>
        <v>0</v>
      </c>
      <c r="Q460">
        <f t="shared" si="71"/>
        <v>0</v>
      </c>
    </row>
    <row r="461" spans="1:17" x14ac:dyDescent="0.25">
      <c r="A461" s="2">
        <v>44326.278194444443</v>
      </c>
      <c r="B461">
        <v>2.8654400878750999E-2</v>
      </c>
      <c r="C461">
        <v>4.7061077660997298E-2</v>
      </c>
      <c r="D461">
        <f t="shared" si="63"/>
        <v>4.7704652234497873E-2</v>
      </c>
      <c r="E461">
        <v>1.0788055880674001E-3</v>
      </c>
      <c r="F461">
        <v>71150.798546223159</v>
      </c>
      <c r="G461">
        <v>74417388.988343045</v>
      </c>
      <c r="H461">
        <f t="shared" si="64"/>
        <v>1491485.5305196017</v>
      </c>
      <c r="I461">
        <f t="shared" si="65"/>
        <v>1420334.7319733785</v>
      </c>
      <c r="J461" s="6">
        <v>2.004216421451218E-2</v>
      </c>
      <c r="K461">
        <v>4023.9449989999998</v>
      </c>
      <c r="L461" s="7">
        <f t="shared" si="67"/>
        <v>0</v>
      </c>
      <c r="M461" s="7">
        <f t="shared" si="68"/>
        <v>0</v>
      </c>
      <c r="N461" s="7">
        <f t="shared" si="69"/>
        <v>0</v>
      </c>
      <c r="O461" s="4">
        <f t="shared" si="66"/>
        <v>49.894811223825691</v>
      </c>
      <c r="P461">
        <f t="shared" si="70"/>
        <v>0</v>
      </c>
      <c r="Q461">
        <f t="shared" si="71"/>
        <v>0</v>
      </c>
    </row>
    <row r="462" spans="1:17" x14ac:dyDescent="0.25">
      <c r="A462" s="2">
        <v>44326.278344907398</v>
      </c>
      <c r="B462">
        <v>2.8654400878750999E-2</v>
      </c>
      <c r="C462">
        <v>4.7061077660997298E-2</v>
      </c>
      <c r="D462">
        <f t="shared" si="63"/>
        <v>4.7704652234497873E-2</v>
      </c>
      <c r="E462">
        <v>1.0788055880674001E-3</v>
      </c>
      <c r="F462">
        <v>71150.798546223159</v>
      </c>
      <c r="G462">
        <v>74417388.988343045</v>
      </c>
      <c r="H462">
        <f t="shared" si="64"/>
        <v>1491485.5305196017</v>
      </c>
      <c r="I462">
        <f t="shared" si="65"/>
        <v>1420334.7319733785</v>
      </c>
      <c r="J462" s="6">
        <v>2.004216421451218E-2</v>
      </c>
      <c r="K462">
        <v>4023.9449989999998</v>
      </c>
      <c r="L462" s="7">
        <f t="shared" si="67"/>
        <v>0</v>
      </c>
      <c r="M462" s="7">
        <f t="shared" si="68"/>
        <v>0</v>
      </c>
      <c r="N462" s="7">
        <f t="shared" si="69"/>
        <v>0</v>
      </c>
      <c r="O462" s="4">
        <f t="shared" si="66"/>
        <v>49.894811223825691</v>
      </c>
      <c r="P462">
        <f t="shared" si="70"/>
        <v>0</v>
      </c>
      <c r="Q462">
        <f t="shared" si="71"/>
        <v>0</v>
      </c>
    </row>
    <row r="463" spans="1:17" x14ac:dyDescent="0.25">
      <c r="A463" s="2">
        <v>44326.278506944444</v>
      </c>
      <c r="B463">
        <v>2.8654400878750999E-2</v>
      </c>
      <c r="C463">
        <v>4.7061077660997298E-2</v>
      </c>
      <c r="D463">
        <f t="shared" si="63"/>
        <v>4.7704652234497873E-2</v>
      </c>
      <c r="E463">
        <v>1.0788055880674001E-3</v>
      </c>
      <c r="F463">
        <v>71150.798546223159</v>
      </c>
      <c r="G463">
        <v>74417388.988343045</v>
      </c>
      <c r="H463">
        <f t="shared" si="64"/>
        <v>1491485.5305196017</v>
      </c>
      <c r="I463">
        <f t="shared" si="65"/>
        <v>1420334.7319733785</v>
      </c>
      <c r="J463" s="6">
        <v>2.004216421451218E-2</v>
      </c>
      <c r="K463">
        <v>4023.9449989999998</v>
      </c>
      <c r="L463" s="7">
        <f t="shared" si="67"/>
        <v>0</v>
      </c>
      <c r="M463" s="7">
        <f t="shared" si="68"/>
        <v>0</v>
      </c>
      <c r="N463" s="7">
        <f t="shared" si="69"/>
        <v>0</v>
      </c>
      <c r="O463" s="4">
        <f t="shared" si="66"/>
        <v>49.894811223825691</v>
      </c>
      <c r="P463">
        <f t="shared" si="70"/>
        <v>0</v>
      </c>
      <c r="Q463">
        <f t="shared" si="71"/>
        <v>0</v>
      </c>
    </row>
    <row r="464" spans="1:17" x14ac:dyDescent="0.25">
      <c r="A464" s="2">
        <v>44326.278657407413</v>
      </c>
      <c r="B464">
        <v>2.8654400878750999E-2</v>
      </c>
      <c r="C464">
        <v>4.7061077660997298E-2</v>
      </c>
      <c r="D464">
        <f t="shared" si="63"/>
        <v>4.7704652234497873E-2</v>
      </c>
      <c r="E464">
        <v>1.0788055880674001E-3</v>
      </c>
      <c r="F464">
        <v>71150.798546223159</v>
      </c>
      <c r="G464">
        <v>74417388.988343045</v>
      </c>
      <c r="H464">
        <f t="shared" si="64"/>
        <v>1491485.5305196017</v>
      </c>
      <c r="I464">
        <f t="shared" si="65"/>
        <v>1420334.7319733785</v>
      </c>
      <c r="J464" s="6">
        <v>2.004216421451218E-2</v>
      </c>
      <c r="K464">
        <v>4023.9449989999998</v>
      </c>
      <c r="L464" s="7">
        <f t="shared" si="67"/>
        <v>0</v>
      </c>
      <c r="M464" s="7">
        <f t="shared" si="68"/>
        <v>0</v>
      </c>
      <c r="N464" s="7">
        <f t="shared" si="69"/>
        <v>0</v>
      </c>
      <c r="O464" s="4">
        <f t="shared" si="66"/>
        <v>49.894811223825691</v>
      </c>
      <c r="P464">
        <f t="shared" si="70"/>
        <v>0</v>
      </c>
      <c r="Q464">
        <f t="shared" si="71"/>
        <v>0</v>
      </c>
    </row>
    <row r="465" spans="1:17" x14ac:dyDescent="0.25">
      <c r="A465" s="2">
        <v>44326.278807870367</v>
      </c>
      <c r="B465">
        <v>2.8654400878750999E-2</v>
      </c>
      <c r="C465">
        <v>4.7061077660997298E-2</v>
      </c>
      <c r="D465">
        <f t="shared" si="63"/>
        <v>4.7704652234497873E-2</v>
      </c>
      <c r="E465">
        <v>1.0788055880674001E-3</v>
      </c>
      <c r="F465">
        <v>71150.798546223159</v>
      </c>
      <c r="G465">
        <v>74417388.988343045</v>
      </c>
      <c r="H465">
        <f t="shared" si="64"/>
        <v>1491485.5305196017</v>
      </c>
      <c r="I465">
        <f t="shared" si="65"/>
        <v>1420334.7319733785</v>
      </c>
      <c r="J465" s="6">
        <v>2.004216421451218E-2</v>
      </c>
      <c r="K465">
        <v>4023.9449989999998</v>
      </c>
      <c r="L465" s="7">
        <f t="shared" si="67"/>
        <v>0</v>
      </c>
      <c r="M465" s="7">
        <f t="shared" si="68"/>
        <v>0</v>
      </c>
      <c r="N465" s="7">
        <f t="shared" si="69"/>
        <v>0</v>
      </c>
      <c r="O465" s="4">
        <f t="shared" si="66"/>
        <v>49.894811223825691</v>
      </c>
      <c r="P465">
        <f t="shared" si="70"/>
        <v>0</v>
      </c>
      <c r="Q465">
        <f t="shared" si="71"/>
        <v>0</v>
      </c>
    </row>
    <row r="466" spans="1:17" x14ac:dyDescent="0.25">
      <c r="A466" s="2">
        <v>44326.278958333343</v>
      </c>
      <c r="B466">
        <v>2.8654400878750999E-2</v>
      </c>
      <c r="C466">
        <v>4.7061077660997298E-2</v>
      </c>
      <c r="D466">
        <f t="shared" si="63"/>
        <v>4.7704652234497873E-2</v>
      </c>
      <c r="E466">
        <v>1.0788055880674001E-3</v>
      </c>
      <c r="F466">
        <v>71150.798546223159</v>
      </c>
      <c r="G466">
        <v>74417388.988343045</v>
      </c>
      <c r="H466">
        <f t="shared" si="64"/>
        <v>1491485.5305196017</v>
      </c>
      <c r="I466">
        <f t="shared" si="65"/>
        <v>1420334.7319733785</v>
      </c>
      <c r="J466" s="6">
        <v>2.004216421451218E-2</v>
      </c>
      <c r="K466">
        <v>4023.9449989999998</v>
      </c>
      <c r="L466" s="7">
        <f t="shared" si="67"/>
        <v>0</v>
      </c>
      <c r="M466" s="7">
        <f t="shared" si="68"/>
        <v>0</v>
      </c>
      <c r="N466" s="7">
        <f t="shared" si="69"/>
        <v>0</v>
      </c>
      <c r="O466" s="4">
        <f t="shared" si="66"/>
        <v>49.894811223825691</v>
      </c>
      <c r="P466">
        <f t="shared" si="70"/>
        <v>0</v>
      </c>
      <c r="Q466">
        <f t="shared" si="71"/>
        <v>0</v>
      </c>
    </row>
    <row r="467" spans="1:17" x14ac:dyDescent="0.25">
      <c r="A467" s="2">
        <v>44326.279108796298</v>
      </c>
      <c r="B467">
        <v>2.8654400878750999E-2</v>
      </c>
      <c r="C467">
        <v>4.7061077660997298E-2</v>
      </c>
      <c r="D467">
        <f t="shared" si="63"/>
        <v>4.7704652234497873E-2</v>
      </c>
      <c r="E467">
        <v>1.0788055880674001E-3</v>
      </c>
      <c r="F467">
        <v>71150.798546223159</v>
      </c>
      <c r="G467">
        <v>74417388.988343045</v>
      </c>
      <c r="H467">
        <f t="shared" si="64"/>
        <v>1491485.5305196017</v>
      </c>
      <c r="I467">
        <f t="shared" si="65"/>
        <v>1420334.7319733785</v>
      </c>
      <c r="J467" s="6">
        <v>2.004216421451218E-2</v>
      </c>
      <c r="K467">
        <v>4023.9449989999998</v>
      </c>
      <c r="L467" s="7">
        <f t="shared" si="67"/>
        <v>0</v>
      </c>
      <c r="M467" s="7">
        <f t="shared" si="68"/>
        <v>0</v>
      </c>
      <c r="N467" s="7">
        <f t="shared" si="69"/>
        <v>0</v>
      </c>
      <c r="O467" s="4">
        <f t="shared" si="66"/>
        <v>49.894811223825691</v>
      </c>
      <c r="P467">
        <f t="shared" si="70"/>
        <v>0</v>
      </c>
      <c r="Q467">
        <f t="shared" si="71"/>
        <v>0</v>
      </c>
    </row>
    <row r="468" spans="1:17" x14ac:dyDescent="0.25">
      <c r="A468" s="2">
        <v>44326.27925925926</v>
      </c>
      <c r="B468">
        <v>2.86543197025751E-2</v>
      </c>
      <c r="C468">
        <v>4.7060396284239928E-2</v>
      </c>
      <c r="D468">
        <f t="shared" si="63"/>
        <v>4.7703960117963642E-2</v>
      </c>
      <c r="E468">
        <v>1.078786912366791E-3</v>
      </c>
      <c r="F468">
        <v>71150.811958399325</v>
      </c>
      <c r="G468">
        <v>74418482.251022816</v>
      </c>
      <c r="H468">
        <f t="shared" si="64"/>
        <v>1491507.4510052346</v>
      </c>
      <c r="I468">
        <f t="shared" si="65"/>
        <v>1420356.6390468352</v>
      </c>
      <c r="J468" s="6">
        <v>2.0042164337270331E-2</v>
      </c>
      <c r="K468">
        <v>4023.9449989999998</v>
      </c>
      <c r="L468" s="7">
        <f t="shared" si="67"/>
        <v>6.1249947336250443E-9</v>
      </c>
      <c r="M468" s="7">
        <f t="shared" si="68"/>
        <v>-1.7311460763225206E-5</v>
      </c>
      <c r="N468" s="7">
        <f t="shared" si="69"/>
        <v>1.4690957243157499E-5</v>
      </c>
      <c r="O468" s="4">
        <f t="shared" si="66"/>
        <v>49.894810918220237</v>
      </c>
      <c r="P468">
        <f t="shared" si="70"/>
        <v>1.3412176165729761E-2</v>
      </c>
      <c r="Q468">
        <f t="shared" si="71"/>
        <v>21.920485632959753</v>
      </c>
    </row>
    <row r="469" spans="1:17" x14ac:dyDescent="0.25">
      <c r="A469" s="2">
        <v>44326.279409722221</v>
      </c>
      <c r="B469">
        <v>2.86543197025751E-2</v>
      </c>
      <c r="C469">
        <v>4.7060396284239928E-2</v>
      </c>
      <c r="D469">
        <f t="shared" si="63"/>
        <v>4.7703960117963642E-2</v>
      </c>
      <c r="E469">
        <v>1.078786912366791E-3</v>
      </c>
      <c r="F469">
        <v>71150.811958399325</v>
      </c>
      <c r="G469">
        <v>74418482.251022816</v>
      </c>
      <c r="H469">
        <f t="shared" si="64"/>
        <v>1491507.4510052346</v>
      </c>
      <c r="I469">
        <f t="shared" si="65"/>
        <v>1420356.6390468352</v>
      </c>
      <c r="J469" s="6">
        <v>2.0042164337270331E-2</v>
      </c>
      <c r="K469">
        <v>4023.9449989999998</v>
      </c>
      <c r="L469" s="7">
        <f t="shared" si="67"/>
        <v>0</v>
      </c>
      <c r="M469" s="7">
        <f t="shared" si="68"/>
        <v>0</v>
      </c>
      <c r="N469" s="7">
        <f t="shared" si="69"/>
        <v>0</v>
      </c>
      <c r="O469" s="4">
        <f t="shared" si="66"/>
        <v>49.894810918220237</v>
      </c>
      <c r="P469">
        <f t="shared" si="70"/>
        <v>0</v>
      </c>
      <c r="Q469">
        <f t="shared" si="71"/>
        <v>0</v>
      </c>
    </row>
    <row r="470" spans="1:17" x14ac:dyDescent="0.25">
      <c r="A470" s="2">
        <v>44326.27957175926</v>
      </c>
      <c r="B470">
        <v>2.86543197025751E-2</v>
      </c>
      <c r="C470">
        <v>4.7060396284239928E-2</v>
      </c>
      <c r="D470">
        <f t="shared" si="63"/>
        <v>4.7703960117963642E-2</v>
      </c>
      <c r="E470">
        <v>1.078786912366791E-3</v>
      </c>
      <c r="F470">
        <v>71150.811958399325</v>
      </c>
      <c r="G470">
        <v>74418482.251022816</v>
      </c>
      <c r="H470">
        <f t="shared" si="64"/>
        <v>1491507.4510052346</v>
      </c>
      <c r="I470">
        <f t="shared" si="65"/>
        <v>1420356.6390468352</v>
      </c>
      <c r="J470" s="6">
        <v>2.0042164337270331E-2</v>
      </c>
      <c r="K470">
        <v>4023.9449989999998</v>
      </c>
      <c r="L470" s="7">
        <f t="shared" si="67"/>
        <v>0</v>
      </c>
      <c r="M470" s="7">
        <f t="shared" si="68"/>
        <v>0</v>
      </c>
      <c r="N470" s="7">
        <f t="shared" si="69"/>
        <v>0</v>
      </c>
      <c r="O470" s="4">
        <f t="shared" si="66"/>
        <v>49.894810918220237</v>
      </c>
      <c r="P470">
        <f t="shared" si="70"/>
        <v>0</v>
      </c>
      <c r="Q470">
        <f t="shared" si="71"/>
        <v>0</v>
      </c>
    </row>
    <row r="471" spans="1:17" x14ac:dyDescent="0.25">
      <c r="A471" s="2">
        <v>44326.279722222222</v>
      </c>
      <c r="B471">
        <v>2.865358250716039E-2</v>
      </c>
      <c r="C471">
        <v>4.7054207917224908E-2</v>
      </c>
      <c r="D471">
        <f t="shared" si="63"/>
        <v>4.7697673051673821E-2</v>
      </c>
      <c r="E471">
        <v>1.0786173030922269E-3</v>
      </c>
      <c r="F471">
        <v>71150.814473182952</v>
      </c>
      <c r="G471">
        <v>74428293.937570885</v>
      </c>
      <c r="H471">
        <f t="shared" si="64"/>
        <v>1491704.100451628</v>
      </c>
      <c r="I471">
        <f t="shared" si="65"/>
        <v>1420553.2859784451</v>
      </c>
      <c r="J471" s="6">
        <v>2.0042164364305361E-2</v>
      </c>
      <c r="K471">
        <v>4092.355</v>
      </c>
      <c r="L471" s="7">
        <f t="shared" si="67"/>
        <v>1.3489076522432697E-9</v>
      </c>
      <c r="M471" s="7">
        <f t="shared" si="68"/>
        <v>-1.5722222120029272E-4</v>
      </c>
      <c r="N471" s="7">
        <f t="shared" si="69"/>
        <v>1.318447548415147E-4</v>
      </c>
      <c r="O471" s="4">
        <f t="shared" si="66"/>
        <v>49.894810850916741</v>
      </c>
      <c r="P471">
        <f t="shared" si="70"/>
        <v>2.5147836277028546E-3</v>
      </c>
      <c r="Q471">
        <f t="shared" si="71"/>
        <v>196.64944639336318</v>
      </c>
    </row>
    <row r="472" spans="1:17" x14ac:dyDescent="0.25">
      <c r="A472" s="2">
        <v>44326.279872685183</v>
      </c>
      <c r="B472">
        <v>2.865358250716039E-2</v>
      </c>
      <c r="C472">
        <v>4.7054207917224908E-2</v>
      </c>
      <c r="D472">
        <f t="shared" si="63"/>
        <v>4.7697673051673821E-2</v>
      </c>
      <c r="E472">
        <v>1.0786173030922269E-3</v>
      </c>
      <c r="F472">
        <v>71150.814473182952</v>
      </c>
      <c r="G472">
        <v>74428293.937570885</v>
      </c>
      <c r="H472">
        <f t="shared" si="64"/>
        <v>1491704.100451628</v>
      </c>
      <c r="I472">
        <f t="shared" si="65"/>
        <v>1420553.2859784451</v>
      </c>
      <c r="J472" s="6">
        <v>2.0042164364305361E-2</v>
      </c>
      <c r="K472">
        <v>4092.355</v>
      </c>
      <c r="L472" s="7">
        <f t="shared" si="67"/>
        <v>0</v>
      </c>
      <c r="M472" s="7">
        <f t="shared" si="68"/>
        <v>0</v>
      </c>
      <c r="N472" s="7">
        <f t="shared" si="69"/>
        <v>0</v>
      </c>
      <c r="O472" s="4">
        <f t="shared" si="66"/>
        <v>49.894810850916741</v>
      </c>
      <c r="P472">
        <f t="shared" si="70"/>
        <v>0</v>
      </c>
      <c r="Q472">
        <f t="shared" si="71"/>
        <v>0</v>
      </c>
    </row>
    <row r="473" spans="1:17" x14ac:dyDescent="0.25">
      <c r="A473" s="2">
        <v>44326.280023148152</v>
      </c>
      <c r="B473">
        <v>2.865274196493724E-2</v>
      </c>
      <c r="C473">
        <v>4.7047151635048197E-2</v>
      </c>
      <c r="D473">
        <f t="shared" si="63"/>
        <v>4.7690506346803385E-2</v>
      </c>
      <c r="E473">
        <v>1.0784239167874489E-3</v>
      </c>
      <c r="F473">
        <v>71150.816149620325</v>
      </c>
      <c r="G473">
        <v>74439480.409258857</v>
      </c>
      <c r="H473">
        <f t="shared" si="64"/>
        <v>1491928.3018765736</v>
      </c>
      <c r="I473">
        <f t="shared" si="65"/>
        <v>1420777.4857269533</v>
      </c>
      <c r="J473" s="6">
        <v>2.0042164368613811E-2</v>
      </c>
      <c r="K473">
        <v>4092.355</v>
      </c>
      <c r="L473" s="7">
        <f t="shared" si="67"/>
        <v>2.1496937563370011E-10</v>
      </c>
      <c r="M473" s="7">
        <f t="shared" si="68"/>
        <v>-1.7929093499946536E-4</v>
      </c>
      <c r="N473" s="7">
        <f t="shared" si="69"/>
        <v>1.5029864445570418E-4</v>
      </c>
      <c r="O473" s="4">
        <f t="shared" si="66"/>
        <v>49.894810840190893</v>
      </c>
      <c r="P473">
        <f t="shared" si="70"/>
        <v>1.6764373722253367E-3</v>
      </c>
      <c r="Q473">
        <f t="shared" si="71"/>
        <v>224.20142494561151</v>
      </c>
    </row>
    <row r="474" spans="1:17" x14ac:dyDescent="0.25">
      <c r="A474" s="2">
        <v>44326.280173611107</v>
      </c>
      <c r="B474">
        <v>2.865274196493724E-2</v>
      </c>
      <c r="C474">
        <v>4.7047151635048197E-2</v>
      </c>
      <c r="D474">
        <f t="shared" si="63"/>
        <v>4.7690506346803385E-2</v>
      </c>
      <c r="E474">
        <v>1.0784239167874489E-3</v>
      </c>
      <c r="F474">
        <v>71150.816149620325</v>
      </c>
      <c r="G474">
        <v>74439480.409258857</v>
      </c>
      <c r="H474">
        <f t="shared" si="64"/>
        <v>1491928.3018765736</v>
      </c>
      <c r="I474">
        <f t="shared" si="65"/>
        <v>1420777.4857269533</v>
      </c>
      <c r="J474" s="6">
        <v>2.0042164368613811E-2</v>
      </c>
      <c r="K474">
        <v>4092.355</v>
      </c>
      <c r="L474" s="7">
        <f t="shared" si="67"/>
        <v>0</v>
      </c>
      <c r="M474" s="7">
        <f t="shared" si="68"/>
        <v>0</v>
      </c>
      <c r="N474" s="7">
        <f t="shared" si="69"/>
        <v>0</v>
      </c>
      <c r="O474" s="4">
        <f t="shared" si="66"/>
        <v>49.894810840190893</v>
      </c>
      <c r="P474">
        <f t="shared" si="70"/>
        <v>0</v>
      </c>
      <c r="Q474">
        <f t="shared" si="71"/>
        <v>0</v>
      </c>
    </row>
    <row r="475" spans="1:17" x14ac:dyDescent="0.25">
      <c r="A475" s="2">
        <v>44326.280324074083</v>
      </c>
      <c r="B475">
        <v>2.86527392751426E-2</v>
      </c>
      <c r="C475">
        <v>4.7047129136155143E-2</v>
      </c>
      <c r="D475">
        <f t="shared" si="63"/>
        <v>4.7690483418789911E-2</v>
      </c>
      <c r="E475">
        <v>1.0784232998257749E-3</v>
      </c>
      <c r="F475">
        <v>71150.817826045866</v>
      </c>
      <c r="G475">
        <v>74439517.884312272</v>
      </c>
      <c r="H475">
        <f t="shared" si="64"/>
        <v>1491929.0542987587</v>
      </c>
      <c r="I475">
        <f t="shared" si="65"/>
        <v>1420778.2364727128</v>
      </c>
      <c r="J475" s="6">
        <v>2.0042164386628501E-2</v>
      </c>
      <c r="K475">
        <v>4092.355</v>
      </c>
      <c r="L475" s="7">
        <f t="shared" si="67"/>
        <v>8.9883966936099569E-10</v>
      </c>
      <c r="M475" s="7">
        <f t="shared" si="68"/>
        <v>-5.7209568926630538E-7</v>
      </c>
      <c r="N475" s="7">
        <f t="shared" si="69"/>
        <v>5.0342980917328362E-7</v>
      </c>
      <c r="O475" s="4">
        <f t="shared" si="66"/>
        <v>49.89481079534346</v>
      </c>
      <c r="P475">
        <f t="shared" si="70"/>
        <v>1.6764255415182561E-3</v>
      </c>
      <c r="Q475">
        <f t="shared" si="71"/>
        <v>0.7524221851490438</v>
      </c>
    </row>
    <row r="476" spans="1:17" x14ac:dyDescent="0.25">
      <c r="A476" s="2">
        <v>44326.280486111107</v>
      </c>
      <c r="B476">
        <v>2.86527392751426E-2</v>
      </c>
      <c r="C476">
        <v>4.7047129136155143E-2</v>
      </c>
      <c r="D476">
        <f t="shared" si="63"/>
        <v>4.7690483418789911E-2</v>
      </c>
      <c r="E476">
        <v>1.0784232998257749E-3</v>
      </c>
      <c r="F476">
        <v>71150.817826045866</v>
      </c>
      <c r="G476">
        <v>74439517.884312272</v>
      </c>
      <c r="H476">
        <f t="shared" si="64"/>
        <v>1491929.0542987587</v>
      </c>
      <c r="I476">
        <f t="shared" si="65"/>
        <v>1420778.2364727128</v>
      </c>
      <c r="J476" s="6">
        <v>2.0042164386628501E-2</v>
      </c>
      <c r="K476">
        <v>4092.355</v>
      </c>
      <c r="L476" s="7">
        <f t="shared" si="67"/>
        <v>0</v>
      </c>
      <c r="M476" s="7">
        <f t="shared" si="68"/>
        <v>0</v>
      </c>
      <c r="N476" s="7">
        <f t="shared" si="69"/>
        <v>0</v>
      </c>
      <c r="O476" s="4">
        <f t="shared" si="66"/>
        <v>49.89481079534346</v>
      </c>
      <c r="P476">
        <f t="shared" si="70"/>
        <v>0</v>
      </c>
      <c r="Q476">
        <f t="shared" si="71"/>
        <v>0</v>
      </c>
    </row>
    <row r="477" spans="1:17" x14ac:dyDescent="0.25">
      <c r="A477" s="2">
        <v>44326.280636574083</v>
      </c>
      <c r="B477">
        <v>2.865261149574137E-2</v>
      </c>
      <c r="C477">
        <v>4.7046056438164258E-2</v>
      </c>
      <c r="D477">
        <f t="shared" si="63"/>
        <v>4.7689393813802591E-2</v>
      </c>
      <c r="E477">
        <v>1.0783939020235539E-3</v>
      </c>
      <c r="F477">
        <v>71150.81950248302</v>
      </c>
      <c r="G477">
        <v>74441220.361748964</v>
      </c>
      <c r="H477">
        <f t="shared" si="64"/>
        <v>1491963.1769756333</v>
      </c>
      <c r="I477">
        <f t="shared" si="65"/>
        <v>1420812.3574731501</v>
      </c>
      <c r="J477" s="6">
        <v>2.0042164404686019E-2</v>
      </c>
      <c r="K477">
        <v>4116.16</v>
      </c>
      <c r="L477" s="7">
        <f t="shared" si="67"/>
        <v>9.0097640459418926E-10</v>
      </c>
      <c r="M477" s="7">
        <f t="shared" si="68"/>
        <v>-2.725998429908838E-5</v>
      </c>
      <c r="N477" s="7">
        <f t="shared" si="69"/>
        <v>2.2870613419767594E-5</v>
      </c>
      <c r="O477" s="4">
        <f t="shared" si="66"/>
        <v>49.894810750389411</v>
      </c>
      <c r="P477">
        <f t="shared" si="70"/>
        <v>1.6764371539466083E-3</v>
      </c>
      <c r="Q477">
        <f t="shared" si="71"/>
        <v>34.122676874510944</v>
      </c>
    </row>
    <row r="478" spans="1:17" x14ac:dyDescent="0.25">
      <c r="A478" s="2">
        <v>44326.280787037038</v>
      </c>
      <c r="B478">
        <v>2.8652300266509591E-2</v>
      </c>
      <c r="C478">
        <v>4.704344374345186E-2</v>
      </c>
      <c r="D478">
        <f t="shared" si="63"/>
        <v>4.7686739903726592E-2</v>
      </c>
      <c r="E478">
        <v>1.0783223005664279E-3</v>
      </c>
      <c r="F478">
        <v>71150.820340688093</v>
      </c>
      <c r="G478">
        <v>74445364.082417265</v>
      </c>
      <c r="H478">
        <f t="shared" si="64"/>
        <v>1492046.2267777682</v>
      </c>
      <c r="I478">
        <f t="shared" si="65"/>
        <v>1420895.4064370801</v>
      </c>
      <c r="J478" s="6">
        <v>2.004216441370275E-2</v>
      </c>
      <c r="K478">
        <v>4116.16</v>
      </c>
      <c r="L478" s="7">
        <f t="shared" si="67"/>
        <v>4.4988812675228473E-10</v>
      </c>
      <c r="M478" s="7">
        <f t="shared" si="68"/>
        <v>-6.639638539462922E-5</v>
      </c>
      <c r="N478" s="7">
        <f t="shared" si="69"/>
        <v>5.5664330167681797E-5</v>
      </c>
      <c r="O478" s="4">
        <f t="shared" si="66"/>
        <v>49.894810727942328</v>
      </c>
      <c r="P478">
        <f t="shared" si="70"/>
        <v>8.3820507279597223E-4</v>
      </c>
      <c r="Q478">
        <f t="shared" si="71"/>
        <v>83.049802134977654</v>
      </c>
    </row>
    <row r="479" spans="1:17" x14ac:dyDescent="0.25">
      <c r="A479" s="2">
        <v>44326.2809375</v>
      </c>
      <c r="B479">
        <v>2.865149000789266E-2</v>
      </c>
      <c r="C479">
        <v>4.7036641998325968E-2</v>
      </c>
      <c r="D479">
        <f t="shared" si="63"/>
        <v>4.7679829781904916E-2</v>
      </c>
      <c r="E479">
        <v>1.0781359025758891E-3</v>
      </c>
      <c r="F479">
        <v>71150.821178889106</v>
      </c>
      <c r="G479">
        <v>74456154.111778334</v>
      </c>
      <c r="H479">
        <f t="shared" si="64"/>
        <v>1492262.4829900656</v>
      </c>
      <c r="I479">
        <f t="shared" si="65"/>
        <v>1421111.6618111765</v>
      </c>
      <c r="J479" s="6">
        <v>2.0042164422698839E-2</v>
      </c>
      <c r="K479">
        <v>4116.16</v>
      </c>
      <c r="L479" s="7">
        <f t="shared" si="67"/>
        <v>4.4885806183003751E-10</v>
      </c>
      <c r="M479" s="7">
        <f t="shared" si="68"/>
        <v>-1.728592559394615E-4</v>
      </c>
      <c r="N479" s="7">
        <f t="shared" si="69"/>
        <v>1.4493890242950336E-4</v>
      </c>
      <c r="O479" s="4">
        <f t="shared" si="66"/>
        <v>49.894810705546639</v>
      </c>
      <c r="P479">
        <f t="shared" si="70"/>
        <v>8.3820101281162351E-4</v>
      </c>
      <c r="Q479">
        <f t="shared" si="71"/>
        <v>216.25621229736134</v>
      </c>
    </row>
    <row r="480" spans="1:17" x14ac:dyDescent="0.25">
      <c r="A480" s="2">
        <v>44326.281087962961</v>
      </c>
      <c r="B480">
        <v>2.865149000789266E-2</v>
      </c>
      <c r="C480">
        <v>4.7036641998325968E-2</v>
      </c>
      <c r="D480">
        <f t="shared" si="63"/>
        <v>4.7679829781904916E-2</v>
      </c>
      <c r="E480">
        <v>1.0781359025758891E-3</v>
      </c>
      <c r="F480">
        <v>71150.821178889106</v>
      </c>
      <c r="G480">
        <v>74456154.111778334</v>
      </c>
      <c r="H480">
        <f t="shared" si="64"/>
        <v>1492262.4829900656</v>
      </c>
      <c r="I480">
        <f t="shared" si="65"/>
        <v>1421111.6618111765</v>
      </c>
      <c r="J480" s="6">
        <v>2.0042164422698839E-2</v>
      </c>
      <c r="K480">
        <v>4116.16</v>
      </c>
      <c r="L480" s="7">
        <f t="shared" si="67"/>
        <v>0</v>
      </c>
      <c r="M480" s="7">
        <f t="shared" si="68"/>
        <v>0</v>
      </c>
      <c r="N480" s="7">
        <f t="shared" si="69"/>
        <v>0</v>
      </c>
      <c r="O480" s="4">
        <f t="shared" si="66"/>
        <v>49.894810705546639</v>
      </c>
      <c r="P480">
        <f t="shared" si="70"/>
        <v>0</v>
      </c>
      <c r="Q480">
        <f t="shared" si="71"/>
        <v>0</v>
      </c>
    </row>
    <row r="481" spans="1:17" x14ac:dyDescent="0.25">
      <c r="A481" s="2">
        <v>44326.281238425923</v>
      </c>
      <c r="B481">
        <v>2.865149000789266E-2</v>
      </c>
      <c r="C481">
        <v>4.7036641998325968E-2</v>
      </c>
      <c r="D481">
        <f t="shared" si="63"/>
        <v>4.7679829781904916E-2</v>
      </c>
      <c r="E481">
        <v>1.0781359025758891E-3</v>
      </c>
      <c r="F481">
        <v>71150.821178889106</v>
      </c>
      <c r="G481">
        <v>74456154.111778334</v>
      </c>
      <c r="H481">
        <f t="shared" si="64"/>
        <v>1492262.4829900656</v>
      </c>
      <c r="I481">
        <f t="shared" si="65"/>
        <v>1421111.6618111765</v>
      </c>
      <c r="J481" s="6">
        <v>2.0042164422698839E-2</v>
      </c>
      <c r="K481">
        <v>4116.16</v>
      </c>
      <c r="L481" s="7">
        <f t="shared" si="67"/>
        <v>0</v>
      </c>
      <c r="M481" s="7">
        <f t="shared" si="68"/>
        <v>0</v>
      </c>
      <c r="N481" s="7">
        <f t="shared" si="69"/>
        <v>0</v>
      </c>
      <c r="O481" s="4">
        <f t="shared" si="66"/>
        <v>49.894810705546639</v>
      </c>
      <c r="P481">
        <f t="shared" si="70"/>
        <v>0</v>
      </c>
      <c r="Q481">
        <f t="shared" si="71"/>
        <v>0</v>
      </c>
    </row>
    <row r="482" spans="1:17" x14ac:dyDescent="0.25">
      <c r="A482" s="2">
        <v>44326.281388888892</v>
      </c>
      <c r="B482">
        <v>2.865149000789266E-2</v>
      </c>
      <c r="C482">
        <v>4.7036641998325968E-2</v>
      </c>
      <c r="D482">
        <f t="shared" si="63"/>
        <v>4.7679829781904916E-2</v>
      </c>
      <c r="E482">
        <v>1.0781359025758891E-3</v>
      </c>
      <c r="F482">
        <v>71150.821178889106</v>
      </c>
      <c r="G482">
        <v>74456154.111778334</v>
      </c>
      <c r="H482">
        <f t="shared" si="64"/>
        <v>1492262.4829900656</v>
      </c>
      <c r="I482">
        <f t="shared" si="65"/>
        <v>1421111.6618111765</v>
      </c>
      <c r="J482" s="6">
        <v>2.0042164422698839E-2</v>
      </c>
      <c r="K482">
        <v>4116.16</v>
      </c>
      <c r="L482" s="7">
        <f t="shared" si="67"/>
        <v>0</v>
      </c>
      <c r="M482" s="7">
        <f t="shared" si="68"/>
        <v>0</v>
      </c>
      <c r="N482" s="7">
        <f t="shared" si="69"/>
        <v>0</v>
      </c>
      <c r="O482" s="4">
        <f t="shared" si="66"/>
        <v>49.894810705546639</v>
      </c>
      <c r="P482">
        <f t="shared" si="70"/>
        <v>0</v>
      </c>
      <c r="Q482">
        <f t="shared" si="71"/>
        <v>0</v>
      </c>
    </row>
    <row r="483" spans="1:17" x14ac:dyDescent="0.25">
      <c r="A483" s="2">
        <v>44326.281550925924</v>
      </c>
      <c r="B483">
        <v>2.865149000789266E-2</v>
      </c>
      <c r="C483">
        <v>4.7036641998325968E-2</v>
      </c>
      <c r="D483">
        <f t="shared" si="63"/>
        <v>4.7679829781904916E-2</v>
      </c>
      <c r="E483">
        <v>1.0781359025758891E-3</v>
      </c>
      <c r="F483">
        <v>71150.821178889106</v>
      </c>
      <c r="G483">
        <v>74456154.111778334</v>
      </c>
      <c r="H483">
        <f t="shared" si="64"/>
        <v>1492262.4829900656</v>
      </c>
      <c r="I483">
        <f t="shared" si="65"/>
        <v>1421111.6618111765</v>
      </c>
      <c r="J483" s="6">
        <v>2.0042164422698839E-2</v>
      </c>
      <c r="K483">
        <v>4116.16</v>
      </c>
      <c r="L483" s="7">
        <f t="shared" si="67"/>
        <v>0</v>
      </c>
      <c r="M483" s="7">
        <f t="shared" si="68"/>
        <v>0</v>
      </c>
      <c r="N483" s="7">
        <f t="shared" si="69"/>
        <v>0</v>
      </c>
      <c r="O483" s="4">
        <f t="shared" si="66"/>
        <v>49.894810705546639</v>
      </c>
      <c r="P483">
        <f t="shared" si="70"/>
        <v>0</v>
      </c>
      <c r="Q483">
        <f t="shared" si="71"/>
        <v>0</v>
      </c>
    </row>
    <row r="484" spans="1:17" x14ac:dyDescent="0.25">
      <c r="A484" s="2">
        <v>44326.281701388893</v>
      </c>
      <c r="B484">
        <v>2.865149000789266E-2</v>
      </c>
      <c r="C484">
        <v>4.7036641998325968E-2</v>
      </c>
      <c r="D484">
        <f t="shared" si="63"/>
        <v>4.7679829781904916E-2</v>
      </c>
      <c r="E484">
        <v>1.0781359025758891E-3</v>
      </c>
      <c r="F484">
        <v>71150.821178889106</v>
      </c>
      <c r="G484">
        <v>74456154.111778334</v>
      </c>
      <c r="H484">
        <f t="shared" si="64"/>
        <v>1492262.4829900656</v>
      </c>
      <c r="I484">
        <f t="shared" si="65"/>
        <v>1421111.6618111765</v>
      </c>
      <c r="J484" s="6">
        <v>2.0042164422698839E-2</v>
      </c>
      <c r="K484">
        <v>4116.16</v>
      </c>
      <c r="L484" s="7">
        <f t="shared" si="67"/>
        <v>0</v>
      </c>
      <c r="M484" s="7">
        <f t="shared" si="68"/>
        <v>0</v>
      </c>
      <c r="N484" s="7">
        <f t="shared" si="69"/>
        <v>0</v>
      </c>
      <c r="O484" s="4">
        <f t="shared" si="66"/>
        <v>49.894810705546639</v>
      </c>
      <c r="P484">
        <f t="shared" si="70"/>
        <v>0</v>
      </c>
      <c r="Q484">
        <f t="shared" si="71"/>
        <v>0</v>
      </c>
    </row>
    <row r="485" spans="1:17" x14ac:dyDescent="0.25">
      <c r="A485" s="2">
        <v>44326.281851851847</v>
      </c>
      <c r="B485">
        <v>2.865149000789266E-2</v>
      </c>
      <c r="C485">
        <v>4.7036641998325968E-2</v>
      </c>
      <c r="D485">
        <f t="shared" si="63"/>
        <v>4.7679829781904916E-2</v>
      </c>
      <c r="E485">
        <v>1.0781359025758891E-3</v>
      </c>
      <c r="F485">
        <v>71150.821178889106</v>
      </c>
      <c r="G485">
        <v>74456154.111778334</v>
      </c>
      <c r="H485">
        <f t="shared" si="64"/>
        <v>1492262.4829900656</v>
      </c>
      <c r="I485">
        <f t="shared" si="65"/>
        <v>1421111.6618111765</v>
      </c>
      <c r="J485" s="6">
        <v>2.0042164422698839E-2</v>
      </c>
      <c r="K485">
        <v>4116.16</v>
      </c>
      <c r="L485" s="7">
        <f t="shared" si="67"/>
        <v>0</v>
      </c>
      <c r="M485" s="7">
        <f t="shared" si="68"/>
        <v>0</v>
      </c>
      <c r="N485" s="7">
        <f t="shared" si="69"/>
        <v>0</v>
      </c>
      <c r="O485" s="4">
        <f t="shared" si="66"/>
        <v>49.894810705546639</v>
      </c>
      <c r="P485">
        <f t="shared" si="70"/>
        <v>0</v>
      </c>
      <c r="Q485">
        <f t="shared" si="71"/>
        <v>0</v>
      </c>
    </row>
    <row r="486" spans="1:17" x14ac:dyDescent="0.25">
      <c r="A486" s="2">
        <v>44326.282002314823</v>
      </c>
      <c r="B486">
        <v>2.865001406593751E-2</v>
      </c>
      <c r="C486">
        <v>4.7024251911680602E-2</v>
      </c>
      <c r="D486">
        <f t="shared" si="63"/>
        <v>4.7667244059591149E-2</v>
      </c>
      <c r="E486">
        <v>1.077796382967871E-3</v>
      </c>
      <c r="F486">
        <v>71150.827045997605</v>
      </c>
      <c r="G486">
        <v>74475818.895836696</v>
      </c>
      <c r="H486">
        <f t="shared" si="64"/>
        <v>1492656.6125167313</v>
      </c>
      <c r="I486">
        <f t="shared" si="65"/>
        <v>1421505.7854707337</v>
      </c>
      <c r="J486" s="6">
        <v>2.0042164485688831E-2</v>
      </c>
      <c r="K486">
        <v>4116.16</v>
      </c>
      <c r="L486" s="7">
        <f t="shared" si="67"/>
        <v>3.1428737390370998E-9</v>
      </c>
      <c r="M486" s="7">
        <f t="shared" si="68"/>
        <v>-3.1491355329782422E-4</v>
      </c>
      <c r="N486" s="7">
        <f t="shared" si="69"/>
        <v>2.6411227242340019E-4</v>
      </c>
      <c r="O486" s="4">
        <f t="shared" si="66"/>
        <v>49.894810548733552</v>
      </c>
      <c r="P486">
        <f t="shared" si="70"/>
        <v>5.8671084989327937E-3</v>
      </c>
      <c r="Q486">
        <f t="shared" si="71"/>
        <v>394.12952666566707</v>
      </c>
    </row>
    <row r="487" spans="1:17" x14ac:dyDescent="0.25">
      <c r="A487" s="2">
        <v>44326.282152777778</v>
      </c>
      <c r="B487">
        <v>2.8649266248359451E-2</v>
      </c>
      <c r="C487">
        <v>4.7017974066993977E-2</v>
      </c>
      <c r="D487">
        <f t="shared" si="63"/>
        <v>4.7660868027347196E-2</v>
      </c>
      <c r="E487">
        <v>1.077624366003016E-3</v>
      </c>
      <c r="F487">
        <v>71150.827884113518</v>
      </c>
      <c r="G487">
        <v>74485783.053358316</v>
      </c>
      <c r="H487">
        <f t="shared" si="64"/>
        <v>1492856.3164919296</v>
      </c>
      <c r="I487">
        <f t="shared" si="65"/>
        <v>1421705.4886078162</v>
      </c>
      <c r="J487" s="6">
        <v>2.00421644949683E-2</v>
      </c>
      <c r="K487">
        <v>4116.16</v>
      </c>
      <c r="L487" s="7">
        <f t="shared" si="67"/>
        <v>4.6299741818245366E-10</v>
      </c>
      <c r="M487" s="7">
        <f t="shared" si="68"/>
        <v>-1.5960061433983874E-4</v>
      </c>
      <c r="N487" s="7">
        <f t="shared" si="69"/>
        <v>1.337905063596434E-4</v>
      </c>
      <c r="O487" s="4">
        <f t="shared" si="66"/>
        <v>49.894810525632387</v>
      </c>
      <c r="P487">
        <f t="shared" si="70"/>
        <v>8.3811591321136802E-4</v>
      </c>
      <c r="Q487">
        <f t="shared" si="71"/>
        <v>199.70397519832477</v>
      </c>
    </row>
    <row r="488" spans="1:17" x14ac:dyDescent="0.25">
      <c r="A488" s="2">
        <v>44326.28230324074</v>
      </c>
      <c r="B488">
        <v>2.8649151412668019E-2</v>
      </c>
      <c r="C488">
        <v>4.7017010049511802E-2</v>
      </c>
      <c r="D488">
        <f t="shared" si="63"/>
        <v>4.7659888782400579E-2</v>
      </c>
      <c r="E488">
        <v>1.077597951903518E-3</v>
      </c>
      <c r="F488">
        <v>71150.82872222882</v>
      </c>
      <c r="G488">
        <v>74487314.321062312</v>
      </c>
      <c r="H488">
        <f t="shared" si="64"/>
        <v>1492887.0070822064</v>
      </c>
      <c r="I488">
        <f t="shared" si="65"/>
        <v>1421736.1783599777</v>
      </c>
      <c r="J488" s="6">
        <v>2.0042164503977451E-2</v>
      </c>
      <c r="K488">
        <v>4116.16</v>
      </c>
      <c r="L488" s="7">
        <f t="shared" si="67"/>
        <v>4.4950998479009741E-10</v>
      </c>
      <c r="M488" s="7">
        <f t="shared" si="68"/>
        <v>-2.4511416344408232E-5</v>
      </c>
      <c r="N488" s="7">
        <f t="shared" si="69"/>
        <v>2.0557851998281862E-5</v>
      </c>
      <c r="O488" s="4">
        <f t="shared" si="66"/>
        <v>49.894810503204177</v>
      </c>
      <c r="P488">
        <f t="shared" si="70"/>
        <v>8.3811530203092843E-4</v>
      </c>
      <c r="Q488">
        <f t="shared" si="71"/>
        <v>30.690590276848525</v>
      </c>
    </row>
    <row r="489" spans="1:17" x14ac:dyDescent="0.25">
      <c r="A489" s="2">
        <v>44326.282465277778</v>
      </c>
      <c r="B489">
        <v>2.8649043430318551E-2</v>
      </c>
      <c r="C489">
        <v>4.7016103540973672E-2</v>
      </c>
      <c r="D489">
        <f t="shared" si="63"/>
        <v>4.765896800693508E-2</v>
      </c>
      <c r="E489">
        <v>1.077573113815767E-3</v>
      </c>
      <c r="F489">
        <v>71150.829560338141</v>
      </c>
      <c r="G489">
        <v>74488754.266607672</v>
      </c>
      <c r="H489">
        <f t="shared" si="64"/>
        <v>1492915.8673764118</v>
      </c>
      <c r="I489">
        <f t="shared" si="65"/>
        <v>1421765.0378160737</v>
      </c>
      <c r="J489" s="6">
        <v>2.004216451295476E-2</v>
      </c>
      <c r="K489">
        <v>4116.16</v>
      </c>
      <c r="L489" s="7">
        <f t="shared" si="67"/>
        <v>4.4792103359725388E-10</v>
      </c>
      <c r="M489" s="7">
        <f t="shared" si="68"/>
        <v>-2.3049494208060572E-5</v>
      </c>
      <c r="N489" s="7">
        <f t="shared" si="69"/>
        <v>1.9331419832901986E-5</v>
      </c>
      <c r="O489" s="4">
        <f t="shared" si="66"/>
        <v>49.894810480855234</v>
      </c>
      <c r="P489">
        <f t="shared" si="70"/>
        <v>8.3810932119376957E-4</v>
      </c>
      <c r="Q489">
        <f t="shared" si="71"/>
        <v>28.860294205369428</v>
      </c>
    </row>
    <row r="490" spans="1:17" x14ac:dyDescent="0.25">
      <c r="A490" s="2">
        <v>44326.28261574074</v>
      </c>
      <c r="B490">
        <v>2.8649028919540621E-2</v>
      </c>
      <c r="C490">
        <v>4.7015981709635127E-2</v>
      </c>
      <c r="D490">
        <f t="shared" si="63"/>
        <v>4.7658844278464521E-2</v>
      </c>
      <c r="E490">
        <v>1.0775697757439439E-3</v>
      </c>
      <c r="F490">
        <v>71150.83039844723</v>
      </c>
      <c r="G490">
        <v>74488948.491711304</v>
      </c>
      <c r="H490">
        <f t="shared" si="64"/>
        <v>1492919.7607630191</v>
      </c>
      <c r="I490">
        <f t="shared" si="65"/>
        <v>1421768.930364572</v>
      </c>
      <c r="J490" s="6">
        <v>2.0042164522286719E-2</v>
      </c>
      <c r="K490">
        <v>4116.16</v>
      </c>
      <c r="L490" s="7">
        <f t="shared" si="67"/>
        <v>4.6561621225293948E-10</v>
      </c>
      <c r="M490" s="7">
        <f t="shared" si="68"/>
        <v>-3.0977682908828186E-6</v>
      </c>
      <c r="N490" s="7">
        <f t="shared" si="69"/>
        <v>2.6074419627875045E-6</v>
      </c>
      <c r="O490" s="4">
        <f t="shared" si="66"/>
        <v>49.8948104576234</v>
      </c>
      <c r="P490">
        <f t="shared" si="70"/>
        <v>8.3810908836312592E-4</v>
      </c>
      <c r="Q490">
        <f t="shared" si="71"/>
        <v>3.8933866072911769</v>
      </c>
    </row>
    <row r="491" spans="1:17" x14ac:dyDescent="0.25">
      <c r="A491" s="2">
        <v>44326.282766203702</v>
      </c>
      <c r="B491">
        <v>2.8648639064931852E-2</v>
      </c>
      <c r="C491">
        <v>4.7012708993346697E-2</v>
      </c>
      <c r="D491">
        <f t="shared" si="63"/>
        <v>4.7655519653659682E-2</v>
      </c>
      <c r="E491">
        <v>1.077480105132052E-3</v>
      </c>
      <c r="F491">
        <v>71150.831236555736</v>
      </c>
      <c r="G491">
        <v>74494145.960442275</v>
      </c>
      <c r="H491">
        <f t="shared" si="64"/>
        <v>1493023.9299382342</v>
      </c>
      <c r="I491">
        <f t="shared" si="65"/>
        <v>1421873.0987016784</v>
      </c>
      <c r="J491" s="6">
        <v>2.0042164531036528E-2</v>
      </c>
      <c r="K491">
        <v>4116.16</v>
      </c>
      <c r="L491" s="7">
        <f t="shared" si="67"/>
        <v>4.3657011339348628E-10</v>
      </c>
      <c r="M491" s="7">
        <f t="shared" si="68"/>
        <v>-8.3215596716312845E-5</v>
      </c>
      <c r="N491" s="7">
        <f t="shared" si="69"/>
        <v>6.9775031547703037E-5</v>
      </c>
      <c r="O491" s="4">
        <f t="shared" si="66"/>
        <v>49.894810435840817</v>
      </c>
      <c r="P491">
        <f t="shared" si="70"/>
        <v>8.3810850628651679E-4</v>
      </c>
      <c r="Q491">
        <f t="shared" si="71"/>
        <v>104.16917521506548</v>
      </c>
    </row>
    <row r="492" spans="1:17" x14ac:dyDescent="0.25">
      <c r="A492" s="2">
        <v>44326.282916666663</v>
      </c>
      <c r="B492">
        <v>2.8648639064931852E-2</v>
      </c>
      <c r="C492">
        <v>4.7012708993346697E-2</v>
      </c>
      <c r="D492">
        <f t="shared" si="63"/>
        <v>4.7655519653659682E-2</v>
      </c>
      <c r="E492">
        <v>1.077480105132052E-3</v>
      </c>
      <c r="F492">
        <v>71150.831236555736</v>
      </c>
      <c r="G492">
        <v>74494145.960442275</v>
      </c>
      <c r="H492">
        <f t="shared" si="64"/>
        <v>1493023.9299382342</v>
      </c>
      <c r="I492">
        <f t="shared" si="65"/>
        <v>1421873.0987016784</v>
      </c>
      <c r="J492" s="6">
        <v>2.0042164531036528E-2</v>
      </c>
      <c r="K492">
        <v>4116.16</v>
      </c>
      <c r="L492" s="7">
        <f t="shared" si="67"/>
        <v>0</v>
      </c>
      <c r="M492" s="7">
        <f t="shared" si="68"/>
        <v>0</v>
      </c>
      <c r="N492" s="7">
        <f t="shared" si="69"/>
        <v>0</v>
      </c>
      <c r="O492" s="4">
        <f t="shared" si="66"/>
        <v>49.894810435840817</v>
      </c>
      <c r="P492">
        <f t="shared" si="70"/>
        <v>0</v>
      </c>
      <c r="Q492">
        <f t="shared" si="71"/>
        <v>0</v>
      </c>
    </row>
    <row r="493" spans="1:17" x14ac:dyDescent="0.25">
      <c r="A493" s="2">
        <v>44326.283067129632</v>
      </c>
      <c r="B493">
        <v>2.8648639064931852E-2</v>
      </c>
      <c r="C493">
        <v>4.7012708993346697E-2</v>
      </c>
      <c r="D493">
        <f t="shared" si="63"/>
        <v>4.7655519653659682E-2</v>
      </c>
      <c r="E493">
        <v>1.077480105132052E-3</v>
      </c>
      <c r="F493">
        <v>71150.831236555736</v>
      </c>
      <c r="G493">
        <v>74494145.960442275</v>
      </c>
      <c r="H493">
        <f t="shared" si="64"/>
        <v>1493023.9299382342</v>
      </c>
      <c r="I493">
        <f t="shared" si="65"/>
        <v>1421873.0987016784</v>
      </c>
      <c r="J493" s="6">
        <v>2.0042164531036528E-2</v>
      </c>
      <c r="K493">
        <v>4116.16</v>
      </c>
      <c r="L493" s="7">
        <f t="shared" si="67"/>
        <v>0</v>
      </c>
      <c r="M493" s="7">
        <f t="shared" si="68"/>
        <v>0</v>
      </c>
      <c r="N493" s="7">
        <f t="shared" si="69"/>
        <v>0</v>
      </c>
      <c r="O493" s="4">
        <f t="shared" si="66"/>
        <v>49.894810435840817</v>
      </c>
      <c r="P493">
        <f t="shared" si="70"/>
        <v>0</v>
      </c>
      <c r="Q493">
        <f t="shared" si="71"/>
        <v>0</v>
      </c>
    </row>
    <row r="494" spans="1:17" x14ac:dyDescent="0.25">
      <c r="A494" s="2">
        <v>44326.283217592587</v>
      </c>
      <c r="B494">
        <v>2.8648639064931852E-2</v>
      </c>
      <c r="C494">
        <v>4.7012708993346697E-2</v>
      </c>
      <c r="D494">
        <f t="shared" si="63"/>
        <v>4.7655519653659682E-2</v>
      </c>
      <c r="E494">
        <v>1.077480105132052E-3</v>
      </c>
      <c r="F494">
        <v>71150.831236555736</v>
      </c>
      <c r="G494">
        <v>74494145.960442275</v>
      </c>
      <c r="H494">
        <f t="shared" si="64"/>
        <v>1493023.9299382342</v>
      </c>
      <c r="I494">
        <f t="shared" si="65"/>
        <v>1421873.0987016784</v>
      </c>
      <c r="J494" s="6">
        <v>2.0042164531036528E-2</v>
      </c>
      <c r="K494">
        <v>4116.16</v>
      </c>
      <c r="L494" s="7">
        <f t="shared" si="67"/>
        <v>0</v>
      </c>
      <c r="M494" s="7">
        <f t="shared" si="68"/>
        <v>0</v>
      </c>
      <c r="N494" s="7">
        <f t="shared" si="69"/>
        <v>0</v>
      </c>
      <c r="O494" s="4">
        <f t="shared" si="66"/>
        <v>49.894810435840817</v>
      </c>
      <c r="P494">
        <f t="shared" si="70"/>
        <v>0</v>
      </c>
      <c r="Q494">
        <f t="shared" si="71"/>
        <v>0</v>
      </c>
    </row>
    <row r="495" spans="1:17" x14ac:dyDescent="0.25">
      <c r="A495" s="2">
        <v>44326.283368055563</v>
      </c>
      <c r="B495">
        <v>2.8648639064931852E-2</v>
      </c>
      <c r="C495">
        <v>4.7012708993346697E-2</v>
      </c>
      <c r="D495">
        <f t="shared" si="63"/>
        <v>4.7655519653659682E-2</v>
      </c>
      <c r="E495">
        <v>1.077480105132052E-3</v>
      </c>
      <c r="F495">
        <v>71150.831236555736</v>
      </c>
      <c r="G495">
        <v>74494145.960442275</v>
      </c>
      <c r="H495">
        <f t="shared" si="64"/>
        <v>1493023.9299382342</v>
      </c>
      <c r="I495">
        <f t="shared" si="65"/>
        <v>1421873.0987016784</v>
      </c>
      <c r="J495" s="6">
        <v>2.0042164531036528E-2</v>
      </c>
      <c r="K495">
        <v>4116.16</v>
      </c>
      <c r="L495" s="7">
        <f t="shared" si="67"/>
        <v>0</v>
      </c>
      <c r="M495" s="7">
        <f t="shared" si="68"/>
        <v>0</v>
      </c>
      <c r="N495" s="7">
        <f t="shared" si="69"/>
        <v>0</v>
      </c>
      <c r="O495" s="4">
        <f t="shared" si="66"/>
        <v>49.894810435840817</v>
      </c>
      <c r="P495">
        <f t="shared" si="70"/>
        <v>0</v>
      </c>
      <c r="Q495">
        <f t="shared" si="71"/>
        <v>0</v>
      </c>
    </row>
    <row r="496" spans="1:17" x14ac:dyDescent="0.25">
      <c r="A496" s="2">
        <v>44326.283530092587</v>
      </c>
      <c r="B496">
        <v>2.8648639064931852E-2</v>
      </c>
      <c r="C496">
        <v>4.7012708993346697E-2</v>
      </c>
      <c r="D496">
        <f t="shared" si="63"/>
        <v>4.7655519653659682E-2</v>
      </c>
      <c r="E496">
        <v>1.077480105132052E-3</v>
      </c>
      <c r="F496">
        <v>71150.831236555736</v>
      </c>
      <c r="G496">
        <v>74494145.960442275</v>
      </c>
      <c r="H496">
        <f t="shared" si="64"/>
        <v>1493023.9299382342</v>
      </c>
      <c r="I496">
        <f t="shared" si="65"/>
        <v>1421873.0987016784</v>
      </c>
      <c r="J496" s="6">
        <v>2.0042164531036528E-2</v>
      </c>
      <c r="K496">
        <v>4116.16</v>
      </c>
      <c r="L496" s="7">
        <f t="shared" si="67"/>
        <v>0</v>
      </c>
      <c r="M496" s="7">
        <f t="shared" si="68"/>
        <v>0</v>
      </c>
      <c r="N496" s="7">
        <f t="shared" si="69"/>
        <v>0</v>
      </c>
      <c r="O496" s="4">
        <f t="shared" si="66"/>
        <v>49.894810435840817</v>
      </c>
      <c r="P496">
        <f t="shared" si="70"/>
        <v>0</v>
      </c>
      <c r="Q496">
        <f t="shared" si="71"/>
        <v>0</v>
      </c>
    </row>
    <row r="497" spans="1:17" x14ac:dyDescent="0.25">
      <c r="A497" s="2">
        <v>44326.283680555563</v>
      </c>
      <c r="B497">
        <v>2.8648639064931852E-2</v>
      </c>
      <c r="C497">
        <v>4.7012708993346697E-2</v>
      </c>
      <c r="D497">
        <f t="shared" si="63"/>
        <v>4.7655519653659682E-2</v>
      </c>
      <c r="E497">
        <v>1.077480105132052E-3</v>
      </c>
      <c r="F497">
        <v>71150.831236555736</v>
      </c>
      <c r="G497">
        <v>74494145.960442275</v>
      </c>
      <c r="H497">
        <f t="shared" si="64"/>
        <v>1493023.9299382342</v>
      </c>
      <c r="I497">
        <f t="shared" si="65"/>
        <v>1421873.0987016784</v>
      </c>
      <c r="J497" s="6">
        <v>2.0042164531036528E-2</v>
      </c>
      <c r="K497">
        <v>4116.16</v>
      </c>
      <c r="L497" s="7">
        <f t="shared" si="67"/>
        <v>0</v>
      </c>
      <c r="M497" s="7">
        <f t="shared" si="68"/>
        <v>0</v>
      </c>
      <c r="N497" s="7">
        <f t="shared" si="69"/>
        <v>0</v>
      </c>
      <c r="O497" s="4">
        <f t="shared" si="66"/>
        <v>49.894810435840817</v>
      </c>
      <c r="P497">
        <f t="shared" si="70"/>
        <v>0</v>
      </c>
      <c r="Q497">
        <f t="shared" si="71"/>
        <v>0</v>
      </c>
    </row>
    <row r="498" spans="1:17" x14ac:dyDescent="0.25">
      <c r="A498" s="2">
        <v>44326.283831018518</v>
      </c>
      <c r="B498">
        <v>2.8648639064931852E-2</v>
      </c>
      <c r="C498">
        <v>4.7012708993346697E-2</v>
      </c>
      <c r="D498">
        <f t="shared" si="63"/>
        <v>4.7655519653659682E-2</v>
      </c>
      <c r="E498">
        <v>1.077480105132052E-3</v>
      </c>
      <c r="F498">
        <v>71150.831236555736</v>
      </c>
      <c r="G498">
        <v>74494145.960442275</v>
      </c>
      <c r="H498">
        <f t="shared" si="64"/>
        <v>1493023.9299382342</v>
      </c>
      <c r="I498">
        <f t="shared" si="65"/>
        <v>1421873.0987016784</v>
      </c>
      <c r="J498" s="6">
        <v>2.0042164531036528E-2</v>
      </c>
      <c r="K498">
        <v>4116.16</v>
      </c>
      <c r="L498" s="7">
        <f t="shared" si="67"/>
        <v>0</v>
      </c>
      <c r="M498" s="7">
        <f t="shared" si="68"/>
        <v>0</v>
      </c>
      <c r="N498" s="7">
        <f t="shared" si="69"/>
        <v>0</v>
      </c>
      <c r="O498" s="4">
        <f t="shared" si="66"/>
        <v>49.894810435840817</v>
      </c>
      <c r="P498">
        <f t="shared" si="70"/>
        <v>0</v>
      </c>
      <c r="Q498">
        <f t="shared" si="71"/>
        <v>0</v>
      </c>
    </row>
    <row r="499" spans="1:17" x14ac:dyDescent="0.25">
      <c r="A499" s="2">
        <v>44326.28398148148</v>
      </c>
      <c r="B499">
        <v>2.8648639064931852E-2</v>
      </c>
      <c r="C499">
        <v>4.7012708993346697E-2</v>
      </c>
      <c r="D499">
        <f t="shared" si="63"/>
        <v>4.7655519653659682E-2</v>
      </c>
      <c r="E499">
        <v>1.077480105132052E-3</v>
      </c>
      <c r="F499">
        <v>71150.831236555736</v>
      </c>
      <c r="G499">
        <v>74494145.960442275</v>
      </c>
      <c r="H499">
        <f t="shared" si="64"/>
        <v>1493023.9299382342</v>
      </c>
      <c r="I499">
        <f t="shared" si="65"/>
        <v>1421873.0987016784</v>
      </c>
      <c r="J499" s="6">
        <v>2.0042164531036528E-2</v>
      </c>
      <c r="K499">
        <v>4116.16</v>
      </c>
      <c r="L499" s="7">
        <f t="shared" si="67"/>
        <v>0</v>
      </c>
      <c r="M499" s="7">
        <f t="shared" si="68"/>
        <v>0</v>
      </c>
      <c r="N499" s="7">
        <f t="shared" si="69"/>
        <v>0</v>
      </c>
      <c r="O499" s="4">
        <f t="shared" si="66"/>
        <v>49.894810435840817</v>
      </c>
      <c r="P499">
        <f t="shared" si="70"/>
        <v>0</v>
      </c>
      <c r="Q499">
        <f t="shared" si="71"/>
        <v>0</v>
      </c>
    </row>
    <row r="500" spans="1:17" x14ac:dyDescent="0.25">
      <c r="A500" s="2">
        <v>44326.284131944441</v>
      </c>
      <c r="B500">
        <v>2.8648639064931852E-2</v>
      </c>
      <c r="C500">
        <v>4.7012708993346697E-2</v>
      </c>
      <c r="D500">
        <f t="shared" si="63"/>
        <v>4.7655519653659682E-2</v>
      </c>
      <c r="E500">
        <v>1.077480105132052E-3</v>
      </c>
      <c r="F500">
        <v>71150.831236555736</v>
      </c>
      <c r="G500">
        <v>74494145.960442275</v>
      </c>
      <c r="H500">
        <f t="shared" si="64"/>
        <v>1493023.9299382342</v>
      </c>
      <c r="I500">
        <f t="shared" si="65"/>
        <v>1421873.0987016784</v>
      </c>
      <c r="J500" s="6">
        <v>2.0042164531036528E-2</v>
      </c>
      <c r="K500">
        <v>4116.16</v>
      </c>
      <c r="L500" s="7">
        <f t="shared" si="67"/>
        <v>0</v>
      </c>
      <c r="M500" s="7">
        <f t="shared" si="68"/>
        <v>0</v>
      </c>
      <c r="N500" s="7">
        <f t="shared" si="69"/>
        <v>0</v>
      </c>
      <c r="O500" s="4">
        <f t="shared" si="66"/>
        <v>49.894810435840817</v>
      </c>
      <c r="P500">
        <f t="shared" si="70"/>
        <v>0</v>
      </c>
      <c r="Q500">
        <f t="shared" si="71"/>
        <v>0</v>
      </c>
    </row>
    <row r="501" spans="1:17" x14ac:dyDescent="0.25">
      <c r="A501" s="2">
        <v>44326.284282407411</v>
      </c>
      <c r="B501">
        <v>2.8648639064931852E-2</v>
      </c>
      <c r="C501">
        <v>4.7012708993346697E-2</v>
      </c>
      <c r="D501">
        <f t="shared" si="63"/>
        <v>4.7655519653659682E-2</v>
      </c>
      <c r="E501">
        <v>1.077480105132052E-3</v>
      </c>
      <c r="F501">
        <v>71150.831236555736</v>
      </c>
      <c r="G501">
        <v>74494145.960442275</v>
      </c>
      <c r="H501">
        <f t="shared" si="64"/>
        <v>1493023.9299382342</v>
      </c>
      <c r="I501">
        <f t="shared" si="65"/>
        <v>1421873.0987016784</v>
      </c>
      <c r="J501" s="6">
        <v>2.0042164531036528E-2</v>
      </c>
      <c r="K501">
        <v>4116.16</v>
      </c>
      <c r="L501" s="7">
        <f t="shared" si="67"/>
        <v>0</v>
      </c>
      <c r="M501" s="7">
        <f t="shared" si="68"/>
        <v>0</v>
      </c>
      <c r="N501" s="7">
        <f t="shared" si="69"/>
        <v>0</v>
      </c>
      <c r="O501" s="4">
        <f t="shared" si="66"/>
        <v>49.894810435840817</v>
      </c>
      <c r="P501">
        <f t="shared" si="70"/>
        <v>0</v>
      </c>
      <c r="Q501">
        <f t="shared" si="71"/>
        <v>0</v>
      </c>
    </row>
    <row r="502" spans="1:17" x14ac:dyDescent="0.25">
      <c r="A502" s="2">
        <v>44326.284444444442</v>
      </c>
      <c r="B502">
        <v>2.8648639064931852E-2</v>
      </c>
      <c r="C502">
        <v>4.7012708993346697E-2</v>
      </c>
      <c r="D502">
        <f t="shared" si="63"/>
        <v>4.7655519653659682E-2</v>
      </c>
      <c r="E502">
        <v>1.077480105132052E-3</v>
      </c>
      <c r="F502">
        <v>71150.831236555736</v>
      </c>
      <c r="G502">
        <v>74494145.960442275</v>
      </c>
      <c r="H502">
        <f t="shared" si="64"/>
        <v>1493023.9299382342</v>
      </c>
      <c r="I502">
        <f t="shared" si="65"/>
        <v>1421873.0987016784</v>
      </c>
      <c r="J502" s="6">
        <v>2.0042164531036528E-2</v>
      </c>
      <c r="K502">
        <v>4116.16</v>
      </c>
      <c r="L502" s="7">
        <f t="shared" si="67"/>
        <v>0</v>
      </c>
      <c r="M502" s="7">
        <f t="shared" si="68"/>
        <v>0</v>
      </c>
      <c r="N502" s="7">
        <f t="shared" si="69"/>
        <v>0</v>
      </c>
      <c r="O502" s="4">
        <f t="shared" si="66"/>
        <v>49.894810435840817</v>
      </c>
      <c r="P502">
        <f t="shared" si="70"/>
        <v>0</v>
      </c>
      <c r="Q502">
        <f t="shared" si="71"/>
        <v>0</v>
      </c>
    </row>
    <row r="503" spans="1:17" x14ac:dyDescent="0.25">
      <c r="A503" s="2">
        <v>44326.284594907411</v>
      </c>
      <c r="B503">
        <v>2.8648639064931852E-2</v>
      </c>
      <c r="C503">
        <v>4.7012708993346697E-2</v>
      </c>
      <c r="D503">
        <f t="shared" si="63"/>
        <v>4.7655519653659682E-2</v>
      </c>
      <c r="E503">
        <v>1.077480105132052E-3</v>
      </c>
      <c r="F503">
        <v>71150.831236555736</v>
      </c>
      <c r="G503">
        <v>74494145.960442275</v>
      </c>
      <c r="H503">
        <f t="shared" si="64"/>
        <v>1493023.9299382342</v>
      </c>
      <c r="I503">
        <f t="shared" si="65"/>
        <v>1421873.0987016784</v>
      </c>
      <c r="J503" s="6">
        <v>2.0042164531036528E-2</v>
      </c>
      <c r="K503">
        <v>4116.16</v>
      </c>
      <c r="L503" s="7">
        <f t="shared" si="67"/>
        <v>0</v>
      </c>
      <c r="M503" s="7">
        <f t="shared" si="68"/>
        <v>0</v>
      </c>
      <c r="N503" s="7">
        <f t="shared" si="69"/>
        <v>0</v>
      </c>
      <c r="O503" s="4">
        <f t="shared" si="66"/>
        <v>49.894810435840817</v>
      </c>
      <c r="P503">
        <f t="shared" si="70"/>
        <v>0</v>
      </c>
      <c r="Q503">
        <f t="shared" si="71"/>
        <v>0</v>
      </c>
    </row>
    <row r="504" spans="1:17" x14ac:dyDescent="0.25">
      <c r="A504" s="2">
        <v>44326.284745370373</v>
      </c>
      <c r="B504">
        <v>2.8648639064931852E-2</v>
      </c>
      <c r="C504">
        <v>4.7012708993346697E-2</v>
      </c>
      <c r="D504">
        <f t="shared" si="63"/>
        <v>4.7655519653659682E-2</v>
      </c>
      <c r="E504">
        <v>1.077480105132052E-3</v>
      </c>
      <c r="F504">
        <v>71150.831236555736</v>
      </c>
      <c r="G504">
        <v>74494145.960442275</v>
      </c>
      <c r="H504">
        <f t="shared" si="64"/>
        <v>1493023.9299382342</v>
      </c>
      <c r="I504">
        <f t="shared" si="65"/>
        <v>1421873.0987016784</v>
      </c>
      <c r="J504" s="6">
        <v>2.0042164531036528E-2</v>
      </c>
      <c r="K504">
        <v>4116.16</v>
      </c>
      <c r="L504" s="7">
        <f t="shared" si="67"/>
        <v>0</v>
      </c>
      <c r="M504" s="7">
        <f t="shared" si="68"/>
        <v>0</v>
      </c>
      <c r="N504" s="7">
        <f t="shared" si="69"/>
        <v>0</v>
      </c>
      <c r="O504" s="4">
        <f t="shared" si="66"/>
        <v>49.894810435840817</v>
      </c>
      <c r="P504">
        <f t="shared" si="70"/>
        <v>0</v>
      </c>
      <c r="Q504">
        <f t="shared" si="71"/>
        <v>0</v>
      </c>
    </row>
    <row r="505" spans="1:17" x14ac:dyDescent="0.25">
      <c r="A505" s="2">
        <v>44326.284895833327</v>
      </c>
      <c r="B505">
        <v>2.8648639064931852E-2</v>
      </c>
      <c r="C505">
        <v>4.7012708993346697E-2</v>
      </c>
      <c r="D505">
        <f t="shared" si="63"/>
        <v>4.7655519653659682E-2</v>
      </c>
      <c r="E505">
        <v>1.077480105132052E-3</v>
      </c>
      <c r="F505">
        <v>71150.831236555736</v>
      </c>
      <c r="G505">
        <v>74494145.960442275</v>
      </c>
      <c r="H505">
        <f t="shared" si="64"/>
        <v>1493023.9299382342</v>
      </c>
      <c r="I505">
        <f t="shared" si="65"/>
        <v>1421873.0987016784</v>
      </c>
      <c r="J505" s="6">
        <v>2.0042164531036528E-2</v>
      </c>
      <c r="K505">
        <v>4116.16</v>
      </c>
      <c r="L505" s="7">
        <f t="shared" si="67"/>
        <v>0</v>
      </c>
      <c r="M505" s="7">
        <f t="shared" si="68"/>
        <v>0</v>
      </c>
      <c r="N505" s="7">
        <f t="shared" si="69"/>
        <v>0</v>
      </c>
      <c r="O505" s="4">
        <f t="shared" si="66"/>
        <v>49.894810435840817</v>
      </c>
      <c r="P505">
        <f t="shared" si="70"/>
        <v>0</v>
      </c>
      <c r="Q505">
        <f t="shared" si="71"/>
        <v>0</v>
      </c>
    </row>
    <row r="506" spans="1:17" x14ac:dyDescent="0.25">
      <c r="A506" s="2">
        <v>44326.285046296303</v>
      </c>
      <c r="B506">
        <v>2.8648639064931852E-2</v>
      </c>
      <c r="C506">
        <v>4.7012708993346697E-2</v>
      </c>
      <c r="D506">
        <f t="shared" si="63"/>
        <v>4.7655519653659682E-2</v>
      </c>
      <c r="E506">
        <v>1.077480105132052E-3</v>
      </c>
      <c r="F506">
        <v>71150.831236555736</v>
      </c>
      <c r="G506">
        <v>74494145.960442275</v>
      </c>
      <c r="H506">
        <f t="shared" si="64"/>
        <v>1493023.9299382342</v>
      </c>
      <c r="I506">
        <f t="shared" si="65"/>
        <v>1421873.0987016784</v>
      </c>
      <c r="J506" s="6">
        <v>2.0042164531036528E-2</v>
      </c>
      <c r="K506">
        <v>4116.16</v>
      </c>
      <c r="L506" s="7">
        <f t="shared" si="67"/>
        <v>0</v>
      </c>
      <c r="M506" s="7">
        <f t="shared" si="68"/>
        <v>0</v>
      </c>
      <c r="N506" s="7">
        <f t="shared" si="69"/>
        <v>0</v>
      </c>
      <c r="O506" s="4">
        <f t="shared" si="66"/>
        <v>49.894810435840817</v>
      </c>
      <c r="P506">
        <f t="shared" si="70"/>
        <v>0</v>
      </c>
      <c r="Q506">
        <f t="shared" si="71"/>
        <v>0</v>
      </c>
    </row>
    <row r="507" spans="1:17" x14ac:dyDescent="0.25">
      <c r="A507" s="2">
        <v>44326.285196759258</v>
      </c>
      <c r="B507">
        <v>2.8648639064931852E-2</v>
      </c>
      <c r="C507">
        <v>4.7012708993346697E-2</v>
      </c>
      <c r="D507">
        <f t="shared" si="63"/>
        <v>4.7655519653659682E-2</v>
      </c>
      <c r="E507">
        <v>1.077480105132052E-3</v>
      </c>
      <c r="F507">
        <v>71150.831236555736</v>
      </c>
      <c r="G507">
        <v>74494145.960442275</v>
      </c>
      <c r="H507">
        <f t="shared" si="64"/>
        <v>1493023.9299382342</v>
      </c>
      <c r="I507">
        <f t="shared" si="65"/>
        <v>1421873.0987016784</v>
      </c>
      <c r="J507" s="6">
        <v>2.0042164531036528E-2</v>
      </c>
      <c r="K507">
        <v>4116.16</v>
      </c>
      <c r="L507" s="7">
        <f t="shared" si="67"/>
        <v>0</v>
      </c>
      <c r="M507" s="7">
        <f t="shared" si="68"/>
        <v>0</v>
      </c>
      <c r="N507" s="7">
        <f t="shared" si="69"/>
        <v>0</v>
      </c>
      <c r="O507" s="4">
        <f t="shared" si="66"/>
        <v>49.894810435840817</v>
      </c>
      <c r="P507">
        <f t="shared" si="70"/>
        <v>0</v>
      </c>
      <c r="Q507">
        <f t="shared" si="71"/>
        <v>0</v>
      </c>
    </row>
    <row r="508" spans="1:17" x14ac:dyDescent="0.25">
      <c r="A508" s="2">
        <v>44326.28534722222</v>
      </c>
      <c r="B508">
        <v>2.8648639064931852E-2</v>
      </c>
      <c r="C508">
        <v>4.7012708993346697E-2</v>
      </c>
      <c r="D508">
        <f t="shared" si="63"/>
        <v>4.7655519653659682E-2</v>
      </c>
      <c r="E508">
        <v>1.077480105132052E-3</v>
      </c>
      <c r="F508">
        <v>71150.831236555736</v>
      </c>
      <c r="G508">
        <v>74494145.960442275</v>
      </c>
      <c r="H508">
        <f t="shared" si="64"/>
        <v>1493023.9299382342</v>
      </c>
      <c r="I508">
        <f t="shared" si="65"/>
        <v>1421873.0987016784</v>
      </c>
      <c r="J508" s="6">
        <v>2.0042164531036528E-2</v>
      </c>
      <c r="K508">
        <v>4116.16</v>
      </c>
      <c r="L508" s="7">
        <f t="shared" si="67"/>
        <v>0</v>
      </c>
      <c r="M508" s="7">
        <f t="shared" si="68"/>
        <v>0</v>
      </c>
      <c r="N508" s="7">
        <f t="shared" si="69"/>
        <v>0</v>
      </c>
      <c r="O508" s="4">
        <f t="shared" si="66"/>
        <v>49.894810435840817</v>
      </c>
      <c r="P508">
        <f t="shared" si="70"/>
        <v>0</v>
      </c>
      <c r="Q508">
        <f t="shared" si="71"/>
        <v>0</v>
      </c>
    </row>
    <row r="509" spans="1:17" x14ac:dyDescent="0.25">
      <c r="A509" s="2">
        <v>44326.285509259258</v>
      </c>
      <c r="B509">
        <v>2.8648639064931852E-2</v>
      </c>
      <c r="C509">
        <v>4.7012708993346697E-2</v>
      </c>
      <c r="D509">
        <f t="shared" si="63"/>
        <v>4.7655519653659682E-2</v>
      </c>
      <c r="E509">
        <v>1.077480105132052E-3</v>
      </c>
      <c r="F509">
        <v>71150.831236555736</v>
      </c>
      <c r="G509">
        <v>74494145.960442275</v>
      </c>
      <c r="H509">
        <f t="shared" si="64"/>
        <v>1493023.9299382342</v>
      </c>
      <c r="I509">
        <f t="shared" si="65"/>
        <v>1421873.0987016784</v>
      </c>
      <c r="J509" s="6">
        <v>2.0042164531036528E-2</v>
      </c>
      <c r="K509">
        <v>4116.16</v>
      </c>
      <c r="L509" s="7">
        <f t="shared" si="67"/>
        <v>0</v>
      </c>
      <c r="M509" s="7">
        <f t="shared" si="68"/>
        <v>0</v>
      </c>
      <c r="N509" s="7">
        <f t="shared" si="69"/>
        <v>0</v>
      </c>
      <c r="O509" s="4">
        <f t="shared" si="66"/>
        <v>49.894810435840817</v>
      </c>
      <c r="P509">
        <f t="shared" si="70"/>
        <v>0</v>
      </c>
      <c r="Q509">
        <f t="shared" si="71"/>
        <v>0</v>
      </c>
    </row>
    <row r="510" spans="1:17" x14ac:dyDescent="0.25">
      <c r="A510" s="2">
        <v>44326.28565972222</v>
      </c>
      <c r="B510">
        <v>2.8648639064931852E-2</v>
      </c>
      <c r="C510">
        <v>4.7012708993346697E-2</v>
      </c>
      <c r="D510">
        <f t="shared" si="63"/>
        <v>4.7655519653659682E-2</v>
      </c>
      <c r="E510">
        <v>1.077480105132052E-3</v>
      </c>
      <c r="F510">
        <v>71150.831236555736</v>
      </c>
      <c r="G510">
        <v>74494145.960442275</v>
      </c>
      <c r="H510">
        <f t="shared" si="64"/>
        <v>1493023.9299382342</v>
      </c>
      <c r="I510">
        <f t="shared" si="65"/>
        <v>1421873.0987016784</v>
      </c>
      <c r="J510" s="6">
        <v>2.0042164531036528E-2</v>
      </c>
      <c r="K510">
        <v>4116.16</v>
      </c>
      <c r="L510" s="7">
        <f t="shared" si="67"/>
        <v>0</v>
      </c>
      <c r="M510" s="7">
        <f t="shared" si="68"/>
        <v>0</v>
      </c>
      <c r="N510" s="7">
        <f t="shared" si="69"/>
        <v>0</v>
      </c>
      <c r="O510" s="4">
        <f t="shared" si="66"/>
        <v>49.894810435840817</v>
      </c>
      <c r="P510">
        <f t="shared" si="70"/>
        <v>0</v>
      </c>
      <c r="Q510">
        <f t="shared" si="71"/>
        <v>0</v>
      </c>
    </row>
    <row r="511" spans="1:17" x14ac:dyDescent="0.25">
      <c r="A511" s="2">
        <v>44326.285810185182</v>
      </c>
      <c r="B511">
        <v>2.8648639064931852E-2</v>
      </c>
      <c r="C511">
        <v>4.7012708993346697E-2</v>
      </c>
      <c r="D511">
        <f t="shared" si="63"/>
        <v>4.7655519653659682E-2</v>
      </c>
      <c r="E511">
        <v>1.077480105132052E-3</v>
      </c>
      <c r="F511">
        <v>71150.831236555736</v>
      </c>
      <c r="G511">
        <v>74494145.960442275</v>
      </c>
      <c r="H511">
        <f t="shared" si="64"/>
        <v>1493023.9299382342</v>
      </c>
      <c r="I511">
        <f t="shared" si="65"/>
        <v>1421873.0987016784</v>
      </c>
      <c r="J511" s="6">
        <v>2.0042164531036528E-2</v>
      </c>
      <c r="K511">
        <v>4116.16</v>
      </c>
      <c r="L511" s="7">
        <f t="shared" si="67"/>
        <v>0</v>
      </c>
      <c r="M511" s="7">
        <f t="shared" si="68"/>
        <v>0</v>
      </c>
      <c r="N511" s="7">
        <f t="shared" si="69"/>
        <v>0</v>
      </c>
      <c r="O511" s="4">
        <f t="shared" si="66"/>
        <v>49.894810435840817</v>
      </c>
      <c r="P511">
        <f t="shared" si="70"/>
        <v>0</v>
      </c>
      <c r="Q511">
        <f t="shared" si="71"/>
        <v>0</v>
      </c>
    </row>
    <row r="512" spans="1:17" x14ac:dyDescent="0.25">
      <c r="A512" s="2">
        <v>44326.285960648151</v>
      </c>
      <c r="B512">
        <v>2.864814823311428E-2</v>
      </c>
      <c r="C512">
        <v>4.7008588726841487E-2</v>
      </c>
      <c r="D512">
        <f t="shared" si="63"/>
        <v>4.7651334495552387E-2</v>
      </c>
      <c r="E512">
        <v>1.077367214460848E-3</v>
      </c>
      <c r="F512">
        <v>71150.848836374775</v>
      </c>
      <c r="G512">
        <v>74500706.416757211</v>
      </c>
      <c r="H512">
        <f t="shared" si="64"/>
        <v>1493155.4297396592</v>
      </c>
      <c r="I512">
        <f t="shared" si="65"/>
        <v>1422004.5809032845</v>
      </c>
      <c r="J512" s="6">
        <v>2.0042164719713429E-2</v>
      </c>
      <c r="K512">
        <v>4116.16</v>
      </c>
      <c r="L512" s="7">
        <f t="shared" si="67"/>
        <v>9.4139982476093564E-9</v>
      </c>
      <c r="M512" s="7">
        <f t="shared" si="68"/>
        <v>-1.047728590682917E-4</v>
      </c>
      <c r="N512" s="7">
        <f t="shared" si="69"/>
        <v>8.8066736390501887E-5</v>
      </c>
      <c r="O512" s="4">
        <f t="shared" si="66"/>
        <v>49.894809966131163</v>
      </c>
      <c r="P512">
        <f t="shared" si="70"/>
        <v>1.7599819038878195E-2</v>
      </c>
      <c r="Q512">
        <f t="shared" si="71"/>
        <v>131.49980142503045</v>
      </c>
    </row>
    <row r="513" spans="1:17" x14ac:dyDescent="0.25">
      <c r="A513" s="2">
        <v>44326.286111111112</v>
      </c>
      <c r="B513">
        <v>2.864814823311428E-2</v>
      </c>
      <c r="C513">
        <v>4.7008588726841487E-2</v>
      </c>
      <c r="D513">
        <f t="shared" si="63"/>
        <v>4.7651334495552387E-2</v>
      </c>
      <c r="E513">
        <v>1.077367214460848E-3</v>
      </c>
      <c r="F513">
        <v>71150.848836374775</v>
      </c>
      <c r="G513">
        <v>74500706.416757211</v>
      </c>
      <c r="H513">
        <f t="shared" si="64"/>
        <v>1493155.4297396592</v>
      </c>
      <c r="I513">
        <f t="shared" si="65"/>
        <v>1422004.5809032845</v>
      </c>
      <c r="J513" s="6">
        <v>2.0042164719713429E-2</v>
      </c>
      <c r="K513">
        <v>4116.16</v>
      </c>
      <c r="L513" s="7">
        <f t="shared" si="67"/>
        <v>0</v>
      </c>
      <c r="M513" s="7">
        <f t="shared" si="68"/>
        <v>0</v>
      </c>
      <c r="N513" s="7">
        <f t="shared" si="69"/>
        <v>0</v>
      </c>
      <c r="O513" s="4">
        <f t="shared" si="66"/>
        <v>49.894809966131163</v>
      </c>
      <c r="P513">
        <f t="shared" si="70"/>
        <v>0</v>
      </c>
      <c r="Q513">
        <f t="shared" si="71"/>
        <v>0</v>
      </c>
    </row>
    <row r="514" spans="1:17" x14ac:dyDescent="0.25">
      <c r="A514" s="2">
        <v>44326.286261574067</v>
      </c>
      <c r="B514">
        <v>2.864814823311428E-2</v>
      </c>
      <c r="C514">
        <v>4.7008588726841487E-2</v>
      </c>
      <c r="D514">
        <f t="shared" si="63"/>
        <v>4.7651334495552387E-2</v>
      </c>
      <c r="E514">
        <v>1.077367214460848E-3</v>
      </c>
      <c r="F514">
        <v>71150.848836374775</v>
      </c>
      <c r="G514">
        <v>74500706.416757211</v>
      </c>
      <c r="H514">
        <f t="shared" si="64"/>
        <v>1493155.4297396592</v>
      </c>
      <c r="I514">
        <f t="shared" si="65"/>
        <v>1422004.5809032845</v>
      </c>
      <c r="J514" s="6">
        <v>2.0042164719713429E-2</v>
      </c>
      <c r="K514">
        <v>4116.16</v>
      </c>
      <c r="L514" s="7">
        <f t="shared" si="67"/>
        <v>0</v>
      </c>
      <c r="M514" s="7">
        <f t="shared" si="68"/>
        <v>0</v>
      </c>
      <c r="N514" s="7">
        <f t="shared" si="69"/>
        <v>0</v>
      </c>
      <c r="O514" s="4">
        <f t="shared" si="66"/>
        <v>49.894809966131163</v>
      </c>
      <c r="P514">
        <f t="shared" si="70"/>
        <v>0</v>
      </c>
      <c r="Q514">
        <f t="shared" si="71"/>
        <v>0</v>
      </c>
    </row>
    <row r="515" spans="1:17" x14ac:dyDescent="0.25">
      <c r="A515" s="2">
        <v>44326.286412037043</v>
      </c>
      <c r="B515">
        <v>2.864814823311428E-2</v>
      </c>
      <c r="C515">
        <v>4.7008588726841487E-2</v>
      </c>
      <c r="D515">
        <f t="shared" ref="D515:D578" si="72">F515/H515</f>
        <v>4.7651334495552387E-2</v>
      </c>
      <c r="E515">
        <v>1.077367214460848E-3</v>
      </c>
      <c r="F515">
        <v>71150.848836374775</v>
      </c>
      <c r="G515">
        <v>74500706.416757211</v>
      </c>
      <c r="H515">
        <f t="shared" ref="H515:H578" si="73">G515*J515</f>
        <v>1493155.4297396592</v>
      </c>
      <c r="I515">
        <f t="shared" ref="I515:I578" si="74">H515-F515</f>
        <v>1422004.5809032845</v>
      </c>
      <c r="J515" s="6">
        <v>2.0042164719713429E-2</v>
      </c>
      <c r="K515">
        <v>4116.16</v>
      </c>
      <c r="L515" s="7">
        <f t="shared" si="67"/>
        <v>0</v>
      </c>
      <c r="M515" s="7">
        <f t="shared" si="68"/>
        <v>0</v>
      </c>
      <c r="N515" s="7">
        <f t="shared" si="69"/>
        <v>0</v>
      </c>
      <c r="O515" s="4">
        <f t="shared" ref="O515:O578" si="75">1/J515</f>
        <v>49.894809966131163</v>
      </c>
      <c r="P515">
        <f t="shared" si="70"/>
        <v>0</v>
      </c>
      <c r="Q515">
        <f t="shared" si="71"/>
        <v>0</v>
      </c>
    </row>
    <row r="516" spans="1:17" x14ac:dyDescent="0.25">
      <c r="A516" s="2">
        <v>44326.286574074067</v>
      </c>
      <c r="B516">
        <v>2.864814823311428E-2</v>
      </c>
      <c r="C516">
        <v>4.7008588726841487E-2</v>
      </c>
      <c r="D516">
        <f t="shared" si="72"/>
        <v>4.7651334495552387E-2</v>
      </c>
      <c r="E516">
        <v>1.077367214460848E-3</v>
      </c>
      <c r="F516">
        <v>71150.848836374775</v>
      </c>
      <c r="G516">
        <v>74500706.416757211</v>
      </c>
      <c r="H516">
        <f t="shared" si="73"/>
        <v>1493155.4297396592</v>
      </c>
      <c r="I516">
        <f t="shared" si="74"/>
        <v>1422004.5809032845</v>
      </c>
      <c r="J516" s="6">
        <v>2.0042164719713429E-2</v>
      </c>
      <c r="K516">
        <v>4116.16</v>
      </c>
      <c r="L516" s="7">
        <f t="shared" ref="L516:L579" si="76">(J516/J515)-1</f>
        <v>0</v>
      </c>
      <c r="M516" s="7">
        <f t="shared" ref="M516:M579" si="77">(E516/E515)-1</f>
        <v>0</v>
      </c>
      <c r="N516" s="7">
        <f t="shared" ref="N516:N579" si="78">(G516/G515)-1</f>
        <v>0</v>
      </c>
      <c r="O516" s="4">
        <f t="shared" si="75"/>
        <v>49.894809966131163</v>
      </c>
      <c r="P516">
        <f t="shared" ref="P516:P579" si="79">F516-F515</f>
        <v>0</v>
      </c>
      <c r="Q516">
        <f t="shared" ref="Q516:Q579" si="80">H516-H515</f>
        <v>0</v>
      </c>
    </row>
    <row r="517" spans="1:17" x14ac:dyDescent="0.25">
      <c r="A517" s="2">
        <v>44326.286724537043</v>
      </c>
      <c r="B517">
        <v>2.864814823311428E-2</v>
      </c>
      <c r="C517">
        <v>4.7008588726841487E-2</v>
      </c>
      <c r="D517">
        <f t="shared" si="72"/>
        <v>4.7651334495552387E-2</v>
      </c>
      <c r="E517">
        <v>1.077367214460848E-3</v>
      </c>
      <c r="F517">
        <v>71150.848836374775</v>
      </c>
      <c r="G517">
        <v>74500706.416757211</v>
      </c>
      <c r="H517">
        <f t="shared" si="73"/>
        <v>1493155.4297396592</v>
      </c>
      <c r="I517">
        <f t="shared" si="74"/>
        <v>1422004.5809032845</v>
      </c>
      <c r="J517" s="6">
        <v>2.0042164719713429E-2</v>
      </c>
      <c r="K517">
        <v>4116.16</v>
      </c>
      <c r="L517" s="7">
        <f t="shared" si="76"/>
        <v>0</v>
      </c>
      <c r="M517" s="7">
        <f t="shared" si="77"/>
        <v>0</v>
      </c>
      <c r="N517" s="7">
        <f t="shared" si="78"/>
        <v>0</v>
      </c>
      <c r="O517" s="4">
        <f t="shared" si="75"/>
        <v>49.894809966131163</v>
      </c>
      <c r="P517">
        <f t="shared" si="79"/>
        <v>0</v>
      </c>
      <c r="Q517">
        <f t="shared" si="80"/>
        <v>0</v>
      </c>
    </row>
    <row r="518" spans="1:17" x14ac:dyDescent="0.25">
      <c r="A518" s="2">
        <v>44326.286874999998</v>
      </c>
      <c r="B518">
        <v>2.864814823311428E-2</v>
      </c>
      <c r="C518">
        <v>4.7008588726841487E-2</v>
      </c>
      <c r="D518">
        <f t="shared" si="72"/>
        <v>4.7651334495552387E-2</v>
      </c>
      <c r="E518">
        <v>1.077367214460848E-3</v>
      </c>
      <c r="F518">
        <v>71150.848836374775</v>
      </c>
      <c r="G518">
        <v>74500706.416757211</v>
      </c>
      <c r="H518">
        <f t="shared" si="73"/>
        <v>1493155.4297396592</v>
      </c>
      <c r="I518">
        <f t="shared" si="74"/>
        <v>1422004.5809032845</v>
      </c>
      <c r="J518" s="6">
        <v>2.0042164719713429E-2</v>
      </c>
      <c r="K518">
        <v>4116.16</v>
      </c>
      <c r="L518" s="7">
        <f t="shared" si="76"/>
        <v>0</v>
      </c>
      <c r="M518" s="7">
        <f t="shared" si="77"/>
        <v>0</v>
      </c>
      <c r="N518" s="7">
        <f t="shared" si="78"/>
        <v>0</v>
      </c>
      <c r="O518" s="4">
        <f t="shared" si="75"/>
        <v>49.894809966131163</v>
      </c>
      <c r="P518">
        <f t="shared" si="79"/>
        <v>0</v>
      </c>
      <c r="Q518">
        <f t="shared" si="80"/>
        <v>0</v>
      </c>
    </row>
    <row r="519" spans="1:17" x14ac:dyDescent="0.25">
      <c r="A519" s="2">
        <v>44326.28702546296</v>
      </c>
      <c r="B519">
        <v>2.864814823311428E-2</v>
      </c>
      <c r="C519">
        <v>4.7008588726841487E-2</v>
      </c>
      <c r="D519">
        <f t="shared" si="72"/>
        <v>4.7651334495552387E-2</v>
      </c>
      <c r="E519">
        <v>1.077367214460848E-3</v>
      </c>
      <c r="F519">
        <v>71150.848836374775</v>
      </c>
      <c r="G519">
        <v>74500706.416757211</v>
      </c>
      <c r="H519">
        <f t="shared" si="73"/>
        <v>1493155.4297396592</v>
      </c>
      <c r="I519">
        <f t="shared" si="74"/>
        <v>1422004.5809032845</v>
      </c>
      <c r="J519" s="6">
        <v>2.0042164719713429E-2</v>
      </c>
      <c r="K519">
        <v>4116.16</v>
      </c>
      <c r="L519" s="7">
        <f t="shared" si="76"/>
        <v>0</v>
      </c>
      <c r="M519" s="7">
        <f t="shared" si="77"/>
        <v>0</v>
      </c>
      <c r="N519" s="7">
        <f t="shared" si="78"/>
        <v>0</v>
      </c>
      <c r="O519" s="4">
        <f t="shared" si="75"/>
        <v>49.894809966131163</v>
      </c>
      <c r="P519">
        <f t="shared" si="79"/>
        <v>0</v>
      </c>
      <c r="Q519">
        <f t="shared" si="80"/>
        <v>0</v>
      </c>
    </row>
    <row r="520" spans="1:17" x14ac:dyDescent="0.25">
      <c r="A520" s="2">
        <v>44326.287175925929</v>
      </c>
      <c r="B520">
        <v>2.864814823311428E-2</v>
      </c>
      <c r="C520">
        <v>4.7008588726841487E-2</v>
      </c>
      <c r="D520">
        <f t="shared" si="72"/>
        <v>4.7651334495552387E-2</v>
      </c>
      <c r="E520">
        <v>1.077367214460848E-3</v>
      </c>
      <c r="F520">
        <v>71150.848836374775</v>
      </c>
      <c r="G520">
        <v>74500706.416757211</v>
      </c>
      <c r="H520">
        <f t="shared" si="73"/>
        <v>1493155.4297396592</v>
      </c>
      <c r="I520">
        <f t="shared" si="74"/>
        <v>1422004.5809032845</v>
      </c>
      <c r="J520" s="6">
        <v>2.0042164719713429E-2</v>
      </c>
      <c r="K520">
        <v>4116.16</v>
      </c>
      <c r="L520" s="7">
        <f t="shared" si="76"/>
        <v>0</v>
      </c>
      <c r="M520" s="7">
        <f t="shared" si="77"/>
        <v>0</v>
      </c>
      <c r="N520" s="7">
        <f t="shared" si="78"/>
        <v>0</v>
      </c>
      <c r="O520" s="4">
        <f t="shared" si="75"/>
        <v>49.894809966131163</v>
      </c>
      <c r="P520">
        <f t="shared" si="79"/>
        <v>0</v>
      </c>
      <c r="Q520">
        <f t="shared" si="80"/>
        <v>0</v>
      </c>
    </row>
    <row r="521" spans="1:17" x14ac:dyDescent="0.25">
      <c r="A521" s="2">
        <v>44326.287326388891</v>
      </c>
      <c r="B521">
        <v>2.864814823311428E-2</v>
      </c>
      <c r="C521">
        <v>4.7008588726841487E-2</v>
      </c>
      <c r="D521">
        <f t="shared" si="72"/>
        <v>4.7651334495552387E-2</v>
      </c>
      <c r="E521">
        <v>1.077367214460848E-3</v>
      </c>
      <c r="F521">
        <v>71150.848836374775</v>
      </c>
      <c r="G521">
        <v>74500706.416757211</v>
      </c>
      <c r="H521">
        <f t="shared" si="73"/>
        <v>1493155.4297396592</v>
      </c>
      <c r="I521">
        <f t="shared" si="74"/>
        <v>1422004.5809032845</v>
      </c>
      <c r="J521" s="6">
        <v>2.0042164719713429E-2</v>
      </c>
      <c r="K521">
        <v>4116.16</v>
      </c>
      <c r="L521" s="7">
        <f t="shared" si="76"/>
        <v>0</v>
      </c>
      <c r="M521" s="7">
        <f t="shared" si="77"/>
        <v>0</v>
      </c>
      <c r="N521" s="7">
        <f t="shared" si="78"/>
        <v>0</v>
      </c>
      <c r="O521" s="4">
        <f t="shared" si="75"/>
        <v>49.894809966131163</v>
      </c>
      <c r="P521">
        <f t="shared" si="79"/>
        <v>0</v>
      </c>
      <c r="Q521">
        <f t="shared" si="80"/>
        <v>0</v>
      </c>
    </row>
    <row r="522" spans="1:17" x14ac:dyDescent="0.25">
      <c r="A522" s="2">
        <v>44326.287488425929</v>
      </c>
      <c r="B522">
        <v>2.864814823311428E-2</v>
      </c>
      <c r="C522">
        <v>4.7008588726841487E-2</v>
      </c>
      <c r="D522">
        <f t="shared" si="72"/>
        <v>4.7651334495552387E-2</v>
      </c>
      <c r="E522">
        <v>1.077367214460848E-3</v>
      </c>
      <c r="F522">
        <v>71150.848836374775</v>
      </c>
      <c r="G522">
        <v>74500706.416757211</v>
      </c>
      <c r="H522">
        <f t="shared" si="73"/>
        <v>1493155.4297396592</v>
      </c>
      <c r="I522">
        <f t="shared" si="74"/>
        <v>1422004.5809032845</v>
      </c>
      <c r="J522" s="6">
        <v>2.0042164719713429E-2</v>
      </c>
      <c r="K522">
        <v>4116.16</v>
      </c>
      <c r="L522" s="7">
        <f t="shared" si="76"/>
        <v>0</v>
      </c>
      <c r="M522" s="7">
        <f t="shared" si="77"/>
        <v>0</v>
      </c>
      <c r="N522" s="7">
        <f t="shared" si="78"/>
        <v>0</v>
      </c>
      <c r="O522" s="4">
        <f t="shared" si="75"/>
        <v>49.894809966131163</v>
      </c>
      <c r="P522">
        <f t="shared" si="79"/>
        <v>0</v>
      </c>
      <c r="Q522">
        <f t="shared" si="80"/>
        <v>0</v>
      </c>
    </row>
    <row r="523" spans="1:17" x14ac:dyDescent="0.25">
      <c r="A523" s="2">
        <v>44326.287638888891</v>
      </c>
      <c r="B523">
        <v>2.864814823311428E-2</v>
      </c>
      <c r="C523">
        <v>4.7008588726841487E-2</v>
      </c>
      <c r="D523">
        <f t="shared" si="72"/>
        <v>4.7651334495552387E-2</v>
      </c>
      <c r="E523">
        <v>1.077367214460848E-3</v>
      </c>
      <c r="F523">
        <v>71150.848836374775</v>
      </c>
      <c r="G523">
        <v>74500706.416757211</v>
      </c>
      <c r="H523">
        <f t="shared" si="73"/>
        <v>1493155.4297396592</v>
      </c>
      <c r="I523">
        <f t="shared" si="74"/>
        <v>1422004.5809032845</v>
      </c>
      <c r="J523" s="6">
        <v>2.0042164719713429E-2</v>
      </c>
      <c r="K523">
        <v>4116.16</v>
      </c>
      <c r="L523" s="7">
        <f t="shared" si="76"/>
        <v>0</v>
      </c>
      <c r="M523" s="7">
        <f t="shared" si="77"/>
        <v>0</v>
      </c>
      <c r="N523" s="7">
        <f t="shared" si="78"/>
        <v>0</v>
      </c>
      <c r="O523" s="4">
        <f t="shared" si="75"/>
        <v>49.894809966131163</v>
      </c>
      <c r="P523">
        <f t="shared" si="79"/>
        <v>0</v>
      </c>
      <c r="Q523">
        <f t="shared" si="80"/>
        <v>0</v>
      </c>
    </row>
    <row r="524" spans="1:17" x14ac:dyDescent="0.25">
      <c r="A524" s="2">
        <v>44326.287789351853</v>
      </c>
      <c r="B524">
        <v>2.864814823311428E-2</v>
      </c>
      <c r="C524">
        <v>4.7008588726841487E-2</v>
      </c>
      <c r="D524">
        <f t="shared" si="72"/>
        <v>4.7651334495552387E-2</v>
      </c>
      <c r="E524">
        <v>1.077367214460848E-3</v>
      </c>
      <c r="F524">
        <v>71150.848836374775</v>
      </c>
      <c r="G524">
        <v>74500706.416757211</v>
      </c>
      <c r="H524">
        <f t="shared" si="73"/>
        <v>1493155.4297396592</v>
      </c>
      <c r="I524">
        <f t="shared" si="74"/>
        <v>1422004.5809032845</v>
      </c>
      <c r="J524" s="6">
        <v>2.0042164719713429E-2</v>
      </c>
      <c r="K524">
        <v>4116.16</v>
      </c>
      <c r="L524" s="7">
        <f t="shared" si="76"/>
        <v>0</v>
      </c>
      <c r="M524" s="7">
        <f t="shared" si="77"/>
        <v>0</v>
      </c>
      <c r="N524" s="7">
        <f t="shared" si="78"/>
        <v>0</v>
      </c>
      <c r="O524" s="4">
        <f t="shared" si="75"/>
        <v>49.894809966131163</v>
      </c>
      <c r="P524">
        <f t="shared" si="79"/>
        <v>0</v>
      </c>
      <c r="Q524">
        <f t="shared" si="80"/>
        <v>0</v>
      </c>
    </row>
    <row r="525" spans="1:17" x14ac:dyDescent="0.25">
      <c r="A525" s="2">
        <v>44326.287939814807</v>
      </c>
      <c r="B525">
        <v>2.864814823311428E-2</v>
      </c>
      <c r="C525">
        <v>4.7008588726841487E-2</v>
      </c>
      <c r="D525">
        <f t="shared" si="72"/>
        <v>4.7651334495552387E-2</v>
      </c>
      <c r="E525">
        <v>1.077367214460848E-3</v>
      </c>
      <c r="F525">
        <v>71150.848836374775</v>
      </c>
      <c r="G525">
        <v>74500706.416757211</v>
      </c>
      <c r="H525">
        <f t="shared" si="73"/>
        <v>1493155.4297396592</v>
      </c>
      <c r="I525">
        <f t="shared" si="74"/>
        <v>1422004.5809032845</v>
      </c>
      <c r="J525" s="6">
        <v>2.0042164719713429E-2</v>
      </c>
      <c r="K525">
        <v>4116.16</v>
      </c>
      <c r="L525" s="7">
        <f t="shared" si="76"/>
        <v>0</v>
      </c>
      <c r="M525" s="7">
        <f t="shared" si="77"/>
        <v>0</v>
      </c>
      <c r="N525" s="7">
        <f t="shared" si="78"/>
        <v>0</v>
      </c>
      <c r="O525" s="4">
        <f t="shared" si="75"/>
        <v>49.894809966131163</v>
      </c>
      <c r="P525">
        <f t="shared" si="79"/>
        <v>0</v>
      </c>
      <c r="Q525">
        <f t="shared" si="80"/>
        <v>0</v>
      </c>
    </row>
    <row r="526" spans="1:17" x14ac:dyDescent="0.25">
      <c r="A526" s="2">
        <v>44326.288090277783</v>
      </c>
      <c r="B526">
        <v>2.864814823311428E-2</v>
      </c>
      <c r="C526">
        <v>4.7008588726841487E-2</v>
      </c>
      <c r="D526">
        <f t="shared" si="72"/>
        <v>4.7651334495552387E-2</v>
      </c>
      <c r="E526">
        <v>1.077367214460848E-3</v>
      </c>
      <c r="F526">
        <v>71150.848836374775</v>
      </c>
      <c r="G526">
        <v>74500706.416757211</v>
      </c>
      <c r="H526">
        <f t="shared" si="73"/>
        <v>1493155.4297396592</v>
      </c>
      <c r="I526">
        <f t="shared" si="74"/>
        <v>1422004.5809032845</v>
      </c>
      <c r="J526" s="6">
        <v>2.0042164719713429E-2</v>
      </c>
      <c r="K526">
        <v>4116.16</v>
      </c>
      <c r="L526" s="7">
        <f t="shared" si="76"/>
        <v>0</v>
      </c>
      <c r="M526" s="7">
        <f t="shared" si="77"/>
        <v>0</v>
      </c>
      <c r="N526" s="7">
        <f t="shared" si="78"/>
        <v>0</v>
      </c>
      <c r="O526" s="4">
        <f t="shared" si="75"/>
        <v>49.894809966131163</v>
      </c>
      <c r="P526">
        <f t="shared" si="79"/>
        <v>0</v>
      </c>
      <c r="Q526">
        <f t="shared" si="80"/>
        <v>0</v>
      </c>
    </row>
    <row r="527" spans="1:17" x14ac:dyDescent="0.25">
      <c r="A527" s="2">
        <v>44326.288240740738</v>
      </c>
      <c r="B527">
        <v>2.864814823311428E-2</v>
      </c>
      <c r="C527">
        <v>4.7008588726841487E-2</v>
      </c>
      <c r="D527">
        <f t="shared" si="72"/>
        <v>4.7651334495552387E-2</v>
      </c>
      <c r="E527">
        <v>1.077367214460848E-3</v>
      </c>
      <c r="F527">
        <v>71150.848836374775</v>
      </c>
      <c r="G527">
        <v>74500706.416757211</v>
      </c>
      <c r="H527">
        <f t="shared" si="73"/>
        <v>1493155.4297396592</v>
      </c>
      <c r="I527">
        <f t="shared" si="74"/>
        <v>1422004.5809032845</v>
      </c>
      <c r="J527" s="6">
        <v>2.0042164719713429E-2</v>
      </c>
      <c r="K527">
        <v>4116.16</v>
      </c>
      <c r="L527" s="7">
        <f t="shared" si="76"/>
        <v>0</v>
      </c>
      <c r="M527" s="7">
        <f t="shared" si="77"/>
        <v>0</v>
      </c>
      <c r="N527" s="7">
        <f t="shared" si="78"/>
        <v>0</v>
      </c>
      <c r="O527" s="4">
        <f t="shared" si="75"/>
        <v>49.894809966131163</v>
      </c>
      <c r="P527">
        <f t="shared" si="79"/>
        <v>0</v>
      </c>
      <c r="Q527">
        <f t="shared" si="80"/>
        <v>0</v>
      </c>
    </row>
    <row r="528" spans="1:17" x14ac:dyDescent="0.25">
      <c r="A528" s="2">
        <v>44326.288391203707</v>
      </c>
      <c r="B528">
        <v>2.864814823311428E-2</v>
      </c>
      <c r="C528">
        <v>4.7008588726841487E-2</v>
      </c>
      <c r="D528">
        <f t="shared" si="72"/>
        <v>4.7651334495552387E-2</v>
      </c>
      <c r="E528">
        <v>1.077367214460848E-3</v>
      </c>
      <c r="F528">
        <v>71150.848836374775</v>
      </c>
      <c r="G528">
        <v>74500706.416757211</v>
      </c>
      <c r="H528">
        <f t="shared" si="73"/>
        <v>1493155.4297396592</v>
      </c>
      <c r="I528">
        <f t="shared" si="74"/>
        <v>1422004.5809032845</v>
      </c>
      <c r="J528" s="6">
        <v>2.0042164719713429E-2</v>
      </c>
      <c r="K528">
        <v>4116.16</v>
      </c>
      <c r="L528" s="7">
        <f t="shared" si="76"/>
        <v>0</v>
      </c>
      <c r="M528" s="7">
        <f t="shared" si="77"/>
        <v>0</v>
      </c>
      <c r="N528" s="7">
        <f t="shared" si="78"/>
        <v>0</v>
      </c>
      <c r="O528" s="4">
        <f t="shared" si="75"/>
        <v>49.894809966131163</v>
      </c>
      <c r="P528">
        <f t="shared" si="79"/>
        <v>0</v>
      </c>
      <c r="Q528">
        <f t="shared" si="80"/>
        <v>0</v>
      </c>
    </row>
    <row r="529" spans="1:17" x14ac:dyDescent="0.25">
      <c r="A529" s="2">
        <v>44326.288553240738</v>
      </c>
      <c r="B529">
        <v>2.864814823311428E-2</v>
      </c>
      <c r="C529">
        <v>4.7008588726841487E-2</v>
      </c>
      <c r="D529">
        <f t="shared" si="72"/>
        <v>4.7651334495552387E-2</v>
      </c>
      <c r="E529">
        <v>1.077367214460848E-3</v>
      </c>
      <c r="F529">
        <v>71150.848836374775</v>
      </c>
      <c r="G529">
        <v>74500706.416757211</v>
      </c>
      <c r="H529">
        <f t="shared" si="73"/>
        <v>1493155.4297396592</v>
      </c>
      <c r="I529">
        <f t="shared" si="74"/>
        <v>1422004.5809032845</v>
      </c>
      <c r="J529" s="6">
        <v>2.0042164719713429E-2</v>
      </c>
      <c r="K529">
        <v>4116.16</v>
      </c>
      <c r="L529" s="7">
        <f t="shared" si="76"/>
        <v>0</v>
      </c>
      <c r="M529" s="7">
        <f t="shared" si="77"/>
        <v>0</v>
      </c>
      <c r="N529" s="7">
        <f t="shared" si="78"/>
        <v>0</v>
      </c>
      <c r="O529" s="4">
        <f t="shared" si="75"/>
        <v>49.894809966131163</v>
      </c>
      <c r="P529">
        <f t="shared" si="79"/>
        <v>0</v>
      </c>
      <c r="Q529">
        <f t="shared" si="80"/>
        <v>0</v>
      </c>
    </row>
    <row r="530" spans="1:17" x14ac:dyDescent="0.25">
      <c r="A530" s="2">
        <v>44326.288703703707</v>
      </c>
      <c r="B530">
        <v>2.8649969273876471E-2</v>
      </c>
      <c r="C530">
        <v>4.7023873483133652E-2</v>
      </c>
      <c r="D530">
        <f t="shared" si="72"/>
        <v>4.7666859614604276E-2</v>
      </c>
      <c r="E530">
        <v>1.0777860243443469E-3</v>
      </c>
      <c r="F530">
        <v>71175.863921821307</v>
      </c>
      <c r="G530">
        <v>74502625.189943045</v>
      </c>
      <c r="H530">
        <f t="shared" si="73"/>
        <v>1493193.8981777246</v>
      </c>
      <c r="I530">
        <f t="shared" si="74"/>
        <v>1422018.0342559032</v>
      </c>
      <c r="J530" s="6">
        <v>2.0042164881718661E-2</v>
      </c>
      <c r="K530">
        <v>4116.16</v>
      </c>
      <c r="L530" s="7">
        <f t="shared" si="76"/>
        <v>8.0832203153136106E-9</v>
      </c>
      <c r="M530" s="7">
        <f t="shared" si="77"/>
        <v>3.887345724629121E-4</v>
      </c>
      <c r="N530" s="7">
        <f t="shared" si="78"/>
        <v>2.5755100563795708E-5</v>
      </c>
      <c r="O530" s="4">
        <f t="shared" si="75"/>
        <v>49.894809562820427</v>
      </c>
      <c r="P530">
        <f t="shared" si="79"/>
        <v>25.015085446531884</v>
      </c>
      <c r="Q530">
        <f t="shared" si="80"/>
        <v>38.468438065377995</v>
      </c>
    </row>
    <row r="531" spans="1:17" x14ac:dyDescent="0.25">
      <c r="A531" s="2">
        <v>44326.288854166669</v>
      </c>
      <c r="B531">
        <v>2.8649969273876471E-2</v>
      </c>
      <c r="C531">
        <v>4.7023873483133652E-2</v>
      </c>
      <c r="D531">
        <f t="shared" si="72"/>
        <v>4.7666859614604276E-2</v>
      </c>
      <c r="E531">
        <v>1.0777860243443469E-3</v>
      </c>
      <c r="F531">
        <v>71175.863921821307</v>
      </c>
      <c r="G531">
        <v>74502625.189943045</v>
      </c>
      <c r="H531">
        <f t="shared" si="73"/>
        <v>1493193.8981777246</v>
      </c>
      <c r="I531">
        <f t="shared" si="74"/>
        <v>1422018.0342559032</v>
      </c>
      <c r="J531" s="6">
        <v>2.0042164881718661E-2</v>
      </c>
      <c r="K531">
        <v>4116.16</v>
      </c>
      <c r="L531" s="7">
        <f t="shared" si="76"/>
        <v>0</v>
      </c>
      <c r="M531" s="7">
        <f t="shared" si="77"/>
        <v>0</v>
      </c>
      <c r="N531" s="7">
        <f t="shared" si="78"/>
        <v>0</v>
      </c>
      <c r="O531" s="4">
        <f t="shared" si="75"/>
        <v>49.894809562820427</v>
      </c>
      <c r="P531">
        <f t="shared" si="79"/>
        <v>0</v>
      </c>
      <c r="Q531">
        <f t="shared" si="80"/>
        <v>0</v>
      </c>
    </row>
    <row r="532" spans="1:17" x14ac:dyDescent="0.25">
      <c r="A532" s="2">
        <v>44326.289004629631</v>
      </c>
      <c r="B532">
        <v>2.8649969273876471E-2</v>
      </c>
      <c r="C532">
        <v>4.7023873483133652E-2</v>
      </c>
      <c r="D532">
        <f t="shared" si="72"/>
        <v>4.7666859614604276E-2</v>
      </c>
      <c r="E532">
        <v>1.0777860243443469E-3</v>
      </c>
      <c r="F532">
        <v>71175.863921821307</v>
      </c>
      <c r="G532">
        <v>74502625.189943045</v>
      </c>
      <c r="H532">
        <f t="shared" si="73"/>
        <v>1493193.8981777246</v>
      </c>
      <c r="I532">
        <f t="shared" si="74"/>
        <v>1422018.0342559032</v>
      </c>
      <c r="J532" s="6">
        <v>2.0042164881718661E-2</v>
      </c>
      <c r="K532">
        <v>4116.16</v>
      </c>
      <c r="L532" s="7">
        <f t="shared" si="76"/>
        <v>0</v>
      </c>
      <c r="M532" s="7">
        <f t="shared" si="77"/>
        <v>0</v>
      </c>
      <c r="N532" s="7">
        <f t="shared" si="78"/>
        <v>0</v>
      </c>
      <c r="O532" s="4">
        <f t="shared" si="75"/>
        <v>49.894809562820427</v>
      </c>
      <c r="P532">
        <f t="shared" si="79"/>
        <v>0</v>
      </c>
      <c r="Q532">
        <f t="shared" si="80"/>
        <v>0</v>
      </c>
    </row>
    <row r="533" spans="1:17" x14ac:dyDescent="0.25">
      <c r="A533" s="2">
        <v>44326.289155092592</v>
      </c>
      <c r="B533">
        <v>2.8650981758404071E-2</v>
      </c>
      <c r="C533">
        <v>4.7032368534170067E-2</v>
      </c>
      <c r="D533">
        <f t="shared" si="72"/>
        <v>4.7675488701810972E-2</v>
      </c>
      <c r="E533">
        <v>1.0780188263416349E-3</v>
      </c>
      <c r="F533">
        <v>71200.866438153782</v>
      </c>
      <c r="G533">
        <v>74515306.787359312</v>
      </c>
      <c r="H533">
        <f t="shared" si="73"/>
        <v>1493448.066856401</v>
      </c>
      <c r="I533">
        <f t="shared" si="74"/>
        <v>1422247.2004182474</v>
      </c>
      <c r="J533" s="6">
        <v>2.0042164908723799E-2</v>
      </c>
      <c r="K533">
        <v>4116.16</v>
      </c>
      <c r="L533" s="7">
        <f t="shared" si="76"/>
        <v>1.3474161786319883E-9</v>
      </c>
      <c r="M533" s="7">
        <f t="shared" si="77"/>
        <v>2.1600020043832657E-4</v>
      </c>
      <c r="N533" s="7">
        <f t="shared" si="78"/>
        <v>1.7021678610573687E-4</v>
      </c>
      <c r="O533" s="4">
        <f t="shared" si="75"/>
        <v>49.894809495591353</v>
      </c>
      <c r="P533">
        <f t="shared" si="79"/>
        <v>25.002516332475352</v>
      </c>
      <c r="Q533">
        <f t="shared" si="80"/>
        <v>254.1686786764767</v>
      </c>
    </row>
    <row r="534" spans="1:17" x14ac:dyDescent="0.25">
      <c r="A534" s="2">
        <v>44326.289305555547</v>
      </c>
      <c r="B534">
        <v>2.8650981758404071E-2</v>
      </c>
      <c r="C534">
        <v>4.7032368534170067E-2</v>
      </c>
      <c r="D534">
        <f t="shared" si="72"/>
        <v>4.7675488701810972E-2</v>
      </c>
      <c r="E534">
        <v>1.0780188263416349E-3</v>
      </c>
      <c r="F534">
        <v>71200.866438153782</v>
      </c>
      <c r="G534">
        <v>74515306.787359312</v>
      </c>
      <c r="H534">
        <f t="shared" si="73"/>
        <v>1493448.066856401</v>
      </c>
      <c r="I534">
        <f t="shared" si="74"/>
        <v>1422247.2004182474</v>
      </c>
      <c r="J534" s="6">
        <v>2.0042164908723799E-2</v>
      </c>
      <c r="K534">
        <v>4116.16</v>
      </c>
      <c r="L534" s="7">
        <f t="shared" si="76"/>
        <v>0</v>
      </c>
      <c r="M534" s="7">
        <f t="shared" si="77"/>
        <v>0</v>
      </c>
      <c r="N534" s="7">
        <f t="shared" si="78"/>
        <v>0</v>
      </c>
      <c r="O534" s="4">
        <f t="shared" si="75"/>
        <v>49.894809495591353</v>
      </c>
      <c r="P534">
        <f t="shared" si="79"/>
        <v>0</v>
      </c>
      <c r="Q534">
        <f t="shared" si="80"/>
        <v>0</v>
      </c>
    </row>
    <row r="535" spans="1:17" x14ac:dyDescent="0.25">
      <c r="A535" s="2">
        <v>44326.289467592593</v>
      </c>
      <c r="B535">
        <v>2.8650981758404071E-2</v>
      </c>
      <c r="C535">
        <v>4.7032368534170067E-2</v>
      </c>
      <c r="D535">
        <f t="shared" si="72"/>
        <v>4.7675488701810972E-2</v>
      </c>
      <c r="E535">
        <v>1.0780188263416349E-3</v>
      </c>
      <c r="F535">
        <v>71200.866438153782</v>
      </c>
      <c r="G535">
        <v>74515306.787359312</v>
      </c>
      <c r="H535">
        <f t="shared" si="73"/>
        <v>1493448.066856401</v>
      </c>
      <c r="I535">
        <f t="shared" si="74"/>
        <v>1422247.2004182474</v>
      </c>
      <c r="J535" s="6">
        <v>2.0042164908723799E-2</v>
      </c>
      <c r="K535">
        <v>4116.16</v>
      </c>
      <c r="L535" s="7">
        <f t="shared" si="76"/>
        <v>0</v>
      </c>
      <c r="M535" s="7">
        <f t="shared" si="77"/>
        <v>0</v>
      </c>
      <c r="N535" s="7">
        <f t="shared" si="78"/>
        <v>0</v>
      </c>
      <c r="O535" s="4">
        <f t="shared" si="75"/>
        <v>49.894809495591353</v>
      </c>
      <c r="P535">
        <f t="shared" si="79"/>
        <v>0</v>
      </c>
      <c r="Q535">
        <f t="shared" si="80"/>
        <v>0</v>
      </c>
    </row>
    <row r="536" spans="1:17" x14ac:dyDescent="0.25">
      <c r="A536" s="2">
        <v>44326.289618055547</v>
      </c>
      <c r="B536">
        <v>2.8650981758404071E-2</v>
      </c>
      <c r="C536">
        <v>4.7032368534170067E-2</v>
      </c>
      <c r="D536">
        <f t="shared" si="72"/>
        <v>4.7675488701810972E-2</v>
      </c>
      <c r="E536">
        <v>1.0780188263416349E-3</v>
      </c>
      <c r="F536">
        <v>71200.866438153782</v>
      </c>
      <c r="G536">
        <v>74515306.787359312</v>
      </c>
      <c r="H536">
        <f t="shared" si="73"/>
        <v>1493448.066856401</v>
      </c>
      <c r="I536">
        <f t="shared" si="74"/>
        <v>1422247.2004182474</v>
      </c>
      <c r="J536" s="6">
        <v>2.0042164908723799E-2</v>
      </c>
      <c r="K536">
        <v>4116.16</v>
      </c>
      <c r="L536" s="7">
        <f t="shared" si="76"/>
        <v>0</v>
      </c>
      <c r="M536" s="7">
        <f t="shared" si="77"/>
        <v>0</v>
      </c>
      <c r="N536" s="7">
        <f t="shared" si="78"/>
        <v>0</v>
      </c>
      <c r="O536" s="4">
        <f t="shared" si="75"/>
        <v>49.894809495591353</v>
      </c>
      <c r="P536">
        <f t="shared" si="79"/>
        <v>0</v>
      </c>
      <c r="Q536">
        <f t="shared" si="80"/>
        <v>0</v>
      </c>
    </row>
    <row r="537" spans="1:17" x14ac:dyDescent="0.25">
      <c r="A537" s="2">
        <v>44326.289768518523</v>
      </c>
      <c r="B537">
        <v>2.8650981758404071E-2</v>
      </c>
      <c r="C537">
        <v>4.7032368534170067E-2</v>
      </c>
      <c r="D537">
        <f t="shared" si="72"/>
        <v>4.7675488701810972E-2</v>
      </c>
      <c r="E537">
        <v>1.0780188263416349E-3</v>
      </c>
      <c r="F537">
        <v>71200.866438153782</v>
      </c>
      <c r="G537">
        <v>74515306.787359312</v>
      </c>
      <c r="H537">
        <f t="shared" si="73"/>
        <v>1493448.066856401</v>
      </c>
      <c r="I537">
        <f t="shared" si="74"/>
        <v>1422247.2004182474</v>
      </c>
      <c r="J537" s="6">
        <v>2.0042164908723799E-2</v>
      </c>
      <c r="K537">
        <v>4116.16</v>
      </c>
      <c r="L537" s="7">
        <f t="shared" si="76"/>
        <v>0</v>
      </c>
      <c r="M537" s="7">
        <f t="shared" si="77"/>
        <v>0</v>
      </c>
      <c r="N537" s="7">
        <f t="shared" si="78"/>
        <v>0</v>
      </c>
      <c r="O537" s="4">
        <f t="shared" si="75"/>
        <v>49.894809495591353</v>
      </c>
      <c r="P537">
        <f t="shared" si="79"/>
        <v>0</v>
      </c>
      <c r="Q537">
        <f t="shared" si="80"/>
        <v>0</v>
      </c>
    </row>
    <row r="538" spans="1:17" x14ac:dyDescent="0.25">
      <c r="A538" s="2">
        <v>44326.289918981478</v>
      </c>
      <c r="B538">
        <v>2.8650981758404071E-2</v>
      </c>
      <c r="C538">
        <v>4.7032368534170067E-2</v>
      </c>
      <c r="D538">
        <f t="shared" si="72"/>
        <v>4.7675488701810972E-2</v>
      </c>
      <c r="E538">
        <v>1.0780188263416349E-3</v>
      </c>
      <c r="F538">
        <v>71200.866438153782</v>
      </c>
      <c r="G538">
        <v>74515306.787359312</v>
      </c>
      <c r="H538">
        <f t="shared" si="73"/>
        <v>1493448.066856401</v>
      </c>
      <c r="I538">
        <f t="shared" si="74"/>
        <v>1422247.2004182474</v>
      </c>
      <c r="J538" s="6">
        <v>2.0042164908723799E-2</v>
      </c>
      <c r="K538">
        <v>4116.16</v>
      </c>
      <c r="L538" s="7">
        <f t="shared" si="76"/>
        <v>0</v>
      </c>
      <c r="M538" s="7">
        <f t="shared" si="77"/>
        <v>0</v>
      </c>
      <c r="N538" s="7">
        <f t="shared" si="78"/>
        <v>0</v>
      </c>
      <c r="O538" s="4">
        <f t="shared" si="75"/>
        <v>49.894809495591353</v>
      </c>
      <c r="P538">
        <f t="shared" si="79"/>
        <v>0</v>
      </c>
      <c r="Q538">
        <f t="shared" si="80"/>
        <v>0</v>
      </c>
    </row>
    <row r="539" spans="1:17" x14ac:dyDescent="0.25">
      <c r="A539" s="2">
        <v>44326.290069444447</v>
      </c>
      <c r="B539">
        <v>2.8650981758404071E-2</v>
      </c>
      <c r="C539">
        <v>4.7032368534170067E-2</v>
      </c>
      <c r="D539">
        <f t="shared" si="72"/>
        <v>4.7675488701810972E-2</v>
      </c>
      <c r="E539">
        <v>1.0780188263416349E-3</v>
      </c>
      <c r="F539">
        <v>71200.866438153782</v>
      </c>
      <c r="G539">
        <v>74515306.787359312</v>
      </c>
      <c r="H539">
        <f t="shared" si="73"/>
        <v>1493448.066856401</v>
      </c>
      <c r="I539">
        <f t="shared" si="74"/>
        <v>1422247.2004182474</v>
      </c>
      <c r="J539" s="6">
        <v>2.0042164908723799E-2</v>
      </c>
      <c r="K539">
        <v>4116.16</v>
      </c>
      <c r="L539" s="7">
        <f t="shared" si="76"/>
        <v>0</v>
      </c>
      <c r="M539" s="7">
        <f t="shared" si="77"/>
        <v>0</v>
      </c>
      <c r="N539" s="7">
        <f t="shared" si="78"/>
        <v>0</v>
      </c>
      <c r="O539" s="4">
        <f t="shared" si="75"/>
        <v>49.894809495591353</v>
      </c>
      <c r="P539">
        <f t="shared" si="79"/>
        <v>0</v>
      </c>
      <c r="Q539">
        <f t="shared" si="80"/>
        <v>0</v>
      </c>
    </row>
    <row r="540" spans="1:17" x14ac:dyDescent="0.25">
      <c r="A540" s="2">
        <v>44326.290219907409</v>
      </c>
      <c r="B540">
        <v>2.8650981758404071E-2</v>
      </c>
      <c r="C540">
        <v>4.7032368534170067E-2</v>
      </c>
      <c r="D540">
        <f t="shared" si="72"/>
        <v>4.7675488701810972E-2</v>
      </c>
      <c r="E540">
        <v>1.0780188263416349E-3</v>
      </c>
      <c r="F540">
        <v>71200.866438153782</v>
      </c>
      <c r="G540">
        <v>74515306.787359312</v>
      </c>
      <c r="H540">
        <f t="shared" si="73"/>
        <v>1493448.066856401</v>
      </c>
      <c r="I540">
        <f t="shared" si="74"/>
        <v>1422247.2004182474</v>
      </c>
      <c r="J540" s="6">
        <v>2.0042164908723799E-2</v>
      </c>
      <c r="K540">
        <v>4116.16</v>
      </c>
      <c r="L540" s="7">
        <f t="shared" si="76"/>
        <v>0</v>
      </c>
      <c r="M540" s="7">
        <f t="shared" si="77"/>
        <v>0</v>
      </c>
      <c r="N540" s="7">
        <f t="shared" si="78"/>
        <v>0</v>
      </c>
      <c r="O540" s="4">
        <f t="shared" si="75"/>
        <v>49.894809495591353</v>
      </c>
      <c r="P540">
        <f t="shared" si="79"/>
        <v>0</v>
      </c>
      <c r="Q540">
        <f t="shared" si="80"/>
        <v>0</v>
      </c>
    </row>
    <row r="541" spans="1:17" x14ac:dyDescent="0.25">
      <c r="A541" s="2">
        <v>44326.290370370371</v>
      </c>
      <c r="B541">
        <v>2.8650981758404071E-2</v>
      </c>
      <c r="C541">
        <v>4.7032368534170067E-2</v>
      </c>
      <c r="D541">
        <f t="shared" si="72"/>
        <v>4.7675488701810972E-2</v>
      </c>
      <c r="E541">
        <v>1.0780188263416349E-3</v>
      </c>
      <c r="F541">
        <v>71200.866438153782</v>
      </c>
      <c r="G541">
        <v>74515306.787359312</v>
      </c>
      <c r="H541">
        <f t="shared" si="73"/>
        <v>1493448.066856401</v>
      </c>
      <c r="I541">
        <f t="shared" si="74"/>
        <v>1422247.2004182474</v>
      </c>
      <c r="J541" s="6">
        <v>2.0042164908723799E-2</v>
      </c>
      <c r="K541">
        <v>4116.16</v>
      </c>
      <c r="L541" s="7">
        <f t="shared" si="76"/>
        <v>0</v>
      </c>
      <c r="M541" s="7">
        <f t="shared" si="77"/>
        <v>0</v>
      </c>
      <c r="N541" s="7">
        <f t="shared" si="78"/>
        <v>0</v>
      </c>
      <c r="O541" s="4">
        <f t="shared" si="75"/>
        <v>49.894809495591353</v>
      </c>
      <c r="P541">
        <f t="shared" si="79"/>
        <v>0</v>
      </c>
      <c r="Q541">
        <f t="shared" si="80"/>
        <v>0</v>
      </c>
    </row>
    <row r="542" spans="1:17" x14ac:dyDescent="0.25">
      <c r="A542" s="2">
        <v>44326.290532407409</v>
      </c>
      <c r="B542">
        <v>2.8650055864072911E-2</v>
      </c>
      <c r="C542">
        <v>4.7024596066278533E-2</v>
      </c>
      <c r="D542">
        <f t="shared" si="72"/>
        <v>4.7667594612234299E-2</v>
      </c>
      <c r="E542">
        <v>1.077805843427475E-3</v>
      </c>
      <c r="F542">
        <v>71199.206676969843</v>
      </c>
      <c r="G542">
        <v>74525909.434377134</v>
      </c>
      <c r="H542">
        <f t="shared" si="73"/>
        <v>1493660.5728936016</v>
      </c>
      <c r="I542">
        <f t="shared" si="74"/>
        <v>1422461.3662166318</v>
      </c>
      <c r="J542" s="6">
        <v>2.0042164989731871E-2</v>
      </c>
      <c r="K542">
        <v>4116.16</v>
      </c>
      <c r="L542" s="7">
        <f t="shared" si="76"/>
        <v>4.0418823843424434E-9</v>
      </c>
      <c r="M542" s="7">
        <f t="shared" si="77"/>
        <v>-1.975688262167985E-4</v>
      </c>
      <c r="N542" s="7">
        <f t="shared" si="78"/>
        <v>1.422881750736682E-4</v>
      </c>
      <c r="O542" s="4">
        <f t="shared" si="75"/>
        <v>49.894809293922407</v>
      </c>
      <c r="P542">
        <f t="shared" si="79"/>
        <v>-1.6597611839388264</v>
      </c>
      <c r="Q542">
        <f t="shared" si="80"/>
        <v>212.50603720056824</v>
      </c>
    </row>
    <row r="543" spans="1:17" x14ac:dyDescent="0.25">
      <c r="A543" s="2">
        <v>44326.290682870371</v>
      </c>
      <c r="B543">
        <v>2.8649792821138879E-2</v>
      </c>
      <c r="C543">
        <v>4.7022388326783647E-2</v>
      </c>
      <c r="D543">
        <f t="shared" si="72"/>
        <v>4.7665352044235436E-2</v>
      </c>
      <c r="E543">
        <v>1.0777453468139931E-3</v>
      </c>
      <c r="F543">
        <v>71195.872896094632</v>
      </c>
      <c r="G543">
        <v>74525925.991642699</v>
      </c>
      <c r="H543">
        <f t="shared" si="73"/>
        <v>1493660.905515224</v>
      </c>
      <c r="I543">
        <f t="shared" si="74"/>
        <v>1422465.0326191294</v>
      </c>
      <c r="J543" s="6">
        <v>2.0042165000173529E-2</v>
      </c>
      <c r="K543">
        <v>4116.16</v>
      </c>
      <c r="L543" s="7">
        <f t="shared" si="76"/>
        <v>5.2098458880323051E-10</v>
      </c>
      <c r="M543" s="7">
        <f t="shared" si="77"/>
        <v>-5.6129416861949721E-5</v>
      </c>
      <c r="N543" s="7">
        <f t="shared" si="78"/>
        <v>2.2216791029094907E-7</v>
      </c>
      <c r="O543" s="4">
        <f t="shared" si="75"/>
        <v>49.894809267927982</v>
      </c>
      <c r="P543">
        <f t="shared" si="79"/>
        <v>-3.3337808752112323</v>
      </c>
      <c r="Q543">
        <f t="shared" si="80"/>
        <v>0.33262162236496806</v>
      </c>
    </row>
    <row r="544" spans="1:17" x14ac:dyDescent="0.25">
      <c r="A544" s="2">
        <v>44326.290833333333</v>
      </c>
      <c r="B544">
        <v>2.8649792821138879E-2</v>
      </c>
      <c r="C544">
        <v>4.7022388326783647E-2</v>
      </c>
      <c r="D544">
        <f t="shared" si="72"/>
        <v>4.7665352044235436E-2</v>
      </c>
      <c r="E544">
        <v>1.0777453468139931E-3</v>
      </c>
      <c r="F544">
        <v>71195.872896094632</v>
      </c>
      <c r="G544">
        <v>74525925.991642699</v>
      </c>
      <c r="H544">
        <f t="shared" si="73"/>
        <v>1493660.905515224</v>
      </c>
      <c r="I544">
        <f t="shared" si="74"/>
        <v>1422465.0326191294</v>
      </c>
      <c r="J544" s="6">
        <v>2.0042165000173529E-2</v>
      </c>
      <c r="K544">
        <v>4116.16</v>
      </c>
      <c r="L544" s="7">
        <f t="shared" si="76"/>
        <v>0</v>
      </c>
      <c r="M544" s="7">
        <f t="shared" si="77"/>
        <v>0</v>
      </c>
      <c r="N544" s="7">
        <f t="shared" si="78"/>
        <v>0</v>
      </c>
      <c r="O544" s="4">
        <f t="shared" si="75"/>
        <v>49.894809267927982</v>
      </c>
      <c r="P544">
        <f t="shared" si="79"/>
        <v>0</v>
      </c>
      <c r="Q544">
        <f t="shared" si="80"/>
        <v>0</v>
      </c>
    </row>
    <row r="545" spans="1:17" x14ac:dyDescent="0.25">
      <c r="A545" s="2">
        <v>44326.290983796287</v>
      </c>
      <c r="B545">
        <v>2.8649792821138879E-2</v>
      </c>
      <c r="C545">
        <v>4.7022388326783647E-2</v>
      </c>
      <c r="D545">
        <f t="shared" si="72"/>
        <v>4.7665352044235436E-2</v>
      </c>
      <c r="E545">
        <v>1.0777453468139931E-3</v>
      </c>
      <c r="F545">
        <v>71195.872896094632</v>
      </c>
      <c r="G545">
        <v>74525925.991642699</v>
      </c>
      <c r="H545">
        <f t="shared" si="73"/>
        <v>1493660.905515224</v>
      </c>
      <c r="I545">
        <f t="shared" si="74"/>
        <v>1422465.0326191294</v>
      </c>
      <c r="J545" s="6">
        <v>2.0042165000173529E-2</v>
      </c>
      <c r="K545">
        <v>4116.16</v>
      </c>
      <c r="L545" s="7">
        <f t="shared" si="76"/>
        <v>0</v>
      </c>
      <c r="M545" s="7">
        <f t="shared" si="77"/>
        <v>0</v>
      </c>
      <c r="N545" s="7">
        <f t="shared" si="78"/>
        <v>0</v>
      </c>
      <c r="O545" s="4">
        <f t="shared" si="75"/>
        <v>49.894809267927982</v>
      </c>
      <c r="P545">
        <f t="shared" si="79"/>
        <v>0</v>
      </c>
      <c r="Q545">
        <f t="shared" si="80"/>
        <v>0</v>
      </c>
    </row>
    <row r="546" spans="1:17" x14ac:dyDescent="0.25">
      <c r="A546" s="2">
        <v>44326.291134259263</v>
      </c>
      <c r="B546">
        <v>2.8649792821138879E-2</v>
      </c>
      <c r="C546">
        <v>4.7022388326783647E-2</v>
      </c>
      <c r="D546">
        <f t="shared" si="72"/>
        <v>4.7665352044235436E-2</v>
      </c>
      <c r="E546">
        <v>1.0777453468139931E-3</v>
      </c>
      <c r="F546">
        <v>71195.872896094632</v>
      </c>
      <c r="G546">
        <v>74525925.991642699</v>
      </c>
      <c r="H546">
        <f t="shared" si="73"/>
        <v>1493660.905515224</v>
      </c>
      <c r="I546">
        <f t="shared" si="74"/>
        <v>1422465.0326191294</v>
      </c>
      <c r="J546" s="6">
        <v>2.0042165000173529E-2</v>
      </c>
      <c r="K546">
        <v>4116.16</v>
      </c>
      <c r="L546" s="7">
        <f t="shared" si="76"/>
        <v>0</v>
      </c>
      <c r="M546" s="7">
        <f t="shared" si="77"/>
        <v>0</v>
      </c>
      <c r="N546" s="7">
        <f t="shared" si="78"/>
        <v>0</v>
      </c>
      <c r="O546" s="4">
        <f t="shared" si="75"/>
        <v>49.894809267927982</v>
      </c>
      <c r="P546">
        <f t="shared" si="79"/>
        <v>0</v>
      </c>
      <c r="Q546">
        <f t="shared" si="80"/>
        <v>0</v>
      </c>
    </row>
    <row r="547" spans="1:17" x14ac:dyDescent="0.25">
      <c r="A547" s="2">
        <v>44326.291284722232</v>
      </c>
      <c r="B547">
        <v>2.864977618622902E-2</v>
      </c>
      <c r="C547">
        <v>4.7022248743272273E-2</v>
      </c>
      <c r="D547">
        <f t="shared" si="72"/>
        <v>4.766521025530239E-2</v>
      </c>
      <c r="E547">
        <v>1.077741521814351E-3</v>
      </c>
      <c r="F547">
        <v>71195.67706192797</v>
      </c>
      <c r="G547">
        <v>74525942.548908249</v>
      </c>
      <c r="H547">
        <f t="shared" si="73"/>
        <v>1493661.240149633</v>
      </c>
      <c r="I547">
        <f t="shared" si="74"/>
        <v>1422465.5630877051</v>
      </c>
      <c r="J547" s="6">
        <v>2.0042165037623051E-2</v>
      </c>
      <c r="K547">
        <v>4116.16</v>
      </c>
      <c r="L547" s="7">
        <f t="shared" si="76"/>
        <v>1.8685368807780378E-9</v>
      </c>
      <c r="M547" s="7">
        <f t="shared" si="77"/>
        <v>-3.5490755339040447E-6</v>
      </c>
      <c r="N547" s="7">
        <f t="shared" si="78"/>
        <v>2.2216786077500217E-7</v>
      </c>
      <c r="O547" s="4">
        <f t="shared" si="75"/>
        <v>49.894809174697698</v>
      </c>
      <c r="P547">
        <f t="shared" si="79"/>
        <v>-0.19583416666137055</v>
      </c>
      <c r="Q547">
        <f t="shared" si="80"/>
        <v>0.33463440905325115</v>
      </c>
    </row>
    <row r="548" spans="1:17" x14ac:dyDescent="0.25">
      <c r="A548" s="2">
        <v>44326.291435185187</v>
      </c>
      <c r="B548">
        <v>2.864977618622902E-2</v>
      </c>
      <c r="C548">
        <v>4.7022248743272273E-2</v>
      </c>
      <c r="D548">
        <f t="shared" si="72"/>
        <v>4.766521025530239E-2</v>
      </c>
      <c r="E548">
        <v>1.077741521814351E-3</v>
      </c>
      <c r="F548">
        <v>71195.67706192797</v>
      </c>
      <c r="G548">
        <v>74525942.548908249</v>
      </c>
      <c r="H548">
        <f t="shared" si="73"/>
        <v>1493661.240149633</v>
      </c>
      <c r="I548">
        <f t="shared" si="74"/>
        <v>1422465.5630877051</v>
      </c>
      <c r="J548" s="6">
        <v>2.0042165037623051E-2</v>
      </c>
      <c r="K548">
        <v>4116.16</v>
      </c>
      <c r="L548" s="7">
        <f t="shared" si="76"/>
        <v>0</v>
      </c>
      <c r="M548" s="7">
        <f t="shared" si="77"/>
        <v>0</v>
      </c>
      <c r="N548" s="7">
        <f t="shared" si="78"/>
        <v>0</v>
      </c>
      <c r="O548" s="4">
        <f t="shared" si="75"/>
        <v>49.894809174697698</v>
      </c>
      <c r="P548">
        <f t="shared" si="79"/>
        <v>0</v>
      </c>
      <c r="Q548">
        <f t="shared" si="80"/>
        <v>0</v>
      </c>
    </row>
    <row r="549" spans="1:17" x14ac:dyDescent="0.25">
      <c r="A549" s="2">
        <v>44326.291597222233</v>
      </c>
      <c r="B549">
        <v>2.864977618622902E-2</v>
      </c>
      <c r="C549">
        <v>4.7022248743272273E-2</v>
      </c>
      <c r="D549">
        <f t="shared" si="72"/>
        <v>4.766521025530239E-2</v>
      </c>
      <c r="E549">
        <v>1.077741521814351E-3</v>
      </c>
      <c r="F549">
        <v>71195.67706192797</v>
      </c>
      <c r="G549">
        <v>74525942.548908249</v>
      </c>
      <c r="H549">
        <f t="shared" si="73"/>
        <v>1493661.240149633</v>
      </c>
      <c r="I549">
        <f t="shared" si="74"/>
        <v>1422465.5630877051</v>
      </c>
      <c r="J549" s="6">
        <v>2.0042165037623051E-2</v>
      </c>
      <c r="K549">
        <v>4116.16</v>
      </c>
      <c r="L549" s="7">
        <f t="shared" si="76"/>
        <v>0</v>
      </c>
      <c r="M549" s="7">
        <f t="shared" si="77"/>
        <v>0</v>
      </c>
      <c r="N549" s="7">
        <f t="shared" si="78"/>
        <v>0</v>
      </c>
      <c r="O549" s="4">
        <f t="shared" si="75"/>
        <v>49.894809174697698</v>
      </c>
      <c r="P549">
        <f t="shared" si="79"/>
        <v>0</v>
      </c>
      <c r="Q549">
        <f t="shared" si="80"/>
        <v>0</v>
      </c>
    </row>
    <row r="550" spans="1:17" x14ac:dyDescent="0.25">
      <c r="A550" s="2">
        <v>44326.291747685187</v>
      </c>
      <c r="B550">
        <v>2.864977618622902E-2</v>
      </c>
      <c r="C550">
        <v>4.7022248743272273E-2</v>
      </c>
      <c r="D550">
        <f t="shared" si="72"/>
        <v>4.766521025530239E-2</v>
      </c>
      <c r="E550">
        <v>1.077741521814351E-3</v>
      </c>
      <c r="F550">
        <v>71195.67706192797</v>
      </c>
      <c r="G550">
        <v>74525942.548908249</v>
      </c>
      <c r="H550">
        <f t="shared" si="73"/>
        <v>1493661.240149633</v>
      </c>
      <c r="I550">
        <f t="shared" si="74"/>
        <v>1422465.5630877051</v>
      </c>
      <c r="J550" s="6">
        <v>2.0042165037623051E-2</v>
      </c>
      <c r="K550">
        <v>4116.16</v>
      </c>
      <c r="L550" s="7">
        <f t="shared" si="76"/>
        <v>0</v>
      </c>
      <c r="M550" s="7">
        <f t="shared" si="77"/>
        <v>0</v>
      </c>
      <c r="N550" s="7">
        <f t="shared" si="78"/>
        <v>0</v>
      </c>
      <c r="O550" s="4">
        <f t="shared" si="75"/>
        <v>49.894809174697698</v>
      </c>
      <c r="P550">
        <f t="shared" si="79"/>
        <v>0</v>
      </c>
      <c r="Q550">
        <f t="shared" si="80"/>
        <v>0</v>
      </c>
    </row>
    <row r="551" spans="1:17" x14ac:dyDescent="0.25">
      <c r="A551" s="2">
        <v>44326.291898148149</v>
      </c>
      <c r="B551">
        <v>2.864977618622902E-2</v>
      </c>
      <c r="C551">
        <v>4.7022248743272273E-2</v>
      </c>
      <c r="D551">
        <f t="shared" si="72"/>
        <v>4.766521025530239E-2</v>
      </c>
      <c r="E551">
        <v>1.077741521814351E-3</v>
      </c>
      <c r="F551">
        <v>71195.67706192797</v>
      </c>
      <c r="G551">
        <v>74525942.548908249</v>
      </c>
      <c r="H551">
        <f t="shared" si="73"/>
        <v>1493661.240149633</v>
      </c>
      <c r="I551">
        <f t="shared" si="74"/>
        <v>1422465.5630877051</v>
      </c>
      <c r="J551" s="6">
        <v>2.0042165037623051E-2</v>
      </c>
      <c r="K551">
        <v>4116.16</v>
      </c>
      <c r="L551" s="7">
        <f t="shared" si="76"/>
        <v>0</v>
      </c>
      <c r="M551" s="7">
        <f t="shared" si="77"/>
        <v>0</v>
      </c>
      <c r="N551" s="7">
        <f t="shared" si="78"/>
        <v>0</v>
      </c>
      <c r="O551" s="4">
        <f t="shared" si="75"/>
        <v>49.894809174697698</v>
      </c>
      <c r="P551">
        <f t="shared" si="79"/>
        <v>0</v>
      </c>
      <c r="Q551">
        <f t="shared" si="80"/>
        <v>0</v>
      </c>
    </row>
    <row r="552" spans="1:17" x14ac:dyDescent="0.25">
      <c r="A552" s="2">
        <v>44326.292048611111</v>
      </c>
      <c r="B552">
        <v>2.864977618622902E-2</v>
      </c>
      <c r="C552">
        <v>4.7022248743272273E-2</v>
      </c>
      <c r="D552">
        <f t="shared" si="72"/>
        <v>4.766521025530239E-2</v>
      </c>
      <c r="E552">
        <v>1.077741521814351E-3</v>
      </c>
      <c r="F552">
        <v>71195.67706192797</v>
      </c>
      <c r="G552">
        <v>74525942.548908249</v>
      </c>
      <c r="H552">
        <f t="shared" si="73"/>
        <v>1493661.240149633</v>
      </c>
      <c r="I552">
        <f t="shared" si="74"/>
        <v>1422465.5630877051</v>
      </c>
      <c r="J552" s="6">
        <v>2.0042165037623051E-2</v>
      </c>
      <c r="K552">
        <v>4116.16</v>
      </c>
      <c r="L552" s="7">
        <f t="shared" si="76"/>
        <v>0</v>
      </c>
      <c r="M552" s="7">
        <f t="shared" si="77"/>
        <v>0</v>
      </c>
      <c r="N552" s="7">
        <f t="shared" si="78"/>
        <v>0</v>
      </c>
      <c r="O552" s="4">
        <f t="shared" si="75"/>
        <v>49.894809174697698</v>
      </c>
      <c r="P552">
        <f t="shared" si="79"/>
        <v>0</v>
      </c>
      <c r="Q552">
        <f t="shared" si="80"/>
        <v>0</v>
      </c>
    </row>
    <row r="553" spans="1:17" x14ac:dyDescent="0.25">
      <c r="A553" s="2">
        <v>44326.292199074072</v>
      </c>
      <c r="B553">
        <v>2.864977618622902E-2</v>
      </c>
      <c r="C553">
        <v>4.7022248743272273E-2</v>
      </c>
      <c r="D553">
        <f t="shared" si="72"/>
        <v>4.766521025530239E-2</v>
      </c>
      <c r="E553">
        <v>1.077741521814351E-3</v>
      </c>
      <c r="F553">
        <v>71195.67706192797</v>
      </c>
      <c r="G553">
        <v>74525942.548908249</v>
      </c>
      <c r="H553">
        <f t="shared" si="73"/>
        <v>1493661.240149633</v>
      </c>
      <c r="I553">
        <f t="shared" si="74"/>
        <v>1422465.5630877051</v>
      </c>
      <c r="J553" s="6">
        <v>2.0042165037623051E-2</v>
      </c>
      <c r="K553">
        <v>4116.16</v>
      </c>
      <c r="L553" s="7">
        <f t="shared" si="76"/>
        <v>0</v>
      </c>
      <c r="M553" s="7">
        <f t="shared" si="77"/>
        <v>0</v>
      </c>
      <c r="N553" s="7">
        <f t="shared" si="78"/>
        <v>0</v>
      </c>
      <c r="O553" s="4">
        <f t="shared" si="75"/>
        <v>49.894809174697698</v>
      </c>
      <c r="P553">
        <f t="shared" si="79"/>
        <v>0</v>
      </c>
      <c r="Q553">
        <f t="shared" si="80"/>
        <v>0</v>
      </c>
    </row>
    <row r="554" spans="1:17" x14ac:dyDescent="0.25">
      <c r="A554" s="2">
        <v>44326.292349537027</v>
      </c>
      <c r="B554">
        <v>2.864977618622902E-2</v>
      </c>
      <c r="C554">
        <v>4.7022248743272273E-2</v>
      </c>
      <c r="D554">
        <f t="shared" si="72"/>
        <v>4.766521025530239E-2</v>
      </c>
      <c r="E554">
        <v>1.077741521814351E-3</v>
      </c>
      <c r="F554">
        <v>71195.67706192797</v>
      </c>
      <c r="G554">
        <v>74525942.548908249</v>
      </c>
      <c r="H554">
        <f t="shared" si="73"/>
        <v>1493661.240149633</v>
      </c>
      <c r="I554">
        <f t="shared" si="74"/>
        <v>1422465.5630877051</v>
      </c>
      <c r="J554" s="6">
        <v>2.0042165037623051E-2</v>
      </c>
      <c r="K554">
        <v>4116.16</v>
      </c>
      <c r="L554" s="7">
        <f t="shared" si="76"/>
        <v>0</v>
      </c>
      <c r="M554" s="7">
        <f t="shared" si="77"/>
        <v>0</v>
      </c>
      <c r="N554" s="7">
        <f t="shared" si="78"/>
        <v>0</v>
      </c>
      <c r="O554" s="4">
        <f t="shared" si="75"/>
        <v>49.894809174697698</v>
      </c>
      <c r="P554">
        <f t="shared" si="79"/>
        <v>0</v>
      </c>
      <c r="Q554">
        <f t="shared" si="80"/>
        <v>0</v>
      </c>
    </row>
    <row r="555" spans="1:17" x14ac:dyDescent="0.25">
      <c r="A555" s="2">
        <v>44326.292511574073</v>
      </c>
      <c r="B555">
        <v>2.864977618622902E-2</v>
      </c>
      <c r="C555">
        <v>4.7022248743272273E-2</v>
      </c>
      <c r="D555">
        <f t="shared" si="72"/>
        <v>4.766521025530239E-2</v>
      </c>
      <c r="E555">
        <v>1.077741521814351E-3</v>
      </c>
      <c r="F555">
        <v>71195.67706192797</v>
      </c>
      <c r="G555">
        <v>74525942.548908249</v>
      </c>
      <c r="H555">
        <f t="shared" si="73"/>
        <v>1493661.240149633</v>
      </c>
      <c r="I555">
        <f t="shared" si="74"/>
        <v>1422465.5630877051</v>
      </c>
      <c r="J555" s="6">
        <v>2.0042165037623051E-2</v>
      </c>
      <c r="K555">
        <v>4116.16</v>
      </c>
      <c r="L555" s="7">
        <f t="shared" si="76"/>
        <v>0</v>
      </c>
      <c r="M555" s="7">
        <f t="shared" si="77"/>
        <v>0</v>
      </c>
      <c r="N555" s="7">
        <f t="shared" si="78"/>
        <v>0</v>
      </c>
      <c r="O555" s="4">
        <f t="shared" si="75"/>
        <v>49.894809174697698</v>
      </c>
      <c r="P555">
        <f t="shared" si="79"/>
        <v>0</v>
      </c>
      <c r="Q555">
        <f t="shared" si="80"/>
        <v>0</v>
      </c>
    </row>
    <row r="556" spans="1:17" x14ac:dyDescent="0.25">
      <c r="A556" s="2">
        <v>44326.292662037027</v>
      </c>
      <c r="B556">
        <v>2.864977618622902E-2</v>
      </c>
      <c r="C556">
        <v>4.7022248743272273E-2</v>
      </c>
      <c r="D556">
        <f t="shared" si="72"/>
        <v>4.766521025530239E-2</v>
      </c>
      <c r="E556">
        <v>1.077741521814351E-3</v>
      </c>
      <c r="F556">
        <v>71195.67706192797</v>
      </c>
      <c r="G556">
        <v>74525942.548908249</v>
      </c>
      <c r="H556">
        <f t="shared" si="73"/>
        <v>1493661.240149633</v>
      </c>
      <c r="I556">
        <f t="shared" si="74"/>
        <v>1422465.5630877051</v>
      </c>
      <c r="J556" s="6">
        <v>2.0042165037623051E-2</v>
      </c>
      <c r="K556">
        <v>4116.16</v>
      </c>
      <c r="L556" s="7">
        <f t="shared" si="76"/>
        <v>0</v>
      </c>
      <c r="M556" s="7">
        <f t="shared" si="77"/>
        <v>0</v>
      </c>
      <c r="N556" s="7">
        <f t="shared" si="78"/>
        <v>0</v>
      </c>
      <c r="O556" s="4">
        <f t="shared" si="75"/>
        <v>49.894809174697698</v>
      </c>
      <c r="P556">
        <f t="shared" si="79"/>
        <v>0</v>
      </c>
      <c r="Q556">
        <f t="shared" si="80"/>
        <v>0</v>
      </c>
    </row>
    <row r="557" spans="1:17" x14ac:dyDescent="0.25">
      <c r="A557" s="2">
        <v>44326.292812500003</v>
      </c>
      <c r="B557">
        <v>2.864977618622902E-2</v>
      </c>
      <c r="C557">
        <v>4.7022248743272273E-2</v>
      </c>
      <c r="D557">
        <f t="shared" si="72"/>
        <v>4.766521025530239E-2</v>
      </c>
      <c r="E557">
        <v>1.077741521814351E-3</v>
      </c>
      <c r="F557">
        <v>71195.67706192797</v>
      </c>
      <c r="G557">
        <v>74525942.548908249</v>
      </c>
      <c r="H557">
        <f t="shared" si="73"/>
        <v>1493661.240149633</v>
      </c>
      <c r="I557">
        <f t="shared" si="74"/>
        <v>1422465.5630877051</v>
      </c>
      <c r="J557" s="6">
        <v>2.0042165037623051E-2</v>
      </c>
      <c r="K557">
        <v>4116.16</v>
      </c>
      <c r="L557" s="7">
        <f t="shared" si="76"/>
        <v>0</v>
      </c>
      <c r="M557" s="7">
        <f t="shared" si="77"/>
        <v>0</v>
      </c>
      <c r="N557" s="7">
        <f t="shared" si="78"/>
        <v>0</v>
      </c>
      <c r="O557" s="4">
        <f t="shared" si="75"/>
        <v>49.894809174697698</v>
      </c>
      <c r="P557">
        <f t="shared" si="79"/>
        <v>0</v>
      </c>
      <c r="Q557">
        <f t="shared" si="80"/>
        <v>0</v>
      </c>
    </row>
    <row r="558" spans="1:17" x14ac:dyDescent="0.25">
      <c r="A558" s="2">
        <v>44326.292962962973</v>
      </c>
      <c r="B558">
        <v>2.864977618622902E-2</v>
      </c>
      <c r="C558">
        <v>4.7022248743272273E-2</v>
      </c>
      <c r="D558">
        <f t="shared" si="72"/>
        <v>4.766521025530239E-2</v>
      </c>
      <c r="E558">
        <v>1.077741521814351E-3</v>
      </c>
      <c r="F558">
        <v>71195.67706192797</v>
      </c>
      <c r="G558">
        <v>74525942.548908249</v>
      </c>
      <c r="H558">
        <f t="shared" si="73"/>
        <v>1493661.240149633</v>
      </c>
      <c r="I558">
        <f t="shared" si="74"/>
        <v>1422465.5630877051</v>
      </c>
      <c r="J558" s="6">
        <v>2.0042165037623051E-2</v>
      </c>
      <c r="K558">
        <v>4116.16</v>
      </c>
      <c r="L558" s="7">
        <f t="shared" si="76"/>
        <v>0</v>
      </c>
      <c r="M558" s="7">
        <f t="shared" si="77"/>
        <v>0</v>
      </c>
      <c r="N558" s="7">
        <f t="shared" si="78"/>
        <v>0</v>
      </c>
      <c r="O558" s="4">
        <f t="shared" si="75"/>
        <v>49.894809174697698</v>
      </c>
      <c r="P558">
        <f t="shared" si="79"/>
        <v>0</v>
      </c>
      <c r="Q558">
        <f t="shared" si="80"/>
        <v>0</v>
      </c>
    </row>
    <row r="559" spans="1:17" x14ac:dyDescent="0.25">
      <c r="A559" s="2">
        <v>44326.293113425927</v>
      </c>
      <c r="B559">
        <v>2.864977618622902E-2</v>
      </c>
      <c r="C559">
        <v>4.7022248743272273E-2</v>
      </c>
      <c r="D559">
        <f t="shared" si="72"/>
        <v>4.766521025530239E-2</v>
      </c>
      <c r="E559">
        <v>1.077741521814351E-3</v>
      </c>
      <c r="F559">
        <v>71195.67706192797</v>
      </c>
      <c r="G559">
        <v>74525942.548908249</v>
      </c>
      <c r="H559">
        <f t="shared" si="73"/>
        <v>1493661.240149633</v>
      </c>
      <c r="I559">
        <f t="shared" si="74"/>
        <v>1422465.5630877051</v>
      </c>
      <c r="J559" s="6">
        <v>2.0042165037623051E-2</v>
      </c>
      <c r="K559">
        <v>4116.16</v>
      </c>
      <c r="L559" s="7">
        <f t="shared" si="76"/>
        <v>0</v>
      </c>
      <c r="M559" s="7">
        <f t="shared" si="77"/>
        <v>0</v>
      </c>
      <c r="N559" s="7">
        <f t="shared" si="78"/>
        <v>0</v>
      </c>
      <c r="O559" s="4">
        <f t="shared" si="75"/>
        <v>49.894809174697698</v>
      </c>
      <c r="P559">
        <f t="shared" si="79"/>
        <v>0</v>
      </c>
      <c r="Q559">
        <f t="shared" si="80"/>
        <v>0</v>
      </c>
    </row>
    <row r="560" spans="1:17" x14ac:dyDescent="0.25">
      <c r="A560" s="2">
        <v>44326.293263888889</v>
      </c>
      <c r="B560">
        <v>2.864977618622902E-2</v>
      </c>
      <c r="C560">
        <v>4.7022248743272273E-2</v>
      </c>
      <c r="D560">
        <f t="shared" si="72"/>
        <v>4.766521025530239E-2</v>
      </c>
      <c r="E560">
        <v>1.077741521814351E-3</v>
      </c>
      <c r="F560">
        <v>71195.67706192797</v>
      </c>
      <c r="G560">
        <v>74525942.548908249</v>
      </c>
      <c r="H560">
        <f t="shared" si="73"/>
        <v>1493661.240149633</v>
      </c>
      <c r="I560">
        <f t="shared" si="74"/>
        <v>1422465.5630877051</v>
      </c>
      <c r="J560" s="6">
        <v>2.0042165037623051E-2</v>
      </c>
      <c r="K560">
        <v>4116.16</v>
      </c>
      <c r="L560" s="7">
        <f t="shared" si="76"/>
        <v>0</v>
      </c>
      <c r="M560" s="7">
        <f t="shared" si="77"/>
        <v>0</v>
      </c>
      <c r="N560" s="7">
        <f t="shared" si="78"/>
        <v>0</v>
      </c>
      <c r="O560" s="4">
        <f t="shared" si="75"/>
        <v>49.894809174697698</v>
      </c>
      <c r="P560">
        <f t="shared" si="79"/>
        <v>0</v>
      </c>
      <c r="Q560">
        <f t="shared" si="80"/>
        <v>0</v>
      </c>
    </row>
    <row r="561" spans="1:17" x14ac:dyDescent="0.25">
      <c r="A561" s="2">
        <v>44326.293414351851</v>
      </c>
      <c r="B561">
        <v>2.864977618622902E-2</v>
      </c>
      <c r="C561">
        <v>4.7022248743272273E-2</v>
      </c>
      <c r="D561">
        <f t="shared" si="72"/>
        <v>4.766521025530239E-2</v>
      </c>
      <c r="E561">
        <v>1.077741521814351E-3</v>
      </c>
      <c r="F561">
        <v>71195.67706192797</v>
      </c>
      <c r="G561">
        <v>74525942.548908249</v>
      </c>
      <c r="H561">
        <f t="shared" si="73"/>
        <v>1493661.240149633</v>
      </c>
      <c r="I561">
        <f t="shared" si="74"/>
        <v>1422465.5630877051</v>
      </c>
      <c r="J561" s="6">
        <v>2.0042165037623051E-2</v>
      </c>
      <c r="K561">
        <v>4116.16</v>
      </c>
      <c r="L561" s="7">
        <f t="shared" si="76"/>
        <v>0</v>
      </c>
      <c r="M561" s="7">
        <f t="shared" si="77"/>
        <v>0</v>
      </c>
      <c r="N561" s="7">
        <f t="shared" si="78"/>
        <v>0</v>
      </c>
      <c r="O561" s="4">
        <f t="shared" si="75"/>
        <v>49.894809174697698</v>
      </c>
      <c r="P561">
        <f t="shared" si="79"/>
        <v>0</v>
      </c>
      <c r="Q561">
        <f t="shared" si="80"/>
        <v>0</v>
      </c>
    </row>
    <row r="562" spans="1:17" x14ac:dyDescent="0.25">
      <c r="A562" s="2">
        <v>44326.293576388889</v>
      </c>
      <c r="B562">
        <v>2.864975183180005E-2</v>
      </c>
      <c r="C562">
        <v>4.7022044391437472E-2</v>
      </c>
      <c r="D562">
        <f t="shared" si="72"/>
        <v>4.7665002705036805E-2</v>
      </c>
      <c r="E562">
        <v>1.0777359219508551E-3</v>
      </c>
      <c r="F562">
        <v>71195.291264099127</v>
      </c>
      <c r="G562">
        <v>74525862.717214093</v>
      </c>
      <c r="H562">
        <f t="shared" si="73"/>
        <v>1493659.6501352102</v>
      </c>
      <c r="I562">
        <f t="shared" si="74"/>
        <v>1422464.3588711112</v>
      </c>
      <c r="J562" s="6">
        <v>2.004216517161099E-2</v>
      </c>
      <c r="K562">
        <v>4116.16</v>
      </c>
      <c r="L562" s="7">
        <f t="shared" si="76"/>
        <v>6.6853025337820782E-9</v>
      </c>
      <c r="M562" s="7">
        <f t="shared" si="77"/>
        <v>-5.1959244239396796E-6</v>
      </c>
      <c r="N562" s="7">
        <f t="shared" si="78"/>
        <v>-1.0711933512430605E-6</v>
      </c>
      <c r="O562" s="4">
        <f t="shared" si="75"/>
        <v>49.894808841135799</v>
      </c>
      <c r="P562">
        <f t="shared" si="79"/>
        <v>-0.38579782884335145</v>
      </c>
      <c r="Q562">
        <f t="shared" si="80"/>
        <v>-1.5900144227780402</v>
      </c>
    </row>
    <row r="563" spans="1:17" x14ac:dyDescent="0.25">
      <c r="A563" s="2">
        <v>44326.293726851851</v>
      </c>
      <c r="B563">
        <v>2.864975183180005E-2</v>
      </c>
      <c r="C563">
        <v>4.7022044391437472E-2</v>
      </c>
      <c r="D563">
        <f t="shared" si="72"/>
        <v>4.7665002705036805E-2</v>
      </c>
      <c r="E563">
        <v>1.0777359219508551E-3</v>
      </c>
      <c r="F563">
        <v>71195.291264099127</v>
      </c>
      <c r="G563">
        <v>74525862.717214093</v>
      </c>
      <c r="H563">
        <f t="shared" si="73"/>
        <v>1493659.6501352102</v>
      </c>
      <c r="I563">
        <f t="shared" si="74"/>
        <v>1422464.3588711112</v>
      </c>
      <c r="J563" s="6">
        <v>2.004216517161099E-2</v>
      </c>
      <c r="K563">
        <v>4116.16</v>
      </c>
      <c r="L563" s="7">
        <f t="shared" si="76"/>
        <v>0</v>
      </c>
      <c r="M563" s="7">
        <f t="shared" si="77"/>
        <v>0</v>
      </c>
      <c r="N563" s="7">
        <f t="shared" si="78"/>
        <v>0</v>
      </c>
      <c r="O563" s="4">
        <f t="shared" si="75"/>
        <v>49.894808841135799</v>
      </c>
      <c r="P563">
        <f t="shared" si="79"/>
        <v>0</v>
      </c>
      <c r="Q563">
        <f t="shared" si="80"/>
        <v>0</v>
      </c>
    </row>
    <row r="564" spans="1:17" x14ac:dyDescent="0.25">
      <c r="A564" s="2">
        <v>44326.293877314813</v>
      </c>
      <c r="B564">
        <v>2.864975183180005E-2</v>
      </c>
      <c r="C564">
        <v>4.7022044391437472E-2</v>
      </c>
      <c r="D564">
        <f t="shared" si="72"/>
        <v>4.7665002705036805E-2</v>
      </c>
      <c r="E564">
        <v>1.0777359219508551E-3</v>
      </c>
      <c r="F564">
        <v>71195.291264099127</v>
      </c>
      <c r="G564">
        <v>74525862.717214093</v>
      </c>
      <c r="H564">
        <f t="shared" si="73"/>
        <v>1493659.6501352102</v>
      </c>
      <c r="I564">
        <f t="shared" si="74"/>
        <v>1422464.3588711112</v>
      </c>
      <c r="J564" s="6">
        <v>2.004216517161099E-2</v>
      </c>
      <c r="K564">
        <v>4116.16</v>
      </c>
      <c r="L564" s="7">
        <f t="shared" si="76"/>
        <v>0</v>
      </c>
      <c r="M564" s="7">
        <f t="shared" si="77"/>
        <v>0</v>
      </c>
      <c r="N564" s="7">
        <f t="shared" si="78"/>
        <v>0</v>
      </c>
      <c r="O564" s="4">
        <f t="shared" si="75"/>
        <v>49.894808841135799</v>
      </c>
      <c r="P564">
        <f t="shared" si="79"/>
        <v>0</v>
      </c>
      <c r="Q564">
        <f t="shared" si="80"/>
        <v>0</v>
      </c>
    </row>
    <row r="565" spans="1:17" x14ac:dyDescent="0.25">
      <c r="A565" s="2">
        <v>44326.294027777767</v>
      </c>
      <c r="B565">
        <v>2.864975183180005E-2</v>
      </c>
      <c r="C565">
        <v>4.7022044391437472E-2</v>
      </c>
      <c r="D565">
        <f t="shared" si="72"/>
        <v>4.7665002705036805E-2</v>
      </c>
      <c r="E565">
        <v>1.0777359219508551E-3</v>
      </c>
      <c r="F565">
        <v>71195.291264099127</v>
      </c>
      <c r="G565">
        <v>74525862.717214093</v>
      </c>
      <c r="H565">
        <f t="shared" si="73"/>
        <v>1493659.6501352102</v>
      </c>
      <c r="I565">
        <f t="shared" si="74"/>
        <v>1422464.3588711112</v>
      </c>
      <c r="J565" s="6">
        <v>2.004216517161099E-2</v>
      </c>
      <c r="K565">
        <v>4116.16</v>
      </c>
      <c r="L565" s="7">
        <f t="shared" si="76"/>
        <v>0</v>
      </c>
      <c r="M565" s="7">
        <f t="shared" si="77"/>
        <v>0</v>
      </c>
      <c r="N565" s="7">
        <f t="shared" si="78"/>
        <v>0</v>
      </c>
      <c r="O565" s="4">
        <f t="shared" si="75"/>
        <v>49.894808841135799</v>
      </c>
      <c r="P565">
        <f t="shared" si="79"/>
        <v>0</v>
      </c>
      <c r="Q565">
        <f t="shared" si="80"/>
        <v>0</v>
      </c>
    </row>
    <row r="566" spans="1:17" x14ac:dyDescent="0.25">
      <c r="A566" s="2">
        <v>44326.294178240743</v>
      </c>
      <c r="B566">
        <v>2.864975183180005E-2</v>
      </c>
      <c r="C566">
        <v>4.7022044391437472E-2</v>
      </c>
      <c r="D566">
        <f t="shared" si="72"/>
        <v>4.7665002705036805E-2</v>
      </c>
      <c r="E566">
        <v>1.0777359219508551E-3</v>
      </c>
      <c r="F566">
        <v>71195.291264099127</v>
      </c>
      <c r="G566">
        <v>74525862.717214093</v>
      </c>
      <c r="H566">
        <f t="shared" si="73"/>
        <v>1493659.6501352102</v>
      </c>
      <c r="I566">
        <f t="shared" si="74"/>
        <v>1422464.3588711112</v>
      </c>
      <c r="J566" s="6">
        <v>2.004216517161099E-2</v>
      </c>
      <c r="K566">
        <v>4116.16</v>
      </c>
      <c r="L566" s="7">
        <f t="shared" si="76"/>
        <v>0</v>
      </c>
      <c r="M566" s="7">
        <f t="shared" si="77"/>
        <v>0</v>
      </c>
      <c r="N566" s="7">
        <f t="shared" si="78"/>
        <v>0</v>
      </c>
      <c r="O566" s="4">
        <f t="shared" si="75"/>
        <v>49.894808841135799</v>
      </c>
      <c r="P566">
        <f t="shared" si="79"/>
        <v>0</v>
      </c>
      <c r="Q566">
        <f t="shared" si="80"/>
        <v>0</v>
      </c>
    </row>
    <row r="567" spans="1:17" x14ac:dyDescent="0.25">
      <c r="A567" s="2">
        <v>44326.294328703712</v>
      </c>
      <c r="B567">
        <v>2.864975183180005E-2</v>
      </c>
      <c r="C567">
        <v>4.7022044391437472E-2</v>
      </c>
      <c r="D567">
        <f t="shared" si="72"/>
        <v>4.7665002705036805E-2</v>
      </c>
      <c r="E567">
        <v>1.0777359219508551E-3</v>
      </c>
      <c r="F567">
        <v>71195.291264099127</v>
      </c>
      <c r="G567">
        <v>74525862.717214093</v>
      </c>
      <c r="H567">
        <f t="shared" si="73"/>
        <v>1493659.6501352102</v>
      </c>
      <c r="I567">
        <f t="shared" si="74"/>
        <v>1422464.3588711112</v>
      </c>
      <c r="J567" s="6">
        <v>2.004216517161099E-2</v>
      </c>
      <c r="K567">
        <v>4116.16</v>
      </c>
      <c r="L567" s="7">
        <f t="shared" si="76"/>
        <v>0</v>
      </c>
      <c r="M567" s="7">
        <f t="shared" si="77"/>
        <v>0</v>
      </c>
      <c r="N567" s="7">
        <f t="shared" si="78"/>
        <v>0</v>
      </c>
      <c r="O567" s="4">
        <f t="shared" si="75"/>
        <v>49.894808841135799</v>
      </c>
      <c r="P567">
        <f t="shared" si="79"/>
        <v>0</v>
      </c>
      <c r="Q567">
        <f t="shared" si="80"/>
        <v>0</v>
      </c>
    </row>
    <row r="568" spans="1:17" x14ac:dyDescent="0.25">
      <c r="A568" s="2">
        <v>44326.294490740736</v>
      </c>
      <c r="B568">
        <v>2.864975183180005E-2</v>
      </c>
      <c r="C568">
        <v>4.7022044391437472E-2</v>
      </c>
      <c r="D568">
        <f t="shared" si="72"/>
        <v>4.7665002705036805E-2</v>
      </c>
      <c r="E568">
        <v>1.0777359219508551E-3</v>
      </c>
      <c r="F568">
        <v>71195.291264099127</v>
      </c>
      <c r="G568">
        <v>74525862.717214093</v>
      </c>
      <c r="H568">
        <f t="shared" si="73"/>
        <v>1493659.6501352102</v>
      </c>
      <c r="I568">
        <f t="shared" si="74"/>
        <v>1422464.3588711112</v>
      </c>
      <c r="J568" s="6">
        <v>2.004216517161099E-2</v>
      </c>
      <c r="K568">
        <v>4116.16</v>
      </c>
      <c r="L568" s="7">
        <f t="shared" si="76"/>
        <v>0</v>
      </c>
      <c r="M568" s="7">
        <f t="shared" si="77"/>
        <v>0</v>
      </c>
      <c r="N568" s="7">
        <f t="shared" si="78"/>
        <v>0</v>
      </c>
      <c r="O568" s="4">
        <f t="shared" si="75"/>
        <v>49.894808841135799</v>
      </c>
      <c r="P568">
        <f t="shared" si="79"/>
        <v>0</v>
      </c>
      <c r="Q568">
        <f t="shared" si="80"/>
        <v>0</v>
      </c>
    </row>
    <row r="569" spans="1:17" x14ac:dyDescent="0.25">
      <c r="A569" s="2">
        <v>44326.294641203713</v>
      </c>
      <c r="B569">
        <v>2.864975183180005E-2</v>
      </c>
      <c r="C569">
        <v>4.7022044391437472E-2</v>
      </c>
      <c r="D569">
        <f t="shared" si="72"/>
        <v>4.7665002705036805E-2</v>
      </c>
      <c r="E569">
        <v>1.0777359219508551E-3</v>
      </c>
      <c r="F569">
        <v>71195.291264099127</v>
      </c>
      <c r="G569">
        <v>74525862.717214093</v>
      </c>
      <c r="H569">
        <f t="shared" si="73"/>
        <v>1493659.6501352102</v>
      </c>
      <c r="I569">
        <f t="shared" si="74"/>
        <v>1422464.3588711112</v>
      </c>
      <c r="J569" s="6">
        <v>2.004216517161099E-2</v>
      </c>
      <c r="K569">
        <v>4116.16</v>
      </c>
      <c r="L569" s="7">
        <f t="shared" si="76"/>
        <v>0</v>
      </c>
      <c r="M569" s="7">
        <f t="shared" si="77"/>
        <v>0</v>
      </c>
      <c r="N569" s="7">
        <f t="shared" si="78"/>
        <v>0</v>
      </c>
      <c r="O569" s="4">
        <f t="shared" si="75"/>
        <v>49.894808841135799</v>
      </c>
      <c r="P569">
        <f t="shared" si="79"/>
        <v>0</v>
      </c>
      <c r="Q569">
        <f t="shared" si="80"/>
        <v>0</v>
      </c>
    </row>
    <row r="570" spans="1:17" x14ac:dyDescent="0.25">
      <c r="A570" s="2">
        <v>44326.294791666667</v>
      </c>
      <c r="B570">
        <v>2.864975183180005E-2</v>
      </c>
      <c r="C570">
        <v>4.7022044391437472E-2</v>
      </c>
      <c r="D570">
        <f t="shared" si="72"/>
        <v>4.7665002705036805E-2</v>
      </c>
      <c r="E570">
        <v>1.0777359219508551E-3</v>
      </c>
      <c r="F570">
        <v>71195.291264099127</v>
      </c>
      <c r="G570">
        <v>74525862.717214093</v>
      </c>
      <c r="H570">
        <f t="shared" si="73"/>
        <v>1493659.6501352102</v>
      </c>
      <c r="I570">
        <f t="shared" si="74"/>
        <v>1422464.3588711112</v>
      </c>
      <c r="J570" s="6">
        <v>2.004216517161099E-2</v>
      </c>
      <c r="K570">
        <v>4116.16</v>
      </c>
      <c r="L570" s="7">
        <f t="shared" si="76"/>
        <v>0</v>
      </c>
      <c r="M570" s="7">
        <f t="shared" si="77"/>
        <v>0</v>
      </c>
      <c r="N570" s="7">
        <f t="shared" si="78"/>
        <v>0</v>
      </c>
      <c r="O570" s="4">
        <f t="shared" si="75"/>
        <v>49.894808841135799</v>
      </c>
      <c r="P570">
        <f t="shared" si="79"/>
        <v>0</v>
      </c>
      <c r="Q570">
        <f t="shared" si="80"/>
        <v>0</v>
      </c>
    </row>
    <row r="571" spans="1:17" x14ac:dyDescent="0.25">
      <c r="A571" s="2">
        <v>44326.294942129629</v>
      </c>
      <c r="B571">
        <v>2.8649786451240999E-2</v>
      </c>
      <c r="C571">
        <v>4.7022335099546182E-2</v>
      </c>
      <c r="D571">
        <f t="shared" si="72"/>
        <v>4.7665297966009948E-2</v>
      </c>
      <c r="E571">
        <v>1.0777438872325541E-3</v>
      </c>
      <c r="F571">
        <v>71195.298811981178</v>
      </c>
      <c r="G571">
        <v>74525408.674455121</v>
      </c>
      <c r="H571">
        <f t="shared" si="73"/>
        <v>1493650.5560659757</v>
      </c>
      <c r="I571">
        <f t="shared" si="74"/>
        <v>1422455.2572539945</v>
      </c>
      <c r="J571" s="6">
        <v>2.0042165251191041E-2</v>
      </c>
      <c r="K571">
        <v>4116.16</v>
      </c>
      <c r="L571" s="7">
        <f t="shared" si="76"/>
        <v>3.9706313792464698E-9</v>
      </c>
      <c r="M571" s="7">
        <f t="shared" si="77"/>
        <v>7.3907545778961747E-6</v>
      </c>
      <c r="N571" s="7">
        <f t="shared" si="78"/>
        <v>-6.0924186908728473E-6</v>
      </c>
      <c r="O571" s="4">
        <f t="shared" si="75"/>
        <v>49.894808643021904</v>
      </c>
      <c r="P571">
        <f t="shared" si="79"/>
        <v>7.5478820508578792E-3</v>
      </c>
      <c r="Q571">
        <f t="shared" si="80"/>
        <v>-9.0940692345611751</v>
      </c>
    </row>
    <row r="572" spans="1:17" x14ac:dyDescent="0.25">
      <c r="A572" s="2">
        <v>44326.295092592591</v>
      </c>
      <c r="B572">
        <v>2.8649786451240999E-2</v>
      </c>
      <c r="C572">
        <v>4.7022335099546182E-2</v>
      </c>
      <c r="D572">
        <f t="shared" si="72"/>
        <v>4.7665297966009948E-2</v>
      </c>
      <c r="E572">
        <v>1.0777438872325541E-3</v>
      </c>
      <c r="F572">
        <v>71195.298811981178</v>
      </c>
      <c r="G572">
        <v>74525408.674455121</v>
      </c>
      <c r="H572">
        <f t="shared" si="73"/>
        <v>1493650.5560659757</v>
      </c>
      <c r="I572">
        <f t="shared" si="74"/>
        <v>1422455.2572539945</v>
      </c>
      <c r="J572" s="6">
        <v>2.0042165251191041E-2</v>
      </c>
      <c r="K572">
        <v>4116.16</v>
      </c>
      <c r="L572" s="7">
        <f t="shared" si="76"/>
        <v>0</v>
      </c>
      <c r="M572" s="7">
        <f t="shared" si="77"/>
        <v>0</v>
      </c>
      <c r="N572" s="7">
        <f t="shared" si="78"/>
        <v>0</v>
      </c>
      <c r="O572" s="4">
        <f t="shared" si="75"/>
        <v>49.894808643021904</v>
      </c>
      <c r="P572">
        <f t="shared" si="79"/>
        <v>0</v>
      </c>
      <c r="Q572">
        <f t="shared" si="80"/>
        <v>0</v>
      </c>
    </row>
    <row r="573" spans="1:17" x14ac:dyDescent="0.25">
      <c r="A573" s="2">
        <v>44326.295243055552</v>
      </c>
      <c r="B573">
        <v>2.8649786451240999E-2</v>
      </c>
      <c r="C573">
        <v>4.7022335099546182E-2</v>
      </c>
      <c r="D573">
        <f t="shared" si="72"/>
        <v>4.7665297966009948E-2</v>
      </c>
      <c r="E573">
        <v>1.0777438872325541E-3</v>
      </c>
      <c r="F573">
        <v>71195.298811981178</v>
      </c>
      <c r="G573">
        <v>74525408.674455121</v>
      </c>
      <c r="H573">
        <f t="shared" si="73"/>
        <v>1493650.5560659757</v>
      </c>
      <c r="I573">
        <f t="shared" si="74"/>
        <v>1422455.2572539945</v>
      </c>
      <c r="J573" s="6">
        <v>2.0042165251191041E-2</v>
      </c>
      <c r="K573">
        <v>4116.16</v>
      </c>
      <c r="L573" s="7">
        <f t="shared" si="76"/>
        <v>0</v>
      </c>
      <c r="M573" s="7">
        <f t="shared" si="77"/>
        <v>0</v>
      </c>
      <c r="N573" s="7">
        <f t="shared" si="78"/>
        <v>0</v>
      </c>
      <c r="O573" s="4">
        <f t="shared" si="75"/>
        <v>49.894808643021904</v>
      </c>
      <c r="P573">
        <f t="shared" si="79"/>
        <v>0</v>
      </c>
      <c r="Q573">
        <f t="shared" si="80"/>
        <v>0</v>
      </c>
    </row>
    <row r="574" spans="1:17" x14ac:dyDescent="0.25">
      <c r="A574" s="2">
        <v>44326.295393518521</v>
      </c>
      <c r="B574">
        <v>2.864980535127773E-2</v>
      </c>
      <c r="C574">
        <v>4.7022493763674858E-2</v>
      </c>
      <c r="D574">
        <f t="shared" si="72"/>
        <v>4.7665459147065048E-2</v>
      </c>
      <c r="E574">
        <v>1.0777482347687651E-3</v>
      </c>
      <c r="F574">
        <v>71195.301327947032</v>
      </c>
      <c r="G574">
        <v>74525159.200411737</v>
      </c>
      <c r="H574">
        <f t="shared" si="73"/>
        <v>1493645.5580609005</v>
      </c>
      <c r="I574">
        <f t="shared" si="74"/>
        <v>1422450.2567329535</v>
      </c>
      <c r="J574" s="6">
        <v>2.0042165277959559E-2</v>
      </c>
      <c r="K574">
        <v>4116.16</v>
      </c>
      <c r="L574" s="7">
        <f t="shared" si="76"/>
        <v>1.3356100669881243E-9</v>
      </c>
      <c r="M574" s="7">
        <f t="shared" si="77"/>
        <v>4.0339233304820254E-6</v>
      </c>
      <c r="N574" s="7">
        <f t="shared" si="78"/>
        <v>-3.3475031915308762E-6</v>
      </c>
      <c r="O574" s="4">
        <f t="shared" si="75"/>
        <v>49.894808576381891</v>
      </c>
      <c r="P574">
        <f t="shared" si="79"/>
        <v>2.5159658543998376E-3</v>
      </c>
      <c r="Q574">
        <f t="shared" si="80"/>
        <v>-4.9980050751473755</v>
      </c>
    </row>
    <row r="575" spans="1:17" x14ac:dyDescent="0.25">
      <c r="A575" s="2">
        <v>44326.295555555553</v>
      </c>
      <c r="B575">
        <v>2.8649803543287201E-2</v>
      </c>
      <c r="C575">
        <v>4.7022478611059432E-2</v>
      </c>
      <c r="D575">
        <f t="shared" si="72"/>
        <v>4.7665443730175797E-2</v>
      </c>
      <c r="E575">
        <v>1.0777478194602219E-3</v>
      </c>
      <c r="F575">
        <v>71195.302166601803</v>
      </c>
      <c r="G575">
        <v>74525184.147816062</v>
      </c>
      <c r="H575">
        <f t="shared" si="73"/>
        <v>1493646.0587595419</v>
      </c>
      <c r="I575">
        <f t="shared" si="74"/>
        <v>1422450.7565929401</v>
      </c>
      <c r="J575" s="6">
        <v>2.0042165287334119E-2</v>
      </c>
      <c r="K575">
        <v>4116.16</v>
      </c>
      <c r="L575" s="7">
        <f t="shared" si="76"/>
        <v>4.677418452558868E-10</v>
      </c>
      <c r="M575" s="7">
        <f t="shared" si="77"/>
        <v>-3.8534838642245717E-7</v>
      </c>
      <c r="N575" s="7">
        <f t="shared" si="78"/>
        <v>3.3475143945693731E-7</v>
      </c>
      <c r="O575" s="4">
        <f t="shared" si="75"/>
        <v>49.894808553044001</v>
      </c>
      <c r="P575">
        <f t="shared" si="79"/>
        <v>8.3865477063227445E-4</v>
      </c>
      <c r="Q575">
        <f t="shared" si="80"/>
        <v>0.50069864140823483</v>
      </c>
    </row>
    <row r="576" spans="1:17" x14ac:dyDescent="0.25">
      <c r="A576" s="2">
        <v>44326.295706018522</v>
      </c>
      <c r="B576">
        <v>2.8649811183465379E-2</v>
      </c>
      <c r="C576">
        <v>4.7022542741114337E-2</v>
      </c>
      <c r="D576">
        <f t="shared" si="72"/>
        <v>4.7665508893158348E-2</v>
      </c>
      <c r="E576">
        <v>1.0777495767194849E-3</v>
      </c>
      <c r="F576">
        <v>71195.303005257039</v>
      </c>
      <c r="G576">
        <v>74525083.110248283</v>
      </c>
      <c r="H576">
        <f t="shared" si="73"/>
        <v>1493644.0344073623</v>
      </c>
      <c r="I576">
        <f t="shared" si="74"/>
        <v>1422448.7314021052</v>
      </c>
      <c r="J576" s="6">
        <v>2.0042165296182871E-2</v>
      </c>
      <c r="K576">
        <v>4116.16</v>
      </c>
      <c r="L576" s="7">
        <f t="shared" si="76"/>
        <v>4.415068310947845E-10</v>
      </c>
      <c r="M576" s="7">
        <f t="shared" si="77"/>
        <v>1.630492060700206E-6</v>
      </c>
      <c r="N576" s="7">
        <f t="shared" si="78"/>
        <v>-1.3557506625128113E-6</v>
      </c>
      <c r="O576" s="4">
        <f t="shared" si="75"/>
        <v>49.894808531015109</v>
      </c>
      <c r="P576">
        <f t="shared" si="79"/>
        <v>8.3865523629356176E-4</v>
      </c>
      <c r="Q576">
        <f t="shared" si="80"/>
        <v>-2.0243521796073765</v>
      </c>
    </row>
    <row r="577" spans="1:17" x14ac:dyDescent="0.25">
      <c r="A577" s="2">
        <v>44326.295856481483</v>
      </c>
      <c r="B577">
        <v>2.8649811183465379E-2</v>
      </c>
      <c r="C577">
        <v>4.7022542741114337E-2</v>
      </c>
      <c r="D577">
        <f t="shared" si="72"/>
        <v>4.7665508893158348E-2</v>
      </c>
      <c r="E577">
        <v>1.0777495767194849E-3</v>
      </c>
      <c r="F577">
        <v>71195.303005257039</v>
      </c>
      <c r="G577">
        <v>74525083.110248283</v>
      </c>
      <c r="H577">
        <f t="shared" si="73"/>
        <v>1493644.0344073623</v>
      </c>
      <c r="I577">
        <f t="shared" si="74"/>
        <v>1422448.7314021052</v>
      </c>
      <c r="J577" s="6">
        <v>2.0042165296182871E-2</v>
      </c>
      <c r="K577">
        <v>4116.16</v>
      </c>
      <c r="L577" s="7">
        <f t="shared" si="76"/>
        <v>0</v>
      </c>
      <c r="M577" s="7">
        <f t="shared" si="77"/>
        <v>0</v>
      </c>
      <c r="N577" s="7">
        <f t="shared" si="78"/>
        <v>0</v>
      </c>
      <c r="O577" s="4">
        <f t="shared" si="75"/>
        <v>49.894808531015109</v>
      </c>
      <c r="P577">
        <f t="shared" si="79"/>
        <v>0</v>
      </c>
      <c r="Q577">
        <f t="shared" si="80"/>
        <v>0</v>
      </c>
    </row>
    <row r="578" spans="1:17" x14ac:dyDescent="0.25">
      <c r="A578" s="2">
        <v>44326.296006944453</v>
      </c>
      <c r="B578">
        <v>2.8649811183465379E-2</v>
      </c>
      <c r="C578">
        <v>4.7022542741114337E-2</v>
      </c>
      <c r="D578">
        <f t="shared" si="72"/>
        <v>4.7665508893158348E-2</v>
      </c>
      <c r="E578">
        <v>1.0777495767194849E-3</v>
      </c>
      <c r="F578">
        <v>71195.303005257039</v>
      </c>
      <c r="G578">
        <v>74525083.110248283</v>
      </c>
      <c r="H578">
        <f t="shared" si="73"/>
        <v>1493644.0344073623</v>
      </c>
      <c r="I578">
        <f t="shared" si="74"/>
        <v>1422448.7314021052</v>
      </c>
      <c r="J578" s="6">
        <v>2.0042165296182871E-2</v>
      </c>
      <c r="K578">
        <v>4116.16</v>
      </c>
      <c r="L578" s="7">
        <f t="shared" si="76"/>
        <v>0</v>
      </c>
      <c r="M578" s="7">
        <f t="shared" si="77"/>
        <v>0</v>
      </c>
      <c r="N578" s="7">
        <f t="shared" si="78"/>
        <v>0</v>
      </c>
      <c r="O578" s="4">
        <f t="shared" si="75"/>
        <v>49.894808531015109</v>
      </c>
      <c r="P578">
        <f t="shared" si="79"/>
        <v>0</v>
      </c>
      <c r="Q578">
        <f t="shared" si="80"/>
        <v>0</v>
      </c>
    </row>
    <row r="579" spans="1:17" x14ac:dyDescent="0.25">
      <c r="A579" s="2">
        <v>44326.296157407407</v>
      </c>
      <c r="B579">
        <v>2.8649811183465379E-2</v>
      </c>
      <c r="C579">
        <v>4.7022542741114337E-2</v>
      </c>
      <c r="D579">
        <f t="shared" ref="D579:D642" si="81">F579/H579</f>
        <v>4.7665508893158348E-2</v>
      </c>
      <c r="E579">
        <v>1.0777495767194849E-3</v>
      </c>
      <c r="F579">
        <v>71195.303005257039</v>
      </c>
      <c r="G579">
        <v>74525083.110248283</v>
      </c>
      <c r="H579">
        <f t="shared" ref="H579:H642" si="82">G579*J579</f>
        <v>1493644.0344073623</v>
      </c>
      <c r="I579">
        <f t="shared" ref="I579:I642" si="83">H579-F579</f>
        <v>1422448.7314021052</v>
      </c>
      <c r="J579" s="6">
        <v>2.0042165296182871E-2</v>
      </c>
      <c r="K579">
        <v>4116.16</v>
      </c>
      <c r="L579" s="7">
        <f t="shared" si="76"/>
        <v>0</v>
      </c>
      <c r="M579" s="7">
        <f t="shared" si="77"/>
        <v>0</v>
      </c>
      <c r="N579" s="7">
        <f t="shared" si="78"/>
        <v>0</v>
      </c>
      <c r="O579" s="4">
        <f t="shared" ref="O579:O642" si="84">1/J579</f>
        <v>49.894808531015109</v>
      </c>
      <c r="P579">
        <f t="shared" si="79"/>
        <v>0</v>
      </c>
      <c r="Q579">
        <f t="shared" si="80"/>
        <v>0</v>
      </c>
    </row>
    <row r="580" spans="1:17" x14ac:dyDescent="0.25">
      <c r="A580" s="2">
        <v>44326.296307870369</v>
      </c>
      <c r="B580">
        <v>2.8649811183465379E-2</v>
      </c>
      <c r="C580">
        <v>4.7022542741114337E-2</v>
      </c>
      <c r="D580">
        <f t="shared" si="81"/>
        <v>4.7665508893158348E-2</v>
      </c>
      <c r="E580">
        <v>1.0777495767194849E-3</v>
      </c>
      <c r="F580">
        <v>71195.303005257039</v>
      </c>
      <c r="G580">
        <v>74525083.110248283</v>
      </c>
      <c r="H580">
        <f t="shared" si="82"/>
        <v>1493644.0344073623</v>
      </c>
      <c r="I580">
        <f t="shared" si="83"/>
        <v>1422448.7314021052</v>
      </c>
      <c r="J580" s="6">
        <v>2.0042165296182871E-2</v>
      </c>
      <c r="K580">
        <v>4116.16</v>
      </c>
      <c r="L580" s="7">
        <f t="shared" ref="L580:L643" si="85">(J580/J579)-1</f>
        <v>0</v>
      </c>
      <c r="M580" s="7">
        <f t="shared" ref="M580:M643" si="86">(E580/E579)-1</f>
        <v>0</v>
      </c>
      <c r="N580" s="7">
        <f t="shared" ref="N580:N643" si="87">(G580/G579)-1</f>
        <v>0</v>
      </c>
      <c r="O580" s="4">
        <f t="shared" si="84"/>
        <v>49.894808531015109</v>
      </c>
      <c r="P580">
        <f t="shared" ref="P580:P643" si="88">F580-F579</f>
        <v>0</v>
      </c>
      <c r="Q580">
        <f t="shared" ref="Q580:Q643" si="89">H580-H579</f>
        <v>0</v>
      </c>
    </row>
    <row r="581" spans="1:17" x14ac:dyDescent="0.25">
      <c r="A581" s="2">
        <v>44326.296469907407</v>
      </c>
      <c r="B581">
        <v>2.8649811183465379E-2</v>
      </c>
      <c r="C581">
        <v>4.7022542741114337E-2</v>
      </c>
      <c r="D581">
        <f t="shared" si="81"/>
        <v>4.7665508893158348E-2</v>
      </c>
      <c r="E581">
        <v>1.0777495767194849E-3</v>
      </c>
      <c r="F581">
        <v>71195.303005257039</v>
      </c>
      <c r="G581">
        <v>74525083.110248283</v>
      </c>
      <c r="H581">
        <f t="shared" si="82"/>
        <v>1493644.0344073623</v>
      </c>
      <c r="I581">
        <f t="shared" si="83"/>
        <v>1422448.7314021052</v>
      </c>
      <c r="J581" s="6">
        <v>2.0042165296182871E-2</v>
      </c>
      <c r="K581">
        <v>4116.16</v>
      </c>
      <c r="L581" s="7">
        <f t="shared" si="85"/>
        <v>0</v>
      </c>
      <c r="M581" s="7">
        <f t="shared" si="86"/>
        <v>0</v>
      </c>
      <c r="N581" s="7">
        <f t="shared" si="87"/>
        <v>0</v>
      </c>
      <c r="O581" s="4">
        <f t="shared" si="84"/>
        <v>49.894808531015109</v>
      </c>
      <c r="P581">
        <f t="shared" si="88"/>
        <v>0</v>
      </c>
      <c r="Q581">
        <f t="shared" si="89"/>
        <v>0</v>
      </c>
    </row>
    <row r="582" spans="1:17" x14ac:dyDescent="0.25">
      <c r="A582" s="2">
        <v>44326.296620370369</v>
      </c>
      <c r="B582">
        <v>2.8649811183465379E-2</v>
      </c>
      <c r="C582">
        <v>4.7022542741114337E-2</v>
      </c>
      <c r="D582">
        <f t="shared" si="81"/>
        <v>4.7665508893158348E-2</v>
      </c>
      <c r="E582">
        <v>1.0777495767194849E-3</v>
      </c>
      <c r="F582">
        <v>71195.303005257039</v>
      </c>
      <c r="G582">
        <v>74525083.110248283</v>
      </c>
      <c r="H582">
        <f t="shared" si="82"/>
        <v>1493644.0344073623</v>
      </c>
      <c r="I582">
        <f t="shared" si="83"/>
        <v>1422448.7314021052</v>
      </c>
      <c r="J582" s="6">
        <v>2.0042165296182871E-2</v>
      </c>
      <c r="K582">
        <v>4116.16</v>
      </c>
      <c r="L582" s="7">
        <f t="shared" si="85"/>
        <v>0</v>
      </c>
      <c r="M582" s="7">
        <f t="shared" si="86"/>
        <v>0</v>
      </c>
      <c r="N582" s="7">
        <f t="shared" si="87"/>
        <v>0</v>
      </c>
      <c r="O582" s="4">
        <f t="shared" si="84"/>
        <v>49.894808531015109</v>
      </c>
      <c r="P582">
        <f t="shared" si="88"/>
        <v>0</v>
      </c>
      <c r="Q582">
        <f t="shared" si="89"/>
        <v>0</v>
      </c>
    </row>
    <row r="583" spans="1:17" x14ac:dyDescent="0.25">
      <c r="A583" s="2">
        <v>44326.296770833331</v>
      </c>
      <c r="B583">
        <v>2.8649811183465379E-2</v>
      </c>
      <c r="C583">
        <v>4.7022542741114337E-2</v>
      </c>
      <c r="D583">
        <f t="shared" si="81"/>
        <v>4.7665508893158348E-2</v>
      </c>
      <c r="E583">
        <v>1.0777495767194849E-3</v>
      </c>
      <c r="F583">
        <v>71195.303005257039</v>
      </c>
      <c r="G583">
        <v>74525083.110248283</v>
      </c>
      <c r="H583">
        <f t="shared" si="82"/>
        <v>1493644.0344073623</v>
      </c>
      <c r="I583">
        <f t="shared" si="83"/>
        <v>1422448.7314021052</v>
      </c>
      <c r="J583" s="6">
        <v>2.0042165296182871E-2</v>
      </c>
      <c r="K583">
        <v>4116.16</v>
      </c>
      <c r="L583" s="7">
        <f t="shared" si="85"/>
        <v>0</v>
      </c>
      <c r="M583" s="7">
        <f t="shared" si="86"/>
        <v>0</v>
      </c>
      <c r="N583" s="7">
        <f t="shared" si="87"/>
        <v>0</v>
      </c>
      <c r="O583" s="4">
        <f t="shared" si="84"/>
        <v>49.894808531015109</v>
      </c>
      <c r="P583">
        <f t="shared" si="88"/>
        <v>0</v>
      </c>
      <c r="Q583">
        <f t="shared" si="89"/>
        <v>0</v>
      </c>
    </row>
    <row r="584" spans="1:17" x14ac:dyDescent="0.25">
      <c r="A584" s="2">
        <v>44326.2969212963</v>
      </c>
      <c r="B584">
        <v>2.8649811183465379E-2</v>
      </c>
      <c r="C584">
        <v>4.7022542741114337E-2</v>
      </c>
      <c r="D584">
        <f t="shared" si="81"/>
        <v>4.7665508893158348E-2</v>
      </c>
      <c r="E584">
        <v>1.0777495767194849E-3</v>
      </c>
      <c r="F584">
        <v>71195.303005257039</v>
      </c>
      <c r="G584">
        <v>74525083.110248283</v>
      </c>
      <c r="H584">
        <f t="shared" si="82"/>
        <v>1493644.0344073623</v>
      </c>
      <c r="I584">
        <f t="shared" si="83"/>
        <v>1422448.7314021052</v>
      </c>
      <c r="J584" s="6">
        <v>2.0042165296182871E-2</v>
      </c>
      <c r="K584">
        <v>4116.16</v>
      </c>
      <c r="L584" s="7">
        <f t="shared" si="85"/>
        <v>0</v>
      </c>
      <c r="M584" s="7">
        <f t="shared" si="86"/>
        <v>0</v>
      </c>
      <c r="N584" s="7">
        <f t="shared" si="87"/>
        <v>0</v>
      </c>
      <c r="O584" s="4">
        <f t="shared" si="84"/>
        <v>49.894808531015109</v>
      </c>
      <c r="P584">
        <f t="shared" si="88"/>
        <v>0</v>
      </c>
      <c r="Q584">
        <f t="shared" si="89"/>
        <v>0</v>
      </c>
    </row>
    <row r="585" spans="1:17" x14ac:dyDescent="0.25">
      <c r="A585" s="2">
        <v>44326.297071759262</v>
      </c>
      <c r="B585">
        <v>2.8649811183465379E-2</v>
      </c>
      <c r="C585">
        <v>4.7022542741114337E-2</v>
      </c>
      <c r="D585">
        <f t="shared" si="81"/>
        <v>4.7665508893158348E-2</v>
      </c>
      <c r="E585">
        <v>1.0777495767194849E-3</v>
      </c>
      <c r="F585">
        <v>71195.303005257039</v>
      </c>
      <c r="G585">
        <v>74525083.110248283</v>
      </c>
      <c r="H585">
        <f t="shared" si="82"/>
        <v>1493644.0344073623</v>
      </c>
      <c r="I585">
        <f t="shared" si="83"/>
        <v>1422448.7314021052</v>
      </c>
      <c r="J585" s="6">
        <v>2.0042165296182871E-2</v>
      </c>
      <c r="K585">
        <v>4116.16</v>
      </c>
      <c r="L585" s="7">
        <f t="shared" si="85"/>
        <v>0</v>
      </c>
      <c r="M585" s="7">
        <f t="shared" si="86"/>
        <v>0</v>
      </c>
      <c r="N585" s="7">
        <f t="shared" si="87"/>
        <v>0</v>
      </c>
      <c r="O585" s="4">
        <f t="shared" si="84"/>
        <v>49.894808531015109</v>
      </c>
      <c r="P585">
        <f t="shared" si="88"/>
        <v>0</v>
      </c>
      <c r="Q585">
        <f t="shared" si="89"/>
        <v>0</v>
      </c>
    </row>
    <row r="586" spans="1:17" x14ac:dyDescent="0.25">
      <c r="A586" s="2">
        <v>44326.297222222223</v>
      </c>
      <c r="B586">
        <v>2.8649811183465379E-2</v>
      </c>
      <c r="C586">
        <v>4.7022542741114337E-2</v>
      </c>
      <c r="D586">
        <f t="shared" si="81"/>
        <v>4.7665508893158348E-2</v>
      </c>
      <c r="E586">
        <v>1.0777495767194849E-3</v>
      </c>
      <c r="F586">
        <v>71195.303005257039</v>
      </c>
      <c r="G586">
        <v>74525083.110248283</v>
      </c>
      <c r="H586">
        <f t="shared" si="82"/>
        <v>1493644.0344073623</v>
      </c>
      <c r="I586">
        <f t="shared" si="83"/>
        <v>1422448.7314021052</v>
      </c>
      <c r="J586" s="6">
        <v>2.0042165296182871E-2</v>
      </c>
      <c r="K586">
        <v>4116.16</v>
      </c>
      <c r="L586" s="7">
        <f t="shared" si="85"/>
        <v>0</v>
      </c>
      <c r="M586" s="7">
        <f t="shared" si="86"/>
        <v>0</v>
      </c>
      <c r="N586" s="7">
        <f t="shared" si="87"/>
        <v>0</v>
      </c>
      <c r="O586" s="4">
        <f t="shared" si="84"/>
        <v>49.894808531015109</v>
      </c>
      <c r="P586">
        <f t="shared" si="88"/>
        <v>0</v>
      </c>
      <c r="Q586">
        <f t="shared" si="89"/>
        <v>0</v>
      </c>
    </row>
    <row r="587" spans="1:17" x14ac:dyDescent="0.25">
      <c r="A587" s="2">
        <v>44326.297372685192</v>
      </c>
      <c r="B587">
        <v>2.8649811183465379E-2</v>
      </c>
      <c r="C587">
        <v>4.7022542741114337E-2</v>
      </c>
      <c r="D587">
        <f t="shared" si="81"/>
        <v>4.7665508893158348E-2</v>
      </c>
      <c r="E587">
        <v>1.0777495767194849E-3</v>
      </c>
      <c r="F587">
        <v>71195.303005257039</v>
      </c>
      <c r="G587">
        <v>74525083.110248283</v>
      </c>
      <c r="H587">
        <f t="shared" si="82"/>
        <v>1493644.0344073623</v>
      </c>
      <c r="I587">
        <f t="shared" si="83"/>
        <v>1422448.7314021052</v>
      </c>
      <c r="J587" s="6">
        <v>2.0042165296182871E-2</v>
      </c>
      <c r="K587">
        <v>4116.16</v>
      </c>
      <c r="L587" s="7">
        <f t="shared" si="85"/>
        <v>0</v>
      </c>
      <c r="M587" s="7">
        <f t="shared" si="86"/>
        <v>0</v>
      </c>
      <c r="N587" s="7">
        <f t="shared" si="87"/>
        <v>0</v>
      </c>
      <c r="O587" s="4">
        <f t="shared" si="84"/>
        <v>49.894808531015109</v>
      </c>
      <c r="P587">
        <f t="shared" si="88"/>
        <v>0</v>
      </c>
      <c r="Q587">
        <f t="shared" si="89"/>
        <v>0</v>
      </c>
    </row>
    <row r="588" spans="1:17" x14ac:dyDescent="0.25">
      <c r="A588" s="2">
        <v>44326.297534722216</v>
      </c>
      <c r="B588">
        <v>2.8649811183465379E-2</v>
      </c>
      <c r="C588">
        <v>4.7022542741114337E-2</v>
      </c>
      <c r="D588">
        <f t="shared" si="81"/>
        <v>4.7665508893158348E-2</v>
      </c>
      <c r="E588">
        <v>1.0777495767194849E-3</v>
      </c>
      <c r="F588">
        <v>71195.303005257039</v>
      </c>
      <c r="G588">
        <v>74525083.110248283</v>
      </c>
      <c r="H588">
        <f t="shared" si="82"/>
        <v>1493644.0344073623</v>
      </c>
      <c r="I588">
        <f t="shared" si="83"/>
        <v>1422448.7314021052</v>
      </c>
      <c r="J588" s="6">
        <v>2.0042165296182871E-2</v>
      </c>
      <c r="K588">
        <v>4116.16</v>
      </c>
      <c r="L588" s="7">
        <f t="shared" si="85"/>
        <v>0</v>
      </c>
      <c r="M588" s="7">
        <f t="shared" si="86"/>
        <v>0</v>
      </c>
      <c r="N588" s="7">
        <f t="shared" si="87"/>
        <v>0</v>
      </c>
      <c r="O588" s="4">
        <f t="shared" si="84"/>
        <v>49.894808531015109</v>
      </c>
      <c r="P588">
        <f t="shared" si="88"/>
        <v>0</v>
      </c>
      <c r="Q588">
        <f t="shared" si="89"/>
        <v>0</v>
      </c>
    </row>
    <row r="589" spans="1:17" x14ac:dyDescent="0.25">
      <c r="A589" s="2">
        <v>44326.297685185193</v>
      </c>
      <c r="B589">
        <v>2.8649811183465379E-2</v>
      </c>
      <c r="C589">
        <v>4.7022542741114337E-2</v>
      </c>
      <c r="D589">
        <f t="shared" si="81"/>
        <v>4.7665508893158348E-2</v>
      </c>
      <c r="E589">
        <v>1.0777495767194849E-3</v>
      </c>
      <c r="F589">
        <v>71195.303005257039</v>
      </c>
      <c r="G589">
        <v>74525083.110248283</v>
      </c>
      <c r="H589">
        <f t="shared" si="82"/>
        <v>1493644.0344073623</v>
      </c>
      <c r="I589">
        <f t="shared" si="83"/>
        <v>1422448.7314021052</v>
      </c>
      <c r="J589" s="6">
        <v>2.0042165296182871E-2</v>
      </c>
      <c r="K589">
        <v>4116.16</v>
      </c>
      <c r="L589" s="7">
        <f t="shared" si="85"/>
        <v>0</v>
      </c>
      <c r="M589" s="7">
        <f t="shared" si="86"/>
        <v>0</v>
      </c>
      <c r="N589" s="7">
        <f t="shared" si="87"/>
        <v>0</v>
      </c>
      <c r="O589" s="4">
        <f t="shared" si="84"/>
        <v>49.894808531015109</v>
      </c>
      <c r="P589">
        <f t="shared" si="88"/>
        <v>0</v>
      </c>
      <c r="Q589">
        <f t="shared" si="89"/>
        <v>0</v>
      </c>
    </row>
    <row r="590" spans="1:17" x14ac:dyDescent="0.25">
      <c r="A590" s="2">
        <v>44326.297835648147</v>
      </c>
      <c r="B590">
        <v>2.8649803921904599E-2</v>
      </c>
      <c r="C590">
        <v>4.7022481865025507E-2</v>
      </c>
      <c r="D590">
        <f t="shared" si="81"/>
        <v>4.7665447046707436E-2</v>
      </c>
      <c r="E590">
        <v>1.077747908283437E-3</v>
      </c>
      <c r="F590">
        <v>71195.314746430406</v>
      </c>
      <c r="G590">
        <v>74525191.629008666</v>
      </c>
      <c r="H590">
        <f t="shared" si="82"/>
        <v>1493646.2187518354</v>
      </c>
      <c r="I590">
        <f t="shared" si="83"/>
        <v>1422450.904005405</v>
      </c>
      <c r="J590" s="6">
        <v>2.0042165422228031E-2</v>
      </c>
      <c r="K590">
        <v>4116.16</v>
      </c>
      <c r="L590" s="7">
        <f t="shared" si="85"/>
        <v>6.2889990992687217E-9</v>
      </c>
      <c r="M590" s="7">
        <f t="shared" si="86"/>
        <v>-1.5480739533613175E-6</v>
      </c>
      <c r="N590" s="7">
        <f t="shared" si="87"/>
        <v>1.456137395106083E-6</v>
      </c>
      <c r="O590" s="4">
        <f t="shared" si="84"/>
        <v>49.894808217226704</v>
      </c>
      <c r="P590">
        <f t="shared" si="88"/>
        <v>1.1741173366317526E-2</v>
      </c>
      <c r="Q590">
        <f t="shared" si="89"/>
        <v>2.1843444730620831</v>
      </c>
    </row>
    <row r="591" spans="1:17" x14ac:dyDescent="0.25">
      <c r="A591" s="2">
        <v>44326.297986111109</v>
      </c>
      <c r="B591">
        <v>2.8649803921904599E-2</v>
      </c>
      <c r="C591">
        <v>4.7022481865025507E-2</v>
      </c>
      <c r="D591">
        <f t="shared" si="81"/>
        <v>4.7665447046707436E-2</v>
      </c>
      <c r="E591">
        <v>1.077747908283437E-3</v>
      </c>
      <c r="F591">
        <v>71195.314746430406</v>
      </c>
      <c r="G591">
        <v>74525191.629008666</v>
      </c>
      <c r="H591">
        <f t="shared" si="82"/>
        <v>1493646.2187518354</v>
      </c>
      <c r="I591">
        <f t="shared" si="83"/>
        <v>1422450.904005405</v>
      </c>
      <c r="J591" s="6">
        <v>2.0042165422228031E-2</v>
      </c>
      <c r="K591">
        <v>4116.16</v>
      </c>
      <c r="L591" s="7">
        <f t="shared" si="85"/>
        <v>0</v>
      </c>
      <c r="M591" s="7">
        <f t="shared" si="86"/>
        <v>0</v>
      </c>
      <c r="N591" s="7">
        <f t="shared" si="87"/>
        <v>0</v>
      </c>
      <c r="O591" s="4">
        <f t="shared" si="84"/>
        <v>49.894808217226704</v>
      </c>
      <c r="P591">
        <f t="shared" si="88"/>
        <v>0</v>
      </c>
      <c r="Q591">
        <f t="shared" si="89"/>
        <v>0</v>
      </c>
    </row>
    <row r="592" spans="1:17" x14ac:dyDescent="0.25">
      <c r="A592" s="2">
        <v>44326.298136574071</v>
      </c>
      <c r="B592">
        <v>2.8649803921904599E-2</v>
      </c>
      <c r="C592">
        <v>4.7022481865025507E-2</v>
      </c>
      <c r="D592">
        <f t="shared" si="81"/>
        <v>4.7665447046707436E-2</v>
      </c>
      <c r="E592">
        <v>1.077747908283437E-3</v>
      </c>
      <c r="F592">
        <v>71195.314746430406</v>
      </c>
      <c r="G592">
        <v>74525191.629008666</v>
      </c>
      <c r="H592">
        <f t="shared" si="82"/>
        <v>1493646.2187518354</v>
      </c>
      <c r="I592">
        <f t="shared" si="83"/>
        <v>1422450.904005405</v>
      </c>
      <c r="J592" s="6">
        <v>2.0042165422228031E-2</v>
      </c>
      <c r="K592">
        <v>4116.16</v>
      </c>
      <c r="L592" s="7">
        <f t="shared" si="85"/>
        <v>0</v>
      </c>
      <c r="M592" s="7">
        <f t="shared" si="86"/>
        <v>0</v>
      </c>
      <c r="N592" s="7">
        <f t="shared" si="87"/>
        <v>0</v>
      </c>
      <c r="O592" s="4">
        <f t="shared" si="84"/>
        <v>49.894808217226704</v>
      </c>
      <c r="P592">
        <f t="shared" si="88"/>
        <v>0</v>
      </c>
      <c r="Q592">
        <f t="shared" si="89"/>
        <v>0</v>
      </c>
    </row>
    <row r="593" spans="1:17" x14ac:dyDescent="0.25">
      <c r="A593" s="2">
        <v>44326.29828703704</v>
      </c>
      <c r="B593">
        <v>2.8649803921904599E-2</v>
      </c>
      <c r="C593">
        <v>4.7022481865025507E-2</v>
      </c>
      <c r="D593">
        <f t="shared" si="81"/>
        <v>4.7665447046707436E-2</v>
      </c>
      <c r="E593">
        <v>1.077747908283437E-3</v>
      </c>
      <c r="F593">
        <v>71195.314746430406</v>
      </c>
      <c r="G593">
        <v>74525191.629008666</v>
      </c>
      <c r="H593">
        <f t="shared" si="82"/>
        <v>1493646.2187518354</v>
      </c>
      <c r="I593">
        <f t="shared" si="83"/>
        <v>1422450.904005405</v>
      </c>
      <c r="J593" s="6">
        <v>2.0042165422228031E-2</v>
      </c>
      <c r="K593">
        <v>4116.16</v>
      </c>
      <c r="L593" s="7">
        <f t="shared" si="85"/>
        <v>0</v>
      </c>
      <c r="M593" s="7">
        <f t="shared" si="86"/>
        <v>0</v>
      </c>
      <c r="N593" s="7">
        <f t="shared" si="87"/>
        <v>0</v>
      </c>
      <c r="O593" s="4">
        <f t="shared" si="84"/>
        <v>49.894808217226704</v>
      </c>
      <c r="P593">
        <f t="shared" si="88"/>
        <v>0</v>
      </c>
      <c r="Q593">
        <f t="shared" si="89"/>
        <v>0</v>
      </c>
    </row>
    <row r="594" spans="1:17" x14ac:dyDescent="0.25">
      <c r="A594" s="2">
        <v>44326.298437500001</v>
      </c>
      <c r="B594">
        <v>2.864978677847135E-2</v>
      </c>
      <c r="C594">
        <v>4.7022337949068321E-2</v>
      </c>
      <c r="D594">
        <f t="shared" si="81"/>
        <v>4.7665300892154434E-2</v>
      </c>
      <c r="E594">
        <v>1.077743964852823E-3</v>
      </c>
      <c r="F594">
        <v>71195.20143438346</v>
      </c>
      <c r="G594">
        <v>74525301.395719737</v>
      </c>
      <c r="H594">
        <f t="shared" si="82"/>
        <v>1493648.4214264548</v>
      </c>
      <c r="I594">
        <f t="shared" si="83"/>
        <v>1422453.2199920714</v>
      </c>
      <c r="J594" s="6">
        <v>2.0042165458618869E-2</v>
      </c>
      <c r="K594">
        <v>4116.16</v>
      </c>
      <c r="L594" s="7">
        <f t="shared" si="85"/>
        <v>1.8157138015340024E-9</v>
      </c>
      <c r="M594" s="7">
        <f t="shared" si="86"/>
        <v>-3.6589545511223065E-6</v>
      </c>
      <c r="N594" s="7">
        <f t="shared" si="87"/>
        <v>1.4728806283503815E-6</v>
      </c>
      <c r="O594" s="4">
        <f t="shared" si="84"/>
        <v>49.894808126632007</v>
      </c>
      <c r="P594">
        <f t="shared" si="88"/>
        <v>-0.11331204694579355</v>
      </c>
      <c r="Q594">
        <f t="shared" si="89"/>
        <v>2.2026746193878353</v>
      </c>
    </row>
    <row r="595" spans="1:17" x14ac:dyDescent="0.25">
      <c r="A595" s="2">
        <v>44326.29859953704</v>
      </c>
      <c r="B595">
        <v>2.864978677847135E-2</v>
      </c>
      <c r="C595">
        <v>4.7022337949068321E-2</v>
      </c>
      <c r="D595">
        <f t="shared" si="81"/>
        <v>4.7665300892154434E-2</v>
      </c>
      <c r="E595">
        <v>1.077743964852823E-3</v>
      </c>
      <c r="F595">
        <v>71195.20143438346</v>
      </c>
      <c r="G595">
        <v>74525301.395719737</v>
      </c>
      <c r="H595">
        <f t="shared" si="82"/>
        <v>1493648.4214264548</v>
      </c>
      <c r="I595">
        <f t="shared" si="83"/>
        <v>1422453.2199920714</v>
      </c>
      <c r="J595" s="6">
        <v>2.0042165458618869E-2</v>
      </c>
      <c r="K595">
        <v>4116.16</v>
      </c>
      <c r="L595" s="7">
        <f t="shared" si="85"/>
        <v>0</v>
      </c>
      <c r="M595" s="7">
        <f t="shared" si="86"/>
        <v>0</v>
      </c>
      <c r="N595" s="7">
        <f t="shared" si="87"/>
        <v>0</v>
      </c>
      <c r="O595" s="4">
        <f t="shared" si="84"/>
        <v>49.894808126632007</v>
      </c>
      <c r="P595">
        <f t="shared" si="88"/>
        <v>0</v>
      </c>
      <c r="Q595">
        <f t="shared" si="89"/>
        <v>0</v>
      </c>
    </row>
    <row r="596" spans="1:17" x14ac:dyDescent="0.25">
      <c r="A596" s="2">
        <v>44326.298750000002</v>
      </c>
      <c r="B596">
        <v>2.864978677847135E-2</v>
      </c>
      <c r="C596">
        <v>4.7022337949068321E-2</v>
      </c>
      <c r="D596">
        <f t="shared" si="81"/>
        <v>4.7665300892154434E-2</v>
      </c>
      <c r="E596">
        <v>1.077743964852823E-3</v>
      </c>
      <c r="F596">
        <v>71195.20143438346</v>
      </c>
      <c r="G596">
        <v>74525301.395719737</v>
      </c>
      <c r="H596">
        <f t="shared" si="82"/>
        <v>1493648.4214264548</v>
      </c>
      <c r="I596">
        <f t="shared" si="83"/>
        <v>1422453.2199920714</v>
      </c>
      <c r="J596" s="6">
        <v>2.0042165458618869E-2</v>
      </c>
      <c r="K596">
        <v>4116.16</v>
      </c>
      <c r="L596" s="7">
        <f t="shared" si="85"/>
        <v>0</v>
      </c>
      <c r="M596" s="7">
        <f t="shared" si="86"/>
        <v>0</v>
      </c>
      <c r="N596" s="7">
        <f t="shared" si="87"/>
        <v>0</v>
      </c>
      <c r="O596" s="4">
        <f t="shared" si="84"/>
        <v>49.894808126632007</v>
      </c>
      <c r="P596">
        <f t="shared" si="88"/>
        <v>0</v>
      </c>
      <c r="Q596">
        <f t="shared" si="89"/>
        <v>0</v>
      </c>
    </row>
    <row r="597" spans="1:17" x14ac:dyDescent="0.25">
      <c r="A597" s="2">
        <v>44326.298900462964</v>
      </c>
      <c r="B597">
        <v>2.864978677847135E-2</v>
      </c>
      <c r="C597">
        <v>4.7022337949068321E-2</v>
      </c>
      <c r="D597">
        <f t="shared" si="81"/>
        <v>4.7665300892154434E-2</v>
      </c>
      <c r="E597">
        <v>1.077743964852823E-3</v>
      </c>
      <c r="F597">
        <v>71195.20143438346</v>
      </c>
      <c r="G597">
        <v>74525301.395719737</v>
      </c>
      <c r="H597">
        <f t="shared" si="82"/>
        <v>1493648.4214264548</v>
      </c>
      <c r="I597">
        <f t="shared" si="83"/>
        <v>1422453.2199920714</v>
      </c>
      <c r="J597" s="6">
        <v>2.0042165458618869E-2</v>
      </c>
      <c r="K597">
        <v>4116.16</v>
      </c>
      <c r="L597" s="7">
        <f t="shared" si="85"/>
        <v>0</v>
      </c>
      <c r="M597" s="7">
        <f t="shared" si="86"/>
        <v>0</v>
      </c>
      <c r="N597" s="7">
        <f t="shared" si="87"/>
        <v>0</v>
      </c>
      <c r="O597" s="4">
        <f t="shared" si="84"/>
        <v>49.894808126632007</v>
      </c>
      <c r="P597">
        <f t="shared" si="88"/>
        <v>0</v>
      </c>
      <c r="Q597">
        <f t="shared" si="89"/>
        <v>0</v>
      </c>
    </row>
    <row r="598" spans="1:17" x14ac:dyDescent="0.25">
      <c r="A598" s="2">
        <v>44326.299050925933</v>
      </c>
      <c r="B598">
        <v>2.864978677847135E-2</v>
      </c>
      <c r="C598">
        <v>4.7022337949068321E-2</v>
      </c>
      <c r="D598">
        <f t="shared" si="81"/>
        <v>4.7665300892154434E-2</v>
      </c>
      <c r="E598">
        <v>1.077743964852823E-3</v>
      </c>
      <c r="F598">
        <v>71195.20143438346</v>
      </c>
      <c r="G598">
        <v>74525301.395719737</v>
      </c>
      <c r="H598">
        <f t="shared" si="82"/>
        <v>1493648.4214264548</v>
      </c>
      <c r="I598">
        <f t="shared" si="83"/>
        <v>1422453.2199920714</v>
      </c>
      <c r="J598" s="6">
        <v>2.0042165458618869E-2</v>
      </c>
      <c r="K598">
        <v>4116.16</v>
      </c>
      <c r="L598" s="7">
        <f t="shared" si="85"/>
        <v>0</v>
      </c>
      <c r="M598" s="7">
        <f t="shared" si="86"/>
        <v>0</v>
      </c>
      <c r="N598" s="7">
        <f t="shared" si="87"/>
        <v>0</v>
      </c>
      <c r="O598" s="4">
        <f t="shared" si="84"/>
        <v>49.894808126632007</v>
      </c>
      <c r="P598">
        <f t="shared" si="88"/>
        <v>0</v>
      </c>
      <c r="Q598">
        <f t="shared" si="89"/>
        <v>0</v>
      </c>
    </row>
    <row r="599" spans="1:17" x14ac:dyDescent="0.25">
      <c r="A599" s="2">
        <v>44326.299201388887</v>
      </c>
      <c r="B599">
        <v>2.8651283105736992E-2</v>
      </c>
      <c r="C599">
        <v>4.7034899962227518E-2</v>
      </c>
      <c r="D599">
        <f t="shared" si="81"/>
        <v>4.7678057049877764E-2</v>
      </c>
      <c r="E599">
        <v>1.078088187734239E-3</v>
      </c>
      <c r="F599">
        <v>71194.972294300431</v>
      </c>
      <c r="G599">
        <v>74505122.358023241</v>
      </c>
      <c r="H599">
        <f t="shared" si="82"/>
        <v>1493243.9931396693</v>
      </c>
      <c r="I599">
        <f t="shared" si="83"/>
        <v>1422049.020845369</v>
      </c>
      <c r="J599" s="6">
        <v>2.00421655032537E-2</v>
      </c>
      <c r="K599">
        <v>4116.16</v>
      </c>
      <c r="L599" s="7">
        <f t="shared" si="85"/>
        <v>2.2270463251317096E-9</v>
      </c>
      <c r="M599" s="7">
        <f t="shared" si="86"/>
        <v>3.193920751511925E-4</v>
      </c>
      <c r="N599" s="7">
        <f t="shared" si="87"/>
        <v>-2.7076760936994848E-4</v>
      </c>
      <c r="O599" s="4">
        <f t="shared" si="84"/>
        <v>49.894808015513959</v>
      </c>
      <c r="P599">
        <f t="shared" si="88"/>
        <v>-0.22914008302905131</v>
      </c>
      <c r="Q599">
        <f t="shared" si="89"/>
        <v>-404.42828678549267</v>
      </c>
    </row>
    <row r="600" spans="1:17" x14ac:dyDescent="0.25">
      <c r="A600" s="2">
        <v>44326.299351851849</v>
      </c>
      <c r="B600">
        <v>2.8651283105736992E-2</v>
      </c>
      <c r="C600">
        <v>4.7034899962227518E-2</v>
      </c>
      <c r="D600">
        <f t="shared" si="81"/>
        <v>4.7678057049877764E-2</v>
      </c>
      <c r="E600">
        <v>1.078088187734239E-3</v>
      </c>
      <c r="F600">
        <v>71194.972294300431</v>
      </c>
      <c r="G600">
        <v>74505122.358023241</v>
      </c>
      <c r="H600">
        <f t="shared" si="82"/>
        <v>1493243.9931396693</v>
      </c>
      <c r="I600">
        <f t="shared" si="83"/>
        <v>1422049.020845369</v>
      </c>
      <c r="J600" s="6">
        <v>2.00421655032537E-2</v>
      </c>
      <c r="K600">
        <v>4116.16</v>
      </c>
      <c r="L600" s="7">
        <f t="shared" si="85"/>
        <v>0</v>
      </c>
      <c r="M600" s="7">
        <f t="shared" si="86"/>
        <v>0</v>
      </c>
      <c r="N600" s="7">
        <f t="shared" si="87"/>
        <v>0</v>
      </c>
      <c r="O600" s="4">
        <f t="shared" si="84"/>
        <v>49.894808015513959</v>
      </c>
      <c r="P600">
        <f t="shared" si="88"/>
        <v>0</v>
      </c>
      <c r="Q600">
        <f t="shared" si="89"/>
        <v>0</v>
      </c>
    </row>
    <row r="601" spans="1:17" x14ac:dyDescent="0.25">
      <c r="A601" s="2">
        <v>44326.299513888887</v>
      </c>
      <c r="B601">
        <v>2.8651283105736992E-2</v>
      </c>
      <c r="C601">
        <v>4.7034899962227518E-2</v>
      </c>
      <c r="D601">
        <f t="shared" si="81"/>
        <v>4.7678057049877764E-2</v>
      </c>
      <c r="E601">
        <v>1.078088187734239E-3</v>
      </c>
      <c r="F601">
        <v>71194.972294300431</v>
      </c>
      <c r="G601">
        <v>74505122.358023241</v>
      </c>
      <c r="H601">
        <f t="shared" si="82"/>
        <v>1493243.9931396693</v>
      </c>
      <c r="I601">
        <f t="shared" si="83"/>
        <v>1422049.020845369</v>
      </c>
      <c r="J601" s="6">
        <v>2.00421655032537E-2</v>
      </c>
      <c r="K601">
        <v>4116.16</v>
      </c>
      <c r="L601" s="7">
        <f t="shared" si="85"/>
        <v>0</v>
      </c>
      <c r="M601" s="7">
        <f t="shared" si="86"/>
        <v>0</v>
      </c>
      <c r="N601" s="7">
        <f t="shared" si="87"/>
        <v>0</v>
      </c>
      <c r="O601" s="4">
        <f t="shared" si="84"/>
        <v>49.894808015513959</v>
      </c>
      <c r="P601">
        <f t="shared" si="88"/>
        <v>0</v>
      </c>
      <c r="Q601">
        <f t="shared" si="89"/>
        <v>0</v>
      </c>
    </row>
    <row r="602" spans="1:17" x14ac:dyDescent="0.25">
      <c r="A602" s="2">
        <v>44326.299664351849</v>
      </c>
      <c r="B602">
        <v>2.8651283105736992E-2</v>
      </c>
      <c r="C602">
        <v>4.7034899962227518E-2</v>
      </c>
      <c r="D602">
        <f t="shared" si="81"/>
        <v>4.7678057049877764E-2</v>
      </c>
      <c r="E602">
        <v>1.078088187734239E-3</v>
      </c>
      <c r="F602">
        <v>71194.972294300431</v>
      </c>
      <c r="G602">
        <v>74505122.358023241</v>
      </c>
      <c r="H602">
        <f t="shared" si="82"/>
        <v>1493243.9931396693</v>
      </c>
      <c r="I602">
        <f t="shared" si="83"/>
        <v>1422049.020845369</v>
      </c>
      <c r="J602" s="6">
        <v>2.00421655032537E-2</v>
      </c>
      <c r="K602">
        <v>4116.16</v>
      </c>
      <c r="L602" s="7">
        <f t="shared" si="85"/>
        <v>0</v>
      </c>
      <c r="M602" s="7">
        <f t="shared" si="86"/>
        <v>0</v>
      </c>
      <c r="N602" s="7">
        <f t="shared" si="87"/>
        <v>0</v>
      </c>
      <c r="O602" s="4">
        <f t="shared" si="84"/>
        <v>49.894808015513959</v>
      </c>
      <c r="P602">
        <f t="shared" si="88"/>
        <v>0</v>
      </c>
      <c r="Q602">
        <f t="shared" si="89"/>
        <v>0</v>
      </c>
    </row>
    <row r="603" spans="1:17" x14ac:dyDescent="0.25">
      <c r="A603" s="2">
        <v>44326.299814814818</v>
      </c>
      <c r="B603">
        <v>2.8651283105736992E-2</v>
      </c>
      <c r="C603">
        <v>4.7034899962227518E-2</v>
      </c>
      <c r="D603">
        <f t="shared" si="81"/>
        <v>4.7678057049877764E-2</v>
      </c>
      <c r="E603">
        <v>1.078088187734239E-3</v>
      </c>
      <c r="F603">
        <v>71194.972294300431</v>
      </c>
      <c r="G603">
        <v>74505122.358023241</v>
      </c>
      <c r="H603">
        <f t="shared" si="82"/>
        <v>1493243.9931396693</v>
      </c>
      <c r="I603">
        <f t="shared" si="83"/>
        <v>1422049.020845369</v>
      </c>
      <c r="J603" s="6">
        <v>2.00421655032537E-2</v>
      </c>
      <c r="K603">
        <v>4116.16</v>
      </c>
      <c r="L603" s="7">
        <f t="shared" si="85"/>
        <v>0</v>
      </c>
      <c r="M603" s="7">
        <f t="shared" si="86"/>
        <v>0</v>
      </c>
      <c r="N603" s="7">
        <f t="shared" si="87"/>
        <v>0</v>
      </c>
      <c r="O603" s="4">
        <f t="shared" si="84"/>
        <v>49.894808015513959</v>
      </c>
      <c r="P603">
        <f t="shared" si="88"/>
        <v>0</v>
      </c>
      <c r="Q603">
        <f t="shared" si="89"/>
        <v>0</v>
      </c>
    </row>
    <row r="604" spans="1:17" x14ac:dyDescent="0.25">
      <c r="A604" s="2">
        <v>44326.29996527778</v>
      </c>
      <c r="B604">
        <v>2.8651283105736992E-2</v>
      </c>
      <c r="C604">
        <v>4.7034899962227518E-2</v>
      </c>
      <c r="D604">
        <f t="shared" si="81"/>
        <v>4.7678057049877764E-2</v>
      </c>
      <c r="E604">
        <v>1.078088187734239E-3</v>
      </c>
      <c r="F604">
        <v>71194.972294300431</v>
      </c>
      <c r="G604">
        <v>74505122.358023241</v>
      </c>
      <c r="H604">
        <f t="shared" si="82"/>
        <v>1493243.9931396693</v>
      </c>
      <c r="I604">
        <f t="shared" si="83"/>
        <v>1422049.020845369</v>
      </c>
      <c r="J604" s="6">
        <v>2.00421655032537E-2</v>
      </c>
      <c r="K604">
        <v>4116.16</v>
      </c>
      <c r="L604" s="7">
        <f t="shared" si="85"/>
        <v>0</v>
      </c>
      <c r="M604" s="7">
        <f t="shared" si="86"/>
        <v>0</v>
      </c>
      <c r="N604" s="7">
        <f t="shared" si="87"/>
        <v>0</v>
      </c>
      <c r="O604" s="4">
        <f t="shared" si="84"/>
        <v>49.894808015513959</v>
      </c>
      <c r="P604">
        <f t="shared" si="88"/>
        <v>0</v>
      </c>
      <c r="Q604">
        <f t="shared" si="89"/>
        <v>0</v>
      </c>
    </row>
    <row r="605" spans="1:17" x14ac:dyDescent="0.25">
      <c r="A605" s="2">
        <v>44326.300115740742</v>
      </c>
      <c r="B605">
        <v>2.8651283105736992E-2</v>
      </c>
      <c r="C605">
        <v>4.7034899962227518E-2</v>
      </c>
      <c r="D605">
        <f t="shared" si="81"/>
        <v>4.7678057049877764E-2</v>
      </c>
      <c r="E605">
        <v>1.078088187734239E-3</v>
      </c>
      <c r="F605">
        <v>71194.972294300431</v>
      </c>
      <c r="G605">
        <v>74505122.358023241</v>
      </c>
      <c r="H605">
        <f t="shared" si="82"/>
        <v>1493243.9931396693</v>
      </c>
      <c r="I605">
        <f t="shared" si="83"/>
        <v>1422049.020845369</v>
      </c>
      <c r="J605" s="6">
        <v>2.00421655032537E-2</v>
      </c>
      <c r="K605">
        <v>4116.16</v>
      </c>
      <c r="L605" s="7">
        <f t="shared" si="85"/>
        <v>0</v>
      </c>
      <c r="M605" s="7">
        <f t="shared" si="86"/>
        <v>0</v>
      </c>
      <c r="N605" s="7">
        <f t="shared" si="87"/>
        <v>0</v>
      </c>
      <c r="O605" s="4">
        <f t="shared" si="84"/>
        <v>49.894808015513959</v>
      </c>
      <c r="P605">
        <f t="shared" si="88"/>
        <v>0</v>
      </c>
      <c r="Q605">
        <f t="shared" si="89"/>
        <v>0</v>
      </c>
    </row>
    <row r="606" spans="1:17" x14ac:dyDescent="0.25">
      <c r="A606" s="2">
        <v>44326.300266203703</v>
      </c>
      <c r="B606">
        <v>2.8651283105736992E-2</v>
      </c>
      <c r="C606">
        <v>4.7034899962227518E-2</v>
      </c>
      <c r="D606">
        <f t="shared" si="81"/>
        <v>4.7678057049877764E-2</v>
      </c>
      <c r="E606">
        <v>1.078088187734239E-3</v>
      </c>
      <c r="F606">
        <v>71194.972294300431</v>
      </c>
      <c r="G606">
        <v>74505122.358023241</v>
      </c>
      <c r="H606">
        <f t="shared" si="82"/>
        <v>1493243.9931396693</v>
      </c>
      <c r="I606">
        <f t="shared" si="83"/>
        <v>1422049.020845369</v>
      </c>
      <c r="J606" s="6">
        <v>2.00421655032537E-2</v>
      </c>
      <c r="K606">
        <v>4116.16</v>
      </c>
      <c r="L606" s="7">
        <f t="shared" si="85"/>
        <v>0</v>
      </c>
      <c r="M606" s="7">
        <f t="shared" si="86"/>
        <v>0</v>
      </c>
      <c r="N606" s="7">
        <f t="shared" si="87"/>
        <v>0</v>
      </c>
      <c r="O606" s="4">
        <f t="shared" si="84"/>
        <v>49.894808015513959</v>
      </c>
      <c r="P606">
        <f t="shared" si="88"/>
        <v>0</v>
      </c>
      <c r="Q606">
        <f t="shared" si="89"/>
        <v>0</v>
      </c>
    </row>
    <row r="607" spans="1:17" x14ac:dyDescent="0.25">
      <c r="A607" s="2">
        <v>44326.300416666672</v>
      </c>
      <c r="B607">
        <v>2.8651283105736992E-2</v>
      </c>
      <c r="C607">
        <v>4.7034899962227518E-2</v>
      </c>
      <c r="D607">
        <f t="shared" si="81"/>
        <v>4.7678057049877764E-2</v>
      </c>
      <c r="E607">
        <v>1.078088187734239E-3</v>
      </c>
      <c r="F607">
        <v>71194.972294300431</v>
      </c>
      <c r="G607">
        <v>74505122.358023241</v>
      </c>
      <c r="H607">
        <f t="shared" si="82"/>
        <v>1493243.9931396693</v>
      </c>
      <c r="I607">
        <f t="shared" si="83"/>
        <v>1422049.020845369</v>
      </c>
      <c r="J607" s="6">
        <v>2.00421655032537E-2</v>
      </c>
      <c r="K607">
        <v>4116.16</v>
      </c>
      <c r="L607" s="7">
        <f t="shared" si="85"/>
        <v>0</v>
      </c>
      <c r="M607" s="7">
        <f t="shared" si="86"/>
        <v>0</v>
      </c>
      <c r="N607" s="7">
        <f t="shared" si="87"/>
        <v>0</v>
      </c>
      <c r="O607" s="4">
        <f t="shared" si="84"/>
        <v>49.894808015513959</v>
      </c>
      <c r="P607">
        <f t="shared" si="88"/>
        <v>0</v>
      </c>
      <c r="Q607">
        <f t="shared" si="89"/>
        <v>0</v>
      </c>
    </row>
    <row r="608" spans="1:17" x14ac:dyDescent="0.25">
      <c r="A608" s="2">
        <v>44326.300578703696</v>
      </c>
      <c r="B608">
        <v>2.8651283105736992E-2</v>
      </c>
      <c r="C608">
        <v>4.7034899962227518E-2</v>
      </c>
      <c r="D608">
        <f t="shared" si="81"/>
        <v>4.7678057049877764E-2</v>
      </c>
      <c r="E608">
        <v>1.078088187734239E-3</v>
      </c>
      <c r="F608">
        <v>71194.972294300431</v>
      </c>
      <c r="G608">
        <v>74505122.358023241</v>
      </c>
      <c r="H608">
        <f t="shared" si="82"/>
        <v>1493243.9931396693</v>
      </c>
      <c r="I608">
        <f t="shared" si="83"/>
        <v>1422049.020845369</v>
      </c>
      <c r="J608" s="6">
        <v>2.00421655032537E-2</v>
      </c>
      <c r="K608">
        <v>4116.16</v>
      </c>
      <c r="L608" s="7">
        <f t="shared" si="85"/>
        <v>0</v>
      </c>
      <c r="M608" s="7">
        <f t="shared" si="86"/>
        <v>0</v>
      </c>
      <c r="N608" s="7">
        <f t="shared" si="87"/>
        <v>0</v>
      </c>
      <c r="O608" s="4">
        <f t="shared" si="84"/>
        <v>49.894808015513959</v>
      </c>
      <c r="P608">
        <f t="shared" si="88"/>
        <v>0</v>
      </c>
      <c r="Q608">
        <f t="shared" si="89"/>
        <v>0</v>
      </c>
    </row>
    <row r="609" spans="1:17" x14ac:dyDescent="0.25">
      <c r="A609" s="2">
        <v>44326.300729166673</v>
      </c>
      <c r="B609">
        <v>2.8651283105736992E-2</v>
      </c>
      <c r="C609">
        <v>4.7034899962227518E-2</v>
      </c>
      <c r="D609">
        <f t="shared" si="81"/>
        <v>4.7678057049877764E-2</v>
      </c>
      <c r="E609">
        <v>1.078088187734239E-3</v>
      </c>
      <c r="F609">
        <v>71194.972294300431</v>
      </c>
      <c r="G609">
        <v>74505122.358023241</v>
      </c>
      <c r="H609">
        <f t="shared" si="82"/>
        <v>1493243.9931396693</v>
      </c>
      <c r="I609">
        <f t="shared" si="83"/>
        <v>1422049.020845369</v>
      </c>
      <c r="J609" s="6">
        <v>2.00421655032537E-2</v>
      </c>
      <c r="K609">
        <v>4116.16</v>
      </c>
      <c r="L609" s="7">
        <f t="shared" si="85"/>
        <v>0</v>
      </c>
      <c r="M609" s="7">
        <f t="shared" si="86"/>
        <v>0</v>
      </c>
      <c r="N609" s="7">
        <f t="shared" si="87"/>
        <v>0</v>
      </c>
      <c r="O609" s="4">
        <f t="shared" si="84"/>
        <v>49.894808015513959</v>
      </c>
      <c r="P609">
        <f t="shared" si="88"/>
        <v>0</v>
      </c>
      <c r="Q609">
        <f t="shared" si="89"/>
        <v>0</v>
      </c>
    </row>
    <row r="610" spans="1:17" x14ac:dyDescent="0.25">
      <c r="A610" s="2">
        <v>44326.300879629627</v>
      </c>
      <c r="B610">
        <v>2.8651283105736992E-2</v>
      </c>
      <c r="C610">
        <v>4.7034899962227518E-2</v>
      </c>
      <c r="D610">
        <f t="shared" si="81"/>
        <v>4.7678057049877764E-2</v>
      </c>
      <c r="E610">
        <v>1.078088187734239E-3</v>
      </c>
      <c r="F610">
        <v>71194.972294300431</v>
      </c>
      <c r="G610">
        <v>74505122.358023241</v>
      </c>
      <c r="H610">
        <f t="shared" si="82"/>
        <v>1493243.9931396693</v>
      </c>
      <c r="I610">
        <f t="shared" si="83"/>
        <v>1422049.020845369</v>
      </c>
      <c r="J610" s="6">
        <v>2.00421655032537E-2</v>
      </c>
      <c r="K610">
        <v>4116.16</v>
      </c>
      <c r="L610" s="7">
        <f t="shared" si="85"/>
        <v>0</v>
      </c>
      <c r="M610" s="7">
        <f t="shared" si="86"/>
        <v>0</v>
      </c>
      <c r="N610" s="7">
        <f t="shared" si="87"/>
        <v>0</v>
      </c>
      <c r="O610" s="4">
        <f t="shared" si="84"/>
        <v>49.894808015513959</v>
      </c>
      <c r="P610">
        <f t="shared" si="88"/>
        <v>0</v>
      </c>
      <c r="Q610">
        <f t="shared" si="89"/>
        <v>0</v>
      </c>
    </row>
    <row r="611" spans="1:17" x14ac:dyDescent="0.25">
      <c r="A611" s="2">
        <v>44326.301030092603</v>
      </c>
      <c r="B611">
        <v>2.8651283105736992E-2</v>
      </c>
      <c r="C611">
        <v>4.7034899962227518E-2</v>
      </c>
      <c r="D611">
        <f t="shared" si="81"/>
        <v>4.7678057049877764E-2</v>
      </c>
      <c r="E611">
        <v>1.078088187734239E-3</v>
      </c>
      <c r="F611">
        <v>71194.972294300431</v>
      </c>
      <c r="G611">
        <v>74505122.358023241</v>
      </c>
      <c r="H611">
        <f t="shared" si="82"/>
        <v>1493243.9931396693</v>
      </c>
      <c r="I611">
        <f t="shared" si="83"/>
        <v>1422049.020845369</v>
      </c>
      <c r="J611" s="6">
        <v>2.00421655032537E-2</v>
      </c>
      <c r="K611">
        <v>4116.16</v>
      </c>
      <c r="L611" s="7">
        <f t="shared" si="85"/>
        <v>0</v>
      </c>
      <c r="M611" s="7">
        <f t="shared" si="86"/>
        <v>0</v>
      </c>
      <c r="N611" s="7">
        <f t="shared" si="87"/>
        <v>0</v>
      </c>
      <c r="O611" s="4">
        <f t="shared" si="84"/>
        <v>49.894808015513959</v>
      </c>
      <c r="P611">
        <f t="shared" si="88"/>
        <v>0</v>
      </c>
      <c r="Q611">
        <f t="shared" si="89"/>
        <v>0</v>
      </c>
    </row>
    <row r="612" spans="1:17" x14ac:dyDescent="0.25">
      <c r="A612" s="2">
        <v>44326.301180555558</v>
      </c>
      <c r="B612">
        <v>2.8651283105736992E-2</v>
      </c>
      <c r="C612">
        <v>4.7034899962227518E-2</v>
      </c>
      <c r="D612">
        <f t="shared" si="81"/>
        <v>4.7678057049877764E-2</v>
      </c>
      <c r="E612">
        <v>1.078088187734239E-3</v>
      </c>
      <c r="F612">
        <v>71194.972294300431</v>
      </c>
      <c r="G612">
        <v>74505122.358023241</v>
      </c>
      <c r="H612">
        <f t="shared" si="82"/>
        <v>1493243.9931396693</v>
      </c>
      <c r="I612">
        <f t="shared" si="83"/>
        <v>1422049.020845369</v>
      </c>
      <c r="J612" s="6">
        <v>2.00421655032537E-2</v>
      </c>
      <c r="K612">
        <v>4116.16</v>
      </c>
      <c r="L612" s="7">
        <f t="shared" si="85"/>
        <v>0</v>
      </c>
      <c r="M612" s="7">
        <f t="shared" si="86"/>
        <v>0</v>
      </c>
      <c r="N612" s="7">
        <f t="shared" si="87"/>
        <v>0</v>
      </c>
      <c r="O612" s="4">
        <f t="shared" si="84"/>
        <v>49.894808015513959</v>
      </c>
      <c r="P612">
        <f t="shared" si="88"/>
        <v>0</v>
      </c>
      <c r="Q612">
        <f t="shared" si="89"/>
        <v>0</v>
      </c>
    </row>
    <row r="613" spans="1:17" x14ac:dyDescent="0.25">
      <c r="A613" s="2">
        <v>44326.30133101852</v>
      </c>
      <c r="B613">
        <v>2.8651283105736992E-2</v>
      </c>
      <c r="C613">
        <v>4.7034899962227518E-2</v>
      </c>
      <c r="D613">
        <f t="shared" si="81"/>
        <v>4.7678057049877764E-2</v>
      </c>
      <c r="E613">
        <v>1.078088187734239E-3</v>
      </c>
      <c r="F613">
        <v>71194.972294300431</v>
      </c>
      <c r="G613">
        <v>74505122.358023241</v>
      </c>
      <c r="H613">
        <f t="shared" si="82"/>
        <v>1493243.9931396693</v>
      </c>
      <c r="I613">
        <f t="shared" si="83"/>
        <v>1422049.020845369</v>
      </c>
      <c r="J613" s="6">
        <v>2.00421655032537E-2</v>
      </c>
      <c r="K613">
        <v>4116.16</v>
      </c>
      <c r="L613" s="7">
        <f t="shared" si="85"/>
        <v>0</v>
      </c>
      <c r="M613" s="7">
        <f t="shared" si="86"/>
        <v>0</v>
      </c>
      <c r="N613" s="7">
        <f t="shared" si="87"/>
        <v>0</v>
      </c>
      <c r="O613" s="4">
        <f t="shared" si="84"/>
        <v>49.894808015513959</v>
      </c>
      <c r="P613">
        <f t="shared" si="88"/>
        <v>0</v>
      </c>
      <c r="Q613">
        <f t="shared" si="89"/>
        <v>0</v>
      </c>
    </row>
    <row r="614" spans="1:17" x14ac:dyDescent="0.25">
      <c r="A614" s="2">
        <v>44326.301493055558</v>
      </c>
      <c r="B614">
        <v>2.8651283105736992E-2</v>
      </c>
      <c r="C614">
        <v>4.7034899962227518E-2</v>
      </c>
      <c r="D614">
        <f t="shared" si="81"/>
        <v>4.7678057049877764E-2</v>
      </c>
      <c r="E614">
        <v>1.078088187734239E-3</v>
      </c>
      <c r="F614">
        <v>71194.972294300431</v>
      </c>
      <c r="G614">
        <v>74505122.358023241</v>
      </c>
      <c r="H614">
        <f t="shared" si="82"/>
        <v>1493243.9931396693</v>
      </c>
      <c r="I614">
        <f t="shared" si="83"/>
        <v>1422049.020845369</v>
      </c>
      <c r="J614" s="6">
        <v>2.00421655032537E-2</v>
      </c>
      <c r="K614">
        <v>4116.16</v>
      </c>
      <c r="L614" s="7">
        <f t="shared" si="85"/>
        <v>0</v>
      </c>
      <c r="M614" s="7">
        <f t="shared" si="86"/>
        <v>0</v>
      </c>
      <c r="N614" s="7">
        <f t="shared" si="87"/>
        <v>0</v>
      </c>
      <c r="O614" s="4">
        <f t="shared" si="84"/>
        <v>49.894808015513959</v>
      </c>
      <c r="P614">
        <f t="shared" si="88"/>
        <v>0</v>
      </c>
      <c r="Q614">
        <f t="shared" si="89"/>
        <v>0</v>
      </c>
    </row>
    <row r="615" spans="1:17" x14ac:dyDescent="0.25">
      <c r="A615" s="2">
        <v>44326.30164351852</v>
      </c>
      <c r="B615">
        <v>2.8651283105736992E-2</v>
      </c>
      <c r="C615">
        <v>4.7034899962227518E-2</v>
      </c>
      <c r="D615">
        <f t="shared" si="81"/>
        <v>4.7678057049877764E-2</v>
      </c>
      <c r="E615">
        <v>1.078088187734239E-3</v>
      </c>
      <c r="F615">
        <v>71194.972294300431</v>
      </c>
      <c r="G615">
        <v>74505122.358023241</v>
      </c>
      <c r="H615">
        <f t="shared" si="82"/>
        <v>1493243.9931396693</v>
      </c>
      <c r="I615">
        <f t="shared" si="83"/>
        <v>1422049.020845369</v>
      </c>
      <c r="J615" s="6">
        <v>2.00421655032537E-2</v>
      </c>
      <c r="K615">
        <v>4116.16</v>
      </c>
      <c r="L615" s="7">
        <f t="shared" si="85"/>
        <v>0</v>
      </c>
      <c r="M615" s="7">
        <f t="shared" si="86"/>
        <v>0</v>
      </c>
      <c r="N615" s="7">
        <f t="shared" si="87"/>
        <v>0</v>
      </c>
      <c r="O615" s="4">
        <f t="shared" si="84"/>
        <v>49.894808015513959</v>
      </c>
      <c r="P615">
        <f t="shared" si="88"/>
        <v>0</v>
      </c>
      <c r="Q615">
        <f t="shared" si="89"/>
        <v>0</v>
      </c>
    </row>
    <row r="616" spans="1:17" x14ac:dyDescent="0.25">
      <c r="A616" s="2">
        <v>44326.301793981482</v>
      </c>
      <c r="B616">
        <v>2.8651283105736992E-2</v>
      </c>
      <c r="C616">
        <v>4.7034899962227518E-2</v>
      </c>
      <c r="D616">
        <f t="shared" si="81"/>
        <v>4.7678057049877764E-2</v>
      </c>
      <c r="E616">
        <v>1.078088187734239E-3</v>
      </c>
      <c r="F616">
        <v>71194.972294300431</v>
      </c>
      <c r="G616">
        <v>74505122.358023241</v>
      </c>
      <c r="H616">
        <f t="shared" si="82"/>
        <v>1493243.9931396693</v>
      </c>
      <c r="I616">
        <f t="shared" si="83"/>
        <v>1422049.020845369</v>
      </c>
      <c r="J616" s="6">
        <v>2.00421655032537E-2</v>
      </c>
      <c r="K616">
        <v>4116.16</v>
      </c>
      <c r="L616" s="7">
        <f t="shared" si="85"/>
        <v>0</v>
      </c>
      <c r="M616" s="7">
        <f t="shared" si="86"/>
        <v>0</v>
      </c>
      <c r="N616" s="7">
        <f t="shared" si="87"/>
        <v>0</v>
      </c>
      <c r="O616" s="4">
        <f t="shared" si="84"/>
        <v>49.894808015513959</v>
      </c>
      <c r="P616">
        <f t="shared" si="88"/>
        <v>0</v>
      </c>
      <c r="Q616">
        <f t="shared" si="89"/>
        <v>0</v>
      </c>
    </row>
    <row r="617" spans="1:17" x14ac:dyDescent="0.25">
      <c r="A617" s="2">
        <v>44326.301944444444</v>
      </c>
      <c r="B617">
        <v>2.8651283105736992E-2</v>
      </c>
      <c r="C617">
        <v>4.7034899962227518E-2</v>
      </c>
      <c r="D617">
        <f t="shared" si="81"/>
        <v>4.7678057049877764E-2</v>
      </c>
      <c r="E617">
        <v>1.078088187734239E-3</v>
      </c>
      <c r="F617">
        <v>71194.972294300431</v>
      </c>
      <c r="G617">
        <v>74505122.358023241</v>
      </c>
      <c r="H617">
        <f t="shared" si="82"/>
        <v>1493243.9931396693</v>
      </c>
      <c r="I617">
        <f t="shared" si="83"/>
        <v>1422049.020845369</v>
      </c>
      <c r="J617" s="6">
        <v>2.00421655032537E-2</v>
      </c>
      <c r="K617">
        <v>4116.16</v>
      </c>
      <c r="L617" s="7">
        <f t="shared" si="85"/>
        <v>0</v>
      </c>
      <c r="M617" s="7">
        <f t="shared" si="86"/>
        <v>0</v>
      </c>
      <c r="N617" s="7">
        <f t="shared" si="87"/>
        <v>0</v>
      </c>
      <c r="O617" s="4">
        <f t="shared" si="84"/>
        <v>49.894808015513959</v>
      </c>
      <c r="P617">
        <f t="shared" si="88"/>
        <v>0</v>
      </c>
      <c r="Q617">
        <f t="shared" si="89"/>
        <v>0</v>
      </c>
    </row>
    <row r="618" spans="1:17" x14ac:dyDescent="0.25">
      <c r="A618" s="2">
        <v>44326.302094907413</v>
      </c>
      <c r="B618">
        <v>2.8651283105736992E-2</v>
      </c>
      <c r="C618">
        <v>4.7034899962227518E-2</v>
      </c>
      <c r="D618">
        <f t="shared" si="81"/>
        <v>4.7678057049877764E-2</v>
      </c>
      <c r="E618">
        <v>1.078088187734239E-3</v>
      </c>
      <c r="F618">
        <v>71194.972294300431</v>
      </c>
      <c r="G618">
        <v>74505122.358023241</v>
      </c>
      <c r="H618">
        <f t="shared" si="82"/>
        <v>1493243.9931396693</v>
      </c>
      <c r="I618">
        <f t="shared" si="83"/>
        <v>1422049.020845369</v>
      </c>
      <c r="J618" s="6">
        <v>2.00421655032537E-2</v>
      </c>
      <c r="K618">
        <v>4116.16</v>
      </c>
      <c r="L618" s="7">
        <f t="shared" si="85"/>
        <v>0</v>
      </c>
      <c r="M618" s="7">
        <f t="shared" si="86"/>
        <v>0</v>
      </c>
      <c r="N618" s="7">
        <f t="shared" si="87"/>
        <v>0</v>
      </c>
      <c r="O618" s="4">
        <f t="shared" si="84"/>
        <v>49.894808015513959</v>
      </c>
      <c r="P618">
        <f t="shared" si="88"/>
        <v>0</v>
      </c>
      <c r="Q618">
        <f t="shared" si="89"/>
        <v>0</v>
      </c>
    </row>
    <row r="619" spans="1:17" x14ac:dyDescent="0.25">
      <c r="A619" s="2">
        <v>44326.302245370367</v>
      </c>
      <c r="B619">
        <v>2.8651283105736992E-2</v>
      </c>
      <c r="C619">
        <v>4.7034899962227518E-2</v>
      </c>
      <c r="D619">
        <f t="shared" si="81"/>
        <v>4.7678057049877764E-2</v>
      </c>
      <c r="E619">
        <v>1.078088187734239E-3</v>
      </c>
      <c r="F619">
        <v>71194.972294300431</v>
      </c>
      <c r="G619">
        <v>74505122.358023241</v>
      </c>
      <c r="H619">
        <f t="shared" si="82"/>
        <v>1493243.9931396693</v>
      </c>
      <c r="I619">
        <f t="shared" si="83"/>
        <v>1422049.020845369</v>
      </c>
      <c r="J619" s="6">
        <v>2.00421655032537E-2</v>
      </c>
      <c r="K619">
        <v>4116.16</v>
      </c>
      <c r="L619" s="7">
        <f t="shared" si="85"/>
        <v>0</v>
      </c>
      <c r="M619" s="7">
        <f t="shared" si="86"/>
        <v>0</v>
      </c>
      <c r="N619" s="7">
        <f t="shared" si="87"/>
        <v>0</v>
      </c>
      <c r="O619" s="4">
        <f t="shared" si="84"/>
        <v>49.894808015513959</v>
      </c>
      <c r="P619">
        <f t="shared" si="88"/>
        <v>0</v>
      </c>
      <c r="Q619">
        <f t="shared" si="89"/>
        <v>0</v>
      </c>
    </row>
    <row r="620" spans="1:17" x14ac:dyDescent="0.25">
      <c r="A620" s="2">
        <v>44326.302395833343</v>
      </c>
      <c r="B620">
        <v>2.8651283105736992E-2</v>
      </c>
      <c r="C620">
        <v>4.7034899962227518E-2</v>
      </c>
      <c r="D620">
        <f t="shared" si="81"/>
        <v>4.7678057049877764E-2</v>
      </c>
      <c r="E620">
        <v>1.078088187734239E-3</v>
      </c>
      <c r="F620">
        <v>71194.972294300431</v>
      </c>
      <c r="G620">
        <v>74505122.358023241</v>
      </c>
      <c r="H620">
        <f t="shared" si="82"/>
        <v>1493243.9931396693</v>
      </c>
      <c r="I620">
        <f t="shared" si="83"/>
        <v>1422049.020845369</v>
      </c>
      <c r="J620" s="6">
        <v>2.00421655032537E-2</v>
      </c>
      <c r="K620">
        <v>4116.16</v>
      </c>
      <c r="L620" s="7">
        <f t="shared" si="85"/>
        <v>0</v>
      </c>
      <c r="M620" s="7">
        <f t="shared" si="86"/>
        <v>0</v>
      </c>
      <c r="N620" s="7">
        <f t="shared" si="87"/>
        <v>0</v>
      </c>
      <c r="O620" s="4">
        <f t="shared" si="84"/>
        <v>49.894808015513959</v>
      </c>
      <c r="P620">
        <f t="shared" si="88"/>
        <v>0</v>
      </c>
      <c r="Q620">
        <f t="shared" si="89"/>
        <v>0</v>
      </c>
    </row>
    <row r="621" spans="1:17" x14ac:dyDescent="0.25">
      <c r="A621" s="2">
        <v>44326.302557870367</v>
      </c>
      <c r="B621">
        <v>2.8651283105736992E-2</v>
      </c>
      <c r="C621">
        <v>4.7034899962227518E-2</v>
      </c>
      <c r="D621">
        <f t="shared" si="81"/>
        <v>4.7678057049877764E-2</v>
      </c>
      <c r="E621">
        <v>1.078088187734239E-3</v>
      </c>
      <c r="F621">
        <v>71194.972294300431</v>
      </c>
      <c r="G621">
        <v>74505122.358023241</v>
      </c>
      <c r="H621">
        <f t="shared" si="82"/>
        <v>1493243.9931396693</v>
      </c>
      <c r="I621">
        <f t="shared" si="83"/>
        <v>1422049.020845369</v>
      </c>
      <c r="J621" s="6">
        <v>2.00421655032537E-2</v>
      </c>
      <c r="K621">
        <v>4116.16</v>
      </c>
      <c r="L621" s="7">
        <f t="shared" si="85"/>
        <v>0</v>
      </c>
      <c r="M621" s="7">
        <f t="shared" si="86"/>
        <v>0</v>
      </c>
      <c r="N621" s="7">
        <f t="shared" si="87"/>
        <v>0</v>
      </c>
      <c r="O621" s="4">
        <f t="shared" si="84"/>
        <v>49.894808015513959</v>
      </c>
      <c r="P621">
        <f t="shared" si="88"/>
        <v>0</v>
      </c>
      <c r="Q621">
        <f t="shared" si="89"/>
        <v>0</v>
      </c>
    </row>
    <row r="622" spans="1:17" x14ac:dyDescent="0.25">
      <c r="A622" s="2">
        <v>44326.302708333344</v>
      </c>
      <c r="B622">
        <v>2.8651283105736992E-2</v>
      </c>
      <c r="C622">
        <v>4.7034899962227518E-2</v>
      </c>
      <c r="D622">
        <f t="shared" si="81"/>
        <v>4.7678057049877764E-2</v>
      </c>
      <c r="E622">
        <v>1.078088187734239E-3</v>
      </c>
      <c r="F622">
        <v>71194.972294300431</v>
      </c>
      <c r="G622">
        <v>74505122.358023241</v>
      </c>
      <c r="H622">
        <f t="shared" si="82"/>
        <v>1493243.9931396693</v>
      </c>
      <c r="I622">
        <f t="shared" si="83"/>
        <v>1422049.020845369</v>
      </c>
      <c r="J622" s="6">
        <v>2.00421655032537E-2</v>
      </c>
      <c r="K622">
        <v>4116.16</v>
      </c>
      <c r="L622" s="7">
        <f t="shared" si="85"/>
        <v>0</v>
      </c>
      <c r="M622" s="7">
        <f t="shared" si="86"/>
        <v>0</v>
      </c>
      <c r="N622" s="7">
        <f t="shared" si="87"/>
        <v>0</v>
      </c>
      <c r="O622" s="4">
        <f t="shared" si="84"/>
        <v>49.894808015513959</v>
      </c>
      <c r="P622">
        <f t="shared" si="88"/>
        <v>0</v>
      </c>
      <c r="Q622">
        <f t="shared" si="89"/>
        <v>0</v>
      </c>
    </row>
    <row r="623" spans="1:17" x14ac:dyDescent="0.25">
      <c r="A623" s="2">
        <v>44326.302858796298</v>
      </c>
      <c r="B623">
        <v>2.8652795307794059E-2</v>
      </c>
      <c r="C623">
        <v>4.7047593925174713E-2</v>
      </c>
      <c r="D623">
        <f t="shared" si="81"/>
        <v>4.7690955636518553E-2</v>
      </c>
      <c r="E623">
        <v>1.0784360627697971E-3</v>
      </c>
      <c r="F623">
        <v>71194.946067858953</v>
      </c>
      <c r="G623">
        <v>74484943.320326746</v>
      </c>
      <c r="H623">
        <f t="shared" si="82"/>
        <v>1492839.5776020603</v>
      </c>
      <c r="I623">
        <f t="shared" si="83"/>
        <v>1421644.6315342013</v>
      </c>
      <c r="J623" s="6">
        <v>2.0042165719077191E-2</v>
      </c>
      <c r="K623">
        <v>4116.16</v>
      </c>
      <c r="L623" s="7">
        <f t="shared" si="85"/>
        <v>1.0768471669919677E-8</v>
      </c>
      <c r="M623" s="7">
        <f t="shared" si="86"/>
        <v>3.2267771738525575E-4</v>
      </c>
      <c r="N623" s="7">
        <f t="shared" si="87"/>
        <v>-2.7084094432494599E-4</v>
      </c>
      <c r="O623" s="4">
        <f t="shared" si="84"/>
        <v>49.894807478223136</v>
      </c>
      <c r="P623">
        <f t="shared" si="88"/>
        <v>-2.6226441477774642E-2</v>
      </c>
      <c r="Q623">
        <f t="shared" si="89"/>
        <v>-404.41553760902025</v>
      </c>
    </row>
    <row r="624" spans="1:17" x14ac:dyDescent="0.25">
      <c r="A624" s="2">
        <v>44326.30300925926</v>
      </c>
      <c r="B624">
        <v>2.8652795307794059E-2</v>
      </c>
      <c r="C624">
        <v>4.7047593925174713E-2</v>
      </c>
      <c r="D624">
        <f t="shared" si="81"/>
        <v>4.7690955636518553E-2</v>
      </c>
      <c r="E624">
        <v>1.0784360627697971E-3</v>
      </c>
      <c r="F624">
        <v>71194.946067858953</v>
      </c>
      <c r="G624">
        <v>74484943.320326746</v>
      </c>
      <c r="H624">
        <f t="shared" si="82"/>
        <v>1492839.5776020603</v>
      </c>
      <c r="I624">
        <f t="shared" si="83"/>
        <v>1421644.6315342013</v>
      </c>
      <c r="J624" s="6">
        <v>2.0042165719077191E-2</v>
      </c>
      <c r="K624">
        <v>4116.16</v>
      </c>
      <c r="L624" s="7">
        <f t="shared" si="85"/>
        <v>0</v>
      </c>
      <c r="M624" s="7">
        <f t="shared" si="86"/>
        <v>0</v>
      </c>
      <c r="N624" s="7">
        <f t="shared" si="87"/>
        <v>0</v>
      </c>
      <c r="O624" s="4">
        <f t="shared" si="84"/>
        <v>49.894807478223136</v>
      </c>
      <c r="P624">
        <f t="shared" si="88"/>
        <v>0</v>
      </c>
      <c r="Q624">
        <f t="shared" si="89"/>
        <v>0</v>
      </c>
    </row>
    <row r="625" spans="1:17" x14ac:dyDescent="0.25">
      <c r="A625" s="2">
        <v>44326.303159722222</v>
      </c>
      <c r="B625">
        <v>2.8652795307794059E-2</v>
      </c>
      <c r="C625">
        <v>4.7047593925174713E-2</v>
      </c>
      <c r="D625">
        <f t="shared" si="81"/>
        <v>4.7690955636518553E-2</v>
      </c>
      <c r="E625">
        <v>1.0784360627697971E-3</v>
      </c>
      <c r="F625">
        <v>71194.946067858953</v>
      </c>
      <c r="G625">
        <v>74484943.320326746</v>
      </c>
      <c r="H625">
        <f t="shared" si="82"/>
        <v>1492839.5776020603</v>
      </c>
      <c r="I625">
        <f t="shared" si="83"/>
        <v>1421644.6315342013</v>
      </c>
      <c r="J625" s="6">
        <v>2.0042165719077191E-2</v>
      </c>
      <c r="K625">
        <v>4116.16</v>
      </c>
      <c r="L625" s="7">
        <f t="shared" si="85"/>
        <v>0</v>
      </c>
      <c r="M625" s="7">
        <f t="shared" si="86"/>
        <v>0</v>
      </c>
      <c r="N625" s="7">
        <f t="shared" si="87"/>
        <v>0</v>
      </c>
      <c r="O625" s="4">
        <f t="shared" si="84"/>
        <v>49.894807478223136</v>
      </c>
      <c r="P625">
        <f t="shared" si="88"/>
        <v>0</v>
      </c>
      <c r="Q625">
        <f t="shared" si="89"/>
        <v>0</v>
      </c>
    </row>
    <row r="626" spans="1:17" x14ac:dyDescent="0.25">
      <c r="A626" s="2">
        <v>44326.303310185183</v>
      </c>
      <c r="B626">
        <v>2.8652795307794059E-2</v>
      </c>
      <c r="C626">
        <v>4.7047593925174713E-2</v>
      </c>
      <c r="D626">
        <f t="shared" si="81"/>
        <v>4.7690955636518553E-2</v>
      </c>
      <c r="E626">
        <v>1.0784360627697971E-3</v>
      </c>
      <c r="F626">
        <v>71194.946067858953</v>
      </c>
      <c r="G626">
        <v>74484943.320326746</v>
      </c>
      <c r="H626">
        <f t="shared" si="82"/>
        <v>1492839.5776020603</v>
      </c>
      <c r="I626">
        <f t="shared" si="83"/>
        <v>1421644.6315342013</v>
      </c>
      <c r="J626" s="6">
        <v>2.0042165719077191E-2</v>
      </c>
      <c r="K626">
        <v>4116.16</v>
      </c>
      <c r="L626" s="7">
        <f t="shared" si="85"/>
        <v>0</v>
      </c>
      <c r="M626" s="7">
        <f t="shared" si="86"/>
        <v>0</v>
      </c>
      <c r="N626" s="7">
        <f t="shared" si="87"/>
        <v>0</v>
      </c>
      <c r="O626" s="4">
        <f t="shared" si="84"/>
        <v>49.894807478223136</v>
      </c>
      <c r="P626">
        <f t="shared" si="88"/>
        <v>0</v>
      </c>
      <c r="Q626">
        <f t="shared" si="89"/>
        <v>0</v>
      </c>
    </row>
    <row r="627" spans="1:17" x14ac:dyDescent="0.25">
      <c r="A627" s="2">
        <v>44326.303472222222</v>
      </c>
      <c r="B627">
        <v>2.8652795307794059E-2</v>
      </c>
      <c r="C627">
        <v>4.7047593925174713E-2</v>
      </c>
      <c r="D627">
        <f t="shared" si="81"/>
        <v>4.7690955636518553E-2</v>
      </c>
      <c r="E627">
        <v>1.0784360627697971E-3</v>
      </c>
      <c r="F627">
        <v>71194.946067858953</v>
      </c>
      <c r="G627">
        <v>74484943.320326746</v>
      </c>
      <c r="H627">
        <f t="shared" si="82"/>
        <v>1492839.5776020603</v>
      </c>
      <c r="I627">
        <f t="shared" si="83"/>
        <v>1421644.6315342013</v>
      </c>
      <c r="J627" s="6">
        <v>2.0042165719077191E-2</v>
      </c>
      <c r="K627">
        <v>4116.16</v>
      </c>
      <c r="L627" s="7">
        <f t="shared" si="85"/>
        <v>0</v>
      </c>
      <c r="M627" s="7">
        <f t="shared" si="86"/>
        <v>0</v>
      </c>
      <c r="N627" s="7">
        <f t="shared" si="87"/>
        <v>0</v>
      </c>
      <c r="O627" s="4">
        <f t="shared" si="84"/>
        <v>49.894807478223136</v>
      </c>
      <c r="P627">
        <f t="shared" si="88"/>
        <v>0</v>
      </c>
      <c r="Q627">
        <f t="shared" si="89"/>
        <v>0</v>
      </c>
    </row>
    <row r="628" spans="1:17" x14ac:dyDescent="0.25">
      <c r="A628" s="2">
        <v>44326.303622685176</v>
      </c>
      <c r="B628">
        <v>2.8652795307794059E-2</v>
      </c>
      <c r="C628">
        <v>4.7047593925174713E-2</v>
      </c>
      <c r="D628">
        <f t="shared" si="81"/>
        <v>4.7690955636518553E-2</v>
      </c>
      <c r="E628">
        <v>1.0784360627697971E-3</v>
      </c>
      <c r="F628">
        <v>71194.946067858953</v>
      </c>
      <c r="G628">
        <v>74484943.320326746</v>
      </c>
      <c r="H628">
        <f t="shared" si="82"/>
        <v>1492839.5776020603</v>
      </c>
      <c r="I628">
        <f t="shared" si="83"/>
        <v>1421644.6315342013</v>
      </c>
      <c r="J628" s="6">
        <v>2.0042165719077191E-2</v>
      </c>
      <c r="K628">
        <v>4116.16</v>
      </c>
      <c r="L628" s="7">
        <f t="shared" si="85"/>
        <v>0</v>
      </c>
      <c r="M628" s="7">
        <f t="shared" si="86"/>
        <v>0</v>
      </c>
      <c r="N628" s="7">
        <f t="shared" si="87"/>
        <v>0</v>
      </c>
      <c r="O628" s="4">
        <f t="shared" si="84"/>
        <v>49.894807478223136</v>
      </c>
      <c r="P628">
        <f t="shared" si="88"/>
        <v>0</v>
      </c>
      <c r="Q628">
        <f t="shared" si="89"/>
        <v>0</v>
      </c>
    </row>
    <row r="629" spans="1:17" x14ac:dyDescent="0.25">
      <c r="A629" s="2">
        <v>44326.303773148153</v>
      </c>
      <c r="B629">
        <v>2.8652795307794059E-2</v>
      </c>
      <c r="C629">
        <v>4.7047593925174713E-2</v>
      </c>
      <c r="D629">
        <f t="shared" si="81"/>
        <v>4.7690955636518553E-2</v>
      </c>
      <c r="E629">
        <v>1.0784360627697971E-3</v>
      </c>
      <c r="F629">
        <v>71194.946067858953</v>
      </c>
      <c r="G629">
        <v>74484943.320326746</v>
      </c>
      <c r="H629">
        <f t="shared" si="82"/>
        <v>1492839.5776020603</v>
      </c>
      <c r="I629">
        <f t="shared" si="83"/>
        <v>1421644.6315342013</v>
      </c>
      <c r="J629" s="6">
        <v>2.0042165719077191E-2</v>
      </c>
      <c r="K629">
        <v>4116.16</v>
      </c>
      <c r="L629" s="7">
        <f t="shared" si="85"/>
        <v>0</v>
      </c>
      <c r="M629" s="7">
        <f t="shared" si="86"/>
        <v>0</v>
      </c>
      <c r="N629" s="7">
        <f t="shared" si="87"/>
        <v>0</v>
      </c>
      <c r="O629" s="4">
        <f t="shared" si="84"/>
        <v>49.894807478223136</v>
      </c>
      <c r="P629">
        <f t="shared" si="88"/>
        <v>0</v>
      </c>
      <c r="Q629">
        <f t="shared" si="89"/>
        <v>0</v>
      </c>
    </row>
    <row r="630" spans="1:17" x14ac:dyDescent="0.25">
      <c r="A630" s="2">
        <v>44326.303923611107</v>
      </c>
      <c r="B630">
        <v>2.8652795307794059E-2</v>
      </c>
      <c r="C630">
        <v>4.7047593925174713E-2</v>
      </c>
      <c r="D630">
        <f t="shared" si="81"/>
        <v>4.7690955636518553E-2</v>
      </c>
      <c r="E630">
        <v>1.0784360627697971E-3</v>
      </c>
      <c r="F630">
        <v>71194.946067858953</v>
      </c>
      <c r="G630">
        <v>74484943.320326746</v>
      </c>
      <c r="H630">
        <f t="shared" si="82"/>
        <v>1492839.5776020603</v>
      </c>
      <c r="I630">
        <f t="shared" si="83"/>
        <v>1421644.6315342013</v>
      </c>
      <c r="J630" s="6">
        <v>2.0042165719077191E-2</v>
      </c>
      <c r="K630">
        <v>4116.16</v>
      </c>
      <c r="L630" s="7">
        <f t="shared" si="85"/>
        <v>0</v>
      </c>
      <c r="M630" s="7">
        <f t="shared" si="86"/>
        <v>0</v>
      </c>
      <c r="N630" s="7">
        <f t="shared" si="87"/>
        <v>0</v>
      </c>
      <c r="O630" s="4">
        <f t="shared" si="84"/>
        <v>49.894807478223136</v>
      </c>
      <c r="P630">
        <f t="shared" si="88"/>
        <v>0</v>
      </c>
      <c r="Q630">
        <f t="shared" si="89"/>
        <v>0</v>
      </c>
    </row>
    <row r="631" spans="1:17" x14ac:dyDescent="0.25">
      <c r="A631" s="2">
        <v>44326.304074074083</v>
      </c>
      <c r="B631">
        <v>2.8652795307794059E-2</v>
      </c>
      <c r="C631">
        <v>4.7047593925174713E-2</v>
      </c>
      <c r="D631">
        <f t="shared" si="81"/>
        <v>4.7690955636518553E-2</v>
      </c>
      <c r="E631">
        <v>1.0784360627697971E-3</v>
      </c>
      <c r="F631">
        <v>71194.946067858953</v>
      </c>
      <c r="G631">
        <v>74484943.320326746</v>
      </c>
      <c r="H631">
        <f t="shared" si="82"/>
        <v>1492839.5776020603</v>
      </c>
      <c r="I631">
        <f t="shared" si="83"/>
        <v>1421644.6315342013</v>
      </c>
      <c r="J631" s="6">
        <v>2.0042165719077191E-2</v>
      </c>
      <c r="K631">
        <v>4116.16</v>
      </c>
      <c r="L631" s="7">
        <f t="shared" si="85"/>
        <v>0</v>
      </c>
      <c r="M631" s="7">
        <f t="shared" si="86"/>
        <v>0</v>
      </c>
      <c r="N631" s="7">
        <f t="shared" si="87"/>
        <v>0</v>
      </c>
      <c r="O631" s="4">
        <f t="shared" si="84"/>
        <v>49.894807478223136</v>
      </c>
      <c r="P631">
        <f t="shared" si="88"/>
        <v>0</v>
      </c>
      <c r="Q631">
        <f t="shared" si="89"/>
        <v>0</v>
      </c>
    </row>
    <row r="632" spans="1:17" x14ac:dyDescent="0.25">
      <c r="A632" s="2">
        <v>44326.304224537038</v>
      </c>
      <c r="B632">
        <v>2.8652795307794059E-2</v>
      </c>
      <c r="C632">
        <v>4.7047593925174713E-2</v>
      </c>
      <c r="D632">
        <f t="shared" si="81"/>
        <v>4.7690955636518553E-2</v>
      </c>
      <c r="E632">
        <v>1.0784360627697971E-3</v>
      </c>
      <c r="F632">
        <v>71194.946067858953</v>
      </c>
      <c r="G632">
        <v>74484943.320326746</v>
      </c>
      <c r="H632">
        <f t="shared" si="82"/>
        <v>1492839.5776020603</v>
      </c>
      <c r="I632">
        <f t="shared" si="83"/>
        <v>1421644.6315342013</v>
      </c>
      <c r="J632" s="6">
        <v>2.0042165719077191E-2</v>
      </c>
      <c r="K632">
        <v>4116.16</v>
      </c>
      <c r="L632" s="7">
        <f t="shared" si="85"/>
        <v>0</v>
      </c>
      <c r="M632" s="7">
        <f t="shared" si="86"/>
        <v>0</v>
      </c>
      <c r="N632" s="7">
        <f t="shared" si="87"/>
        <v>0</v>
      </c>
      <c r="O632" s="4">
        <f t="shared" si="84"/>
        <v>49.894807478223136</v>
      </c>
      <c r="P632">
        <f t="shared" si="88"/>
        <v>0</v>
      </c>
      <c r="Q632">
        <f t="shared" si="89"/>
        <v>0</v>
      </c>
    </row>
    <row r="633" spans="1:17" x14ac:dyDescent="0.25">
      <c r="A633" s="2">
        <v>44326.304375</v>
      </c>
      <c r="B633">
        <v>2.8652795307794059E-2</v>
      </c>
      <c r="C633">
        <v>4.7047593925174713E-2</v>
      </c>
      <c r="D633">
        <f t="shared" si="81"/>
        <v>4.7690955636518553E-2</v>
      </c>
      <c r="E633">
        <v>1.0784360627697971E-3</v>
      </c>
      <c r="F633">
        <v>71194.946067858953</v>
      </c>
      <c r="G633">
        <v>74484943.320326746</v>
      </c>
      <c r="H633">
        <f t="shared" si="82"/>
        <v>1492839.5776020603</v>
      </c>
      <c r="I633">
        <f t="shared" si="83"/>
        <v>1421644.6315342013</v>
      </c>
      <c r="J633" s="6">
        <v>2.0042165719077191E-2</v>
      </c>
      <c r="K633">
        <v>4116.16</v>
      </c>
      <c r="L633" s="7">
        <f t="shared" si="85"/>
        <v>0</v>
      </c>
      <c r="M633" s="7">
        <f t="shared" si="86"/>
        <v>0</v>
      </c>
      <c r="N633" s="7">
        <f t="shared" si="87"/>
        <v>0</v>
      </c>
      <c r="O633" s="4">
        <f t="shared" si="84"/>
        <v>49.894807478223136</v>
      </c>
      <c r="P633">
        <f t="shared" si="88"/>
        <v>0</v>
      </c>
      <c r="Q633">
        <f t="shared" si="89"/>
        <v>0</v>
      </c>
    </row>
    <row r="634" spans="1:17" x14ac:dyDescent="0.25">
      <c r="A634" s="2">
        <v>44326.304537037038</v>
      </c>
      <c r="B634">
        <v>2.8652795307794059E-2</v>
      </c>
      <c r="C634">
        <v>4.7047593925174713E-2</v>
      </c>
      <c r="D634">
        <f t="shared" si="81"/>
        <v>4.7690955636518553E-2</v>
      </c>
      <c r="E634">
        <v>1.0784360627697971E-3</v>
      </c>
      <c r="F634">
        <v>71194.946067858953</v>
      </c>
      <c r="G634">
        <v>74484943.320326746</v>
      </c>
      <c r="H634">
        <f t="shared" si="82"/>
        <v>1492839.5776020603</v>
      </c>
      <c r="I634">
        <f t="shared" si="83"/>
        <v>1421644.6315342013</v>
      </c>
      <c r="J634" s="6">
        <v>2.0042165719077191E-2</v>
      </c>
      <c r="K634">
        <v>4116.16</v>
      </c>
      <c r="L634" s="7">
        <f t="shared" si="85"/>
        <v>0</v>
      </c>
      <c r="M634" s="7">
        <f t="shared" si="86"/>
        <v>0</v>
      </c>
      <c r="N634" s="7">
        <f t="shared" si="87"/>
        <v>0</v>
      </c>
      <c r="O634" s="4">
        <f t="shared" si="84"/>
        <v>49.894807478223136</v>
      </c>
      <c r="P634">
        <f t="shared" si="88"/>
        <v>0</v>
      </c>
      <c r="Q634">
        <f t="shared" si="89"/>
        <v>0</v>
      </c>
    </row>
    <row r="635" spans="1:17" x14ac:dyDescent="0.25">
      <c r="A635" s="2">
        <v>44326.3046875</v>
      </c>
      <c r="B635">
        <v>2.8652795307794059E-2</v>
      </c>
      <c r="C635">
        <v>4.7047593925174713E-2</v>
      </c>
      <c r="D635">
        <f t="shared" si="81"/>
        <v>4.7690955636518553E-2</v>
      </c>
      <c r="E635">
        <v>1.0784360627697971E-3</v>
      </c>
      <c r="F635">
        <v>71194.946067858953</v>
      </c>
      <c r="G635">
        <v>74484943.320326746</v>
      </c>
      <c r="H635">
        <f t="shared" si="82"/>
        <v>1492839.5776020603</v>
      </c>
      <c r="I635">
        <f t="shared" si="83"/>
        <v>1421644.6315342013</v>
      </c>
      <c r="J635" s="6">
        <v>2.0042165719077191E-2</v>
      </c>
      <c r="K635">
        <v>4116.16</v>
      </c>
      <c r="L635" s="7">
        <f t="shared" si="85"/>
        <v>0</v>
      </c>
      <c r="M635" s="7">
        <f t="shared" si="86"/>
        <v>0</v>
      </c>
      <c r="N635" s="7">
        <f t="shared" si="87"/>
        <v>0</v>
      </c>
      <c r="O635" s="4">
        <f t="shared" si="84"/>
        <v>49.894807478223136</v>
      </c>
      <c r="P635">
        <f t="shared" si="88"/>
        <v>0</v>
      </c>
      <c r="Q635">
        <f t="shared" si="89"/>
        <v>0</v>
      </c>
    </row>
    <row r="636" spans="1:17" x14ac:dyDescent="0.25">
      <c r="A636" s="2">
        <v>44326.304837962962</v>
      </c>
      <c r="B636">
        <v>2.8652795307794059E-2</v>
      </c>
      <c r="C636">
        <v>4.7047593925174713E-2</v>
      </c>
      <c r="D636">
        <f t="shared" si="81"/>
        <v>4.7690955636518553E-2</v>
      </c>
      <c r="E636">
        <v>1.0784360627697971E-3</v>
      </c>
      <c r="F636">
        <v>71194.946067858953</v>
      </c>
      <c r="G636">
        <v>74484943.320326746</v>
      </c>
      <c r="H636">
        <f t="shared" si="82"/>
        <v>1492839.5776020603</v>
      </c>
      <c r="I636">
        <f t="shared" si="83"/>
        <v>1421644.6315342013</v>
      </c>
      <c r="J636" s="6">
        <v>2.0042165719077191E-2</v>
      </c>
      <c r="K636">
        <v>4116.16</v>
      </c>
      <c r="L636" s="7">
        <f t="shared" si="85"/>
        <v>0</v>
      </c>
      <c r="M636" s="7">
        <f t="shared" si="86"/>
        <v>0</v>
      </c>
      <c r="N636" s="7">
        <f t="shared" si="87"/>
        <v>0</v>
      </c>
      <c r="O636" s="4">
        <f t="shared" si="84"/>
        <v>49.894807478223136</v>
      </c>
      <c r="P636">
        <f t="shared" si="88"/>
        <v>0</v>
      </c>
      <c r="Q636">
        <f t="shared" si="89"/>
        <v>0</v>
      </c>
    </row>
    <row r="637" spans="1:17" x14ac:dyDescent="0.25">
      <c r="A637" s="2">
        <v>44326.304988425924</v>
      </c>
      <c r="B637">
        <v>2.8652795307794059E-2</v>
      </c>
      <c r="C637">
        <v>4.7047593925174713E-2</v>
      </c>
      <c r="D637">
        <f t="shared" si="81"/>
        <v>4.7690955636518553E-2</v>
      </c>
      <c r="E637">
        <v>1.0784360627697971E-3</v>
      </c>
      <c r="F637">
        <v>71194.946067858953</v>
      </c>
      <c r="G637">
        <v>74484943.320326746</v>
      </c>
      <c r="H637">
        <f t="shared" si="82"/>
        <v>1492839.5776020603</v>
      </c>
      <c r="I637">
        <f t="shared" si="83"/>
        <v>1421644.6315342013</v>
      </c>
      <c r="J637" s="6">
        <v>2.0042165719077191E-2</v>
      </c>
      <c r="K637">
        <v>4116.16</v>
      </c>
      <c r="L637" s="7">
        <f t="shared" si="85"/>
        <v>0</v>
      </c>
      <c r="M637" s="7">
        <f t="shared" si="86"/>
        <v>0</v>
      </c>
      <c r="N637" s="7">
        <f t="shared" si="87"/>
        <v>0</v>
      </c>
      <c r="O637" s="4">
        <f t="shared" si="84"/>
        <v>49.894807478223136</v>
      </c>
      <c r="P637">
        <f t="shared" si="88"/>
        <v>0</v>
      </c>
      <c r="Q637">
        <f t="shared" si="89"/>
        <v>0</v>
      </c>
    </row>
    <row r="638" spans="1:17" x14ac:dyDescent="0.25">
      <c r="A638" s="2">
        <v>44326.305138888893</v>
      </c>
      <c r="B638">
        <v>2.8652795307794059E-2</v>
      </c>
      <c r="C638">
        <v>4.7047593925174713E-2</v>
      </c>
      <c r="D638">
        <f t="shared" si="81"/>
        <v>4.7690955636518553E-2</v>
      </c>
      <c r="E638">
        <v>1.0784360627697971E-3</v>
      </c>
      <c r="F638">
        <v>71194.946067858953</v>
      </c>
      <c r="G638">
        <v>74484943.320326746</v>
      </c>
      <c r="H638">
        <f t="shared" si="82"/>
        <v>1492839.5776020603</v>
      </c>
      <c r="I638">
        <f t="shared" si="83"/>
        <v>1421644.6315342013</v>
      </c>
      <c r="J638" s="6">
        <v>2.0042165719077191E-2</v>
      </c>
      <c r="K638">
        <v>4116.16</v>
      </c>
      <c r="L638" s="7">
        <f t="shared" si="85"/>
        <v>0</v>
      </c>
      <c r="M638" s="7">
        <f t="shared" si="86"/>
        <v>0</v>
      </c>
      <c r="N638" s="7">
        <f t="shared" si="87"/>
        <v>0</v>
      </c>
      <c r="O638" s="4">
        <f t="shared" si="84"/>
        <v>49.894807478223136</v>
      </c>
      <c r="P638">
        <f t="shared" si="88"/>
        <v>0</v>
      </c>
      <c r="Q638">
        <f t="shared" si="89"/>
        <v>0</v>
      </c>
    </row>
    <row r="639" spans="1:17" x14ac:dyDescent="0.25">
      <c r="A639" s="2">
        <v>44326.305289351847</v>
      </c>
      <c r="B639">
        <v>2.8652795307794059E-2</v>
      </c>
      <c r="C639">
        <v>4.7047593925174713E-2</v>
      </c>
      <c r="D639">
        <f t="shared" si="81"/>
        <v>4.7690955636518553E-2</v>
      </c>
      <c r="E639">
        <v>1.0784360627697971E-3</v>
      </c>
      <c r="F639">
        <v>71194.946067858953</v>
      </c>
      <c r="G639">
        <v>74484943.320326746</v>
      </c>
      <c r="H639">
        <f t="shared" si="82"/>
        <v>1492839.5776020603</v>
      </c>
      <c r="I639">
        <f t="shared" si="83"/>
        <v>1421644.6315342013</v>
      </c>
      <c r="J639" s="6">
        <v>2.0042165719077191E-2</v>
      </c>
      <c r="K639">
        <v>4116.16</v>
      </c>
      <c r="L639" s="7">
        <f t="shared" si="85"/>
        <v>0</v>
      </c>
      <c r="M639" s="7">
        <f t="shared" si="86"/>
        <v>0</v>
      </c>
      <c r="N639" s="7">
        <f t="shared" si="87"/>
        <v>0</v>
      </c>
      <c r="O639" s="4">
        <f t="shared" si="84"/>
        <v>49.894807478223136</v>
      </c>
      <c r="P639">
        <f t="shared" si="88"/>
        <v>0</v>
      </c>
      <c r="Q639">
        <f t="shared" si="89"/>
        <v>0</v>
      </c>
    </row>
    <row r="640" spans="1:17" x14ac:dyDescent="0.25">
      <c r="A640" s="2">
        <v>44326.305439814823</v>
      </c>
      <c r="B640">
        <v>2.8652795307794059E-2</v>
      </c>
      <c r="C640">
        <v>4.7047593925174713E-2</v>
      </c>
      <c r="D640">
        <f t="shared" si="81"/>
        <v>4.7690955636518553E-2</v>
      </c>
      <c r="E640">
        <v>1.0784360627697971E-3</v>
      </c>
      <c r="F640">
        <v>71194.946067858953</v>
      </c>
      <c r="G640">
        <v>74484943.320326746</v>
      </c>
      <c r="H640">
        <f t="shared" si="82"/>
        <v>1492839.5776020603</v>
      </c>
      <c r="I640">
        <f t="shared" si="83"/>
        <v>1421644.6315342013</v>
      </c>
      <c r="J640" s="6">
        <v>2.0042165719077191E-2</v>
      </c>
      <c r="K640">
        <v>4116.16</v>
      </c>
      <c r="L640" s="7">
        <f t="shared" si="85"/>
        <v>0</v>
      </c>
      <c r="M640" s="7">
        <f t="shared" si="86"/>
        <v>0</v>
      </c>
      <c r="N640" s="7">
        <f t="shared" si="87"/>
        <v>0</v>
      </c>
      <c r="O640" s="4">
        <f t="shared" si="84"/>
        <v>49.894807478223136</v>
      </c>
      <c r="P640">
        <f t="shared" si="88"/>
        <v>0</v>
      </c>
      <c r="Q640">
        <f t="shared" si="89"/>
        <v>0</v>
      </c>
    </row>
    <row r="641" spans="1:17" x14ac:dyDescent="0.25">
      <c r="A641" s="2">
        <v>44326.305601851847</v>
      </c>
      <c r="B641">
        <v>2.8652795307794059E-2</v>
      </c>
      <c r="C641">
        <v>4.7047593925174713E-2</v>
      </c>
      <c r="D641">
        <f t="shared" si="81"/>
        <v>4.7690955636518553E-2</v>
      </c>
      <c r="E641">
        <v>1.0784360627697971E-3</v>
      </c>
      <c r="F641">
        <v>71194.946067858953</v>
      </c>
      <c r="G641">
        <v>74484943.320326746</v>
      </c>
      <c r="H641">
        <f t="shared" si="82"/>
        <v>1492839.5776020603</v>
      </c>
      <c r="I641">
        <f t="shared" si="83"/>
        <v>1421644.6315342013</v>
      </c>
      <c r="J641" s="6">
        <v>2.0042165719077191E-2</v>
      </c>
      <c r="K641">
        <v>4116.16</v>
      </c>
      <c r="L641" s="7">
        <f t="shared" si="85"/>
        <v>0</v>
      </c>
      <c r="M641" s="7">
        <f t="shared" si="86"/>
        <v>0</v>
      </c>
      <c r="N641" s="7">
        <f t="shared" si="87"/>
        <v>0</v>
      </c>
      <c r="O641" s="4">
        <f t="shared" si="84"/>
        <v>49.894807478223136</v>
      </c>
      <c r="P641">
        <f t="shared" si="88"/>
        <v>0</v>
      </c>
      <c r="Q641">
        <f t="shared" si="89"/>
        <v>0</v>
      </c>
    </row>
    <row r="642" spans="1:17" x14ac:dyDescent="0.25">
      <c r="A642" s="2">
        <v>44326.305752314824</v>
      </c>
      <c r="B642">
        <v>2.8652795307794059E-2</v>
      </c>
      <c r="C642">
        <v>4.7047593925174713E-2</v>
      </c>
      <c r="D642">
        <f t="shared" si="81"/>
        <v>4.7690955636518553E-2</v>
      </c>
      <c r="E642">
        <v>1.0784360627697971E-3</v>
      </c>
      <c r="F642">
        <v>71194.946067858953</v>
      </c>
      <c r="G642">
        <v>74484943.320326746</v>
      </c>
      <c r="H642">
        <f t="shared" si="82"/>
        <v>1492839.5776020603</v>
      </c>
      <c r="I642">
        <f t="shared" si="83"/>
        <v>1421644.6315342013</v>
      </c>
      <c r="J642" s="6">
        <v>2.0042165719077191E-2</v>
      </c>
      <c r="K642">
        <v>4116.16</v>
      </c>
      <c r="L642" s="7">
        <f t="shared" si="85"/>
        <v>0</v>
      </c>
      <c r="M642" s="7">
        <f t="shared" si="86"/>
        <v>0</v>
      </c>
      <c r="N642" s="7">
        <f t="shared" si="87"/>
        <v>0</v>
      </c>
      <c r="O642" s="4">
        <f t="shared" si="84"/>
        <v>49.894807478223136</v>
      </c>
      <c r="P642">
        <f t="shared" si="88"/>
        <v>0</v>
      </c>
      <c r="Q642">
        <f t="shared" si="89"/>
        <v>0</v>
      </c>
    </row>
    <row r="643" spans="1:17" x14ac:dyDescent="0.25">
      <c r="A643" s="2">
        <v>44326.305902777778</v>
      </c>
      <c r="B643">
        <v>2.8652795307794059E-2</v>
      </c>
      <c r="C643">
        <v>4.7047593925174713E-2</v>
      </c>
      <c r="D643">
        <f t="shared" ref="D643:D706" si="90">F643/H643</f>
        <v>4.7690955636518553E-2</v>
      </c>
      <c r="E643">
        <v>1.0784360627697971E-3</v>
      </c>
      <c r="F643">
        <v>71194.946067858953</v>
      </c>
      <c r="G643">
        <v>74484943.320326746</v>
      </c>
      <c r="H643">
        <f t="shared" ref="H643:H706" si="91">G643*J643</f>
        <v>1492839.5776020603</v>
      </c>
      <c r="I643">
        <f t="shared" ref="I643:I706" si="92">H643-F643</f>
        <v>1421644.6315342013</v>
      </c>
      <c r="J643" s="6">
        <v>2.0042165719077191E-2</v>
      </c>
      <c r="K643">
        <v>4116.16</v>
      </c>
      <c r="L643" s="7">
        <f t="shared" si="85"/>
        <v>0</v>
      </c>
      <c r="M643" s="7">
        <f t="shared" si="86"/>
        <v>0</v>
      </c>
      <c r="N643" s="7">
        <f t="shared" si="87"/>
        <v>0</v>
      </c>
      <c r="O643" s="4">
        <f t="shared" ref="O643:O706" si="93">1/J643</f>
        <v>49.894807478223136</v>
      </c>
      <c r="P643">
        <f t="shared" si="88"/>
        <v>0</v>
      </c>
      <c r="Q643">
        <f t="shared" si="89"/>
        <v>0</v>
      </c>
    </row>
    <row r="644" spans="1:17" x14ac:dyDescent="0.25">
      <c r="A644" s="2">
        <v>44326.30605324074</v>
      </c>
      <c r="B644">
        <v>2.8652795307794059E-2</v>
      </c>
      <c r="C644">
        <v>4.7047593925174713E-2</v>
      </c>
      <c r="D644">
        <f t="shared" si="90"/>
        <v>4.7690955636518553E-2</v>
      </c>
      <c r="E644">
        <v>1.0784360627697971E-3</v>
      </c>
      <c r="F644">
        <v>71194.946067858953</v>
      </c>
      <c r="G644">
        <v>74484943.320326746</v>
      </c>
      <c r="H644">
        <f t="shared" si="91"/>
        <v>1492839.5776020603</v>
      </c>
      <c r="I644">
        <f t="shared" si="92"/>
        <v>1421644.6315342013</v>
      </c>
      <c r="J644" s="6">
        <v>2.0042165719077191E-2</v>
      </c>
      <c r="K644">
        <v>4116.16</v>
      </c>
      <c r="L644" s="7">
        <f t="shared" ref="L644:L707" si="94">(J644/J643)-1</f>
        <v>0</v>
      </c>
      <c r="M644" s="7">
        <f t="shared" ref="M644:M707" si="95">(E644/E643)-1</f>
        <v>0</v>
      </c>
      <c r="N644" s="7">
        <f t="shared" ref="N644:N707" si="96">(G644/G643)-1</f>
        <v>0</v>
      </c>
      <c r="O644" s="4">
        <f t="shared" si="93"/>
        <v>49.894807478223136</v>
      </c>
      <c r="P644">
        <f t="shared" ref="P644:P707" si="97">F644-F643</f>
        <v>0</v>
      </c>
      <c r="Q644">
        <f t="shared" ref="Q644:Q707" si="98">H644-H643</f>
        <v>0</v>
      </c>
    </row>
    <row r="645" spans="1:17" x14ac:dyDescent="0.25">
      <c r="A645" s="2">
        <v>44326.306203703702</v>
      </c>
      <c r="B645">
        <v>2.8652795307794059E-2</v>
      </c>
      <c r="C645">
        <v>4.7047593925174713E-2</v>
      </c>
      <c r="D645">
        <f t="shared" si="90"/>
        <v>4.7690955636518553E-2</v>
      </c>
      <c r="E645">
        <v>1.0784360627697971E-3</v>
      </c>
      <c r="F645">
        <v>71194.946067858953</v>
      </c>
      <c r="G645">
        <v>74484943.320326746</v>
      </c>
      <c r="H645">
        <f t="shared" si="91"/>
        <v>1492839.5776020603</v>
      </c>
      <c r="I645">
        <f t="shared" si="92"/>
        <v>1421644.6315342013</v>
      </c>
      <c r="J645" s="6">
        <v>2.0042165719077191E-2</v>
      </c>
      <c r="K645">
        <v>4116.16</v>
      </c>
      <c r="L645" s="7">
        <f t="shared" si="94"/>
        <v>0</v>
      </c>
      <c r="M645" s="7">
        <f t="shared" si="95"/>
        <v>0</v>
      </c>
      <c r="N645" s="7">
        <f t="shared" si="96"/>
        <v>0</v>
      </c>
      <c r="O645" s="4">
        <f t="shared" si="93"/>
        <v>49.894807478223136</v>
      </c>
      <c r="P645">
        <f t="shared" si="97"/>
        <v>0</v>
      </c>
      <c r="Q645">
        <f t="shared" si="98"/>
        <v>0</v>
      </c>
    </row>
    <row r="646" spans="1:17" x14ac:dyDescent="0.25">
      <c r="A646" s="2">
        <v>44326.306354166663</v>
      </c>
      <c r="B646">
        <v>2.8652795307794059E-2</v>
      </c>
      <c r="C646">
        <v>4.7047593925174713E-2</v>
      </c>
      <c r="D646">
        <f t="shared" si="90"/>
        <v>4.7690955636518553E-2</v>
      </c>
      <c r="E646">
        <v>1.0784360627697971E-3</v>
      </c>
      <c r="F646">
        <v>71194.946067858953</v>
      </c>
      <c r="G646">
        <v>74484943.320326746</v>
      </c>
      <c r="H646">
        <f t="shared" si="91"/>
        <v>1492839.5776020603</v>
      </c>
      <c r="I646">
        <f t="shared" si="92"/>
        <v>1421644.6315342013</v>
      </c>
      <c r="J646" s="6">
        <v>2.0042165719077191E-2</v>
      </c>
      <c r="K646">
        <v>4116.16</v>
      </c>
      <c r="L646" s="7">
        <f t="shared" si="94"/>
        <v>0</v>
      </c>
      <c r="M646" s="7">
        <f t="shared" si="95"/>
        <v>0</v>
      </c>
      <c r="N646" s="7">
        <f t="shared" si="96"/>
        <v>0</v>
      </c>
      <c r="O646" s="4">
        <f t="shared" si="93"/>
        <v>49.894807478223136</v>
      </c>
      <c r="P646">
        <f t="shared" si="97"/>
        <v>0</v>
      </c>
      <c r="Q646">
        <f t="shared" si="98"/>
        <v>0</v>
      </c>
    </row>
    <row r="647" spans="1:17" x14ac:dyDescent="0.25">
      <c r="A647" s="2">
        <v>44326.306516203702</v>
      </c>
      <c r="B647">
        <v>2.8652795307794059E-2</v>
      </c>
      <c r="C647">
        <v>4.7047593925174713E-2</v>
      </c>
      <c r="D647">
        <f t="shared" si="90"/>
        <v>4.7690955636518553E-2</v>
      </c>
      <c r="E647">
        <v>1.0784360627697971E-3</v>
      </c>
      <c r="F647">
        <v>71194.946067858953</v>
      </c>
      <c r="G647">
        <v>74484943.320326746</v>
      </c>
      <c r="H647">
        <f t="shared" si="91"/>
        <v>1492839.5776020603</v>
      </c>
      <c r="I647">
        <f t="shared" si="92"/>
        <v>1421644.6315342013</v>
      </c>
      <c r="J647" s="6">
        <v>2.0042165719077191E-2</v>
      </c>
      <c r="K647">
        <v>4116.16</v>
      </c>
      <c r="L647" s="7">
        <f t="shared" si="94"/>
        <v>0</v>
      </c>
      <c r="M647" s="7">
        <f t="shared" si="95"/>
        <v>0</v>
      </c>
      <c r="N647" s="7">
        <f t="shared" si="96"/>
        <v>0</v>
      </c>
      <c r="O647" s="4">
        <f t="shared" si="93"/>
        <v>49.894807478223136</v>
      </c>
      <c r="P647">
        <f t="shared" si="97"/>
        <v>0</v>
      </c>
      <c r="Q647">
        <f t="shared" si="98"/>
        <v>0</v>
      </c>
    </row>
    <row r="648" spans="1:17" x14ac:dyDescent="0.25">
      <c r="A648" s="2">
        <v>44326.306666666656</v>
      </c>
      <c r="B648">
        <v>2.8652795307794059E-2</v>
      </c>
      <c r="C648">
        <v>4.7047593925174713E-2</v>
      </c>
      <c r="D648">
        <f t="shared" si="90"/>
        <v>4.7690955636518553E-2</v>
      </c>
      <c r="E648">
        <v>1.0784360627697971E-3</v>
      </c>
      <c r="F648">
        <v>71194.946067858953</v>
      </c>
      <c r="G648">
        <v>74484943.320326746</v>
      </c>
      <c r="H648">
        <f t="shared" si="91"/>
        <v>1492839.5776020603</v>
      </c>
      <c r="I648">
        <f t="shared" si="92"/>
        <v>1421644.6315342013</v>
      </c>
      <c r="J648" s="6">
        <v>2.0042165719077191E-2</v>
      </c>
      <c r="K648">
        <v>4116.16</v>
      </c>
      <c r="L648" s="7">
        <f t="shared" si="94"/>
        <v>0</v>
      </c>
      <c r="M648" s="7">
        <f t="shared" si="95"/>
        <v>0</v>
      </c>
      <c r="N648" s="7">
        <f t="shared" si="96"/>
        <v>0</v>
      </c>
      <c r="O648" s="4">
        <f t="shared" si="93"/>
        <v>49.894807478223136</v>
      </c>
      <c r="P648">
        <f t="shared" si="97"/>
        <v>0</v>
      </c>
      <c r="Q648">
        <f t="shared" si="98"/>
        <v>0</v>
      </c>
    </row>
    <row r="649" spans="1:17" x14ac:dyDescent="0.25">
      <c r="A649" s="2">
        <v>44326.306817129633</v>
      </c>
      <c r="B649">
        <v>2.8652795307794059E-2</v>
      </c>
      <c r="C649">
        <v>4.7047593925174713E-2</v>
      </c>
      <c r="D649">
        <f t="shared" si="90"/>
        <v>4.7690955636518553E-2</v>
      </c>
      <c r="E649">
        <v>1.0784360627697971E-3</v>
      </c>
      <c r="F649">
        <v>71194.946067858953</v>
      </c>
      <c r="G649">
        <v>74484943.320326746</v>
      </c>
      <c r="H649">
        <f t="shared" si="91"/>
        <v>1492839.5776020603</v>
      </c>
      <c r="I649">
        <f t="shared" si="92"/>
        <v>1421644.6315342013</v>
      </c>
      <c r="J649" s="6">
        <v>2.0042165719077191E-2</v>
      </c>
      <c r="K649">
        <v>4116.16</v>
      </c>
      <c r="L649" s="7">
        <f t="shared" si="94"/>
        <v>0</v>
      </c>
      <c r="M649" s="7">
        <f t="shared" si="95"/>
        <v>0</v>
      </c>
      <c r="N649" s="7">
        <f t="shared" si="96"/>
        <v>0</v>
      </c>
      <c r="O649" s="4">
        <f t="shared" si="93"/>
        <v>49.894807478223136</v>
      </c>
      <c r="P649">
        <f t="shared" si="97"/>
        <v>0</v>
      </c>
      <c r="Q649">
        <f t="shared" si="98"/>
        <v>0</v>
      </c>
    </row>
    <row r="650" spans="1:17" x14ac:dyDescent="0.25">
      <c r="A650" s="2">
        <v>44326.306967592587</v>
      </c>
      <c r="B650">
        <v>2.8652795307794059E-2</v>
      </c>
      <c r="C650">
        <v>4.7047593925174713E-2</v>
      </c>
      <c r="D650">
        <f t="shared" si="90"/>
        <v>4.7690955636518553E-2</v>
      </c>
      <c r="E650">
        <v>1.0784360627697971E-3</v>
      </c>
      <c r="F650">
        <v>71194.946067858953</v>
      </c>
      <c r="G650">
        <v>74484943.320326746</v>
      </c>
      <c r="H650">
        <f t="shared" si="91"/>
        <v>1492839.5776020603</v>
      </c>
      <c r="I650">
        <f t="shared" si="92"/>
        <v>1421644.6315342013</v>
      </c>
      <c r="J650" s="6">
        <v>2.0042165719077191E-2</v>
      </c>
      <c r="K650">
        <v>4116.16</v>
      </c>
      <c r="L650" s="7">
        <f t="shared" si="94"/>
        <v>0</v>
      </c>
      <c r="M650" s="7">
        <f t="shared" si="95"/>
        <v>0</v>
      </c>
      <c r="N650" s="7">
        <f t="shared" si="96"/>
        <v>0</v>
      </c>
      <c r="O650" s="4">
        <f t="shared" si="93"/>
        <v>49.894807478223136</v>
      </c>
      <c r="P650">
        <f t="shared" si="97"/>
        <v>0</v>
      </c>
      <c r="Q650">
        <f t="shared" si="98"/>
        <v>0</v>
      </c>
    </row>
    <row r="651" spans="1:17" x14ac:dyDescent="0.25">
      <c r="A651" s="2">
        <v>44326.307118055563</v>
      </c>
      <c r="B651">
        <v>2.8652795307794059E-2</v>
      </c>
      <c r="C651">
        <v>4.7047593925174713E-2</v>
      </c>
      <c r="D651">
        <f t="shared" si="90"/>
        <v>4.7690955636518553E-2</v>
      </c>
      <c r="E651">
        <v>1.0784360627697971E-3</v>
      </c>
      <c r="F651">
        <v>71194.946067858953</v>
      </c>
      <c r="G651">
        <v>74484943.320326746</v>
      </c>
      <c r="H651">
        <f t="shared" si="91"/>
        <v>1492839.5776020603</v>
      </c>
      <c r="I651">
        <f t="shared" si="92"/>
        <v>1421644.6315342013</v>
      </c>
      <c r="J651" s="6">
        <v>2.0042165719077191E-2</v>
      </c>
      <c r="K651">
        <v>4116.16</v>
      </c>
      <c r="L651" s="7">
        <f t="shared" si="94"/>
        <v>0</v>
      </c>
      <c r="M651" s="7">
        <f t="shared" si="95"/>
        <v>0</v>
      </c>
      <c r="N651" s="7">
        <f t="shared" si="96"/>
        <v>0</v>
      </c>
      <c r="O651" s="4">
        <f t="shared" si="93"/>
        <v>49.894807478223136</v>
      </c>
      <c r="P651">
        <f t="shared" si="97"/>
        <v>0</v>
      </c>
      <c r="Q651">
        <f t="shared" si="98"/>
        <v>0</v>
      </c>
    </row>
    <row r="652" spans="1:17" x14ac:dyDescent="0.25">
      <c r="A652" s="2">
        <v>44326.307268518518</v>
      </c>
      <c r="B652">
        <v>2.8652795307794059E-2</v>
      </c>
      <c r="C652">
        <v>4.7047593925174713E-2</v>
      </c>
      <c r="D652">
        <f t="shared" si="90"/>
        <v>4.7690955636518553E-2</v>
      </c>
      <c r="E652">
        <v>1.0784360627697971E-3</v>
      </c>
      <c r="F652">
        <v>71194.946067858953</v>
      </c>
      <c r="G652">
        <v>74484943.320326746</v>
      </c>
      <c r="H652">
        <f t="shared" si="91"/>
        <v>1492839.5776020603</v>
      </c>
      <c r="I652">
        <f t="shared" si="92"/>
        <v>1421644.6315342013</v>
      </c>
      <c r="J652" s="6">
        <v>2.0042165719077191E-2</v>
      </c>
      <c r="K652">
        <v>4116.16</v>
      </c>
      <c r="L652" s="7">
        <f t="shared" si="94"/>
        <v>0</v>
      </c>
      <c r="M652" s="7">
        <f t="shared" si="95"/>
        <v>0</v>
      </c>
      <c r="N652" s="7">
        <f t="shared" si="96"/>
        <v>0</v>
      </c>
      <c r="O652" s="4">
        <f t="shared" si="93"/>
        <v>49.894807478223136</v>
      </c>
      <c r="P652">
        <f t="shared" si="97"/>
        <v>0</v>
      </c>
      <c r="Q652">
        <f t="shared" si="98"/>
        <v>0</v>
      </c>
    </row>
    <row r="653" spans="1:17" x14ac:dyDescent="0.25">
      <c r="A653" s="2">
        <v>44326.30741898148</v>
      </c>
      <c r="B653">
        <v>2.8652795307794059E-2</v>
      </c>
      <c r="C653">
        <v>4.7047593925174713E-2</v>
      </c>
      <c r="D653">
        <f t="shared" si="90"/>
        <v>4.7690955636518553E-2</v>
      </c>
      <c r="E653">
        <v>1.0784360627697971E-3</v>
      </c>
      <c r="F653">
        <v>71194.946067858953</v>
      </c>
      <c r="G653">
        <v>74484943.320326746</v>
      </c>
      <c r="H653">
        <f t="shared" si="91"/>
        <v>1492839.5776020603</v>
      </c>
      <c r="I653">
        <f t="shared" si="92"/>
        <v>1421644.6315342013</v>
      </c>
      <c r="J653" s="6">
        <v>2.0042165719077191E-2</v>
      </c>
      <c r="K653">
        <v>4116.16</v>
      </c>
      <c r="L653" s="7">
        <f t="shared" si="94"/>
        <v>0</v>
      </c>
      <c r="M653" s="7">
        <f t="shared" si="95"/>
        <v>0</v>
      </c>
      <c r="N653" s="7">
        <f t="shared" si="96"/>
        <v>0</v>
      </c>
      <c r="O653" s="4">
        <f t="shared" si="93"/>
        <v>49.894807478223136</v>
      </c>
      <c r="P653">
        <f t="shared" si="97"/>
        <v>0</v>
      </c>
      <c r="Q653">
        <f t="shared" si="98"/>
        <v>0</v>
      </c>
    </row>
    <row r="654" spans="1:17" x14ac:dyDescent="0.25">
      <c r="A654" s="2">
        <v>44326.307581018518</v>
      </c>
      <c r="B654">
        <v>2.8652795307794059E-2</v>
      </c>
      <c r="C654">
        <v>4.7047593925174713E-2</v>
      </c>
      <c r="D654">
        <f t="shared" si="90"/>
        <v>4.7690955636518553E-2</v>
      </c>
      <c r="E654">
        <v>1.0784360627697971E-3</v>
      </c>
      <c r="F654">
        <v>71194.946067858953</v>
      </c>
      <c r="G654">
        <v>74484943.320326746</v>
      </c>
      <c r="H654">
        <f t="shared" si="91"/>
        <v>1492839.5776020603</v>
      </c>
      <c r="I654">
        <f t="shared" si="92"/>
        <v>1421644.6315342013</v>
      </c>
      <c r="J654" s="6">
        <v>2.0042165719077191E-2</v>
      </c>
      <c r="K654">
        <v>4116.16</v>
      </c>
      <c r="L654" s="7">
        <f t="shared" si="94"/>
        <v>0</v>
      </c>
      <c r="M654" s="7">
        <f t="shared" si="95"/>
        <v>0</v>
      </c>
      <c r="N654" s="7">
        <f t="shared" si="96"/>
        <v>0</v>
      </c>
      <c r="O654" s="4">
        <f t="shared" si="93"/>
        <v>49.894807478223136</v>
      </c>
      <c r="P654">
        <f t="shared" si="97"/>
        <v>0</v>
      </c>
      <c r="Q654">
        <f t="shared" si="98"/>
        <v>0</v>
      </c>
    </row>
    <row r="655" spans="1:17" x14ac:dyDescent="0.25">
      <c r="A655" s="2">
        <v>44326.30773148148</v>
      </c>
      <c r="B655">
        <v>2.8652795307794059E-2</v>
      </c>
      <c r="C655">
        <v>4.7047593925174713E-2</v>
      </c>
      <c r="D655">
        <f t="shared" si="90"/>
        <v>4.7690955636518553E-2</v>
      </c>
      <c r="E655">
        <v>1.0784360627697971E-3</v>
      </c>
      <c r="F655">
        <v>71194.946067858953</v>
      </c>
      <c r="G655">
        <v>74484943.320326746</v>
      </c>
      <c r="H655">
        <f t="shared" si="91"/>
        <v>1492839.5776020603</v>
      </c>
      <c r="I655">
        <f t="shared" si="92"/>
        <v>1421644.6315342013</v>
      </c>
      <c r="J655" s="6">
        <v>2.0042165719077191E-2</v>
      </c>
      <c r="K655">
        <v>4116.16</v>
      </c>
      <c r="L655" s="7">
        <f t="shared" si="94"/>
        <v>0</v>
      </c>
      <c r="M655" s="7">
        <f t="shared" si="95"/>
        <v>0</v>
      </c>
      <c r="N655" s="7">
        <f t="shared" si="96"/>
        <v>0</v>
      </c>
      <c r="O655" s="4">
        <f t="shared" si="93"/>
        <v>49.894807478223136</v>
      </c>
      <c r="P655">
        <f t="shared" si="97"/>
        <v>0</v>
      </c>
      <c r="Q655">
        <f t="shared" si="98"/>
        <v>0</v>
      </c>
    </row>
    <row r="656" spans="1:17" x14ac:dyDescent="0.25">
      <c r="A656" s="2">
        <v>44326.307881944442</v>
      </c>
      <c r="B656">
        <v>2.8652828124685909E-2</v>
      </c>
      <c r="C656">
        <v>4.7047869622875112E-2</v>
      </c>
      <c r="D656">
        <f t="shared" si="90"/>
        <v>4.769123566664199E-2</v>
      </c>
      <c r="E656">
        <v>1.078443617549498E-3</v>
      </c>
      <c r="F656">
        <v>71194.881033857688</v>
      </c>
      <c r="G656">
        <v>74484436.820773929</v>
      </c>
      <c r="H656">
        <f t="shared" si="91"/>
        <v>1492829.4484023091</v>
      </c>
      <c r="I656">
        <f t="shared" si="92"/>
        <v>1421634.5673684515</v>
      </c>
      <c r="J656" s="6">
        <v>2.0042166016430892E-2</v>
      </c>
      <c r="K656">
        <v>4116.16</v>
      </c>
      <c r="L656" s="7">
        <f t="shared" si="94"/>
        <v>1.4836405659579555E-8</v>
      </c>
      <c r="M656" s="7">
        <f t="shared" si="95"/>
        <v>7.0053107104062207E-6</v>
      </c>
      <c r="N656" s="7">
        <f t="shared" si="96"/>
        <v>-6.8000260218248343E-6</v>
      </c>
      <c r="O656" s="4">
        <f t="shared" si="93"/>
        <v>49.894806737963542</v>
      </c>
      <c r="P656">
        <f t="shared" si="97"/>
        <v>-6.5034001265303232E-2</v>
      </c>
      <c r="Q656">
        <f t="shared" si="98"/>
        <v>-10.129199751187116</v>
      </c>
    </row>
    <row r="657" spans="1:17" x14ac:dyDescent="0.25">
      <c r="A657" s="2">
        <v>44326.308032407411</v>
      </c>
      <c r="B657">
        <v>2.8652828124685909E-2</v>
      </c>
      <c r="C657">
        <v>4.7047869622875112E-2</v>
      </c>
      <c r="D657">
        <f t="shared" si="90"/>
        <v>4.769123566664199E-2</v>
      </c>
      <c r="E657">
        <v>1.078443617549498E-3</v>
      </c>
      <c r="F657">
        <v>71194.881033857688</v>
      </c>
      <c r="G657">
        <v>74484436.820773929</v>
      </c>
      <c r="H657">
        <f t="shared" si="91"/>
        <v>1492829.4484023091</v>
      </c>
      <c r="I657">
        <f t="shared" si="92"/>
        <v>1421634.5673684515</v>
      </c>
      <c r="J657" s="6">
        <v>2.0042166016430892E-2</v>
      </c>
      <c r="K657">
        <v>4116.16</v>
      </c>
      <c r="L657" s="7">
        <f t="shared" si="94"/>
        <v>0</v>
      </c>
      <c r="M657" s="7">
        <f t="shared" si="95"/>
        <v>0</v>
      </c>
      <c r="N657" s="7">
        <f t="shared" si="96"/>
        <v>0</v>
      </c>
      <c r="O657" s="4">
        <f t="shared" si="93"/>
        <v>49.894806737963542</v>
      </c>
      <c r="P657">
        <f t="shared" si="97"/>
        <v>0</v>
      </c>
      <c r="Q657">
        <f t="shared" si="98"/>
        <v>0</v>
      </c>
    </row>
    <row r="658" spans="1:17" x14ac:dyDescent="0.25">
      <c r="A658" s="2">
        <v>44326.308182870373</v>
      </c>
      <c r="B658">
        <v>2.8652828124685909E-2</v>
      </c>
      <c r="C658">
        <v>4.7047869622875112E-2</v>
      </c>
      <c r="D658">
        <f t="shared" si="90"/>
        <v>4.769123566664199E-2</v>
      </c>
      <c r="E658">
        <v>1.078443617549498E-3</v>
      </c>
      <c r="F658">
        <v>71194.881033857688</v>
      </c>
      <c r="G658">
        <v>74484436.820773929</v>
      </c>
      <c r="H658">
        <f t="shared" si="91"/>
        <v>1492829.4484023091</v>
      </c>
      <c r="I658">
        <f t="shared" si="92"/>
        <v>1421634.5673684515</v>
      </c>
      <c r="J658" s="6">
        <v>2.0042166016430892E-2</v>
      </c>
      <c r="K658">
        <v>4116.16</v>
      </c>
      <c r="L658" s="7">
        <f t="shared" si="94"/>
        <v>0</v>
      </c>
      <c r="M658" s="7">
        <f t="shared" si="95"/>
        <v>0</v>
      </c>
      <c r="N658" s="7">
        <f t="shared" si="96"/>
        <v>0</v>
      </c>
      <c r="O658" s="4">
        <f t="shared" si="93"/>
        <v>49.894806737963542</v>
      </c>
      <c r="P658">
        <f t="shared" si="97"/>
        <v>0</v>
      </c>
      <c r="Q658">
        <f t="shared" si="98"/>
        <v>0</v>
      </c>
    </row>
    <row r="659" spans="1:17" x14ac:dyDescent="0.25">
      <c r="A659" s="2">
        <v>44326.308333333327</v>
      </c>
      <c r="B659">
        <v>2.8652828124685909E-2</v>
      </c>
      <c r="C659">
        <v>4.7047869622875112E-2</v>
      </c>
      <c r="D659">
        <f t="shared" si="90"/>
        <v>4.769123566664199E-2</v>
      </c>
      <c r="E659">
        <v>1.078443617549498E-3</v>
      </c>
      <c r="F659">
        <v>71194.881033857688</v>
      </c>
      <c r="G659">
        <v>74484436.820773929</v>
      </c>
      <c r="H659">
        <f t="shared" si="91"/>
        <v>1492829.4484023091</v>
      </c>
      <c r="I659">
        <f t="shared" si="92"/>
        <v>1421634.5673684515</v>
      </c>
      <c r="J659" s="6">
        <v>2.0042166016430892E-2</v>
      </c>
      <c r="K659">
        <v>4116.16</v>
      </c>
      <c r="L659" s="7">
        <f t="shared" si="94"/>
        <v>0</v>
      </c>
      <c r="M659" s="7">
        <f t="shared" si="95"/>
        <v>0</v>
      </c>
      <c r="N659" s="7">
        <f t="shared" si="96"/>
        <v>0</v>
      </c>
      <c r="O659" s="4">
        <f t="shared" si="93"/>
        <v>49.894806737963542</v>
      </c>
      <c r="P659">
        <f t="shared" si="97"/>
        <v>0</v>
      </c>
      <c r="Q659">
        <f t="shared" si="98"/>
        <v>0</v>
      </c>
    </row>
    <row r="660" spans="1:17" x14ac:dyDescent="0.25">
      <c r="A660" s="2">
        <v>44326.308495370373</v>
      </c>
      <c r="B660">
        <v>2.8652828124685909E-2</v>
      </c>
      <c r="C660">
        <v>4.7047869622875112E-2</v>
      </c>
      <c r="D660">
        <f t="shared" si="90"/>
        <v>4.769123566664199E-2</v>
      </c>
      <c r="E660">
        <v>1.078443617549498E-3</v>
      </c>
      <c r="F660">
        <v>71194.881033857688</v>
      </c>
      <c r="G660">
        <v>74484436.820773929</v>
      </c>
      <c r="H660">
        <f t="shared" si="91"/>
        <v>1492829.4484023091</v>
      </c>
      <c r="I660">
        <f t="shared" si="92"/>
        <v>1421634.5673684515</v>
      </c>
      <c r="J660" s="6">
        <v>2.0042166016430892E-2</v>
      </c>
      <c r="K660">
        <v>4116.16</v>
      </c>
      <c r="L660" s="7">
        <f t="shared" si="94"/>
        <v>0</v>
      </c>
      <c r="M660" s="7">
        <f t="shared" si="95"/>
        <v>0</v>
      </c>
      <c r="N660" s="7">
        <f t="shared" si="96"/>
        <v>0</v>
      </c>
      <c r="O660" s="4">
        <f t="shared" si="93"/>
        <v>49.894806737963542</v>
      </c>
      <c r="P660">
        <f t="shared" si="97"/>
        <v>0</v>
      </c>
      <c r="Q660">
        <f t="shared" si="98"/>
        <v>0</v>
      </c>
    </row>
    <row r="661" spans="1:17" x14ac:dyDescent="0.25">
      <c r="A661" s="2">
        <v>44326.308645833327</v>
      </c>
      <c r="B661">
        <v>2.8652828124685909E-2</v>
      </c>
      <c r="C661">
        <v>4.7047869622875112E-2</v>
      </c>
      <c r="D661">
        <f t="shared" si="90"/>
        <v>4.769123566664199E-2</v>
      </c>
      <c r="E661">
        <v>1.078443617549498E-3</v>
      </c>
      <c r="F661">
        <v>71194.881033857688</v>
      </c>
      <c r="G661">
        <v>74484436.820773929</v>
      </c>
      <c r="H661">
        <f t="shared" si="91"/>
        <v>1492829.4484023091</v>
      </c>
      <c r="I661">
        <f t="shared" si="92"/>
        <v>1421634.5673684515</v>
      </c>
      <c r="J661" s="6">
        <v>2.0042166016430892E-2</v>
      </c>
      <c r="K661">
        <v>4116.16</v>
      </c>
      <c r="L661" s="7">
        <f t="shared" si="94"/>
        <v>0</v>
      </c>
      <c r="M661" s="7">
        <f t="shared" si="95"/>
        <v>0</v>
      </c>
      <c r="N661" s="7">
        <f t="shared" si="96"/>
        <v>0</v>
      </c>
      <c r="O661" s="4">
        <f t="shared" si="93"/>
        <v>49.894806737963542</v>
      </c>
      <c r="P661">
        <f t="shared" si="97"/>
        <v>0</v>
      </c>
      <c r="Q661">
        <f t="shared" si="98"/>
        <v>0</v>
      </c>
    </row>
    <row r="662" spans="1:17" x14ac:dyDescent="0.25">
      <c r="A662" s="2">
        <v>44326.308796296304</v>
      </c>
      <c r="B662">
        <v>2.8652828124685909E-2</v>
      </c>
      <c r="C662">
        <v>4.7047869622875112E-2</v>
      </c>
      <c r="D662">
        <f t="shared" si="90"/>
        <v>4.769123566664199E-2</v>
      </c>
      <c r="E662">
        <v>1.078443617549498E-3</v>
      </c>
      <c r="F662">
        <v>71194.881033857688</v>
      </c>
      <c r="G662">
        <v>74484436.820773929</v>
      </c>
      <c r="H662">
        <f t="shared" si="91"/>
        <v>1492829.4484023091</v>
      </c>
      <c r="I662">
        <f t="shared" si="92"/>
        <v>1421634.5673684515</v>
      </c>
      <c r="J662" s="6">
        <v>2.0042166016430892E-2</v>
      </c>
      <c r="K662">
        <v>4116.16</v>
      </c>
      <c r="L662" s="7">
        <f t="shared" si="94"/>
        <v>0</v>
      </c>
      <c r="M662" s="7">
        <f t="shared" si="95"/>
        <v>0</v>
      </c>
      <c r="N662" s="7">
        <f t="shared" si="96"/>
        <v>0</v>
      </c>
      <c r="O662" s="4">
        <f t="shared" si="93"/>
        <v>49.894806737963542</v>
      </c>
      <c r="P662">
        <f t="shared" si="97"/>
        <v>0</v>
      </c>
      <c r="Q662">
        <f t="shared" si="98"/>
        <v>0</v>
      </c>
    </row>
    <row r="663" spans="1:17" x14ac:dyDescent="0.25">
      <c r="A663" s="2">
        <v>44326.308946759258</v>
      </c>
      <c r="B663">
        <v>2.8652828124685909E-2</v>
      </c>
      <c r="C663">
        <v>4.7047869622875112E-2</v>
      </c>
      <c r="D663">
        <f t="shared" si="90"/>
        <v>4.769123566664199E-2</v>
      </c>
      <c r="E663">
        <v>1.078443617549498E-3</v>
      </c>
      <c r="F663">
        <v>71194.881033857688</v>
      </c>
      <c r="G663">
        <v>74484436.820773929</v>
      </c>
      <c r="H663">
        <f t="shared" si="91"/>
        <v>1492829.4484023091</v>
      </c>
      <c r="I663">
        <f t="shared" si="92"/>
        <v>1421634.5673684515</v>
      </c>
      <c r="J663" s="6">
        <v>2.0042166016430892E-2</v>
      </c>
      <c r="K663">
        <v>4116.16</v>
      </c>
      <c r="L663" s="7">
        <f t="shared" si="94"/>
        <v>0</v>
      </c>
      <c r="M663" s="7">
        <f t="shared" si="95"/>
        <v>0</v>
      </c>
      <c r="N663" s="7">
        <f t="shared" si="96"/>
        <v>0</v>
      </c>
      <c r="O663" s="4">
        <f t="shared" si="93"/>
        <v>49.894806737963542</v>
      </c>
      <c r="P663">
        <f t="shared" si="97"/>
        <v>0</v>
      </c>
      <c r="Q663">
        <f t="shared" si="98"/>
        <v>0</v>
      </c>
    </row>
    <row r="664" spans="1:17" x14ac:dyDescent="0.25">
      <c r="A664" s="2">
        <v>44326.30909722222</v>
      </c>
      <c r="B664">
        <v>2.8652828124685909E-2</v>
      </c>
      <c r="C664">
        <v>4.7047869622875112E-2</v>
      </c>
      <c r="D664">
        <f t="shared" si="90"/>
        <v>4.769123566664199E-2</v>
      </c>
      <c r="E664">
        <v>1.078443617549498E-3</v>
      </c>
      <c r="F664">
        <v>71194.881033857688</v>
      </c>
      <c r="G664">
        <v>74484436.820773929</v>
      </c>
      <c r="H664">
        <f t="shared" si="91"/>
        <v>1492829.4484023091</v>
      </c>
      <c r="I664">
        <f t="shared" si="92"/>
        <v>1421634.5673684515</v>
      </c>
      <c r="J664" s="6">
        <v>2.0042166016430892E-2</v>
      </c>
      <c r="K664">
        <v>4116.16</v>
      </c>
      <c r="L664" s="7">
        <f t="shared" si="94"/>
        <v>0</v>
      </c>
      <c r="M664" s="7">
        <f t="shared" si="95"/>
        <v>0</v>
      </c>
      <c r="N664" s="7">
        <f t="shared" si="96"/>
        <v>0</v>
      </c>
      <c r="O664" s="4">
        <f t="shared" si="93"/>
        <v>49.894806737963542</v>
      </c>
      <c r="P664">
        <f t="shared" si="97"/>
        <v>0</v>
      </c>
      <c r="Q664">
        <f t="shared" si="98"/>
        <v>0</v>
      </c>
    </row>
    <row r="665" spans="1:17" x14ac:dyDescent="0.25">
      <c r="A665" s="2">
        <v>44326.309247685182</v>
      </c>
      <c r="B665">
        <v>2.8652828124685909E-2</v>
      </c>
      <c r="C665">
        <v>4.7047869622875112E-2</v>
      </c>
      <c r="D665">
        <f t="shared" si="90"/>
        <v>4.769123566664199E-2</v>
      </c>
      <c r="E665">
        <v>1.078443617549498E-3</v>
      </c>
      <c r="F665">
        <v>71194.881033857688</v>
      </c>
      <c r="G665">
        <v>74484436.820773929</v>
      </c>
      <c r="H665">
        <f t="shared" si="91"/>
        <v>1492829.4484023091</v>
      </c>
      <c r="I665">
        <f t="shared" si="92"/>
        <v>1421634.5673684515</v>
      </c>
      <c r="J665" s="6">
        <v>2.0042166016430892E-2</v>
      </c>
      <c r="K665">
        <v>4116.16</v>
      </c>
      <c r="L665" s="7">
        <f t="shared" si="94"/>
        <v>0</v>
      </c>
      <c r="M665" s="7">
        <f t="shared" si="95"/>
        <v>0</v>
      </c>
      <c r="N665" s="7">
        <f t="shared" si="96"/>
        <v>0</v>
      </c>
      <c r="O665" s="4">
        <f t="shared" si="93"/>
        <v>49.894806737963542</v>
      </c>
      <c r="P665">
        <f t="shared" si="97"/>
        <v>0</v>
      </c>
      <c r="Q665">
        <f t="shared" si="98"/>
        <v>0</v>
      </c>
    </row>
    <row r="666" spans="1:17" x14ac:dyDescent="0.25">
      <c r="A666" s="2">
        <v>44326.309398148151</v>
      </c>
      <c r="B666">
        <v>2.8652828124685909E-2</v>
      </c>
      <c r="C666">
        <v>4.7047869622875112E-2</v>
      </c>
      <c r="D666">
        <f t="shared" si="90"/>
        <v>4.769123566664199E-2</v>
      </c>
      <c r="E666">
        <v>1.078443617549498E-3</v>
      </c>
      <c r="F666">
        <v>71194.881033857688</v>
      </c>
      <c r="G666">
        <v>74484436.820773929</v>
      </c>
      <c r="H666">
        <f t="shared" si="91"/>
        <v>1492829.4484023091</v>
      </c>
      <c r="I666">
        <f t="shared" si="92"/>
        <v>1421634.5673684515</v>
      </c>
      <c r="J666" s="6">
        <v>2.0042166016430892E-2</v>
      </c>
      <c r="K666">
        <v>4116.16</v>
      </c>
      <c r="L666" s="7">
        <f t="shared" si="94"/>
        <v>0</v>
      </c>
      <c r="M666" s="7">
        <f t="shared" si="95"/>
        <v>0</v>
      </c>
      <c r="N666" s="7">
        <f t="shared" si="96"/>
        <v>0</v>
      </c>
      <c r="O666" s="4">
        <f t="shared" si="93"/>
        <v>49.894806737963542</v>
      </c>
      <c r="P666">
        <f t="shared" si="97"/>
        <v>0</v>
      </c>
      <c r="Q666">
        <f t="shared" si="98"/>
        <v>0</v>
      </c>
    </row>
    <row r="667" spans="1:17" x14ac:dyDescent="0.25">
      <c r="A667" s="2">
        <v>44326.309560185182</v>
      </c>
      <c r="B667">
        <v>2.8652828124685909E-2</v>
      </c>
      <c r="C667">
        <v>4.7047869622875112E-2</v>
      </c>
      <c r="D667">
        <f t="shared" si="90"/>
        <v>4.769123566664199E-2</v>
      </c>
      <c r="E667">
        <v>1.078443617549498E-3</v>
      </c>
      <c r="F667">
        <v>71194.881033857688</v>
      </c>
      <c r="G667">
        <v>74484436.820773929</v>
      </c>
      <c r="H667">
        <f t="shared" si="91"/>
        <v>1492829.4484023091</v>
      </c>
      <c r="I667">
        <f t="shared" si="92"/>
        <v>1421634.5673684515</v>
      </c>
      <c r="J667" s="6">
        <v>2.0042166016430892E-2</v>
      </c>
      <c r="K667">
        <v>4116.16</v>
      </c>
      <c r="L667" s="7">
        <f t="shared" si="94"/>
        <v>0</v>
      </c>
      <c r="M667" s="7">
        <f t="shared" si="95"/>
        <v>0</v>
      </c>
      <c r="N667" s="7">
        <f t="shared" si="96"/>
        <v>0</v>
      </c>
      <c r="O667" s="4">
        <f t="shared" si="93"/>
        <v>49.894806737963542</v>
      </c>
      <c r="P667">
        <f t="shared" si="97"/>
        <v>0</v>
      </c>
      <c r="Q667">
        <f t="shared" si="98"/>
        <v>0</v>
      </c>
    </row>
    <row r="668" spans="1:17" x14ac:dyDescent="0.25">
      <c r="A668" s="2">
        <v>44326.309710648151</v>
      </c>
      <c r="B668">
        <v>2.8652828124685909E-2</v>
      </c>
      <c r="C668">
        <v>4.7047869622875112E-2</v>
      </c>
      <c r="D668">
        <f t="shared" si="90"/>
        <v>4.769123566664199E-2</v>
      </c>
      <c r="E668">
        <v>1.078443617549498E-3</v>
      </c>
      <c r="F668">
        <v>71194.881033857688</v>
      </c>
      <c r="G668">
        <v>74484436.820773929</v>
      </c>
      <c r="H668">
        <f t="shared" si="91"/>
        <v>1492829.4484023091</v>
      </c>
      <c r="I668">
        <f t="shared" si="92"/>
        <v>1421634.5673684515</v>
      </c>
      <c r="J668" s="6">
        <v>2.0042166016430892E-2</v>
      </c>
      <c r="K668">
        <v>4116.16</v>
      </c>
      <c r="L668" s="7">
        <f t="shared" si="94"/>
        <v>0</v>
      </c>
      <c r="M668" s="7">
        <f t="shared" si="95"/>
        <v>0</v>
      </c>
      <c r="N668" s="7">
        <f t="shared" si="96"/>
        <v>0</v>
      </c>
      <c r="O668" s="4">
        <f t="shared" si="93"/>
        <v>49.894806737963542</v>
      </c>
      <c r="P668">
        <f t="shared" si="97"/>
        <v>0</v>
      </c>
      <c r="Q668">
        <f t="shared" si="98"/>
        <v>0</v>
      </c>
    </row>
    <row r="669" spans="1:17" x14ac:dyDescent="0.25">
      <c r="A669" s="2">
        <v>44326.309861111113</v>
      </c>
      <c r="B669">
        <v>2.8652828124685909E-2</v>
      </c>
      <c r="C669">
        <v>4.7047869622875112E-2</v>
      </c>
      <c r="D669">
        <f t="shared" si="90"/>
        <v>4.769123566664199E-2</v>
      </c>
      <c r="E669">
        <v>1.078443617549498E-3</v>
      </c>
      <c r="F669">
        <v>71194.881033857688</v>
      </c>
      <c r="G669">
        <v>74484436.820773929</v>
      </c>
      <c r="H669">
        <f t="shared" si="91"/>
        <v>1492829.4484023091</v>
      </c>
      <c r="I669">
        <f t="shared" si="92"/>
        <v>1421634.5673684515</v>
      </c>
      <c r="J669" s="6">
        <v>2.0042166016430892E-2</v>
      </c>
      <c r="K669">
        <v>4116.16</v>
      </c>
      <c r="L669" s="7">
        <f t="shared" si="94"/>
        <v>0</v>
      </c>
      <c r="M669" s="7">
        <f t="shared" si="95"/>
        <v>0</v>
      </c>
      <c r="N669" s="7">
        <f t="shared" si="96"/>
        <v>0</v>
      </c>
      <c r="O669" s="4">
        <f t="shared" si="93"/>
        <v>49.894806737963542</v>
      </c>
      <c r="P669">
        <f t="shared" si="97"/>
        <v>0</v>
      </c>
      <c r="Q669">
        <f t="shared" si="98"/>
        <v>0</v>
      </c>
    </row>
    <row r="670" spans="1:17" x14ac:dyDescent="0.25">
      <c r="A670" s="2">
        <v>44326.310011574067</v>
      </c>
      <c r="B670">
        <v>2.8652828124685909E-2</v>
      </c>
      <c r="C670">
        <v>4.7047869622875112E-2</v>
      </c>
      <c r="D670">
        <f t="shared" si="90"/>
        <v>4.769123566664199E-2</v>
      </c>
      <c r="E670">
        <v>1.078443617549498E-3</v>
      </c>
      <c r="F670">
        <v>71194.881033857688</v>
      </c>
      <c r="G670">
        <v>74484436.820773929</v>
      </c>
      <c r="H670">
        <f t="shared" si="91"/>
        <v>1492829.4484023091</v>
      </c>
      <c r="I670">
        <f t="shared" si="92"/>
        <v>1421634.5673684515</v>
      </c>
      <c r="J670" s="6">
        <v>2.0042166016430892E-2</v>
      </c>
      <c r="K670">
        <v>4116.16</v>
      </c>
      <c r="L670" s="7">
        <f t="shared" si="94"/>
        <v>0</v>
      </c>
      <c r="M670" s="7">
        <f t="shared" si="95"/>
        <v>0</v>
      </c>
      <c r="N670" s="7">
        <f t="shared" si="96"/>
        <v>0</v>
      </c>
      <c r="O670" s="4">
        <f t="shared" si="93"/>
        <v>49.894806737963542</v>
      </c>
      <c r="P670">
        <f t="shared" si="97"/>
        <v>0</v>
      </c>
      <c r="Q670">
        <f t="shared" si="98"/>
        <v>0</v>
      </c>
    </row>
    <row r="671" spans="1:17" x14ac:dyDescent="0.25">
      <c r="A671" s="2">
        <v>44326.310162037043</v>
      </c>
      <c r="B671">
        <v>2.8652828124685909E-2</v>
      </c>
      <c r="C671">
        <v>4.7047869622875112E-2</v>
      </c>
      <c r="D671">
        <f t="shared" si="90"/>
        <v>4.769123566664199E-2</v>
      </c>
      <c r="E671">
        <v>1.078443617549498E-3</v>
      </c>
      <c r="F671">
        <v>71194.881033857688</v>
      </c>
      <c r="G671">
        <v>74484436.820773929</v>
      </c>
      <c r="H671">
        <f t="shared" si="91"/>
        <v>1492829.4484023091</v>
      </c>
      <c r="I671">
        <f t="shared" si="92"/>
        <v>1421634.5673684515</v>
      </c>
      <c r="J671" s="6">
        <v>2.0042166016430892E-2</v>
      </c>
      <c r="K671">
        <v>4116.16</v>
      </c>
      <c r="L671" s="7">
        <f t="shared" si="94"/>
        <v>0</v>
      </c>
      <c r="M671" s="7">
        <f t="shared" si="95"/>
        <v>0</v>
      </c>
      <c r="N671" s="7">
        <f t="shared" si="96"/>
        <v>0</v>
      </c>
      <c r="O671" s="4">
        <f t="shared" si="93"/>
        <v>49.894806737963542</v>
      </c>
      <c r="P671">
        <f t="shared" si="97"/>
        <v>0</v>
      </c>
      <c r="Q671">
        <f t="shared" si="98"/>
        <v>0</v>
      </c>
    </row>
    <row r="672" spans="1:17" x14ac:dyDescent="0.25">
      <c r="A672" s="2">
        <v>44326.310312499998</v>
      </c>
      <c r="B672">
        <v>2.8652828124685909E-2</v>
      </c>
      <c r="C672">
        <v>4.7047869622875112E-2</v>
      </c>
      <c r="D672">
        <f t="shared" si="90"/>
        <v>4.769123566664199E-2</v>
      </c>
      <c r="E672">
        <v>1.078443617549498E-3</v>
      </c>
      <c r="F672">
        <v>71194.881033857688</v>
      </c>
      <c r="G672">
        <v>74484436.820773929</v>
      </c>
      <c r="H672">
        <f t="shared" si="91"/>
        <v>1492829.4484023091</v>
      </c>
      <c r="I672">
        <f t="shared" si="92"/>
        <v>1421634.5673684515</v>
      </c>
      <c r="J672" s="6">
        <v>2.0042166016430892E-2</v>
      </c>
      <c r="K672">
        <v>4116.16</v>
      </c>
      <c r="L672" s="7">
        <f t="shared" si="94"/>
        <v>0</v>
      </c>
      <c r="M672" s="7">
        <f t="shared" si="95"/>
        <v>0</v>
      </c>
      <c r="N672" s="7">
        <f t="shared" si="96"/>
        <v>0</v>
      </c>
      <c r="O672" s="4">
        <f t="shared" si="93"/>
        <v>49.894806737963542</v>
      </c>
      <c r="P672">
        <f t="shared" si="97"/>
        <v>0</v>
      </c>
      <c r="Q672">
        <f t="shared" si="98"/>
        <v>0</v>
      </c>
    </row>
    <row r="673" spans="1:17" x14ac:dyDescent="0.25">
      <c r="A673" s="2">
        <v>44326.31046296296</v>
      </c>
      <c r="B673">
        <v>2.8652828124685909E-2</v>
      </c>
      <c r="C673">
        <v>4.7047869622875112E-2</v>
      </c>
      <c r="D673">
        <f t="shared" si="90"/>
        <v>4.769123566664199E-2</v>
      </c>
      <c r="E673">
        <v>1.078443617549498E-3</v>
      </c>
      <c r="F673">
        <v>71194.881033857688</v>
      </c>
      <c r="G673">
        <v>74484436.820773929</v>
      </c>
      <c r="H673">
        <f t="shared" si="91"/>
        <v>1492829.4484023091</v>
      </c>
      <c r="I673">
        <f t="shared" si="92"/>
        <v>1421634.5673684515</v>
      </c>
      <c r="J673" s="6">
        <v>2.0042166016430892E-2</v>
      </c>
      <c r="K673">
        <v>4116.16</v>
      </c>
      <c r="L673" s="7">
        <f t="shared" si="94"/>
        <v>0</v>
      </c>
      <c r="M673" s="7">
        <f t="shared" si="95"/>
        <v>0</v>
      </c>
      <c r="N673" s="7">
        <f t="shared" si="96"/>
        <v>0</v>
      </c>
      <c r="O673" s="4">
        <f t="shared" si="93"/>
        <v>49.894806737963542</v>
      </c>
      <c r="P673">
        <f t="shared" si="97"/>
        <v>0</v>
      </c>
      <c r="Q673">
        <f t="shared" si="98"/>
        <v>0</v>
      </c>
    </row>
    <row r="674" spans="1:17" x14ac:dyDescent="0.25">
      <c r="A674" s="2">
        <v>44326.310624999998</v>
      </c>
      <c r="B674">
        <v>2.8652828124685909E-2</v>
      </c>
      <c r="C674">
        <v>4.7047869622875112E-2</v>
      </c>
      <c r="D674">
        <f t="shared" si="90"/>
        <v>4.769123566664199E-2</v>
      </c>
      <c r="E674">
        <v>1.078443617549498E-3</v>
      </c>
      <c r="F674">
        <v>71194.881033857688</v>
      </c>
      <c r="G674">
        <v>74484436.820773929</v>
      </c>
      <c r="H674">
        <f t="shared" si="91"/>
        <v>1492829.4484023091</v>
      </c>
      <c r="I674">
        <f t="shared" si="92"/>
        <v>1421634.5673684515</v>
      </c>
      <c r="J674" s="6">
        <v>2.0042166016430892E-2</v>
      </c>
      <c r="K674">
        <v>4116.16</v>
      </c>
      <c r="L674" s="7">
        <f t="shared" si="94"/>
        <v>0</v>
      </c>
      <c r="M674" s="7">
        <f t="shared" si="95"/>
        <v>0</v>
      </c>
      <c r="N674" s="7">
        <f t="shared" si="96"/>
        <v>0</v>
      </c>
      <c r="O674" s="4">
        <f t="shared" si="93"/>
        <v>49.894806737963542</v>
      </c>
      <c r="P674">
        <f t="shared" si="97"/>
        <v>0</v>
      </c>
      <c r="Q674">
        <f t="shared" si="98"/>
        <v>0</v>
      </c>
    </row>
    <row r="675" spans="1:17" x14ac:dyDescent="0.25">
      <c r="A675" s="2">
        <v>44326.31077546296</v>
      </c>
      <c r="B675">
        <v>2.8652828124685909E-2</v>
      </c>
      <c r="C675">
        <v>4.7047869622875112E-2</v>
      </c>
      <c r="D675">
        <f t="shared" si="90"/>
        <v>4.769123566664199E-2</v>
      </c>
      <c r="E675">
        <v>1.078443617549498E-3</v>
      </c>
      <c r="F675">
        <v>71194.881033857688</v>
      </c>
      <c r="G675">
        <v>74484436.820773929</v>
      </c>
      <c r="H675">
        <f t="shared" si="91"/>
        <v>1492829.4484023091</v>
      </c>
      <c r="I675">
        <f t="shared" si="92"/>
        <v>1421634.5673684515</v>
      </c>
      <c r="J675" s="6">
        <v>2.0042166016430892E-2</v>
      </c>
      <c r="K675">
        <v>4116.16</v>
      </c>
      <c r="L675" s="7">
        <f t="shared" si="94"/>
        <v>0</v>
      </c>
      <c r="M675" s="7">
        <f t="shared" si="95"/>
        <v>0</v>
      </c>
      <c r="N675" s="7">
        <f t="shared" si="96"/>
        <v>0</v>
      </c>
      <c r="O675" s="4">
        <f t="shared" si="93"/>
        <v>49.894806737963542</v>
      </c>
      <c r="P675">
        <f t="shared" si="97"/>
        <v>0</v>
      </c>
      <c r="Q675">
        <f t="shared" si="98"/>
        <v>0</v>
      </c>
    </row>
    <row r="676" spans="1:17" x14ac:dyDescent="0.25">
      <c r="A676" s="2">
        <v>44326.310925925929</v>
      </c>
      <c r="B676">
        <v>2.8652828124685909E-2</v>
      </c>
      <c r="C676">
        <v>4.7047869622875112E-2</v>
      </c>
      <c r="D676">
        <f t="shared" si="90"/>
        <v>4.769123566664199E-2</v>
      </c>
      <c r="E676">
        <v>1.078443617549498E-3</v>
      </c>
      <c r="F676">
        <v>71194.881033857688</v>
      </c>
      <c r="G676">
        <v>74484436.820773929</v>
      </c>
      <c r="H676">
        <f t="shared" si="91"/>
        <v>1492829.4484023091</v>
      </c>
      <c r="I676">
        <f t="shared" si="92"/>
        <v>1421634.5673684515</v>
      </c>
      <c r="J676" s="6">
        <v>2.0042166016430892E-2</v>
      </c>
      <c r="K676">
        <v>4116.16</v>
      </c>
      <c r="L676" s="7">
        <f t="shared" si="94"/>
        <v>0</v>
      </c>
      <c r="M676" s="7">
        <f t="shared" si="95"/>
        <v>0</v>
      </c>
      <c r="N676" s="7">
        <f t="shared" si="96"/>
        <v>0</v>
      </c>
      <c r="O676" s="4">
        <f t="shared" si="93"/>
        <v>49.894806737963542</v>
      </c>
      <c r="P676">
        <f t="shared" si="97"/>
        <v>0</v>
      </c>
      <c r="Q676">
        <f t="shared" si="98"/>
        <v>0</v>
      </c>
    </row>
    <row r="677" spans="1:17" x14ac:dyDescent="0.25">
      <c r="A677" s="2">
        <v>44326.311076388891</v>
      </c>
      <c r="B677">
        <v>2.8652828124685909E-2</v>
      </c>
      <c r="C677">
        <v>4.7047869622875112E-2</v>
      </c>
      <c r="D677">
        <f t="shared" si="90"/>
        <v>4.769123566664199E-2</v>
      </c>
      <c r="E677">
        <v>1.078443617549498E-3</v>
      </c>
      <c r="F677">
        <v>71194.881033857688</v>
      </c>
      <c r="G677">
        <v>74484436.820773929</v>
      </c>
      <c r="H677">
        <f t="shared" si="91"/>
        <v>1492829.4484023091</v>
      </c>
      <c r="I677">
        <f t="shared" si="92"/>
        <v>1421634.5673684515</v>
      </c>
      <c r="J677" s="6">
        <v>2.0042166016430892E-2</v>
      </c>
      <c r="K677">
        <v>4116.16</v>
      </c>
      <c r="L677" s="7">
        <f t="shared" si="94"/>
        <v>0</v>
      </c>
      <c r="M677" s="7">
        <f t="shared" si="95"/>
        <v>0</v>
      </c>
      <c r="N677" s="7">
        <f t="shared" si="96"/>
        <v>0</v>
      </c>
      <c r="O677" s="4">
        <f t="shared" si="93"/>
        <v>49.894806737963542</v>
      </c>
      <c r="P677">
        <f t="shared" si="97"/>
        <v>0</v>
      </c>
      <c r="Q677">
        <f t="shared" si="98"/>
        <v>0</v>
      </c>
    </row>
    <row r="678" spans="1:17" x14ac:dyDescent="0.25">
      <c r="A678" s="2">
        <v>44326.311226851853</v>
      </c>
      <c r="B678">
        <v>2.8652828124685909E-2</v>
      </c>
      <c r="C678">
        <v>4.7047869622875112E-2</v>
      </c>
      <c r="D678">
        <f t="shared" si="90"/>
        <v>4.769123566664199E-2</v>
      </c>
      <c r="E678">
        <v>1.078443617549498E-3</v>
      </c>
      <c r="F678">
        <v>71194.881033857688</v>
      </c>
      <c r="G678">
        <v>74484436.820773929</v>
      </c>
      <c r="H678">
        <f t="shared" si="91"/>
        <v>1492829.4484023091</v>
      </c>
      <c r="I678">
        <f t="shared" si="92"/>
        <v>1421634.5673684515</v>
      </c>
      <c r="J678" s="6">
        <v>2.0042166016430892E-2</v>
      </c>
      <c r="K678">
        <v>4116.16</v>
      </c>
      <c r="L678" s="7">
        <f t="shared" si="94"/>
        <v>0</v>
      </c>
      <c r="M678" s="7">
        <f t="shared" si="95"/>
        <v>0</v>
      </c>
      <c r="N678" s="7">
        <f t="shared" si="96"/>
        <v>0</v>
      </c>
      <c r="O678" s="4">
        <f t="shared" si="93"/>
        <v>49.894806737963542</v>
      </c>
      <c r="P678">
        <f t="shared" si="97"/>
        <v>0</v>
      </c>
      <c r="Q678">
        <f t="shared" si="98"/>
        <v>0</v>
      </c>
    </row>
    <row r="679" spans="1:17" x14ac:dyDescent="0.25">
      <c r="A679" s="2">
        <v>44326.311377314807</v>
      </c>
      <c r="B679">
        <v>2.8652828124685909E-2</v>
      </c>
      <c r="C679">
        <v>4.7047869622875112E-2</v>
      </c>
      <c r="D679">
        <f t="shared" si="90"/>
        <v>4.769123566664199E-2</v>
      </c>
      <c r="E679">
        <v>1.078443617549498E-3</v>
      </c>
      <c r="F679">
        <v>71194.881033857688</v>
      </c>
      <c r="G679">
        <v>74484436.820773929</v>
      </c>
      <c r="H679">
        <f t="shared" si="91"/>
        <v>1492829.4484023091</v>
      </c>
      <c r="I679">
        <f t="shared" si="92"/>
        <v>1421634.5673684515</v>
      </c>
      <c r="J679" s="6">
        <v>2.0042166016430892E-2</v>
      </c>
      <c r="K679">
        <v>4116.16</v>
      </c>
      <c r="L679" s="7">
        <f t="shared" si="94"/>
        <v>0</v>
      </c>
      <c r="M679" s="7">
        <f t="shared" si="95"/>
        <v>0</v>
      </c>
      <c r="N679" s="7">
        <f t="shared" si="96"/>
        <v>0</v>
      </c>
      <c r="O679" s="4">
        <f t="shared" si="93"/>
        <v>49.894806737963542</v>
      </c>
      <c r="P679">
        <f t="shared" si="97"/>
        <v>0</v>
      </c>
      <c r="Q679">
        <f t="shared" si="98"/>
        <v>0</v>
      </c>
    </row>
    <row r="680" spans="1:17" x14ac:dyDescent="0.25">
      <c r="A680" s="2">
        <v>44326.311539351853</v>
      </c>
      <c r="B680">
        <v>2.8652828124685909E-2</v>
      </c>
      <c r="C680">
        <v>4.7047869622875112E-2</v>
      </c>
      <c r="D680">
        <f t="shared" si="90"/>
        <v>4.769123566664199E-2</v>
      </c>
      <c r="E680">
        <v>1.078443617549498E-3</v>
      </c>
      <c r="F680">
        <v>71194.881033857688</v>
      </c>
      <c r="G680">
        <v>74484436.820773929</v>
      </c>
      <c r="H680">
        <f t="shared" si="91"/>
        <v>1492829.4484023091</v>
      </c>
      <c r="I680">
        <f t="shared" si="92"/>
        <v>1421634.5673684515</v>
      </c>
      <c r="J680" s="6">
        <v>2.0042166016430892E-2</v>
      </c>
      <c r="K680">
        <v>4116.16</v>
      </c>
      <c r="L680" s="7">
        <f t="shared" si="94"/>
        <v>0</v>
      </c>
      <c r="M680" s="7">
        <f t="shared" si="95"/>
        <v>0</v>
      </c>
      <c r="N680" s="7">
        <f t="shared" si="96"/>
        <v>0</v>
      </c>
      <c r="O680" s="4">
        <f t="shared" si="93"/>
        <v>49.894806737963542</v>
      </c>
      <c r="P680">
        <f t="shared" si="97"/>
        <v>0</v>
      </c>
      <c r="Q680">
        <f t="shared" si="98"/>
        <v>0</v>
      </c>
    </row>
    <row r="681" spans="1:17" x14ac:dyDescent="0.25">
      <c r="A681" s="2">
        <v>44326.311689814807</v>
      </c>
      <c r="B681">
        <v>2.865286731108356E-2</v>
      </c>
      <c r="C681">
        <v>4.7048198693514419E-2</v>
      </c>
      <c r="D681">
        <f t="shared" si="90"/>
        <v>4.7691569949143024E-2</v>
      </c>
      <c r="E681">
        <v>1.078452635512611E-3</v>
      </c>
      <c r="F681">
        <v>71194.90200231885</v>
      </c>
      <c r="G681">
        <v>74483935.809649795</v>
      </c>
      <c r="H681">
        <f t="shared" si="91"/>
        <v>1492819.424444176</v>
      </c>
      <c r="I681">
        <f t="shared" si="92"/>
        <v>1421624.5224418573</v>
      </c>
      <c r="J681" s="6">
        <v>2.0042166249903959E-2</v>
      </c>
      <c r="K681">
        <v>4116.16</v>
      </c>
      <c r="L681" s="7">
        <f t="shared" si="94"/>
        <v>1.1649093467624994E-8</v>
      </c>
      <c r="M681" s="7">
        <f t="shared" si="95"/>
        <v>8.3620163040531992E-6</v>
      </c>
      <c r="N681" s="7">
        <f t="shared" si="96"/>
        <v>-6.726386685862451E-6</v>
      </c>
      <c r="O681" s="4">
        <f t="shared" si="93"/>
        <v>49.894806156734276</v>
      </c>
      <c r="P681">
        <f t="shared" si="97"/>
        <v>2.09684611618286E-2</v>
      </c>
      <c r="Q681">
        <f t="shared" si="98"/>
        <v>-10.023958133067936</v>
      </c>
    </row>
    <row r="682" spans="1:17" x14ac:dyDescent="0.25">
      <c r="A682" s="2">
        <v>44326.311840277784</v>
      </c>
      <c r="B682">
        <v>2.865286731108356E-2</v>
      </c>
      <c r="C682">
        <v>4.7048198693514419E-2</v>
      </c>
      <c r="D682">
        <f t="shared" si="90"/>
        <v>4.7691569949143024E-2</v>
      </c>
      <c r="E682">
        <v>1.078452635512611E-3</v>
      </c>
      <c r="F682">
        <v>71194.90200231885</v>
      </c>
      <c r="G682">
        <v>74483935.809649795</v>
      </c>
      <c r="H682">
        <f t="shared" si="91"/>
        <v>1492819.424444176</v>
      </c>
      <c r="I682">
        <f t="shared" si="92"/>
        <v>1421624.5224418573</v>
      </c>
      <c r="J682" s="6">
        <v>2.0042166249903959E-2</v>
      </c>
      <c r="K682">
        <v>4116.16</v>
      </c>
      <c r="L682" s="7">
        <f t="shared" si="94"/>
        <v>0</v>
      </c>
      <c r="M682" s="7">
        <f t="shared" si="95"/>
        <v>0</v>
      </c>
      <c r="N682" s="7">
        <f t="shared" si="96"/>
        <v>0</v>
      </c>
      <c r="O682" s="4">
        <f t="shared" si="93"/>
        <v>49.894806156734276</v>
      </c>
      <c r="P682">
        <f t="shared" si="97"/>
        <v>0</v>
      </c>
      <c r="Q682">
        <f t="shared" si="98"/>
        <v>0</v>
      </c>
    </row>
    <row r="683" spans="1:17" x14ac:dyDescent="0.25">
      <c r="A683" s="2">
        <v>44326.311990740738</v>
      </c>
      <c r="B683">
        <v>2.865286731108356E-2</v>
      </c>
      <c r="C683">
        <v>4.7048198693514419E-2</v>
      </c>
      <c r="D683">
        <f t="shared" si="90"/>
        <v>4.7691569949143024E-2</v>
      </c>
      <c r="E683">
        <v>1.078452635512611E-3</v>
      </c>
      <c r="F683">
        <v>71194.90200231885</v>
      </c>
      <c r="G683">
        <v>74483935.809649795</v>
      </c>
      <c r="H683">
        <f t="shared" si="91"/>
        <v>1492819.424444176</v>
      </c>
      <c r="I683">
        <f t="shared" si="92"/>
        <v>1421624.5224418573</v>
      </c>
      <c r="J683" s="6">
        <v>2.0042166249903959E-2</v>
      </c>
      <c r="K683">
        <v>4116.16</v>
      </c>
      <c r="L683" s="7">
        <f t="shared" si="94"/>
        <v>0</v>
      </c>
      <c r="M683" s="7">
        <f t="shared" si="95"/>
        <v>0</v>
      </c>
      <c r="N683" s="7">
        <f t="shared" si="96"/>
        <v>0</v>
      </c>
      <c r="O683" s="4">
        <f t="shared" si="93"/>
        <v>49.894806156734276</v>
      </c>
      <c r="P683">
        <f t="shared" si="97"/>
        <v>0</v>
      </c>
      <c r="Q683">
        <f t="shared" si="98"/>
        <v>0</v>
      </c>
    </row>
    <row r="684" spans="1:17" x14ac:dyDescent="0.25">
      <c r="A684" s="2">
        <v>44326.312141203707</v>
      </c>
      <c r="B684">
        <v>2.8649593198238409E-2</v>
      </c>
      <c r="C684">
        <v>4.7020725495099218E-2</v>
      </c>
      <c r="D684">
        <f t="shared" si="90"/>
        <v>4.7663656647797974E-2</v>
      </c>
      <c r="E684">
        <v>1.0776997258565039E-3</v>
      </c>
      <c r="F684">
        <v>71153.237851868325</v>
      </c>
      <c r="G684">
        <v>74483941.298078477</v>
      </c>
      <c r="H684">
        <f t="shared" si="91"/>
        <v>1492819.5370666247</v>
      </c>
      <c r="I684">
        <f t="shared" si="92"/>
        <v>1421666.2992147563</v>
      </c>
      <c r="J684" s="6">
        <v>2.0042166285112201E-2</v>
      </c>
      <c r="K684">
        <v>4116.16</v>
      </c>
      <c r="L684" s="7">
        <f t="shared" si="94"/>
        <v>1.7567083343550394E-9</v>
      </c>
      <c r="M684" s="7">
        <f t="shared" si="95"/>
        <v>-6.9813882530800342E-4</v>
      </c>
      <c r="N684" s="7">
        <f t="shared" si="96"/>
        <v>7.3686072354917087E-8</v>
      </c>
      <c r="O684" s="4">
        <f t="shared" si="93"/>
        <v>49.89480606908365</v>
      </c>
      <c r="P684">
        <f t="shared" si="97"/>
        <v>-41.664150450524176</v>
      </c>
      <c r="Q684">
        <f t="shared" si="98"/>
        <v>0.11262244870886207</v>
      </c>
    </row>
    <row r="685" spans="1:17" x14ac:dyDescent="0.25">
      <c r="A685" s="2">
        <v>44326.312291666669</v>
      </c>
      <c r="B685">
        <v>2.8649593198238409E-2</v>
      </c>
      <c r="C685">
        <v>4.7020725495099218E-2</v>
      </c>
      <c r="D685">
        <f t="shared" si="90"/>
        <v>4.7663656647797974E-2</v>
      </c>
      <c r="E685">
        <v>1.0776997258565039E-3</v>
      </c>
      <c r="F685">
        <v>71153.237851868325</v>
      </c>
      <c r="G685">
        <v>74483941.298078477</v>
      </c>
      <c r="H685">
        <f t="shared" si="91"/>
        <v>1492819.5370666247</v>
      </c>
      <c r="I685">
        <f t="shared" si="92"/>
        <v>1421666.2992147563</v>
      </c>
      <c r="J685" s="6">
        <v>2.0042166285112201E-2</v>
      </c>
      <c r="K685">
        <v>4116.16</v>
      </c>
      <c r="L685" s="7">
        <f t="shared" si="94"/>
        <v>0</v>
      </c>
      <c r="M685" s="7">
        <f t="shared" si="95"/>
        <v>0</v>
      </c>
      <c r="N685" s="7">
        <f t="shared" si="96"/>
        <v>0</v>
      </c>
      <c r="O685" s="4">
        <f t="shared" si="93"/>
        <v>49.89480606908365</v>
      </c>
      <c r="P685">
        <f t="shared" si="97"/>
        <v>0</v>
      </c>
      <c r="Q685">
        <f t="shared" si="98"/>
        <v>0</v>
      </c>
    </row>
    <row r="686" spans="1:17" x14ac:dyDescent="0.25">
      <c r="A686" s="2">
        <v>44326.312442129631</v>
      </c>
      <c r="B686">
        <v>2.8649593198238409E-2</v>
      </c>
      <c r="C686">
        <v>4.7020725495099218E-2</v>
      </c>
      <c r="D686">
        <f t="shared" si="90"/>
        <v>4.7663656647797974E-2</v>
      </c>
      <c r="E686">
        <v>1.0776997258565039E-3</v>
      </c>
      <c r="F686">
        <v>71153.237851868325</v>
      </c>
      <c r="G686">
        <v>74483941.298078477</v>
      </c>
      <c r="H686">
        <f t="shared" si="91"/>
        <v>1492819.5370666247</v>
      </c>
      <c r="I686">
        <f t="shared" si="92"/>
        <v>1421666.2992147563</v>
      </c>
      <c r="J686" s="6">
        <v>2.0042166285112201E-2</v>
      </c>
      <c r="K686">
        <v>4116.16</v>
      </c>
      <c r="L686" s="7">
        <f t="shared" si="94"/>
        <v>0</v>
      </c>
      <c r="M686" s="7">
        <f t="shared" si="95"/>
        <v>0</v>
      </c>
      <c r="N686" s="7">
        <f t="shared" si="96"/>
        <v>0</v>
      </c>
      <c r="O686" s="4">
        <f t="shared" si="93"/>
        <v>49.89480606908365</v>
      </c>
      <c r="P686">
        <f t="shared" si="97"/>
        <v>0</v>
      </c>
      <c r="Q686">
        <f t="shared" si="98"/>
        <v>0</v>
      </c>
    </row>
    <row r="687" spans="1:17" x14ac:dyDescent="0.25">
      <c r="A687" s="2">
        <v>44326.312604166669</v>
      </c>
      <c r="B687">
        <v>2.8649593198238409E-2</v>
      </c>
      <c r="C687">
        <v>4.7020725495099218E-2</v>
      </c>
      <c r="D687">
        <f t="shared" si="90"/>
        <v>4.7663656647797974E-2</v>
      </c>
      <c r="E687">
        <v>1.0776997258565039E-3</v>
      </c>
      <c r="F687">
        <v>71153.237851868325</v>
      </c>
      <c r="G687">
        <v>74483941.298078477</v>
      </c>
      <c r="H687">
        <f t="shared" si="91"/>
        <v>1492819.5370666247</v>
      </c>
      <c r="I687">
        <f t="shared" si="92"/>
        <v>1421666.2992147563</v>
      </c>
      <c r="J687" s="6">
        <v>2.0042166285112201E-2</v>
      </c>
      <c r="K687">
        <v>4116.16</v>
      </c>
      <c r="L687" s="7">
        <f t="shared" si="94"/>
        <v>0</v>
      </c>
      <c r="M687" s="7">
        <f t="shared" si="95"/>
        <v>0</v>
      </c>
      <c r="N687" s="7">
        <f t="shared" si="96"/>
        <v>0</v>
      </c>
      <c r="O687" s="4">
        <f t="shared" si="93"/>
        <v>49.89480606908365</v>
      </c>
      <c r="P687">
        <f t="shared" si="97"/>
        <v>0</v>
      </c>
      <c r="Q687">
        <f t="shared" si="98"/>
        <v>0</v>
      </c>
    </row>
    <row r="688" spans="1:17" x14ac:dyDescent="0.25">
      <c r="A688" s="2">
        <v>44326.312754629631</v>
      </c>
      <c r="B688">
        <v>2.8643019484905139E-2</v>
      </c>
      <c r="C688">
        <v>4.6965546386865252E-2</v>
      </c>
      <c r="D688">
        <f t="shared" si="90"/>
        <v>4.760761273614865E-2</v>
      </c>
      <c r="E688">
        <v>1.0761880482225579E-3</v>
      </c>
      <c r="F688">
        <v>71069.574533134248</v>
      </c>
      <c r="G688">
        <v>74483941.298078477</v>
      </c>
      <c r="H688">
        <f t="shared" si="91"/>
        <v>1492819.5397449711</v>
      </c>
      <c r="I688">
        <f t="shared" si="92"/>
        <v>1421749.9652118369</v>
      </c>
      <c r="J688" s="6">
        <v>2.004216632107091E-2</v>
      </c>
      <c r="K688">
        <v>4116.16</v>
      </c>
      <c r="L688" s="7">
        <f t="shared" si="94"/>
        <v>1.794152826306572E-9</v>
      </c>
      <c r="M688" s="7">
        <f t="shared" si="95"/>
        <v>-1.4026890771866585E-3</v>
      </c>
      <c r="N688" s="7">
        <f t="shared" si="96"/>
        <v>0</v>
      </c>
      <c r="O688" s="4">
        <f t="shared" si="93"/>
        <v>49.894805979564744</v>
      </c>
      <c r="P688">
        <f t="shared" si="97"/>
        <v>-83.66331873407762</v>
      </c>
      <c r="Q688">
        <f t="shared" si="98"/>
        <v>2.6783463545143604E-3</v>
      </c>
    </row>
    <row r="689" spans="1:17" x14ac:dyDescent="0.25">
      <c r="A689" s="2">
        <v>44326.312905092593</v>
      </c>
      <c r="B689">
        <v>2.8643019484905139E-2</v>
      </c>
      <c r="C689">
        <v>4.6965546386865252E-2</v>
      </c>
      <c r="D689">
        <f t="shared" si="90"/>
        <v>4.760761273614865E-2</v>
      </c>
      <c r="E689">
        <v>1.0761880482225579E-3</v>
      </c>
      <c r="F689">
        <v>71069.574533134248</v>
      </c>
      <c r="G689">
        <v>74483941.298078477</v>
      </c>
      <c r="H689">
        <f t="shared" si="91"/>
        <v>1492819.5397449711</v>
      </c>
      <c r="I689">
        <f t="shared" si="92"/>
        <v>1421749.9652118369</v>
      </c>
      <c r="J689" s="6">
        <v>2.004216632107091E-2</v>
      </c>
      <c r="K689">
        <v>4116.16</v>
      </c>
      <c r="L689" s="7">
        <f t="shared" si="94"/>
        <v>0</v>
      </c>
      <c r="M689" s="7">
        <f t="shared" si="95"/>
        <v>0</v>
      </c>
      <c r="N689" s="7">
        <f t="shared" si="96"/>
        <v>0</v>
      </c>
      <c r="O689" s="4">
        <f t="shared" si="93"/>
        <v>49.894805979564744</v>
      </c>
      <c r="P689">
        <f t="shared" si="97"/>
        <v>0</v>
      </c>
      <c r="Q689">
        <f t="shared" si="98"/>
        <v>0</v>
      </c>
    </row>
    <row r="690" spans="1:17" x14ac:dyDescent="0.25">
      <c r="A690" s="2">
        <v>44326.313055555547</v>
      </c>
      <c r="B690">
        <v>2.8643019484905139E-2</v>
      </c>
      <c r="C690">
        <v>4.6965546386865252E-2</v>
      </c>
      <c r="D690">
        <f t="shared" si="90"/>
        <v>4.760761273614865E-2</v>
      </c>
      <c r="E690">
        <v>1.0761880482225579E-3</v>
      </c>
      <c r="F690">
        <v>71069.574533134248</v>
      </c>
      <c r="G690">
        <v>74483941.298078477</v>
      </c>
      <c r="H690">
        <f t="shared" si="91"/>
        <v>1492819.5397449711</v>
      </c>
      <c r="I690">
        <f t="shared" si="92"/>
        <v>1421749.9652118369</v>
      </c>
      <c r="J690" s="6">
        <v>2.004216632107091E-2</v>
      </c>
      <c r="K690">
        <v>4116.16</v>
      </c>
      <c r="L690" s="7">
        <f t="shared" si="94"/>
        <v>0</v>
      </c>
      <c r="M690" s="7">
        <f t="shared" si="95"/>
        <v>0</v>
      </c>
      <c r="N690" s="7">
        <f t="shared" si="96"/>
        <v>0</v>
      </c>
      <c r="O690" s="4">
        <f t="shared" si="93"/>
        <v>49.894805979564744</v>
      </c>
      <c r="P690">
        <f t="shared" si="97"/>
        <v>0</v>
      </c>
      <c r="Q690">
        <f t="shared" si="98"/>
        <v>0</v>
      </c>
    </row>
    <row r="691" spans="1:17" x14ac:dyDescent="0.25">
      <c r="A691" s="2">
        <v>44326.313206018523</v>
      </c>
      <c r="B691">
        <v>2.8643019484905139E-2</v>
      </c>
      <c r="C691">
        <v>4.6965546386865252E-2</v>
      </c>
      <c r="D691">
        <f t="shared" si="90"/>
        <v>4.760761273614865E-2</v>
      </c>
      <c r="E691">
        <v>1.0761880482225579E-3</v>
      </c>
      <c r="F691">
        <v>71069.574533134248</v>
      </c>
      <c r="G691">
        <v>74483941.298078477</v>
      </c>
      <c r="H691">
        <f t="shared" si="91"/>
        <v>1492819.5397449711</v>
      </c>
      <c r="I691">
        <f t="shared" si="92"/>
        <v>1421749.9652118369</v>
      </c>
      <c r="J691" s="6">
        <v>2.004216632107091E-2</v>
      </c>
      <c r="K691">
        <v>4116.16</v>
      </c>
      <c r="L691" s="7">
        <f t="shared" si="94"/>
        <v>0</v>
      </c>
      <c r="M691" s="7">
        <f t="shared" si="95"/>
        <v>0</v>
      </c>
      <c r="N691" s="7">
        <f t="shared" si="96"/>
        <v>0</v>
      </c>
      <c r="O691" s="4">
        <f t="shared" si="93"/>
        <v>49.894805979564744</v>
      </c>
      <c r="P691">
        <f t="shared" si="97"/>
        <v>0</v>
      </c>
      <c r="Q691">
        <f t="shared" si="98"/>
        <v>0</v>
      </c>
    </row>
    <row r="692" spans="1:17" x14ac:dyDescent="0.25">
      <c r="A692" s="2">
        <v>44326.313356481478</v>
      </c>
      <c r="B692">
        <v>2.8643019484905139E-2</v>
      </c>
      <c r="C692">
        <v>4.6965546386865252E-2</v>
      </c>
      <c r="D692">
        <f t="shared" si="90"/>
        <v>4.760761273614865E-2</v>
      </c>
      <c r="E692">
        <v>1.0761880482225579E-3</v>
      </c>
      <c r="F692">
        <v>71069.574533134248</v>
      </c>
      <c r="G692">
        <v>74483941.298078477</v>
      </c>
      <c r="H692">
        <f t="shared" si="91"/>
        <v>1492819.5397449711</v>
      </c>
      <c r="I692">
        <f t="shared" si="92"/>
        <v>1421749.9652118369</v>
      </c>
      <c r="J692" s="6">
        <v>2.004216632107091E-2</v>
      </c>
      <c r="K692">
        <v>4116.16</v>
      </c>
      <c r="L692" s="7">
        <f t="shared" si="94"/>
        <v>0</v>
      </c>
      <c r="M692" s="7">
        <f t="shared" si="95"/>
        <v>0</v>
      </c>
      <c r="N692" s="7">
        <f t="shared" si="96"/>
        <v>0</v>
      </c>
      <c r="O692" s="4">
        <f t="shared" si="93"/>
        <v>49.894805979564744</v>
      </c>
      <c r="P692">
        <f t="shared" si="97"/>
        <v>0</v>
      </c>
      <c r="Q692">
        <f t="shared" si="98"/>
        <v>0</v>
      </c>
    </row>
    <row r="693" spans="1:17" x14ac:dyDescent="0.25">
      <c r="A693" s="2">
        <v>44326.313518518517</v>
      </c>
      <c r="B693">
        <v>2.8643019484905139E-2</v>
      </c>
      <c r="C693">
        <v>4.6965546386865252E-2</v>
      </c>
      <c r="D693">
        <f t="shared" si="90"/>
        <v>4.760761273614865E-2</v>
      </c>
      <c r="E693">
        <v>1.0761880482225579E-3</v>
      </c>
      <c r="F693">
        <v>71069.574533134248</v>
      </c>
      <c r="G693">
        <v>74483941.298078477</v>
      </c>
      <c r="H693">
        <f t="shared" si="91"/>
        <v>1492819.5397449711</v>
      </c>
      <c r="I693">
        <f t="shared" si="92"/>
        <v>1421749.9652118369</v>
      </c>
      <c r="J693" s="6">
        <v>2.004216632107091E-2</v>
      </c>
      <c r="K693">
        <v>4116.16</v>
      </c>
      <c r="L693" s="7">
        <f t="shared" si="94"/>
        <v>0</v>
      </c>
      <c r="M693" s="7">
        <f t="shared" si="95"/>
        <v>0</v>
      </c>
      <c r="N693" s="7">
        <f t="shared" si="96"/>
        <v>0</v>
      </c>
      <c r="O693" s="4">
        <f t="shared" si="93"/>
        <v>49.894805979564744</v>
      </c>
      <c r="P693">
        <f t="shared" si="97"/>
        <v>0</v>
      </c>
      <c r="Q693">
        <f t="shared" si="98"/>
        <v>0</v>
      </c>
    </row>
    <row r="694" spans="1:17" x14ac:dyDescent="0.25">
      <c r="A694" s="2">
        <v>44326.313668981478</v>
      </c>
      <c r="B694">
        <v>2.8643019484905139E-2</v>
      </c>
      <c r="C694">
        <v>4.6965546386865252E-2</v>
      </c>
      <c r="D694">
        <f t="shared" si="90"/>
        <v>4.760761273614865E-2</v>
      </c>
      <c r="E694">
        <v>1.0761880482225579E-3</v>
      </c>
      <c r="F694">
        <v>71069.574533134248</v>
      </c>
      <c r="G694">
        <v>74483941.298078477</v>
      </c>
      <c r="H694">
        <f t="shared" si="91"/>
        <v>1492819.5397449711</v>
      </c>
      <c r="I694">
        <f t="shared" si="92"/>
        <v>1421749.9652118369</v>
      </c>
      <c r="J694" s="6">
        <v>2.004216632107091E-2</v>
      </c>
      <c r="K694">
        <v>4116.16</v>
      </c>
      <c r="L694" s="7">
        <f t="shared" si="94"/>
        <v>0</v>
      </c>
      <c r="M694" s="7">
        <f t="shared" si="95"/>
        <v>0</v>
      </c>
      <c r="N694" s="7">
        <f t="shared" si="96"/>
        <v>0</v>
      </c>
      <c r="O694" s="4">
        <f t="shared" si="93"/>
        <v>49.894805979564744</v>
      </c>
      <c r="P694">
        <f t="shared" si="97"/>
        <v>0</v>
      </c>
      <c r="Q694">
        <f t="shared" si="98"/>
        <v>0</v>
      </c>
    </row>
    <row r="695" spans="1:17" x14ac:dyDescent="0.25">
      <c r="A695" s="2">
        <v>44326.313819444447</v>
      </c>
      <c r="B695">
        <v>2.8643019484905139E-2</v>
      </c>
      <c r="C695">
        <v>4.6965546386865252E-2</v>
      </c>
      <c r="D695">
        <f t="shared" si="90"/>
        <v>4.760761273614865E-2</v>
      </c>
      <c r="E695">
        <v>1.0761880482225579E-3</v>
      </c>
      <c r="F695">
        <v>71069.574533134248</v>
      </c>
      <c r="G695">
        <v>74483941.298078477</v>
      </c>
      <c r="H695">
        <f t="shared" si="91"/>
        <v>1492819.5397449711</v>
      </c>
      <c r="I695">
        <f t="shared" si="92"/>
        <v>1421749.9652118369</v>
      </c>
      <c r="J695" s="6">
        <v>2.004216632107091E-2</v>
      </c>
      <c r="K695">
        <v>4116.16</v>
      </c>
      <c r="L695" s="7">
        <f t="shared" si="94"/>
        <v>0</v>
      </c>
      <c r="M695" s="7">
        <f t="shared" si="95"/>
        <v>0</v>
      </c>
      <c r="N695" s="7">
        <f t="shared" si="96"/>
        <v>0</v>
      </c>
      <c r="O695" s="4">
        <f t="shared" si="93"/>
        <v>49.894805979564744</v>
      </c>
      <c r="P695">
        <f t="shared" si="97"/>
        <v>0</v>
      </c>
      <c r="Q695">
        <f t="shared" si="98"/>
        <v>0</v>
      </c>
    </row>
    <row r="696" spans="1:17" x14ac:dyDescent="0.25">
      <c r="A696" s="2">
        <v>44326.313969907409</v>
      </c>
      <c r="B696">
        <v>2.8643019484905139E-2</v>
      </c>
      <c r="C696">
        <v>4.6965546386865252E-2</v>
      </c>
      <c r="D696">
        <f t="shared" si="90"/>
        <v>4.760761273614865E-2</v>
      </c>
      <c r="E696">
        <v>1.0761880482225579E-3</v>
      </c>
      <c r="F696">
        <v>71069.574533134248</v>
      </c>
      <c r="G696">
        <v>74483941.298078477</v>
      </c>
      <c r="H696">
        <f t="shared" si="91"/>
        <v>1492819.5397449711</v>
      </c>
      <c r="I696">
        <f t="shared" si="92"/>
        <v>1421749.9652118369</v>
      </c>
      <c r="J696" s="6">
        <v>2.004216632107091E-2</v>
      </c>
      <c r="K696">
        <v>4116.16</v>
      </c>
      <c r="L696" s="7">
        <f t="shared" si="94"/>
        <v>0</v>
      </c>
      <c r="M696" s="7">
        <f t="shared" si="95"/>
        <v>0</v>
      </c>
      <c r="N696" s="7">
        <f t="shared" si="96"/>
        <v>0</v>
      </c>
      <c r="O696" s="4">
        <f t="shared" si="93"/>
        <v>49.894805979564744</v>
      </c>
      <c r="P696">
        <f t="shared" si="97"/>
        <v>0</v>
      </c>
      <c r="Q696">
        <f t="shared" si="98"/>
        <v>0</v>
      </c>
    </row>
    <row r="697" spans="1:17" x14ac:dyDescent="0.25">
      <c r="A697" s="2">
        <v>44326.314120370371</v>
      </c>
      <c r="B697">
        <v>2.8643019484905139E-2</v>
      </c>
      <c r="C697">
        <v>4.6965546386865252E-2</v>
      </c>
      <c r="D697">
        <f t="shared" si="90"/>
        <v>4.760761273614865E-2</v>
      </c>
      <c r="E697">
        <v>1.0761880482225579E-3</v>
      </c>
      <c r="F697">
        <v>71069.574533134248</v>
      </c>
      <c r="G697">
        <v>74483941.298078477</v>
      </c>
      <c r="H697">
        <f t="shared" si="91"/>
        <v>1492819.5397449711</v>
      </c>
      <c r="I697">
        <f t="shared" si="92"/>
        <v>1421749.9652118369</v>
      </c>
      <c r="J697" s="6">
        <v>2.004216632107091E-2</v>
      </c>
      <c r="K697">
        <v>4116.16</v>
      </c>
      <c r="L697" s="7">
        <f t="shared" si="94"/>
        <v>0</v>
      </c>
      <c r="M697" s="7">
        <f t="shared" si="95"/>
        <v>0</v>
      </c>
      <c r="N697" s="7">
        <f t="shared" si="96"/>
        <v>0</v>
      </c>
      <c r="O697" s="4">
        <f t="shared" si="93"/>
        <v>49.894805979564744</v>
      </c>
      <c r="P697">
        <f t="shared" si="97"/>
        <v>0</v>
      </c>
      <c r="Q697">
        <f t="shared" si="98"/>
        <v>0</v>
      </c>
    </row>
    <row r="698" spans="1:17" x14ac:dyDescent="0.25">
      <c r="A698" s="2">
        <v>44326.314270833333</v>
      </c>
      <c r="B698">
        <v>2.8643019484905139E-2</v>
      </c>
      <c r="C698">
        <v>4.6965546386865252E-2</v>
      </c>
      <c r="D698">
        <f t="shared" si="90"/>
        <v>4.760761273614865E-2</v>
      </c>
      <c r="E698">
        <v>1.0761880482225579E-3</v>
      </c>
      <c r="F698">
        <v>71069.574533134248</v>
      </c>
      <c r="G698">
        <v>74483941.298078477</v>
      </c>
      <c r="H698">
        <f t="shared" si="91"/>
        <v>1492819.5397449711</v>
      </c>
      <c r="I698">
        <f t="shared" si="92"/>
        <v>1421749.9652118369</v>
      </c>
      <c r="J698" s="6">
        <v>2.004216632107091E-2</v>
      </c>
      <c r="K698">
        <v>4116.16</v>
      </c>
      <c r="L698" s="7">
        <f t="shared" si="94"/>
        <v>0</v>
      </c>
      <c r="M698" s="7">
        <f t="shared" si="95"/>
        <v>0</v>
      </c>
      <c r="N698" s="7">
        <f t="shared" si="96"/>
        <v>0</v>
      </c>
      <c r="O698" s="4">
        <f t="shared" si="93"/>
        <v>49.894805979564744</v>
      </c>
      <c r="P698">
        <f t="shared" si="97"/>
        <v>0</v>
      </c>
      <c r="Q698">
        <f t="shared" si="98"/>
        <v>0</v>
      </c>
    </row>
    <row r="699" spans="1:17" x14ac:dyDescent="0.25">
      <c r="A699" s="2">
        <v>44326.314421296287</v>
      </c>
      <c r="B699">
        <v>2.8643019484905139E-2</v>
      </c>
      <c r="C699">
        <v>4.6965546386865252E-2</v>
      </c>
      <c r="D699">
        <f t="shared" si="90"/>
        <v>4.760761273614865E-2</v>
      </c>
      <c r="E699">
        <v>1.0761880482225579E-3</v>
      </c>
      <c r="F699">
        <v>71069.574533134248</v>
      </c>
      <c r="G699">
        <v>74483941.298078477</v>
      </c>
      <c r="H699">
        <f t="shared" si="91"/>
        <v>1492819.5397449711</v>
      </c>
      <c r="I699">
        <f t="shared" si="92"/>
        <v>1421749.9652118369</v>
      </c>
      <c r="J699" s="6">
        <v>2.004216632107091E-2</v>
      </c>
      <c r="K699">
        <v>4116.16</v>
      </c>
      <c r="L699" s="7">
        <f t="shared" si="94"/>
        <v>0</v>
      </c>
      <c r="M699" s="7">
        <f t="shared" si="95"/>
        <v>0</v>
      </c>
      <c r="N699" s="7">
        <f t="shared" si="96"/>
        <v>0</v>
      </c>
      <c r="O699" s="4">
        <f t="shared" si="93"/>
        <v>49.894805979564744</v>
      </c>
      <c r="P699">
        <f t="shared" si="97"/>
        <v>0</v>
      </c>
      <c r="Q699">
        <f t="shared" si="98"/>
        <v>0</v>
      </c>
    </row>
    <row r="700" spans="1:17" x14ac:dyDescent="0.25">
      <c r="A700" s="2">
        <v>44326.314583333333</v>
      </c>
      <c r="B700">
        <v>2.8643019484905139E-2</v>
      </c>
      <c r="C700">
        <v>4.6965546386865252E-2</v>
      </c>
      <c r="D700">
        <f t="shared" si="90"/>
        <v>4.760761273614865E-2</v>
      </c>
      <c r="E700">
        <v>1.0761880482225579E-3</v>
      </c>
      <c r="F700">
        <v>71069.574533134248</v>
      </c>
      <c r="G700">
        <v>74483941.298078477</v>
      </c>
      <c r="H700">
        <f t="shared" si="91"/>
        <v>1492819.5397449711</v>
      </c>
      <c r="I700">
        <f t="shared" si="92"/>
        <v>1421749.9652118369</v>
      </c>
      <c r="J700" s="6">
        <v>2.004216632107091E-2</v>
      </c>
      <c r="K700">
        <v>4116.16</v>
      </c>
      <c r="L700" s="7">
        <f t="shared" si="94"/>
        <v>0</v>
      </c>
      <c r="M700" s="7">
        <f t="shared" si="95"/>
        <v>0</v>
      </c>
      <c r="N700" s="7">
        <f t="shared" si="96"/>
        <v>0</v>
      </c>
      <c r="O700" s="4">
        <f t="shared" si="93"/>
        <v>49.894805979564744</v>
      </c>
      <c r="P700">
        <f t="shared" si="97"/>
        <v>0</v>
      </c>
      <c r="Q700">
        <f t="shared" si="98"/>
        <v>0</v>
      </c>
    </row>
    <row r="701" spans="1:17" x14ac:dyDescent="0.25">
      <c r="A701" s="2">
        <v>44326.314733796287</v>
      </c>
      <c r="B701">
        <v>2.8643019484905139E-2</v>
      </c>
      <c r="C701">
        <v>4.6965546386865252E-2</v>
      </c>
      <c r="D701">
        <f t="shared" si="90"/>
        <v>4.760761273614865E-2</v>
      </c>
      <c r="E701">
        <v>1.0761880482225579E-3</v>
      </c>
      <c r="F701">
        <v>71069.574533134248</v>
      </c>
      <c r="G701">
        <v>74483941.298078477</v>
      </c>
      <c r="H701">
        <f t="shared" si="91"/>
        <v>1492819.5397449711</v>
      </c>
      <c r="I701">
        <f t="shared" si="92"/>
        <v>1421749.9652118369</v>
      </c>
      <c r="J701" s="6">
        <v>2.004216632107091E-2</v>
      </c>
      <c r="K701">
        <v>4116.16</v>
      </c>
      <c r="L701" s="7">
        <f t="shared" si="94"/>
        <v>0</v>
      </c>
      <c r="M701" s="7">
        <f t="shared" si="95"/>
        <v>0</v>
      </c>
      <c r="N701" s="7">
        <f t="shared" si="96"/>
        <v>0</v>
      </c>
      <c r="O701" s="4">
        <f t="shared" si="93"/>
        <v>49.894805979564744</v>
      </c>
      <c r="P701">
        <f t="shared" si="97"/>
        <v>0</v>
      </c>
      <c r="Q701">
        <f t="shared" si="98"/>
        <v>0</v>
      </c>
    </row>
    <row r="702" spans="1:17" x14ac:dyDescent="0.25">
      <c r="A702" s="2">
        <v>44326.314884259264</v>
      </c>
      <c r="B702">
        <v>2.8643019484905139E-2</v>
      </c>
      <c r="C702">
        <v>4.6965546386865252E-2</v>
      </c>
      <c r="D702">
        <f t="shared" si="90"/>
        <v>4.760761273614865E-2</v>
      </c>
      <c r="E702">
        <v>1.0761880482225579E-3</v>
      </c>
      <c r="F702">
        <v>71069.574533134248</v>
      </c>
      <c r="G702">
        <v>74483941.298078477</v>
      </c>
      <c r="H702">
        <f t="shared" si="91"/>
        <v>1492819.5397449711</v>
      </c>
      <c r="I702">
        <f t="shared" si="92"/>
        <v>1421749.9652118369</v>
      </c>
      <c r="J702" s="6">
        <v>2.004216632107091E-2</v>
      </c>
      <c r="K702">
        <v>4116.16</v>
      </c>
      <c r="L702" s="7">
        <f t="shared" si="94"/>
        <v>0</v>
      </c>
      <c r="M702" s="7">
        <f t="shared" si="95"/>
        <v>0</v>
      </c>
      <c r="N702" s="7">
        <f t="shared" si="96"/>
        <v>0</v>
      </c>
      <c r="O702" s="4">
        <f t="shared" si="93"/>
        <v>49.894805979564744</v>
      </c>
      <c r="P702">
        <f t="shared" si="97"/>
        <v>0</v>
      </c>
      <c r="Q702">
        <f t="shared" si="98"/>
        <v>0</v>
      </c>
    </row>
    <row r="703" spans="1:17" x14ac:dyDescent="0.25">
      <c r="A703" s="2">
        <v>44326.315034722233</v>
      </c>
      <c r="B703">
        <v>2.8643019484905139E-2</v>
      </c>
      <c r="C703">
        <v>4.6965546386865252E-2</v>
      </c>
      <c r="D703">
        <f t="shared" si="90"/>
        <v>4.760761273614865E-2</v>
      </c>
      <c r="E703">
        <v>1.0761880482225579E-3</v>
      </c>
      <c r="F703">
        <v>71069.574533134248</v>
      </c>
      <c r="G703">
        <v>74483941.298078477</v>
      </c>
      <c r="H703">
        <f t="shared" si="91"/>
        <v>1492819.5397449711</v>
      </c>
      <c r="I703">
        <f t="shared" si="92"/>
        <v>1421749.9652118369</v>
      </c>
      <c r="J703" s="6">
        <v>2.004216632107091E-2</v>
      </c>
      <c r="K703">
        <v>4116.16</v>
      </c>
      <c r="L703" s="7">
        <f t="shared" si="94"/>
        <v>0</v>
      </c>
      <c r="M703" s="7">
        <f t="shared" si="95"/>
        <v>0</v>
      </c>
      <c r="N703" s="7">
        <f t="shared" si="96"/>
        <v>0</v>
      </c>
      <c r="O703" s="4">
        <f t="shared" si="93"/>
        <v>49.894805979564744</v>
      </c>
      <c r="P703">
        <f t="shared" si="97"/>
        <v>0</v>
      </c>
      <c r="Q703">
        <f t="shared" si="98"/>
        <v>0</v>
      </c>
    </row>
    <row r="704" spans="1:17" x14ac:dyDescent="0.25">
      <c r="A704" s="2">
        <v>44326.315185185187</v>
      </c>
      <c r="B704">
        <v>2.8643019484905139E-2</v>
      </c>
      <c r="C704">
        <v>4.6965546386865252E-2</v>
      </c>
      <c r="D704">
        <f t="shared" si="90"/>
        <v>4.760761273614865E-2</v>
      </c>
      <c r="E704">
        <v>1.0761880482225579E-3</v>
      </c>
      <c r="F704">
        <v>71069.574533134248</v>
      </c>
      <c r="G704">
        <v>74483941.298078477</v>
      </c>
      <c r="H704">
        <f t="shared" si="91"/>
        <v>1492819.5397449711</v>
      </c>
      <c r="I704">
        <f t="shared" si="92"/>
        <v>1421749.9652118369</v>
      </c>
      <c r="J704" s="6">
        <v>2.004216632107091E-2</v>
      </c>
      <c r="K704">
        <v>4116.16</v>
      </c>
      <c r="L704" s="7">
        <f t="shared" si="94"/>
        <v>0</v>
      </c>
      <c r="M704" s="7">
        <f t="shared" si="95"/>
        <v>0</v>
      </c>
      <c r="N704" s="7">
        <f t="shared" si="96"/>
        <v>0</v>
      </c>
      <c r="O704" s="4">
        <f t="shared" si="93"/>
        <v>49.894805979564744</v>
      </c>
      <c r="P704">
        <f t="shared" si="97"/>
        <v>0</v>
      </c>
      <c r="Q704">
        <f t="shared" si="98"/>
        <v>0</v>
      </c>
    </row>
    <row r="705" spans="1:17" x14ac:dyDescent="0.25">
      <c r="A705" s="2">
        <v>44326.315335648149</v>
      </c>
      <c r="B705">
        <v>2.8643019484905139E-2</v>
      </c>
      <c r="C705">
        <v>4.6965546386865252E-2</v>
      </c>
      <c r="D705">
        <f t="shared" si="90"/>
        <v>4.760761273614865E-2</v>
      </c>
      <c r="E705">
        <v>1.0761880482225579E-3</v>
      </c>
      <c r="F705">
        <v>71069.574533134248</v>
      </c>
      <c r="G705">
        <v>74483941.298078477</v>
      </c>
      <c r="H705">
        <f t="shared" si="91"/>
        <v>1492819.5397449711</v>
      </c>
      <c r="I705">
        <f t="shared" si="92"/>
        <v>1421749.9652118369</v>
      </c>
      <c r="J705" s="6">
        <v>2.004216632107091E-2</v>
      </c>
      <c r="K705">
        <v>4116.16</v>
      </c>
      <c r="L705" s="7">
        <f t="shared" si="94"/>
        <v>0</v>
      </c>
      <c r="M705" s="7">
        <f t="shared" si="95"/>
        <v>0</v>
      </c>
      <c r="N705" s="7">
        <f t="shared" si="96"/>
        <v>0</v>
      </c>
      <c r="O705" s="4">
        <f t="shared" si="93"/>
        <v>49.894805979564744</v>
      </c>
      <c r="P705">
        <f t="shared" si="97"/>
        <v>0</v>
      </c>
      <c r="Q705">
        <f t="shared" si="98"/>
        <v>0</v>
      </c>
    </row>
    <row r="706" spans="1:17" x14ac:dyDescent="0.25">
      <c r="A706" s="2">
        <v>44326.315497685187</v>
      </c>
      <c r="B706">
        <v>2.8643019484905139E-2</v>
      </c>
      <c r="C706">
        <v>4.6965546386865252E-2</v>
      </c>
      <c r="D706">
        <f t="shared" si="90"/>
        <v>4.760761273614865E-2</v>
      </c>
      <c r="E706">
        <v>1.0761880482225579E-3</v>
      </c>
      <c r="F706">
        <v>71069.574533134248</v>
      </c>
      <c r="G706">
        <v>74483941.298078477</v>
      </c>
      <c r="H706">
        <f t="shared" si="91"/>
        <v>1492819.5397449711</v>
      </c>
      <c r="I706">
        <f t="shared" si="92"/>
        <v>1421749.9652118369</v>
      </c>
      <c r="J706" s="6">
        <v>2.004216632107091E-2</v>
      </c>
      <c r="K706">
        <v>4116.16</v>
      </c>
      <c r="L706" s="7">
        <f t="shared" si="94"/>
        <v>0</v>
      </c>
      <c r="M706" s="7">
        <f t="shared" si="95"/>
        <v>0</v>
      </c>
      <c r="N706" s="7">
        <f t="shared" si="96"/>
        <v>0</v>
      </c>
      <c r="O706" s="4">
        <f t="shared" si="93"/>
        <v>49.894805979564744</v>
      </c>
      <c r="P706">
        <f t="shared" si="97"/>
        <v>0</v>
      </c>
      <c r="Q706">
        <f t="shared" si="98"/>
        <v>0</v>
      </c>
    </row>
    <row r="707" spans="1:17" x14ac:dyDescent="0.25">
      <c r="A707" s="2">
        <v>44326.315648148149</v>
      </c>
      <c r="B707">
        <v>2.8643019484905139E-2</v>
      </c>
      <c r="C707">
        <v>4.6965546386865252E-2</v>
      </c>
      <c r="D707">
        <f t="shared" ref="D707:D770" si="99">F707/H707</f>
        <v>4.760761273614865E-2</v>
      </c>
      <c r="E707">
        <v>1.0761880482225579E-3</v>
      </c>
      <c r="F707">
        <v>71069.574533134248</v>
      </c>
      <c r="G707">
        <v>74483941.298078477</v>
      </c>
      <c r="H707">
        <f t="shared" ref="H707:H770" si="100">G707*J707</f>
        <v>1492819.5397449711</v>
      </c>
      <c r="I707">
        <f t="shared" ref="I707:I770" si="101">H707-F707</f>
        <v>1421749.9652118369</v>
      </c>
      <c r="J707" s="6">
        <v>2.004216632107091E-2</v>
      </c>
      <c r="K707">
        <v>4116.16</v>
      </c>
      <c r="L707" s="7">
        <f t="shared" si="94"/>
        <v>0</v>
      </c>
      <c r="M707" s="7">
        <f t="shared" si="95"/>
        <v>0</v>
      </c>
      <c r="N707" s="7">
        <f t="shared" si="96"/>
        <v>0</v>
      </c>
      <c r="O707" s="4">
        <f t="shared" ref="O707:O770" si="102">1/J707</f>
        <v>49.894805979564744</v>
      </c>
      <c r="P707">
        <f t="shared" si="97"/>
        <v>0</v>
      </c>
      <c r="Q707">
        <f t="shared" si="98"/>
        <v>0</v>
      </c>
    </row>
    <row r="708" spans="1:17" x14ac:dyDescent="0.25">
      <c r="A708" s="2">
        <v>44326.315798611111</v>
      </c>
      <c r="B708">
        <v>2.8643019484905139E-2</v>
      </c>
      <c r="C708">
        <v>4.6965546386865252E-2</v>
      </c>
      <c r="D708">
        <f t="shared" si="99"/>
        <v>4.760761273614865E-2</v>
      </c>
      <c r="E708">
        <v>1.0761880482225579E-3</v>
      </c>
      <c r="F708">
        <v>71069.574533134248</v>
      </c>
      <c r="G708">
        <v>74483941.298078477</v>
      </c>
      <c r="H708">
        <f t="shared" si="100"/>
        <v>1492819.5397449711</v>
      </c>
      <c r="I708">
        <f t="shared" si="101"/>
        <v>1421749.9652118369</v>
      </c>
      <c r="J708" s="6">
        <v>2.004216632107091E-2</v>
      </c>
      <c r="K708">
        <v>4116.16</v>
      </c>
      <c r="L708" s="7">
        <f t="shared" ref="L708:L771" si="103">(J708/J707)-1</f>
        <v>0</v>
      </c>
      <c r="M708" s="7">
        <f t="shared" ref="M708:M771" si="104">(E708/E707)-1</f>
        <v>0</v>
      </c>
      <c r="N708" s="7">
        <f t="shared" ref="N708:N771" si="105">(G708/G707)-1</f>
        <v>0</v>
      </c>
      <c r="O708" s="4">
        <f t="shared" si="102"/>
        <v>49.894805979564744</v>
      </c>
      <c r="P708">
        <f t="shared" ref="P708:P771" si="106">F708-F707</f>
        <v>0</v>
      </c>
      <c r="Q708">
        <f t="shared" ref="Q708:Q771" si="107">H708-H707</f>
        <v>0</v>
      </c>
    </row>
    <row r="709" spans="1:17" x14ac:dyDescent="0.25">
      <c r="A709" s="2">
        <v>44326.315949074073</v>
      </c>
      <c r="B709">
        <v>2.864296804713299E-2</v>
      </c>
      <c r="C709">
        <v>4.6965114743869517E-2</v>
      </c>
      <c r="D709">
        <f t="shared" si="99"/>
        <v>4.760717430963466E-2</v>
      </c>
      <c r="E709">
        <v>1.076176224750871E-3</v>
      </c>
      <c r="F709">
        <v>71068.925442819731</v>
      </c>
      <c r="G709">
        <v>74483946.287559032</v>
      </c>
      <c r="H709">
        <f t="shared" si="100"/>
        <v>1492819.6532016587</v>
      </c>
      <c r="I709">
        <f t="shared" si="101"/>
        <v>1421750.727758839</v>
      </c>
      <c r="J709" s="6">
        <v>2.0042166501736531E-2</v>
      </c>
      <c r="K709">
        <v>4116.16</v>
      </c>
      <c r="L709" s="7">
        <f t="shared" si="103"/>
        <v>9.0142762143585742E-9</v>
      </c>
      <c r="M709" s="7">
        <f t="shared" si="104"/>
        <v>-1.0986436530746602E-5</v>
      </c>
      <c r="N709" s="7">
        <f t="shared" si="105"/>
        <v>6.6987332569823366E-8</v>
      </c>
      <c r="O709" s="4">
        <f t="shared" si="102"/>
        <v>49.894805529799193</v>
      </c>
      <c r="P709">
        <f t="shared" si="106"/>
        <v>-0.64909031451679766</v>
      </c>
      <c r="Q709">
        <f t="shared" si="107"/>
        <v>0.11345668765716255</v>
      </c>
    </row>
    <row r="710" spans="1:17" x14ac:dyDescent="0.25">
      <c r="A710" s="2">
        <v>44326.316099537027</v>
      </c>
      <c r="B710">
        <v>2.864296804713299E-2</v>
      </c>
      <c r="C710">
        <v>4.6965114743869517E-2</v>
      </c>
      <c r="D710">
        <f t="shared" si="99"/>
        <v>4.760717430963466E-2</v>
      </c>
      <c r="E710">
        <v>1.076176224750871E-3</v>
      </c>
      <c r="F710">
        <v>71068.925442819731</v>
      </c>
      <c r="G710">
        <v>74483946.287559032</v>
      </c>
      <c r="H710">
        <f t="shared" si="100"/>
        <v>1492819.6532016587</v>
      </c>
      <c r="I710">
        <f t="shared" si="101"/>
        <v>1421750.727758839</v>
      </c>
      <c r="J710" s="6">
        <v>2.0042166501736531E-2</v>
      </c>
      <c r="K710">
        <v>4116.16</v>
      </c>
      <c r="L710" s="7">
        <f t="shared" si="103"/>
        <v>0</v>
      </c>
      <c r="M710" s="7">
        <f t="shared" si="104"/>
        <v>0</v>
      </c>
      <c r="N710" s="7">
        <f t="shared" si="105"/>
        <v>0</v>
      </c>
      <c r="O710" s="4">
        <f t="shared" si="102"/>
        <v>49.894805529799193</v>
      </c>
      <c r="P710">
        <f t="shared" si="106"/>
        <v>0</v>
      </c>
      <c r="Q710">
        <f t="shared" si="107"/>
        <v>0</v>
      </c>
    </row>
    <row r="711" spans="1:17" x14ac:dyDescent="0.25">
      <c r="A711" s="2">
        <v>44326.316250000003</v>
      </c>
      <c r="B711">
        <v>2.864296804713299E-2</v>
      </c>
      <c r="C711">
        <v>4.6965114743869517E-2</v>
      </c>
      <c r="D711">
        <f t="shared" si="99"/>
        <v>4.760717430963466E-2</v>
      </c>
      <c r="E711">
        <v>1.076176224750871E-3</v>
      </c>
      <c r="F711">
        <v>71068.925442819731</v>
      </c>
      <c r="G711">
        <v>74483946.287559032</v>
      </c>
      <c r="H711">
        <f t="shared" si="100"/>
        <v>1492819.6532016587</v>
      </c>
      <c r="I711">
        <f t="shared" si="101"/>
        <v>1421750.727758839</v>
      </c>
      <c r="J711" s="6">
        <v>2.0042166501736531E-2</v>
      </c>
      <c r="K711">
        <v>4116.16</v>
      </c>
      <c r="L711" s="7">
        <f t="shared" si="103"/>
        <v>0</v>
      </c>
      <c r="M711" s="7">
        <f t="shared" si="104"/>
        <v>0</v>
      </c>
      <c r="N711" s="7">
        <f t="shared" si="105"/>
        <v>0</v>
      </c>
      <c r="O711" s="4">
        <f t="shared" si="102"/>
        <v>49.894805529799193</v>
      </c>
      <c r="P711">
        <f t="shared" si="106"/>
        <v>0</v>
      </c>
      <c r="Q711">
        <f t="shared" si="107"/>
        <v>0</v>
      </c>
    </row>
    <row r="712" spans="1:17" x14ac:dyDescent="0.25">
      <c r="A712" s="2">
        <v>44326.316400462973</v>
      </c>
      <c r="B712">
        <v>2.864296804713299E-2</v>
      </c>
      <c r="C712">
        <v>4.6965114743869517E-2</v>
      </c>
      <c r="D712">
        <f t="shared" si="99"/>
        <v>4.760717430963466E-2</v>
      </c>
      <c r="E712">
        <v>1.076176224750871E-3</v>
      </c>
      <c r="F712">
        <v>71068.925442819731</v>
      </c>
      <c r="G712">
        <v>74483946.287559032</v>
      </c>
      <c r="H712">
        <f t="shared" si="100"/>
        <v>1492819.6532016587</v>
      </c>
      <c r="I712">
        <f t="shared" si="101"/>
        <v>1421750.727758839</v>
      </c>
      <c r="J712" s="6">
        <v>2.0042166501736531E-2</v>
      </c>
      <c r="K712">
        <v>4116.16</v>
      </c>
      <c r="L712" s="7">
        <f t="shared" si="103"/>
        <v>0</v>
      </c>
      <c r="M712" s="7">
        <f t="shared" si="104"/>
        <v>0</v>
      </c>
      <c r="N712" s="7">
        <f t="shared" si="105"/>
        <v>0</v>
      </c>
      <c r="O712" s="4">
        <f t="shared" si="102"/>
        <v>49.894805529799193</v>
      </c>
      <c r="P712">
        <f t="shared" si="106"/>
        <v>0</v>
      </c>
      <c r="Q712">
        <f t="shared" si="107"/>
        <v>0</v>
      </c>
    </row>
    <row r="713" spans="1:17" x14ac:dyDescent="0.25">
      <c r="A713" s="2">
        <v>44326.316562499997</v>
      </c>
      <c r="B713">
        <v>2.864296804713299E-2</v>
      </c>
      <c r="C713">
        <v>4.6965114743869517E-2</v>
      </c>
      <c r="D713">
        <f t="shared" si="99"/>
        <v>4.760717430963466E-2</v>
      </c>
      <c r="E713">
        <v>1.076176224750871E-3</v>
      </c>
      <c r="F713">
        <v>71068.925442819731</v>
      </c>
      <c r="G713">
        <v>74483946.287559032</v>
      </c>
      <c r="H713">
        <f t="shared" si="100"/>
        <v>1492819.6532016587</v>
      </c>
      <c r="I713">
        <f t="shared" si="101"/>
        <v>1421750.727758839</v>
      </c>
      <c r="J713" s="6">
        <v>2.0042166501736531E-2</v>
      </c>
      <c r="K713">
        <v>4116.16</v>
      </c>
      <c r="L713" s="7">
        <f t="shared" si="103"/>
        <v>0</v>
      </c>
      <c r="M713" s="7">
        <f t="shared" si="104"/>
        <v>0</v>
      </c>
      <c r="N713" s="7">
        <f t="shared" si="105"/>
        <v>0</v>
      </c>
      <c r="O713" s="4">
        <f t="shared" si="102"/>
        <v>49.894805529799193</v>
      </c>
      <c r="P713">
        <f t="shared" si="106"/>
        <v>0</v>
      </c>
      <c r="Q713">
        <f t="shared" si="107"/>
        <v>0</v>
      </c>
    </row>
    <row r="714" spans="1:17" x14ac:dyDescent="0.25">
      <c r="A714" s="2">
        <v>44326.316712962973</v>
      </c>
      <c r="B714">
        <v>2.864296804713299E-2</v>
      </c>
      <c r="C714">
        <v>4.6965114743869517E-2</v>
      </c>
      <c r="D714">
        <f t="shared" si="99"/>
        <v>4.760717430963466E-2</v>
      </c>
      <c r="E714">
        <v>1.076176224750871E-3</v>
      </c>
      <c r="F714">
        <v>71068.925442819731</v>
      </c>
      <c r="G714">
        <v>74483946.287559032</v>
      </c>
      <c r="H714">
        <f t="shared" si="100"/>
        <v>1492819.6532016587</v>
      </c>
      <c r="I714">
        <f t="shared" si="101"/>
        <v>1421750.727758839</v>
      </c>
      <c r="J714" s="6">
        <v>2.0042166501736531E-2</v>
      </c>
      <c r="K714">
        <v>4116.16</v>
      </c>
      <c r="L714" s="7">
        <f t="shared" si="103"/>
        <v>0</v>
      </c>
      <c r="M714" s="7">
        <f t="shared" si="104"/>
        <v>0</v>
      </c>
      <c r="N714" s="7">
        <f t="shared" si="105"/>
        <v>0</v>
      </c>
      <c r="O714" s="4">
        <f t="shared" si="102"/>
        <v>49.894805529799193</v>
      </c>
      <c r="P714">
        <f t="shared" si="106"/>
        <v>0</v>
      </c>
      <c r="Q714">
        <f t="shared" si="107"/>
        <v>0</v>
      </c>
    </row>
    <row r="715" spans="1:17" x14ac:dyDescent="0.25">
      <c r="A715" s="2">
        <v>44326.316863425927</v>
      </c>
      <c r="B715">
        <v>2.864303349941302E-2</v>
      </c>
      <c r="C715">
        <v>4.6965664246208669E-2</v>
      </c>
      <c r="D715">
        <f t="shared" si="99"/>
        <v>4.7607732471011792E-2</v>
      </c>
      <c r="E715">
        <v>1.0761912754610711E-3</v>
      </c>
      <c r="F715">
        <v>71068.930464635981</v>
      </c>
      <c r="G715">
        <v>74483078.117944792</v>
      </c>
      <c r="H715">
        <f t="shared" si="100"/>
        <v>1492802.2566063118</v>
      </c>
      <c r="I715">
        <f t="shared" si="101"/>
        <v>1421733.3261416757</v>
      </c>
      <c r="J715" s="6">
        <v>2.0042166547446422E-2</v>
      </c>
      <c r="K715">
        <v>4116.16</v>
      </c>
      <c r="L715" s="7">
        <f t="shared" si="103"/>
        <v>2.2806860844326593E-9</v>
      </c>
      <c r="M715" s="7">
        <f t="shared" si="104"/>
        <v>1.3985358395585124E-5</v>
      </c>
      <c r="N715" s="7">
        <f t="shared" si="105"/>
        <v>-1.1655795074116959E-5</v>
      </c>
      <c r="O715" s="4">
        <f t="shared" si="102"/>
        <v>49.8948054160048</v>
      </c>
      <c r="P715">
        <f t="shared" si="106"/>
        <v>5.0218162505188957E-3</v>
      </c>
      <c r="Q715">
        <f t="shared" si="107"/>
        <v>-17.396595346974209</v>
      </c>
    </row>
    <row r="716" spans="1:17" x14ac:dyDescent="0.25">
      <c r="A716" s="2">
        <v>44326.317013888889</v>
      </c>
      <c r="B716">
        <v>2.864303349941302E-2</v>
      </c>
      <c r="C716">
        <v>4.6965664246208669E-2</v>
      </c>
      <c r="D716">
        <f t="shared" si="99"/>
        <v>4.7607732471011792E-2</v>
      </c>
      <c r="E716">
        <v>1.0761912754610711E-3</v>
      </c>
      <c r="F716">
        <v>71068.930464635981</v>
      </c>
      <c r="G716">
        <v>74483078.117944792</v>
      </c>
      <c r="H716">
        <f t="shared" si="100"/>
        <v>1492802.2566063118</v>
      </c>
      <c r="I716">
        <f t="shared" si="101"/>
        <v>1421733.3261416757</v>
      </c>
      <c r="J716" s="6">
        <v>2.0042166547446422E-2</v>
      </c>
      <c r="K716">
        <v>4116.16</v>
      </c>
      <c r="L716" s="7">
        <f t="shared" si="103"/>
        <v>0</v>
      </c>
      <c r="M716" s="7">
        <f t="shared" si="104"/>
        <v>0</v>
      </c>
      <c r="N716" s="7">
        <f t="shared" si="105"/>
        <v>0</v>
      </c>
      <c r="O716" s="4">
        <f t="shared" si="102"/>
        <v>49.8948054160048</v>
      </c>
      <c r="P716">
        <f t="shared" si="106"/>
        <v>0</v>
      </c>
      <c r="Q716">
        <f t="shared" si="107"/>
        <v>0</v>
      </c>
    </row>
    <row r="717" spans="1:17" x14ac:dyDescent="0.25">
      <c r="A717" s="2">
        <v>44326.317164351851</v>
      </c>
      <c r="B717">
        <v>2.864303349941302E-2</v>
      </c>
      <c r="C717">
        <v>4.6965664246208669E-2</v>
      </c>
      <c r="D717">
        <f t="shared" si="99"/>
        <v>4.7607732471011792E-2</v>
      </c>
      <c r="E717">
        <v>1.0761912754610711E-3</v>
      </c>
      <c r="F717">
        <v>71068.930464635981</v>
      </c>
      <c r="G717">
        <v>74483078.117944792</v>
      </c>
      <c r="H717">
        <f t="shared" si="100"/>
        <v>1492802.2566063118</v>
      </c>
      <c r="I717">
        <f t="shared" si="101"/>
        <v>1421733.3261416757</v>
      </c>
      <c r="J717" s="6">
        <v>2.0042166547446422E-2</v>
      </c>
      <c r="K717">
        <v>4116.16</v>
      </c>
      <c r="L717" s="7">
        <f t="shared" si="103"/>
        <v>0</v>
      </c>
      <c r="M717" s="7">
        <f t="shared" si="104"/>
        <v>0</v>
      </c>
      <c r="N717" s="7">
        <f t="shared" si="105"/>
        <v>0</v>
      </c>
      <c r="O717" s="4">
        <f t="shared" si="102"/>
        <v>49.8948054160048</v>
      </c>
      <c r="P717">
        <f t="shared" si="106"/>
        <v>0</v>
      </c>
      <c r="Q717">
        <f t="shared" si="107"/>
        <v>0</v>
      </c>
    </row>
    <row r="718" spans="1:17" x14ac:dyDescent="0.25">
      <c r="A718" s="2">
        <v>44326.317314814813</v>
      </c>
      <c r="B718">
        <v>2.864303349941302E-2</v>
      </c>
      <c r="C718">
        <v>4.6965664246208669E-2</v>
      </c>
      <c r="D718">
        <f t="shared" si="99"/>
        <v>4.7607732471011792E-2</v>
      </c>
      <c r="E718">
        <v>1.0761912754610711E-3</v>
      </c>
      <c r="F718">
        <v>71068.930464635981</v>
      </c>
      <c r="G718">
        <v>74483078.117944792</v>
      </c>
      <c r="H718">
        <f t="shared" si="100"/>
        <v>1492802.2566063118</v>
      </c>
      <c r="I718">
        <f t="shared" si="101"/>
        <v>1421733.3261416757</v>
      </c>
      <c r="J718" s="6">
        <v>2.0042166547446422E-2</v>
      </c>
      <c r="K718">
        <v>4116.16</v>
      </c>
      <c r="L718" s="7">
        <f t="shared" si="103"/>
        <v>0</v>
      </c>
      <c r="M718" s="7">
        <f t="shared" si="104"/>
        <v>0</v>
      </c>
      <c r="N718" s="7">
        <f t="shared" si="105"/>
        <v>0</v>
      </c>
      <c r="O718" s="4">
        <f t="shared" si="102"/>
        <v>49.8948054160048</v>
      </c>
      <c r="P718">
        <f t="shared" si="106"/>
        <v>0</v>
      </c>
      <c r="Q718">
        <f t="shared" si="107"/>
        <v>0</v>
      </c>
    </row>
    <row r="719" spans="1:17" x14ac:dyDescent="0.25">
      <c r="A719" s="2">
        <v>44326.317465277767</v>
      </c>
      <c r="B719">
        <v>2.864303349941302E-2</v>
      </c>
      <c r="C719">
        <v>4.6965664246208669E-2</v>
      </c>
      <c r="D719">
        <f t="shared" si="99"/>
        <v>4.7607732471011792E-2</v>
      </c>
      <c r="E719">
        <v>1.0761912754610711E-3</v>
      </c>
      <c r="F719">
        <v>71068.930464635981</v>
      </c>
      <c r="G719">
        <v>74483078.117944792</v>
      </c>
      <c r="H719">
        <f t="shared" si="100"/>
        <v>1492802.2566063118</v>
      </c>
      <c r="I719">
        <f t="shared" si="101"/>
        <v>1421733.3261416757</v>
      </c>
      <c r="J719" s="6">
        <v>2.0042166547446422E-2</v>
      </c>
      <c r="K719">
        <v>4116.16</v>
      </c>
      <c r="L719" s="7">
        <f t="shared" si="103"/>
        <v>0</v>
      </c>
      <c r="M719" s="7">
        <f t="shared" si="104"/>
        <v>0</v>
      </c>
      <c r="N719" s="7">
        <f t="shared" si="105"/>
        <v>0</v>
      </c>
      <c r="O719" s="4">
        <f t="shared" si="102"/>
        <v>49.8948054160048</v>
      </c>
      <c r="P719">
        <f t="shared" si="106"/>
        <v>0</v>
      </c>
      <c r="Q719">
        <f t="shared" si="107"/>
        <v>0</v>
      </c>
    </row>
    <row r="720" spans="1:17" x14ac:dyDescent="0.25">
      <c r="A720" s="2">
        <v>44326.317627314813</v>
      </c>
      <c r="B720">
        <v>2.864303349941302E-2</v>
      </c>
      <c r="C720">
        <v>4.6965664246208669E-2</v>
      </c>
      <c r="D720">
        <f t="shared" si="99"/>
        <v>4.7607732471011792E-2</v>
      </c>
      <c r="E720">
        <v>1.0761912754610711E-3</v>
      </c>
      <c r="F720">
        <v>71068.930464635981</v>
      </c>
      <c r="G720">
        <v>74483078.117944792</v>
      </c>
      <c r="H720">
        <f t="shared" si="100"/>
        <v>1492802.2566063118</v>
      </c>
      <c r="I720">
        <f t="shared" si="101"/>
        <v>1421733.3261416757</v>
      </c>
      <c r="J720" s="6">
        <v>2.0042166547446422E-2</v>
      </c>
      <c r="K720">
        <v>4116.16</v>
      </c>
      <c r="L720" s="7">
        <f t="shared" si="103"/>
        <v>0</v>
      </c>
      <c r="M720" s="7">
        <f t="shared" si="104"/>
        <v>0</v>
      </c>
      <c r="N720" s="7">
        <f t="shared" si="105"/>
        <v>0</v>
      </c>
      <c r="O720" s="4">
        <f t="shared" si="102"/>
        <v>49.8948054160048</v>
      </c>
      <c r="P720">
        <f t="shared" si="106"/>
        <v>0</v>
      </c>
      <c r="Q720">
        <f t="shared" si="107"/>
        <v>0</v>
      </c>
    </row>
    <row r="721" spans="1:17" x14ac:dyDescent="0.25">
      <c r="A721" s="2">
        <v>44326.317777777767</v>
      </c>
      <c r="B721">
        <v>2.864303349941302E-2</v>
      </c>
      <c r="C721">
        <v>4.6965664246208669E-2</v>
      </c>
      <c r="D721">
        <f t="shared" si="99"/>
        <v>4.7607732471011792E-2</v>
      </c>
      <c r="E721">
        <v>1.0761912754610711E-3</v>
      </c>
      <c r="F721">
        <v>71068.930464635981</v>
      </c>
      <c r="G721">
        <v>74483078.117944792</v>
      </c>
      <c r="H721">
        <f t="shared" si="100"/>
        <v>1492802.2566063118</v>
      </c>
      <c r="I721">
        <f t="shared" si="101"/>
        <v>1421733.3261416757</v>
      </c>
      <c r="J721" s="6">
        <v>2.0042166547446422E-2</v>
      </c>
      <c r="K721">
        <v>4116.16</v>
      </c>
      <c r="L721" s="7">
        <f t="shared" si="103"/>
        <v>0</v>
      </c>
      <c r="M721" s="7">
        <f t="shared" si="104"/>
        <v>0</v>
      </c>
      <c r="N721" s="7">
        <f t="shared" si="105"/>
        <v>0</v>
      </c>
      <c r="O721" s="4">
        <f t="shared" si="102"/>
        <v>49.8948054160048</v>
      </c>
      <c r="P721">
        <f t="shared" si="106"/>
        <v>0</v>
      </c>
      <c r="Q721">
        <f t="shared" si="107"/>
        <v>0</v>
      </c>
    </row>
    <row r="722" spans="1:17" x14ac:dyDescent="0.25">
      <c r="A722" s="2">
        <v>44326.317928240736</v>
      </c>
      <c r="B722">
        <v>2.864303349941302E-2</v>
      </c>
      <c r="C722">
        <v>4.6965664246208669E-2</v>
      </c>
      <c r="D722">
        <f t="shared" si="99"/>
        <v>4.7607732471011792E-2</v>
      </c>
      <c r="E722">
        <v>1.0761912754610711E-3</v>
      </c>
      <c r="F722">
        <v>71068.930464635981</v>
      </c>
      <c r="G722">
        <v>74483078.117944792</v>
      </c>
      <c r="H722">
        <f t="shared" si="100"/>
        <v>1492802.2566063118</v>
      </c>
      <c r="I722">
        <f t="shared" si="101"/>
        <v>1421733.3261416757</v>
      </c>
      <c r="J722" s="6">
        <v>2.0042166547446422E-2</v>
      </c>
      <c r="K722">
        <v>4116.16</v>
      </c>
      <c r="L722" s="7">
        <f t="shared" si="103"/>
        <v>0</v>
      </c>
      <c r="M722" s="7">
        <f t="shared" si="104"/>
        <v>0</v>
      </c>
      <c r="N722" s="7">
        <f t="shared" si="105"/>
        <v>0</v>
      </c>
      <c r="O722" s="4">
        <f t="shared" si="102"/>
        <v>49.8948054160048</v>
      </c>
      <c r="P722">
        <f t="shared" si="106"/>
        <v>0</v>
      </c>
      <c r="Q722">
        <f t="shared" si="107"/>
        <v>0</v>
      </c>
    </row>
    <row r="723" spans="1:17" x14ac:dyDescent="0.25">
      <c r="A723" s="2">
        <v>44326.318078703713</v>
      </c>
      <c r="B723">
        <v>2.8643033970114411E-2</v>
      </c>
      <c r="C723">
        <v>4.6965668363430323E-2</v>
      </c>
      <c r="D723">
        <f t="shared" si="99"/>
        <v>4.7607736653231453E-2</v>
      </c>
      <c r="E723">
        <v>1.0761913874902901E-3</v>
      </c>
      <c r="F723">
        <v>71068.103827088358</v>
      </c>
      <c r="G723">
        <v>74482204.958850011</v>
      </c>
      <c r="H723">
        <f t="shared" si="100"/>
        <v>1492784.7619545362</v>
      </c>
      <c r="I723">
        <f t="shared" si="101"/>
        <v>1421716.6581274478</v>
      </c>
      <c r="J723" s="6">
        <v>2.004216661925182E-2</v>
      </c>
      <c r="K723">
        <v>4116.16</v>
      </c>
      <c r="L723" s="7">
        <f t="shared" si="103"/>
        <v>3.5827163458179712E-9</v>
      </c>
      <c r="M723" s="7">
        <f t="shared" si="104"/>
        <v>1.0409786965759338E-7</v>
      </c>
      <c r="N723" s="7">
        <f t="shared" si="105"/>
        <v>-1.1722919042056468E-5</v>
      </c>
      <c r="O723" s="4">
        <f t="shared" si="102"/>
        <v>49.894805237245869</v>
      </c>
      <c r="P723">
        <f t="shared" si="106"/>
        <v>-0.8266375476232497</v>
      </c>
      <c r="Q723">
        <f t="shared" si="107"/>
        <v>-17.494651775574312</v>
      </c>
    </row>
    <row r="724" spans="1:17" x14ac:dyDescent="0.25">
      <c r="A724" s="2">
        <v>44326.318229166667</v>
      </c>
      <c r="B724">
        <v>2.8643033970114411E-2</v>
      </c>
      <c r="C724">
        <v>4.6965668363430323E-2</v>
      </c>
      <c r="D724">
        <f t="shared" si="99"/>
        <v>4.7607736653231453E-2</v>
      </c>
      <c r="E724">
        <v>1.0761913874902901E-3</v>
      </c>
      <c r="F724">
        <v>71068.103827088358</v>
      </c>
      <c r="G724">
        <v>74482204.958850011</v>
      </c>
      <c r="H724">
        <f t="shared" si="100"/>
        <v>1492784.7619545362</v>
      </c>
      <c r="I724">
        <f t="shared" si="101"/>
        <v>1421716.6581274478</v>
      </c>
      <c r="J724" s="6">
        <v>2.004216661925182E-2</v>
      </c>
      <c r="K724">
        <v>4116.16</v>
      </c>
      <c r="L724" s="7">
        <f t="shared" si="103"/>
        <v>0</v>
      </c>
      <c r="M724" s="7">
        <f t="shared" si="104"/>
        <v>0</v>
      </c>
      <c r="N724" s="7">
        <f t="shared" si="105"/>
        <v>0</v>
      </c>
      <c r="O724" s="4">
        <f t="shared" si="102"/>
        <v>49.894805237245869</v>
      </c>
      <c r="P724">
        <f t="shared" si="106"/>
        <v>0</v>
      </c>
      <c r="Q724">
        <f t="shared" si="107"/>
        <v>0</v>
      </c>
    </row>
    <row r="725" spans="1:17" x14ac:dyDescent="0.25">
      <c r="A725" s="2">
        <v>44326.318379629629</v>
      </c>
      <c r="B725">
        <v>2.8643033970114411E-2</v>
      </c>
      <c r="C725">
        <v>4.6965668363430323E-2</v>
      </c>
      <c r="D725">
        <f t="shared" si="99"/>
        <v>4.7607736653231453E-2</v>
      </c>
      <c r="E725">
        <v>1.0761913874902901E-3</v>
      </c>
      <c r="F725">
        <v>71068.103827088358</v>
      </c>
      <c r="G725">
        <v>74482204.958850011</v>
      </c>
      <c r="H725">
        <f t="shared" si="100"/>
        <v>1492784.7619545362</v>
      </c>
      <c r="I725">
        <f t="shared" si="101"/>
        <v>1421716.6581274478</v>
      </c>
      <c r="J725" s="6">
        <v>2.004216661925182E-2</v>
      </c>
      <c r="K725">
        <v>4116.16</v>
      </c>
      <c r="L725" s="7">
        <f t="shared" si="103"/>
        <v>0</v>
      </c>
      <c r="M725" s="7">
        <f t="shared" si="104"/>
        <v>0</v>
      </c>
      <c r="N725" s="7">
        <f t="shared" si="105"/>
        <v>0</v>
      </c>
      <c r="O725" s="4">
        <f t="shared" si="102"/>
        <v>49.894805237245869</v>
      </c>
      <c r="P725">
        <f t="shared" si="106"/>
        <v>0</v>
      </c>
      <c r="Q725">
        <f t="shared" si="107"/>
        <v>0</v>
      </c>
    </row>
    <row r="726" spans="1:17" x14ac:dyDescent="0.25">
      <c r="A726" s="2">
        <v>44326.318541666667</v>
      </c>
      <c r="B726">
        <v>2.8643033970114411E-2</v>
      </c>
      <c r="C726">
        <v>4.6965668363430323E-2</v>
      </c>
      <c r="D726">
        <f t="shared" si="99"/>
        <v>4.7607736653231453E-2</v>
      </c>
      <c r="E726">
        <v>1.0761913874902901E-3</v>
      </c>
      <c r="F726">
        <v>71068.103827088358</v>
      </c>
      <c r="G726">
        <v>74482204.958850011</v>
      </c>
      <c r="H726">
        <f t="shared" si="100"/>
        <v>1492784.7619545362</v>
      </c>
      <c r="I726">
        <f t="shared" si="101"/>
        <v>1421716.6581274478</v>
      </c>
      <c r="J726" s="6">
        <v>2.004216661925182E-2</v>
      </c>
      <c r="K726">
        <v>4116.16</v>
      </c>
      <c r="L726" s="7">
        <f t="shared" si="103"/>
        <v>0</v>
      </c>
      <c r="M726" s="7">
        <f t="shared" si="104"/>
        <v>0</v>
      </c>
      <c r="N726" s="7">
        <f t="shared" si="105"/>
        <v>0</v>
      </c>
      <c r="O726" s="4">
        <f t="shared" si="102"/>
        <v>49.894805237245869</v>
      </c>
      <c r="P726">
        <f t="shared" si="106"/>
        <v>0</v>
      </c>
      <c r="Q726">
        <f t="shared" si="107"/>
        <v>0</v>
      </c>
    </row>
    <row r="727" spans="1:17" x14ac:dyDescent="0.25">
      <c r="A727" s="2">
        <v>44326.318692129629</v>
      </c>
      <c r="B727">
        <v>2.8643033970114411E-2</v>
      </c>
      <c r="C727">
        <v>4.6965668363430323E-2</v>
      </c>
      <c r="D727">
        <f t="shared" si="99"/>
        <v>4.7607736653231453E-2</v>
      </c>
      <c r="E727">
        <v>1.0761913874902901E-3</v>
      </c>
      <c r="F727">
        <v>71068.103827088358</v>
      </c>
      <c r="G727">
        <v>74482204.958850011</v>
      </c>
      <c r="H727">
        <f t="shared" si="100"/>
        <v>1492784.7619545362</v>
      </c>
      <c r="I727">
        <f t="shared" si="101"/>
        <v>1421716.6581274478</v>
      </c>
      <c r="J727" s="6">
        <v>2.004216661925182E-2</v>
      </c>
      <c r="K727">
        <v>4116.16</v>
      </c>
      <c r="L727" s="7">
        <f t="shared" si="103"/>
        <v>0</v>
      </c>
      <c r="M727" s="7">
        <f t="shared" si="104"/>
        <v>0</v>
      </c>
      <c r="N727" s="7">
        <f t="shared" si="105"/>
        <v>0</v>
      </c>
      <c r="O727" s="4">
        <f t="shared" si="102"/>
        <v>49.894805237245869</v>
      </c>
      <c r="P727">
        <f t="shared" si="106"/>
        <v>0</v>
      </c>
      <c r="Q727">
        <f t="shared" si="107"/>
        <v>0</v>
      </c>
    </row>
    <row r="728" spans="1:17" x14ac:dyDescent="0.25">
      <c r="A728" s="2">
        <v>44326.318842592591</v>
      </c>
      <c r="B728">
        <v>2.8643033970114411E-2</v>
      </c>
      <c r="C728">
        <v>4.6965668363430323E-2</v>
      </c>
      <c r="D728">
        <f t="shared" si="99"/>
        <v>4.7607736653231453E-2</v>
      </c>
      <c r="E728">
        <v>1.0761913874902901E-3</v>
      </c>
      <c r="F728">
        <v>71068.103827088358</v>
      </c>
      <c r="G728">
        <v>74482204.958850011</v>
      </c>
      <c r="H728">
        <f t="shared" si="100"/>
        <v>1492784.7619545362</v>
      </c>
      <c r="I728">
        <f t="shared" si="101"/>
        <v>1421716.6581274478</v>
      </c>
      <c r="J728" s="6">
        <v>2.004216661925182E-2</v>
      </c>
      <c r="K728">
        <v>4116.16</v>
      </c>
      <c r="L728" s="7">
        <f t="shared" si="103"/>
        <v>0</v>
      </c>
      <c r="M728" s="7">
        <f t="shared" si="104"/>
        <v>0</v>
      </c>
      <c r="N728" s="7">
        <f t="shared" si="105"/>
        <v>0</v>
      </c>
      <c r="O728" s="4">
        <f t="shared" si="102"/>
        <v>49.894805237245869</v>
      </c>
      <c r="P728">
        <f t="shared" si="106"/>
        <v>0</v>
      </c>
      <c r="Q728">
        <f t="shared" si="107"/>
        <v>0</v>
      </c>
    </row>
    <row r="729" spans="1:17" x14ac:dyDescent="0.25">
      <c r="A729" s="2">
        <v>44326.318993055553</v>
      </c>
      <c r="B729">
        <v>2.8643033970114411E-2</v>
      </c>
      <c r="C729">
        <v>4.6965668363430323E-2</v>
      </c>
      <c r="D729">
        <f t="shared" si="99"/>
        <v>4.7607736653231453E-2</v>
      </c>
      <c r="E729">
        <v>1.0761913874902901E-3</v>
      </c>
      <c r="F729">
        <v>71068.103827088358</v>
      </c>
      <c r="G729">
        <v>74482204.958850011</v>
      </c>
      <c r="H729">
        <f t="shared" si="100"/>
        <v>1492784.7619545362</v>
      </c>
      <c r="I729">
        <f t="shared" si="101"/>
        <v>1421716.6581274478</v>
      </c>
      <c r="J729" s="6">
        <v>2.004216661925182E-2</v>
      </c>
      <c r="K729">
        <v>4116.16</v>
      </c>
      <c r="L729" s="7">
        <f t="shared" si="103"/>
        <v>0</v>
      </c>
      <c r="M729" s="7">
        <f t="shared" si="104"/>
        <v>0</v>
      </c>
      <c r="N729" s="7">
        <f t="shared" si="105"/>
        <v>0</v>
      </c>
      <c r="O729" s="4">
        <f t="shared" si="102"/>
        <v>49.894805237245869</v>
      </c>
      <c r="P729">
        <f t="shared" si="106"/>
        <v>0</v>
      </c>
      <c r="Q729">
        <f t="shared" si="107"/>
        <v>0</v>
      </c>
    </row>
    <row r="730" spans="1:17" x14ac:dyDescent="0.25">
      <c r="A730" s="2">
        <v>44326.319143518522</v>
      </c>
      <c r="B730">
        <v>2.864290532162609E-2</v>
      </c>
      <c r="C730">
        <v>4.6964588635600227E-2</v>
      </c>
      <c r="D730">
        <f t="shared" si="99"/>
        <v>4.7606639892085204E-2</v>
      </c>
      <c r="E730">
        <v>1.076161812606891E-3</v>
      </c>
      <c r="F730">
        <v>71066.443018989143</v>
      </c>
      <c r="G730">
        <v>74482180.011447474</v>
      </c>
      <c r="H730">
        <f t="shared" si="100"/>
        <v>1492784.2666502541</v>
      </c>
      <c r="I730">
        <f t="shared" si="101"/>
        <v>1421717.823631265</v>
      </c>
      <c r="J730" s="6">
        <v>2.004216668229665E-2</v>
      </c>
      <c r="K730">
        <v>4116.16</v>
      </c>
      <c r="L730" s="7">
        <f t="shared" si="103"/>
        <v>3.1456095506143811E-9</v>
      </c>
      <c r="M730" s="7">
        <f t="shared" si="104"/>
        <v>-2.7481063073708789E-5</v>
      </c>
      <c r="N730" s="7">
        <f t="shared" si="105"/>
        <v>-3.3494446827209146E-7</v>
      </c>
      <c r="O730" s="4">
        <f t="shared" si="102"/>
        <v>49.894805080296294</v>
      </c>
      <c r="P730">
        <f t="shared" si="106"/>
        <v>-1.660808099215501</v>
      </c>
      <c r="Q730">
        <f t="shared" si="107"/>
        <v>-0.49530428205616772</v>
      </c>
    </row>
    <row r="731" spans="1:17" x14ac:dyDescent="0.25">
      <c r="A731" s="2">
        <v>44326.319293981483</v>
      </c>
      <c r="B731">
        <v>2.864290532162609E-2</v>
      </c>
      <c r="C731">
        <v>4.6964588635600227E-2</v>
      </c>
      <c r="D731">
        <f t="shared" si="99"/>
        <v>4.7606639892085204E-2</v>
      </c>
      <c r="E731">
        <v>1.076161812606891E-3</v>
      </c>
      <c r="F731">
        <v>71066.443018989143</v>
      </c>
      <c r="G731">
        <v>74482180.011447474</v>
      </c>
      <c r="H731">
        <f t="shared" si="100"/>
        <v>1492784.2666502541</v>
      </c>
      <c r="I731">
        <f t="shared" si="101"/>
        <v>1421717.823631265</v>
      </c>
      <c r="J731" s="6">
        <v>2.004216668229665E-2</v>
      </c>
      <c r="K731">
        <v>4116.16</v>
      </c>
      <c r="L731" s="7">
        <f t="shared" si="103"/>
        <v>0</v>
      </c>
      <c r="M731" s="7">
        <f t="shared" si="104"/>
        <v>0</v>
      </c>
      <c r="N731" s="7">
        <f t="shared" si="105"/>
        <v>0</v>
      </c>
      <c r="O731" s="4">
        <f t="shared" si="102"/>
        <v>49.894805080296294</v>
      </c>
      <c r="P731">
        <f t="shared" si="106"/>
        <v>0</v>
      </c>
      <c r="Q731">
        <f t="shared" si="107"/>
        <v>0</v>
      </c>
    </row>
    <row r="732" spans="1:17" x14ac:dyDescent="0.25">
      <c r="A732" s="2">
        <v>44326.319444444453</v>
      </c>
      <c r="B732">
        <v>2.864290532162609E-2</v>
      </c>
      <c r="C732">
        <v>4.6964588635600227E-2</v>
      </c>
      <c r="D732">
        <f t="shared" si="99"/>
        <v>4.7606639892085204E-2</v>
      </c>
      <c r="E732">
        <v>1.076161812606891E-3</v>
      </c>
      <c r="F732">
        <v>71066.443018989143</v>
      </c>
      <c r="G732">
        <v>74482180.011447474</v>
      </c>
      <c r="H732">
        <f t="shared" si="100"/>
        <v>1492784.2666502541</v>
      </c>
      <c r="I732">
        <f t="shared" si="101"/>
        <v>1421717.823631265</v>
      </c>
      <c r="J732" s="6">
        <v>2.004216668229665E-2</v>
      </c>
      <c r="K732">
        <v>4116.16</v>
      </c>
      <c r="L732" s="7">
        <f t="shared" si="103"/>
        <v>0</v>
      </c>
      <c r="M732" s="7">
        <f t="shared" si="104"/>
        <v>0</v>
      </c>
      <c r="N732" s="7">
        <f t="shared" si="105"/>
        <v>0</v>
      </c>
      <c r="O732" s="4">
        <f t="shared" si="102"/>
        <v>49.894805080296294</v>
      </c>
      <c r="P732">
        <f t="shared" si="106"/>
        <v>0</v>
      </c>
      <c r="Q732">
        <f t="shared" si="107"/>
        <v>0</v>
      </c>
    </row>
    <row r="733" spans="1:17" x14ac:dyDescent="0.25">
      <c r="A733" s="2">
        <v>44326.319606481477</v>
      </c>
      <c r="B733">
        <v>2.864290532162609E-2</v>
      </c>
      <c r="C733">
        <v>4.6964588635600227E-2</v>
      </c>
      <c r="D733">
        <f t="shared" si="99"/>
        <v>4.7606639892085204E-2</v>
      </c>
      <c r="E733">
        <v>1.076161812606891E-3</v>
      </c>
      <c r="F733">
        <v>71066.443018989143</v>
      </c>
      <c r="G733">
        <v>74482180.011447474</v>
      </c>
      <c r="H733">
        <f t="shared" si="100"/>
        <v>1492784.2666502541</v>
      </c>
      <c r="I733">
        <f t="shared" si="101"/>
        <v>1421717.823631265</v>
      </c>
      <c r="J733" s="6">
        <v>2.004216668229665E-2</v>
      </c>
      <c r="K733">
        <v>4116.16</v>
      </c>
      <c r="L733" s="7">
        <f t="shared" si="103"/>
        <v>0</v>
      </c>
      <c r="M733" s="7">
        <f t="shared" si="104"/>
        <v>0</v>
      </c>
      <c r="N733" s="7">
        <f t="shared" si="105"/>
        <v>0</v>
      </c>
      <c r="O733" s="4">
        <f t="shared" si="102"/>
        <v>49.894805080296294</v>
      </c>
      <c r="P733">
        <f t="shared" si="106"/>
        <v>0</v>
      </c>
      <c r="Q733">
        <f t="shared" si="107"/>
        <v>0</v>
      </c>
    </row>
    <row r="734" spans="1:17" x14ac:dyDescent="0.25">
      <c r="A734" s="2">
        <v>44326.319756944453</v>
      </c>
      <c r="B734">
        <v>2.864290532162609E-2</v>
      </c>
      <c r="C734">
        <v>4.6964588635600227E-2</v>
      </c>
      <c r="D734">
        <f t="shared" si="99"/>
        <v>4.7606639892085204E-2</v>
      </c>
      <c r="E734">
        <v>1.076161812606891E-3</v>
      </c>
      <c r="F734">
        <v>71066.443018989143</v>
      </c>
      <c r="G734">
        <v>74482180.011447474</v>
      </c>
      <c r="H734">
        <f t="shared" si="100"/>
        <v>1492784.2666502541</v>
      </c>
      <c r="I734">
        <f t="shared" si="101"/>
        <v>1421717.823631265</v>
      </c>
      <c r="J734" s="6">
        <v>2.004216668229665E-2</v>
      </c>
      <c r="K734">
        <v>4116.16</v>
      </c>
      <c r="L734" s="7">
        <f t="shared" si="103"/>
        <v>0</v>
      </c>
      <c r="M734" s="7">
        <f t="shared" si="104"/>
        <v>0</v>
      </c>
      <c r="N734" s="7">
        <f t="shared" si="105"/>
        <v>0</v>
      </c>
      <c r="O734" s="4">
        <f t="shared" si="102"/>
        <v>49.894805080296294</v>
      </c>
      <c r="P734">
        <f t="shared" si="106"/>
        <v>0</v>
      </c>
      <c r="Q734">
        <f t="shared" si="107"/>
        <v>0</v>
      </c>
    </row>
    <row r="735" spans="1:17" x14ac:dyDescent="0.25">
      <c r="A735" s="2">
        <v>44326.319907407407</v>
      </c>
      <c r="B735">
        <v>2.864290532162609E-2</v>
      </c>
      <c r="C735">
        <v>4.6964588635600227E-2</v>
      </c>
      <c r="D735">
        <f t="shared" si="99"/>
        <v>4.7606639892085204E-2</v>
      </c>
      <c r="E735">
        <v>1.076161812606891E-3</v>
      </c>
      <c r="F735">
        <v>71066.443018989143</v>
      </c>
      <c r="G735">
        <v>74482180.011447474</v>
      </c>
      <c r="H735">
        <f t="shared" si="100"/>
        <v>1492784.2666502541</v>
      </c>
      <c r="I735">
        <f t="shared" si="101"/>
        <v>1421717.823631265</v>
      </c>
      <c r="J735" s="6">
        <v>2.004216668229665E-2</v>
      </c>
      <c r="K735">
        <v>4116.16</v>
      </c>
      <c r="L735" s="7">
        <f t="shared" si="103"/>
        <v>0</v>
      </c>
      <c r="M735" s="7">
        <f t="shared" si="104"/>
        <v>0</v>
      </c>
      <c r="N735" s="7">
        <f t="shared" si="105"/>
        <v>0</v>
      </c>
      <c r="O735" s="4">
        <f t="shared" si="102"/>
        <v>49.894805080296294</v>
      </c>
      <c r="P735">
        <f t="shared" si="106"/>
        <v>0</v>
      </c>
      <c r="Q735">
        <f t="shared" si="107"/>
        <v>0</v>
      </c>
    </row>
    <row r="736" spans="1:17" x14ac:dyDescent="0.25">
      <c r="A736" s="2">
        <v>44326.320057870369</v>
      </c>
      <c r="B736">
        <v>2.864290532162609E-2</v>
      </c>
      <c r="C736">
        <v>4.6964588635600227E-2</v>
      </c>
      <c r="D736">
        <f t="shared" si="99"/>
        <v>4.7606639892085204E-2</v>
      </c>
      <c r="E736">
        <v>1.076161812606891E-3</v>
      </c>
      <c r="F736">
        <v>71066.443018989143</v>
      </c>
      <c r="G736">
        <v>74482180.011447474</v>
      </c>
      <c r="H736">
        <f t="shared" si="100"/>
        <v>1492784.2666502541</v>
      </c>
      <c r="I736">
        <f t="shared" si="101"/>
        <v>1421717.823631265</v>
      </c>
      <c r="J736" s="6">
        <v>2.004216668229665E-2</v>
      </c>
      <c r="K736">
        <v>4116.16</v>
      </c>
      <c r="L736" s="7">
        <f t="shared" si="103"/>
        <v>0</v>
      </c>
      <c r="M736" s="7">
        <f t="shared" si="104"/>
        <v>0</v>
      </c>
      <c r="N736" s="7">
        <f t="shared" si="105"/>
        <v>0</v>
      </c>
      <c r="O736" s="4">
        <f t="shared" si="102"/>
        <v>49.894805080296294</v>
      </c>
      <c r="P736">
        <f t="shared" si="106"/>
        <v>0</v>
      </c>
      <c r="Q736">
        <f t="shared" si="107"/>
        <v>0</v>
      </c>
    </row>
    <row r="737" spans="1:17" x14ac:dyDescent="0.25">
      <c r="A737" s="2">
        <v>44326.320208333331</v>
      </c>
      <c r="B737">
        <v>2.864290532162609E-2</v>
      </c>
      <c r="C737">
        <v>4.6964588635600227E-2</v>
      </c>
      <c r="D737">
        <f t="shared" si="99"/>
        <v>4.7606639892085204E-2</v>
      </c>
      <c r="E737">
        <v>1.076161812606891E-3</v>
      </c>
      <c r="F737">
        <v>71066.443018989143</v>
      </c>
      <c r="G737">
        <v>74482180.011447474</v>
      </c>
      <c r="H737">
        <f t="shared" si="100"/>
        <v>1492784.2666502541</v>
      </c>
      <c r="I737">
        <f t="shared" si="101"/>
        <v>1421717.823631265</v>
      </c>
      <c r="J737" s="6">
        <v>2.004216668229665E-2</v>
      </c>
      <c r="K737">
        <v>4116.16</v>
      </c>
      <c r="L737" s="7">
        <f t="shared" si="103"/>
        <v>0</v>
      </c>
      <c r="M737" s="7">
        <f t="shared" si="104"/>
        <v>0</v>
      </c>
      <c r="N737" s="7">
        <f t="shared" si="105"/>
        <v>0</v>
      </c>
      <c r="O737" s="4">
        <f t="shared" si="102"/>
        <v>49.894805080296294</v>
      </c>
      <c r="P737">
        <f t="shared" si="106"/>
        <v>0</v>
      </c>
      <c r="Q737">
        <f t="shared" si="107"/>
        <v>0</v>
      </c>
    </row>
    <row r="738" spans="1:17" x14ac:dyDescent="0.25">
      <c r="A738" s="2">
        <v>44326.3203587963</v>
      </c>
      <c r="B738">
        <v>2.864290532162609E-2</v>
      </c>
      <c r="C738">
        <v>4.6964588635600227E-2</v>
      </c>
      <c r="D738">
        <f t="shared" si="99"/>
        <v>4.7606639892085204E-2</v>
      </c>
      <c r="E738">
        <v>1.076161812606891E-3</v>
      </c>
      <c r="F738">
        <v>71066.443018989143</v>
      </c>
      <c r="G738">
        <v>74482180.011447474</v>
      </c>
      <c r="H738">
        <f t="shared" si="100"/>
        <v>1492784.2666502541</v>
      </c>
      <c r="I738">
        <f t="shared" si="101"/>
        <v>1421717.823631265</v>
      </c>
      <c r="J738" s="6">
        <v>2.004216668229665E-2</v>
      </c>
      <c r="K738">
        <v>4116.16</v>
      </c>
      <c r="L738" s="7">
        <f t="shared" si="103"/>
        <v>0</v>
      </c>
      <c r="M738" s="7">
        <f t="shared" si="104"/>
        <v>0</v>
      </c>
      <c r="N738" s="7">
        <f t="shared" si="105"/>
        <v>0</v>
      </c>
      <c r="O738" s="4">
        <f t="shared" si="102"/>
        <v>49.894805080296294</v>
      </c>
      <c r="P738">
        <f t="shared" si="106"/>
        <v>0</v>
      </c>
      <c r="Q738">
        <f t="shared" si="107"/>
        <v>0</v>
      </c>
    </row>
    <row r="739" spans="1:17" x14ac:dyDescent="0.25">
      <c r="A739" s="2">
        <v>44326.320520833331</v>
      </c>
      <c r="B739">
        <v>2.864290532162609E-2</v>
      </c>
      <c r="C739">
        <v>4.6964588635600227E-2</v>
      </c>
      <c r="D739">
        <f t="shared" si="99"/>
        <v>4.7606639892085204E-2</v>
      </c>
      <c r="E739">
        <v>1.076161812606891E-3</v>
      </c>
      <c r="F739">
        <v>71066.443018989143</v>
      </c>
      <c r="G739">
        <v>74482180.011447474</v>
      </c>
      <c r="H739">
        <f t="shared" si="100"/>
        <v>1492784.2666502541</v>
      </c>
      <c r="I739">
        <f t="shared" si="101"/>
        <v>1421717.823631265</v>
      </c>
      <c r="J739" s="6">
        <v>2.004216668229665E-2</v>
      </c>
      <c r="K739">
        <v>4116.16</v>
      </c>
      <c r="L739" s="7">
        <f t="shared" si="103"/>
        <v>0</v>
      </c>
      <c r="M739" s="7">
        <f t="shared" si="104"/>
        <v>0</v>
      </c>
      <c r="N739" s="7">
        <f t="shared" si="105"/>
        <v>0</v>
      </c>
      <c r="O739" s="4">
        <f t="shared" si="102"/>
        <v>49.894805080296294</v>
      </c>
      <c r="P739">
        <f t="shared" si="106"/>
        <v>0</v>
      </c>
      <c r="Q739">
        <f t="shared" si="107"/>
        <v>0</v>
      </c>
    </row>
    <row r="740" spans="1:17" x14ac:dyDescent="0.25">
      <c r="A740" s="2">
        <v>44326.320671296293</v>
      </c>
      <c r="B740">
        <v>2.864290532162609E-2</v>
      </c>
      <c r="C740">
        <v>4.6964588635600227E-2</v>
      </c>
      <c r="D740">
        <f t="shared" si="99"/>
        <v>4.7606639892085204E-2</v>
      </c>
      <c r="E740">
        <v>1.076161812606891E-3</v>
      </c>
      <c r="F740">
        <v>71066.443018989143</v>
      </c>
      <c r="G740">
        <v>74482180.011447474</v>
      </c>
      <c r="H740">
        <f t="shared" si="100"/>
        <v>1492784.2666502541</v>
      </c>
      <c r="I740">
        <f t="shared" si="101"/>
        <v>1421717.823631265</v>
      </c>
      <c r="J740" s="6">
        <v>2.004216668229665E-2</v>
      </c>
      <c r="K740">
        <v>4116.16</v>
      </c>
      <c r="L740" s="7">
        <f t="shared" si="103"/>
        <v>0</v>
      </c>
      <c r="M740" s="7">
        <f t="shared" si="104"/>
        <v>0</v>
      </c>
      <c r="N740" s="7">
        <f t="shared" si="105"/>
        <v>0</v>
      </c>
      <c r="O740" s="4">
        <f t="shared" si="102"/>
        <v>49.894805080296294</v>
      </c>
      <c r="P740">
        <f t="shared" si="106"/>
        <v>0</v>
      </c>
      <c r="Q740">
        <f t="shared" si="107"/>
        <v>0</v>
      </c>
    </row>
    <row r="741" spans="1:17" x14ac:dyDescent="0.25">
      <c r="A741" s="2">
        <v>44326.320821759262</v>
      </c>
      <c r="B741">
        <v>2.864290532162609E-2</v>
      </c>
      <c r="C741">
        <v>4.6964588635600227E-2</v>
      </c>
      <c r="D741">
        <f t="shared" si="99"/>
        <v>4.7606639892085204E-2</v>
      </c>
      <c r="E741">
        <v>1.076161812606891E-3</v>
      </c>
      <c r="F741">
        <v>71066.443018989143</v>
      </c>
      <c r="G741">
        <v>74482180.011447474</v>
      </c>
      <c r="H741">
        <f t="shared" si="100"/>
        <v>1492784.2666502541</v>
      </c>
      <c r="I741">
        <f t="shared" si="101"/>
        <v>1421717.823631265</v>
      </c>
      <c r="J741" s="6">
        <v>2.004216668229665E-2</v>
      </c>
      <c r="K741">
        <v>4116.16</v>
      </c>
      <c r="L741" s="7">
        <f t="shared" si="103"/>
        <v>0</v>
      </c>
      <c r="M741" s="7">
        <f t="shared" si="104"/>
        <v>0</v>
      </c>
      <c r="N741" s="7">
        <f t="shared" si="105"/>
        <v>0</v>
      </c>
      <c r="O741" s="4">
        <f t="shared" si="102"/>
        <v>49.894805080296294</v>
      </c>
      <c r="P741">
        <f t="shared" si="106"/>
        <v>0</v>
      </c>
      <c r="Q741">
        <f t="shared" si="107"/>
        <v>0</v>
      </c>
    </row>
    <row r="742" spans="1:17" x14ac:dyDescent="0.25">
      <c r="A742" s="2">
        <v>44326.320972222216</v>
      </c>
      <c r="B742">
        <v>2.8642876115252579E-2</v>
      </c>
      <c r="C742">
        <v>4.6964343547972888E-2</v>
      </c>
      <c r="D742">
        <f t="shared" si="99"/>
        <v>4.7606390908583041E-2</v>
      </c>
      <c r="E742">
        <v>1.0761550992629989E-3</v>
      </c>
      <c r="F742">
        <v>71066.453062249886</v>
      </c>
      <c r="G742">
        <v>74482579.68139191</v>
      </c>
      <c r="H742">
        <f t="shared" si="100"/>
        <v>1492792.2849416672</v>
      </c>
      <c r="I742">
        <f t="shared" si="101"/>
        <v>1421725.8318794174</v>
      </c>
      <c r="J742" s="6">
        <v>2.004216679023825E-2</v>
      </c>
      <c r="K742">
        <v>4116.16</v>
      </c>
      <c r="L742" s="7">
        <f t="shared" si="103"/>
        <v>5.3857251991473731E-9</v>
      </c>
      <c r="M742" s="7">
        <f t="shared" si="104"/>
        <v>-6.238229059429834E-6</v>
      </c>
      <c r="N742" s="7">
        <f t="shared" si="105"/>
        <v>5.3659807537353998E-6</v>
      </c>
      <c r="O742" s="4">
        <f t="shared" si="102"/>
        <v>49.894804811576591</v>
      </c>
      <c r="P742">
        <f t="shared" si="106"/>
        <v>1.0043260743259452E-2</v>
      </c>
      <c r="Q742">
        <f t="shared" si="107"/>
        <v>8.0182914130855352</v>
      </c>
    </row>
    <row r="743" spans="1:17" x14ac:dyDescent="0.25">
      <c r="A743" s="2">
        <v>44326.321122685193</v>
      </c>
      <c r="B743">
        <v>2.8642545199810129E-2</v>
      </c>
      <c r="C743">
        <v>4.6961565566035868E-2</v>
      </c>
      <c r="D743">
        <f t="shared" si="99"/>
        <v>4.760356894981433E-2</v>
      </c>
      <c r="E743">
        <v>1.076079011503223E-3</v>
      </c>
      <c r="F743">
        <v>71066.453899186599</v>
      </c>
      <c r="G743">
        <v>74486995.883122072</v>
      </c>
      <c r="H743">
        <f t="shared" si="100"/>
        <v>1492880.7958518367</v>
      </c>
      <c r="I743">
        <f t="shared" si="101"/>
        <v>1421814.3419526501</v>
      </c>
      <c r="J743" s="6">
        <v>2.0042166799078911E-2</v>
      </c>
      <c r="K743">
        <v>4116.16</v>
      </c>
      <c r="L743" s="7">
        <f t="shared" si="103"/>
        <v>4.411031540030308E-10</v>
      </c>
      <c r="M743" s="7">
        <f t="shared" si="104"/>
        <v>-7.0703339907107754E-5</v>
      </c>
      <c r="N743" s="7">
        <f t="shared" si="105"/>
        <v>5.9291739747058259E-5</v>
      </c>
      <c r="O743" s="4">
        <f t="shared" si="102"/>
        <v>49.894804789567843</v>
      </c>
      <c r="P743">
        <f t="shared" si="106"/>
        <v>8.3693671331275254E-4</v>
      </c>
      <c r="Q743">
        <f t="shared" si="107"/>
        <v>88.510910169454291</v>
      </c>
    </row>
    <row r="744" spans="1:17" x14ac:dyDescent="0.25">
      <c r="A744" s="2">
        <v>44326.321273148147</v>
      </c>
      <c r="B744">
        <v>2.8642545199810129E-2</v>
      </c>
      <c r="C744">
        <v>4.6961565566035868E-2</v>
      </c>
      <c r="D744">
        <f t="shared" si="99"/>
        <v>4.760356894981433E-2</v>
      </c>
      <c r="E744">
        <v>1.076079011503223E-3</v>
      </c>
      <c r="F744">
        <v>71066.453899186599</v>
      </c>
      <c r="G744">
        <v>74486995.883122072</v>
      </c>
      <c r="H744">
        <f t="shared" si="100"/>
        <v>1492880.7958518367</v>
      </c>
      <c r="I744">
        <f t="shared" si="101"/>
        <v>1421814.3419526501</v>
      </c>
      <c r="J744" s="6">
        <v>2.0042166799078911E-2</v>
      </c>
      <c r="K744">
        <v>4116.16</v>
      </c>
      <c r="L744" s="7">
        <f t="shared" si="103"/>
        <v>0</v>
      </c>
      <c r="M744" s="7">
        <f t="shared" si="104"/>
        <v>0</v>
      </c>
      <c r="N744" s="7">
        <f t="shared" si="105"/>
        <v>0</v>
      </c>
      <c r="O744" s="4">
        <f t="shared" si="102"/>
        <v>49.894804789567843</v>
      </c>
      <c r="P744">
        <f t="shared" si="106"/>
        <v>0</v>
      </c>
      <c r="Q744">
        <f t="shared" si="107"/>
        <v>0</v>
      </c>
    </row>
    <row r="745" spans="1:17" x14ac:dyDescent="0.25">
      <c r="A745" s="2">
        <v>44326.321423611109</v>
      </c>
      <c r="B745">
        <v>2.8642545199810129E-2</v>
      </c>
      <c r="C745">
        <v>4.6961565566035868E-2</v>
      </c>
      <c r="D745">
        <f t="shared" si="99"/>
        <v>4.760356894981433E-2</v>
      </c>
      <c r="E745">
        <v>1.076079011503223E-3</v>
      </c>
      <c r="F745">
        <v>71066.453899186599</v>
      </c>
      <c r="G745">
        <v>74486995.883122072</v>
      </c>
      <c r="H745">
        <f t="shared" si="100"/>
        <v>1492880.7958518367</v>
      </c>
      <c r="I745">
        <f t="shared" si="101"/>
        <v>1421814.3419526501</v>
      </c>
      <c r="J745" s="6">
        <v>2.0042166799078911E-2</v>
      </c>
      <c r="K745">
        <v>4116.16</v>
      </c>
      <c r="L745" s="7">
        <f t="shared" si="103"/>
        <v>0</v>
      </c>
      <c r="M745" s="7">
        <f t="shared" si="104"/>
        <v>0</v>
      </c>
      <c r="N745" s="7">
        <f t="shared" si="105"/>
        <v>0</v>
      </c>
      <c r="O745" s="4">
        <f t="shared" si="102"/>
        <v>49.894804789567843</v>
      </c>
      <c r="P745">
        <f t="shared" si="106"/>
        <v>0</v>
      </c>
      <c r="Q745">
        <f t="shared" si="107"/>
        <v>0</v>
      </c>
    </row>
    <row r="746" spans="1:17" x14ac:dyDescent="0.25">
      <c r="A746" s="2">
        <v>44326.321585648147</v>
      </c>
      <c r="B746">
        <v>2.8642545199810129E-2</v>
      </c>
      <c r="C746">
        <v>4.6961565566035868E-2</v>
      </c>
      <c r="D746">
        <f t="shared" si="99"/>
        <v>4.760356894981433E-2</v>
      </c>
      <c r="E746">
        <v>1.076079011503223E-3</v>
      </c>
      <c r="F746">
        <v>71066.453899186599</v>
      </c>
      <c r="G746">
        <v>74486995.883122072</v>
      </c>
      <c r="H746">
        <f t="shared" si="100"/>
        <v>1492880.7958518367</v>
      </c>
      <c r="I746">
        <f t="shared" si="101"/>
        <v>1421814.3419526501</v>
      </c>
      <c r="J746" s="6">
        <v>2.0042166799078911E-2</v>
      </c>
      <c r="K746">
        <v>4116.16</v>
      </c>
      <c r="L746" s="7">
        <f t="shared" si="103"/>
        <v>0</v>
      </c>
      <c r="M746" s="7">
        <f t="shared" si="104"/>
        <v>0</v>
      </c>
      <c r="N746" s="7">
        <f t="shared" si="105"/>
        <v>0</v>
      </c>
      <c r="O746" s="4">
        <f t="shared" si="102"/>
        <v>49.894804789567843</v>
      </c>
      <c r="P746">
        <f t="shared" si="106"/>
        <v>0</v>
      </c>
      <c r="Q746">
        <f t="shared" si="107"/>
        <v>0</v>
      </c>
    </row>
    <row r="747" spans="1:17" x14ac:dyDescent="0.25">
      <c r="A747" s="2">
        <v>44326.321736111109</v>
      </c>
      <c r="B747">
        <v>2.8642545199810129E-2</v>
      </c>
      <c r="C747">
        <v>4.6961565566035868E-2</v>
      </c>
      <c r="D747">
        <f t="shared" si="99"/>
        <v>4.760356894981433E-2</v>
      </c>
      <c r="E747">
        <v>1.076079011503223E-3</v>
      </c>
      <c r="F747">
        <v>71066.453899186599</v>
      </c>
      <c r="G747">
        <v>74486995.883122072</v>
      </c>
      <c r="H747">
        <f t="shared" si="100"/>
        <v>1492880.7958518367</v>
      </c>
      <c r="I747">
        <f t="shared" si="101"/>
        <v>1421814.3419526501</v>
      </c>
      <c r="J747" s="6">
        <v>2.0042166799078911E-2</v>
      </c>
      <c r="K747">
        <v>4116.16</v>
      </c>
      <c r="L747" s="7">
        <f t="shared" si="103"/>
        <v>0</v>
      </c>
      <c r="M747" s="7">
        <f t="shared" si="104"/>
        <v>0</v>
      </c>
      <c r="N747" s="7">
        <f t="shared" si="105"/>
        <v>0</v>
      </c>
      <c r="O747" s="4">
        <f t="shared" si="102"/>
        <v>49.894804789567843</v>
      </c>
      <c r="P747">
        <f t="shared" si="106"/>
        <v>0</v>
      </c>
      <c r="Q747">
        <f t="shared" si="107"/>
        <v>0</v>
      </c>
    </row>
    <row r="748" spans="1:17" x14ac:dyDescent="0.25">
      <c r="A748" s="2">
        <v>44326.321886574071</v>
      </c>
      <c r="B748">
        <v>2.8642545199810129E-2</v>
      </c>
      <c r="C748">
        <v>4.6961565566035868E-2</v>
      </c>
      <c r="D748">
        <f t="shared" si="99"/>
        <v>4.760356894981433E-2</v>
      </c>
      <c r="E748">
        <v>1.076079011503223E-3</v>
      </c>
      <c r="F748">
        <v>71066.453899186599</v>
      </c>
      <c r="G748">
        <v>74486995.883122072</v>
      </c>
      <c r="H748">
        <f t="shared" si="100"/>
        <v>1492880.7958518367</v>
      </c>
      <c r="I748">
        <f t="shared" si="101"/>
        <v>1421814.3419526501</v>
      </c>
      <c r="J748" s="6">
        <v>2.0042166799078911E-2</v>
      </c>
      <c r="K748">
        <v>4116.16</v>
      </c>
      <c r="L748" s="7">
        <f t="shared" si="103"/>
        <v>0</v>
      </c>
      <c r="M748" s="7">
        <f t="shared" si="104"/>
        <v>0</v>
      </c>
      <c r="N748" s="7">
        <f t="shared" si="105"/>
        <v>0</v>
      </c>
      <c r="O748" s="4">
        <f t="shared" si="102"/>
        <v>49.894804789567843</v>
      </c>
      <c r="P748">
        <f t="shared" si="106"/>
        <v>0</v>
      </c>
      <c r="Q748">
        <f t="shared" si="107"/>
        <v>0</v>
      </c>
    </row>
    <row r="749" spans="1:17" x14ac:dyDescent="0.25">
      <c r="A749" s="2">
        <v>44326.32203703704</v>
      </c>
      <c r="B749">
        <v>2.8642545199810129E-2</v>
      </c>
      <c r="C749">
        <v>4.6961565566035868E-2</v>
      </c>
      <c r="D749">
        <f t="shared" si="99"/>
        <v>4.760356894981433E-2</v>
      </c>
      <c r="E749">
        <v>1.076079011503223E-3</v>
      </c>
      <c r="F749">
        <v>71066.453899186599</v>
      </c>
      <c r="G749">
        <v>74486995.883122072</v>
      </c>
      <c r="H749">
        <f t="shared" si="100"/>
        <v>1492880.7958518367</v>
      </c>
      <c r="I749">
        <f t="shared" si="101"/>
        <v>1421814.3419526501</v>
      </c>
      <c r="J749" s="6">
        <v>2.0042166799078911E-2</v>
      </c>
      <c r="K749">
        <v>4116.16</v>
      </c>
      <c r="L749" s="7">
        <f t="shared" si="103"/>
        <v>0</v>
      </c>
      <c r="M749" s="7">
        <f t="shared" si="104"/>
        <v>0</v>
      </c>
      <c r="N749" s="7">
        <f t="shared" si="105"/>
        <v>0</v>
      </c>
      <c r="O749" s="4">
        <f t="shared" si="102"/>
        <v>49.894804789567843</v>
      </c>
      <c r="P749">
        <f t="shared" si="106"/>
        <v>0</v>
      </c>
      <c r="Q749">
        <f t="shared" si="107"/>
        <v>0</v>
      </c>
    </row>
    <row r="750" spans="1:17" x14ac:dyDescent="0.25">
      <c r="A750" s="2">
        <v>44326.322187500002</v>
      </c>
      <c r="B750">
        <v>2.8642545199810129E-2</v>
      </c>
      <c r="C750">
        <v>4.6961565566035868E-2</v>
      </c>
      <c r="D750">
        <f t="shared" si="99"/>
        <v>4.760356894981433E-2</v>
      </c>
      <c r="E750">
        <v>1.076079011503223E-3</v>
      </c>
      <c r="F750">
        <v>71066.453899186599</v>
      </c>
      <c r="G750">
        <v>74486995.883122072</v>
      </c>
      <c r="H750">
        <f t="shared" si="100"/>
        <v>1492880.7958518367</v>
      </c>
      <c r="I750">
        <f t="shared" si="101"/>
        <v>1421814.3419526501</v>
      </c>
      <c r="J750" s="6">
        <v>2.0042166799078911E-2</v>
      </c>
      <c r="K750">
        <v>4116.16</v>
      </c>
      <c r="L750" s="7">
        <f t="shared" si="103"/>
        <v>0</v>
      </c>
      <c r="M750" s="7">
        <f t="shared" si="104"/>
        <v>0</v>
      </c>
      <c r="N750" s="7">
        <f t="shared" si="105"/>
        <v>0</v>
      </c>
      <c r="O750" s="4">
        <f t="shared" si="102"/>
        <v>49.894804789567843</v>
      </c>
      <c r="P750">
        <f t="shared" si="106"/>
        <v>0</v>
      </c>
      <c r="Q750">
        <f t="shared" si="107"/>
        <v>0</v>
      </c>
    </row>
    <row r="751" spans="1:17" x14ac:dyDescent="0.25">
      <c r="A751" s="2">
        <v>44326.322337962964</v>
      </c>
      <c r="B751">
        <v>2.8642545199810129E-2</v>
      </c>
      <c r="C751">
        <v>4.6961565566035868E-2</v>
      </c>
      <c r="D751">
        <f t="shared" si="99"/>
        <v>4.760356894981433E-2</v>
      </c>
      <c r="E751">
        <v>1.076079011503223E-3</v>
      </c>
      <c r="F751">
        <v>71066.453899186599</v>
      </c>
      <c r="G751">
        <v>74486995.883122072</v>
      </c>
      <c r="H751">
        <f t="shared" si="100"/>
        <v>1492880.7958518367</v>
      </c>
      <c r="I751">
        <f t="shared" si="101"/>
        <v>1421814.3419526501</v>
      </c>
      <c r="J751" s="6">
        <v>2.0042166799078911E-2</v>
      </c>
      <c r="K751">
        <v>4116.16</v>
      </c>
      <c r="L751" s="7">
        <f t="shared" si="103"/>
        <v>0</v>
      </c>
      <c r="M751" s="7">
        <f t="shared" si="104"/>
        <v>0</v>
      </c>
      <c r="N751" s="7">
        <f t="shared" si="105"/>
        <v>0</v>
      </c>
      <c r="O751" s="4">
        <f t="shared" si="102"/>
        <v>49.894804789567843</v>
      </c>
      <c r="P751">
        <f t="shared" si="106"/>
        <v>0</v>
      </c>
      <c r="Q751">
        <f t="shared" si="107"/>
        <v>0</v>
      </c>
    </row>
    <row r="752" spans="1:17" x14ac:dyDescent="0.25">
      <c r="A752" s="2">
        <v>44326.322500000002</v>
      </c>
      <c r="B752">
        <v>2.8642545199810129E-2</v>
      </c>
      <c r="C752">
        <v>4.6961565566035868E-2</v>
      </c>
      <c r="D752">
        <f t="shared" si="99"/>
        <v>4.760356894981433E-2</v>
      </c>
      <c r="E752">
        <v>1.076079011503223E-3</v>
      </c>
      <c r="F752">
        <v>71066.453899186599</v>
      </c>
      <c r="G752">
        <v>74486995.883122072</v>
      </c>
      <c r="H752">
        <f t="shared" si="100"/>
        <v>1492880.7958518367</v>
      </c>
      <c r="I752">
        <f t="shared" si="101"/>
        <v>1421814.3419526501</v>
      </c>
      <c r="J752" s="6">
        <v>2.0042166799078911E-2</v>
      </c>
      <c r="K752">
        <v>4116.16</v>
      </c>
      <c r="L752" s="7">
        <f t="shared" si="103"/>
        <v>0</v>
      </c>
      <c r="M752" s="7">
        <f t="shared" si="104"/>
        <v>0</v>
      </c>
      <c r="N752" s="7">
        <f t="shared" si="105"/>
        <v>0</v>
      </c>
      <c r="O752" s="4">
        <f t="shared" si="102"/>
        <v>49.894804789567843</v>
      </c>
      <c r="P752">
        <f t="shared" si="106"/>
        <v>0</v>
      </c>
      <c r="Q752">
        <f t="shared" si="107"/>
        <v>0</v>
      </c>
    </row>
    <row r="753" spans="1:17" x14ac:dyDescent="0.25">
      <c r="A753" s="2">
        <v>44326.322650462957</v>
      </c>
      <c r="B753">
        <v>2.8642545199810129E-2</v>
      </c>
      <c r="C753">
        <v>4.6961565566035868E-2</v>
      </c>
      <c r="D753">
        <f t="shared" si="99"/>
        <v>4.760356894981433E-2</v>
      </c>
      <c r="E753">
        <v>1.076079011503223E-3</v>
      </c>
      <c r="F753">
        <v>71066.453899186599</v>
      </c>
      <c r="G753">
        <v>74486995.883122072</v>
      </c>
      <c r="H753">
        <f t="shared" si="100"/>
        <v>1492880.7958518367</v>
      </c>
      <c r="I753">
        <f t="shared" si="101"/>
        <v>1421814.3419526501</v>
      </c>
      <c r="J753" s="6">
        <v>2.0042166799078911E-2</v>
      </c>
      <c r="K753">
        <v>4116.16</v>
      </c>
      <c r="L753" s="7">
        <f t="shared" si="103"/>
        <v>0</v>
      </c>
      <c r="M753" s="7">
        <f t="shared" si="104"/>
        <v>0</v>
      </c>
      <c r="N753" s="7">
        <f t="shared" si="105"/>
        <v>0</v>
      </c>
      <c r="O753" s="4">
        <f t="shared" si="102"/>
        <v>49.894804789567843</v>
      </c>
      <c r="P753">
        <f t="shared" si="106"/>
        <v>0</v>
      </c>
      <c r="Q753">
        <f t="shared" si="107"/>
        <v>0</v>
      </c>
    </row>
    <row r="754" spans="1:17" x14ac:dyDescent="0.25">
      <c r="A754" s="2">
        <v>44326.322800925933</v>
      </c>
      <c r="B754">
        <v>2.8642545199810129E-2</v>
      </c>
      <c r="C754">
        <v>4.6961565566035868E-2</v>
      </c>
      <c r="D754">
        <f t="shared" si="99"/>
        <v>4.760356894981433E-2</v>
      </c>
      <c r="E754">
        <v>1.076079011503223E-3</v>
      </c>
      <c r="F754">
        <v>71066.453899186599</v>
      </c>
      <c r="G754">
        <v>74486995.883122072</v>
      </c>
      <c r="H754">
        <f t="shared" si="100"/>
        <v>1492880.7958518367</v>
      </c>
      <c r="I754">
        <f t="shared" si="101"/>
        <v>1421814.3419526501</v>
      </c>
      <c r="J754" s="6">
        <v>2.0042166799078911E-2</v>
      </c>
      <c r="K754">
        <v>4116.16</v>
      </c>
      <c r="L754" s="7">
        <f t="shared" si="103"/>
        <v>0</v>
      </c>
      <c r="M754" s="7">
        <f t="shared" si="104"/>
        <v>0</v>
      </c>
      <c r="N754" s="7">
        <f t="shared" si="105"/>
        <v>0</v>
      </c>
      <c r="O754" s="4">
        <f t="shared" si="102"/>
        <v>49.894804789567843</v>
      </c>
      <c r="P754">
        <f t="shared" si="106"/>
        <v>0</v>
      </c>
      <c r="Q754">
        <f t="shared" si="107"/>
        <v>0</v>
      </c>
    </row>
    <row r="755" spans="1:17" x14ac:dyDescent="0.25">
      <c r="A755" s="2">
        <v>44326.322951388887</v>
      </c>
      <c r="B755">
        <v>2.8642545199810129E-2</v>
      </c>
      <c r="C755">
        <v>4.6961565566035868E-2</v>
      </c>
      <c r="D755">
        <f t="shared" si="99"/>
        <v>4.760356894981433E-2</v>
      </c>
      <c r="E755">
        <v>1.076079011503223E-3</v>
      </c>
      <c r="F755">
        <v>71066.453899186599</v>
      </c>
      <c r="G755">
        <v>74486995.883122072</v>
      </c>
      <c r="H755">
        <f t="shared" si="100"/>
        <v>1492880.7958518367</v>
      </c>
      <c r="I755">
        <f t="shared" si="101"/>
        <v>1421814.3419526501</v>
      </c>
      <c r="J755" s="6">
        <v>2.0042166799078911E-2</v>
      </c>
      <c r="K755">
        <v>4116.16</v>
      </c>
      <c r="L755" s="7">
        <f t="shared" si="103"/>
        <v>0</v>
      </c>
      <c r="M755" s="7">
        <f t="shared" si="104"/>
        <v>0</v>
      </c>
      <c r="N755" s="7">
        <f t="shared" si="105"/>
        <v>0</v>
      </c>
      <c r="O755" s="4">
        <f t="shared" si="102"/>
        <v>49.894804789567843</v>
      </c>
      <c r="P755">
        <f t="shared" si="106"/>
        <v>0</v>
      </c>
      <c r="Q755">
        <f t="shared" si="107"/>
        <v>0</v>
      </c>
    </row>
    <row r="756" spans="1:17" x14ac:dyDescent="0.25">
      <c r="A756" s="2">
        <v>44326.323101851849</v>
      </c>
      <c r="B756">
        <v>2.8642545199810129E-2</v>
      </c>
      <c r="C756">
        <v>4.6961565566035868E-2</v>
      </c>
      <c r="D756">
        <f t="shared" si="99"/>
        <v>4.760356894981433E-2</v>
      </c>
      <c r="E756">
        <v>1.076079011503223E-3</v>
      </c>
      <c r="F756">
        <v>71066.453899186599</v>
      </c>
      <c r="G756">
        <v>74486995.883122072</v>
      </c>
      <c r="H756">
        <f t="shared" si="100"/>
        <v>1492880.7958518367</v>
      </c>
      <c r="I756">
        <f t="shared" si="101"/>
        <v>1421814.3419526501</v>
      </c>
      <c r="J756" s="6">
        <v>2.0042166799078911E-2</v>
      </c>
      <c r="K756">
        <v>4116.16</v>
      </c>
      <c r="L756" s="7">
        <f t="shared" si="103"/>
        <v>0</v>
      </c>
      <c r="M756" s="7">
        <f t="shared" si="104"/>
        <v>0</v>
      </c>
      <c r="N756" s="7">
        <f t="shared" si="105"/>
        <v>0</v>
      </c>
      <c r="O756" s="4">
        <f t="shared" si="102"/>
        <v>49.894804789567843</v>
      </c>
      <c r="P756">
        <f t="shared" si="106"/>
        <v>0</v>
      </c>
      <c r="Q756">
        <f t="shared" si="107"/>
        <v>0</v>
      </c>
    </row>
    <row r="757" spans="1:17" x14ac:dyDescent="0.25">
      <c r="A757" s="2">
        <v>44326.323252314818</v>
      </c>
      <c r="B757">
        <v>2.8642545199810129E-2</v>
      </c>
      <c r="C757">
        <v>4.6961565566035868E-2</v>
      </c>
      <c r="D757">
        <f t="shared" si="99"/>
        <v>4.760356894981433E-2</v>
      </c>
      <c r="E757">
        <v>1.076079011503223E-3</v>
      </c>
      <c r="F757">
        <v>71066.453899186599</v>
      </c>
      <c r="G757">
        <v>74486995.883122072</v>
      </c>
      <c r="H757">
        <f t="shared" si="100"/>
        <v>1492880.7958518367</v>
      </c>
      <c r="I757">
        <f t="shared" si="101"/>
        <v>1421814.3419526501</v>
      </c>
      <c r="J757" s="6">
        <v>2.0042166799078911E-2</v>
      </c>
      <c r="K757">
        <v>4116.16</v>
      </c>
      <c r="L757" s="7">
        <f t="shared" si="103"/>
        <v>0</v>
      </c>
      <c r="M757" s="7">
        <f t="shared" si="104"/>
        <v>0</v>
      </c>
      <c r="N757" s="7">
        <f t="shared" si="105"/>
        <v>0</v>
      </c>
      <c r="O757" s="4">
        <f t="shared" si="102"/>
        <v>49.894804789567843</v>
      </c>
      <c r="P757">
        <f t="shared" si="106"/>
        <v>0</v>
      </c>
      <c r="Q757">
        <f t="shared" si="107"/>
        <v>0</v>
      </c>
    </row>
    <row r="758" spans="1:17" x14ac:dyDescent="0.25">
      <c r="A758" s="2">
        <v>44326.32340277778</v>
      </c>
      <c r="B758">
        <v>2.864222423566214E-2</v>
      </c>
      <c r="C758">
        <v>4.6958871153212851E-2</v>
      </c>
      <c r="D758">
        <f t="shared" si="99"/>
        <v>4.760083218866043E-2</v>
      </c>
      <c r="E758">
        <v>1.0760052139391111E-3</v>
      </c>
      <c r="F758">
        <v>71066.466452978726</v>
      </c>
      <c r="G758">
        <v>74491291.094818115</v>
      </c>
      <c r="H758">
        <f t="shared" si="100"/>
        <v>1492966.8912365849</v>
      </c>
      <c r="I758">
        <f t="shared" si="101"/>
        <v>1421900.4247836061</v>
      </c>
      <c r="J758" s="6">
        <v>2.004216693379934E-2</v>
      </c>
      <c r="K758">
        <v>4116.16</v>
      </c>
      <c r="L758" s="7">
        <f t="shared" si="103"/>
        <v>6.7218495214405038E-9</v>
      </c>
      <c r="M758" s="7">
        <f t="shared" si="104"/>
        <v>-6.8580060871958892E-5</v>
      </c>
      <c r="N758" s="7">
        <f t="shared" si="105"/>
        <v>5.7663913614947049E-5</v>
      </c>
      <c r="O758" s="4">
        <f t="shared" si="102"/>
        <v>49.89480445418247</v>
      </c>
      <c r="P758">
        <f t="shared" si="106"/>
        <v>1.2553792126709595E-2</v>
      </c>
      <c r="Q758">
        <f t="shared" si="107"/>
        <v>86.095384748186916</v>
      </c>
    </row>
    <row r="759" spans="1:17" x14ac:dyDescent="0.25">
      <c r="A759" s="2">
        <v>44326.323564814818</v>
      </c>
      <c r="B759">
        <v>2.864222423566214E-2</v>
      </c>
      <c r="C759">
        <v>4.6958871153212851E-2</v>
      </c>
      <c r="D759">
        <f t="shared" si="99"/>
        <v>4.760083218866043E-2</v>
      </c>
      <c r="E759">
        <v>1.0760052139391111E-3</v>
      </c>
      <c r="F759">
        <v>71066.466452978726</v>
      </c>
      <c r="G759">
        <v>74491291.094818115</v>
      </c>
      <c r="H759">
        <f t="shared" si="100"/>
        <v>1492966.8912365849</v>
      </c>
      <c r="I759">
        <f t="shared" si="101"/>
        <v>1421900.4247836061</v>
      </c>
      <c r="J759" s="6">
        <v>2.004216693379934E-2</v>
      </c>
      <c r="K759">
        <v>4116.16</v>
      </c>
      <c r="L759" s="7">
        <f t="shared" si="103"/>
        <v>0</v>
      </c>
      <c r="M759" s="7">
        <f t="shared" si="104"/>
        <v>0</v>
      </c>
      <c r="N759" s="7">
        <f t="shared" si="105"/>
        <v>0</v>
      </c>
      <c r="O759" s="4">
        <f t="shared" si="102"/>
        <v>49.89480445418247</v>
      </c>
      <c r="P759">
        <f t="shared" si="106"/>
        <v>0</v>
      </c>
      <c r="Q759">
        <f t="shared" si="107"/>
        <v>0</v>
      </c>
    </row>
    <row r="760" spans="1:17" x14ac:dyDescent="0.25">
      <c r="A760" s="2">
        <v>44326.32371527778</v>
      </c>
      <c r="B760">
        <v>2.864222423566214E-2</v>
      </c>
      <c r="C760">
        <v>4.6958871153212851E-2</v>
      </c>
      <c r="D760">
        <f t="shared" si="99"/>
        <v>4.760083218866043E-2</v>
      </c>
      <c r="E760">
        <v>1.0760052139391111E-3</v>
      </c>
      <c r="F760">
        <v>71066.466452978726</v>
      </c>
      <c r="G760">
        <v>74491291.094818115</v>
      </c>
      <c r="H760">
        <f t="shared" si="100"/>
        <v>1492966.8912365849</v>
      </c>
      <c r="I760">
        <f t="shared" si="101"/>
        <v>1421900.4247836061</v>
      </c>
      <c r="J760" s="6">
        <v>2.004216693379934E-2</v>
      </c>
      <c r="K760">
        <v>4116.16</v>
      </c>
      <c r="L760" s="7">
        <f t="shared" si="103"/>
        <v>0</v>
      </c>
      <c r="M760" s="7">
        <f t="shared" si="104"/>
        <v>0</v>
      </c>
      <c r="N760" s="7">
        <f t="shared" si="105"/>
        <v>0</v>
      </c>
      <c r="O760" s="4">
        <f t="shared" si="102"/>
        <v>49.89480445418247</v>
      </c>
      <c r="P760">
        <f t="shared" si="106"/>
        <v>0</v>
      </c>
      <c r="Q760">
        <f t="shared" si="107"/>
        <v>0</v>
      </c>
    </row>
    <row r="761" spans="1:17" x14ac:dyDescent="0.25">
      <c r="A761" s="2">
        <v>44326.323865740742</v>
      </c>
      <c r="B761">
        <v>2.864222423566214E-2</v>
      </c>
      <c r="C761">
        <v>4.6958871153212851E-2</v>
      </c>
      <c r="D761">
        <f t="shared" si="99"/>
        <v>4.760083218866043E-2</v>
      </c>
      <c r="E761">
        <v>1.0760052139391111E-3</v>
      </c>
      <c r="F761">
        <v>71066.466452978726</v>
      </c>
      <c r="G761">
        <v>74491291.094818115</v>
      </c>
      <c r="H761">
        <f t="shared" si="100"/>
        <v>1492966.8912365849</v>
      </c>
      <c r="I761">
        <f t="shared" si="101"/>
        <v>1421900.4247836061</v>
      </c>
      <c r="J761" s="6">
        <v>2.004216693379934E-2</v>
      </c>
      <c r="K761">
        <v>4116.16</v>
      </c>
      <c r="L761" s="7">
        <f t="shared" si="103"/>
        <v>0</v>
      </c>
      <c r="M761" s="7">
        <f t="shared" si="104"/>
        <v>0</v>
      </c>
      <c r="N761" s="7">
        <f t="shared" si="105"/>
        <v>0</v>
      </c>
      <c r="O761" s="4">
        <f t="shared" si="102"/>
        <v>49.89480445418247</v>
      </c>
      <c r="P761">
        <f t="shared" si="106"/>
        <v>0</v>
      </c>
      <c r="Q761">
        <f t="shared" si="107"/>
        <v>0</v>
      </c>
    </row>
    <row r="762" spans="1:17" x14ac:dyDescent="0.25">
      <c r="A762" s="2">
        <v>44326.324016203696</v>
      </c>
      <c r="B762">
        <v>2.864222423566214E-2</v>
      </c>
      <c r="C762">
        <v>4.6958871153212851E-2</v>
      </c>
      <c r="D762">
        <f t="shared" si="99"/>
        <v>4.760083218866043E-2</v>
      </c>
      <c r="E762">
        <v>1.0760052139391111E-3</v>
      </c>
      <c r="F762">
        <v>71066.466452978726</v>
      </c>
      <c r="G762">
        <v>74491291.094818115</v>
      </c>
      <c r="H762">
        <f t="shared" si="100"/>
        <v>1492966.8912365849</v>
      </c>
      <c r="I762">
        <f t="shared" si="101"/>
        <v>1421900.4247836061</v>
      </c>
      <c r="J762" s="6">
        <v>2.004216693379934E-2</v>
      </c>
      <c r="K762">
        <v>4116.16</v>
      </c>
      <c r="L762" s="7">
        <f t="shared" si="103"/>
        <v>0</v>
      </c>
      <c r="M762" s="7">
        <f t="shared" si="104"/>
        <v>0</v>
      </c>
      <c r="N762" s="7">
        <f t="shared" si="105"/>
        <v>0</v>
      </c>
      <c r="O762" s="4">
        <f t="shared" si="102"/>
        <v>49.89480445418247</v>
      </c>
      <c r="P762">
        <f t="shared" si="106"/>
        <v>0</v>
      </c>
      <c r="Q762">
        <f t="shared" si="107"/>
        <v>0</v>
      </c>
    </row>
    <row r="763" spans="1:17" x14ac:dyDescent="0.25">
      <c r="A763" s="2">
        <v>44326.324166666673</v>
      </c>
      <c r="B763">
        <v>2.864222423566214E-2</v>
      </c>
      <c r="C763">
        <v>4.6958871153212851E-2</v>
      </c>
      <c r="D763">
        <f t="shared" si="99"/>
        <v>4.760083218866043E-2</v>
      </c>
      <c r="E763">
        <v>1.0760052139391111E-3</v>
      </c>
      <c r="F763">
        <v>71066.466452978726</v>
      </c>
      <c r="G763">
        <v>74491291.094818115</v>
      </c>
      <c r="H763">
        <f t="shared" si="100"/>
        <v>1492966.8912365849</v>
      </c>
      <c r="I763">
        <f t="shared" si="101"/>
        <v>1421900.4247836061</v>
      </c>
      <c r="J763" s="6">
        <v>2.004216693379934E-2</v>
      </c>
      <c r="K763">
        <v>4116.16</v>
      </c>
      <c r="L763" s="7">
        <f t="shared" si="103"/>
        <v>0</v>
      </c>
      <c r="M763" s="7">
        <f t="shared" si="104"/>
        <v>0</v>
      </c>
      <c r="N763" s="7">
        <f t="shared" si="105"/>
        <v>0</v>
      </c>
      <c r="O763" s="4">
        <f t="shared" si="102"/>
        <v>49.89480445418247</v>
      </c>
      <c r="P763">
        <f t="shared" si="106"/>
        <v>0</v>
      </c>
      <c r="Q763">
        <f t="shared" si="107"/>
        <v>0</v>
      </c>
    </row>
    <row r="764" spans="1:17" x14ac:dyDescent="0.25">
      <c r="A764" s="2">
        <v>44326.324317129627</v>
      </c>
      <c r="B764">
        <v>2.864222423566214E-2</v>
      </c>
      <c r="C764">
        <v>4.6958871153212851E-2</v>
      </c>
      <c r="D764">
        <f t="shared" si="99"/>
        <v>4.760083218866043E-2</v>
      </c>
      <c r="E764">
        <v>1.0760052139391111E-3</v>
      </c>
      <c r="F764">
        <v>71066.466452978726</v>
      </c>
      <c r="G764">
        <v>74491291.094818115</v>
      </c>
      <c r="H764">
        <f t="shared" si="100"/>
        <v>1492966.8912365849</v>
      </c>
      <c r="I764">
        <f t="shared" si="101"/>
        <v>1421900.4247836061</v>
      </c>
      <c r="J764" s="6">
        <v>2.004216693379934E-2</v>
      </c>
      <c r="K764">
        <v>4116.16</v>
      </c>
      <c r="L764" s="7">
        <f t="shared" si="103"/>
        <v>0</v>
      </c>
      <c r="M764" s="7">
        <f t="shared" si="104"/>
        <v>0</v>
      </c>
      <c r="N764" s="7">
        <f t="shared" si="105"/>
        <v>0</v>
      </c>
      <c r="O764" s="4">
        <f t="shared" si="102"/>
        <v>49.89480445418247</v>
      </c>
      <c r="P764">
        <f t="shared" si="106"/>
        <v>0</v>
      </c>
      <c r="Q764">
        <f t="shared" si="107"/>
        <v>0</v>
      </c>
    </row>
    <row r="765" spans="1:17" x14ac:dyDescent="0.25">
      <c r="A765" s="2">
        <v>44326.324467592603</v>
      </c>
      <c r="B765">
        <v>2.864222423566214E-2</v>
      </c>
      <c r="C765">
        <v>4.6958871153212851E-2</v>
      </c>
      <c r="D765">
        <f t="shared" si="99"/>
        <v>4.760083218866043E-2</v>
      </c>
      <c r="E765">
        <v>1.0760052139391111E-3</v>
      </c>
      <c r="F765">
        <v>71066.466452978726</v>
      </c>
      <c r="G765">
        <v>74491291.094818115</v>
      </c>
      <c r="H765">
        <f t="shared" si="100"/>
        <v>1492966.8912365849</v>
      </c>
      <c r="I765">
        <f t="shared" si="101"/>
        <v>1421900.4247836061</v>
      </c>
      <c r="J765" s="6">
        <v>2.004216693379934E-2</v>
      </c>
      <c r="K765">
        <v>4116.16</v>
      </c>
      <c r="L765" s="7">
        <f t="shared" si="103"/>
        <v>0</v>
      </c>
      <c r="M765" s="7">
        <f t="shared" si="104"/>
        <v>0</v>
      </c>
      <c r="N765" s="7">
        <f t="shared" si="105"/>
        <v>0</v>
      </c>
      <c r="O765" s="4">
        <f t="shared" si="102"/>
        <v>49.89480445418247</v>
      </c>
      <c r="P765">
        <f t="shared" si="106"/>
        <v>0</v>
      </c>
      <c r="Q765">
        <f t="shared" si="107"/>
        <v>0</v>
      </c>
    </row>
    <row r="766" spans="1:17" x14ac:dyDescent="0.25">
      <c r="A766" s="2">
        <v>44326.324629629627</v>
      </c>
      <c r="B766">
        <v>2.864222423566214E-2</v>
      </c>
      <c r="C766">
        <v>4.6958871153212851E-2</v>
      </c>
      <c r="D766">
        <f t="shared" si="99"/>
        <v>4.760083218866043E-2</v>
      </c>
      <c r="E766">
        <v>1.0760052139391111E-3</v>
      </c>
      <c r="F766">
        <v>71066.466452978726</v>
      </c>
      <c r="G766">
        <v>74491291.094818115</v>
      </c>
      <c r="H766">
        <f t="shared" si="100"/>
        <v>1492966.8912365849</v>
      </c>
      <c r="I766">
        <f t="shared" si="101"/>
        <v>1421900.4247836061</v>
      </c>
      <c r="J766" s="6">
        <v>2.004216693379934E-2</v>
      </c>
      <c r="K766">
        <v>4116.16</v>
      </c>
      <c r="L766" s="7">
        <f t="shared" si="103"/>
        <v>0</v>
      </c>
      <c r="M766" s="7">
        <f t="shared" si="104"/>
        <v>0</v>
      </c>
      <c r="N766" s="7">
        <f t="shared" si="105"/>
        <v>0</v>
      </c>
      <c r="O766" s="4">
        <f t="shared" si="102"/>
        <v>49.89480445418247</v>
      </c>
      <c r="P766">
        <f t="shared" si="106"/>
        <v>0</v>
      </c>
      <c r="Q766">
        <f t="shared" si="107"/>
        <v>0</v>
      </c>
    </row>
    <row r="767" spans="1:17" x14ac:dyDescent="0.25">
      <c r="A767" s="2">
        <v>44326.324780092589</v>
      </c>
      <c r="B767">
        <v>2.864222423566214E-2</v>
      </c>
      <c r="C767">
        <v>4.6958871153212851E-2</v>
      </c>
      <c r="D767">
        <f t="shared" si="99"/>
        <v>4.760083218866043E-2</v>
      </c>
      <c r="E767">
        <v>1.0760052139391111E-3</v>
      </c>
      <c r="F767">
        <v>71066.466452978726</v>
      </c>
      <c r="G767">
        <v>74491291.094818115</v>
      </c>
      <c r="H767">
        <f t="shared" si="100"/>
        <v>1492966.8912365849</v>
      </c>
      <c r="I767">
        <f t="shared" si="101"/>
        <v>1421900.4247836061</v>
      </c>
      <c r="J767" s="6">
        <v>2.004216693379934E-2</v>
      </c>
      <c r="K767">
        <v>4116.16</v>
      </c>
      <c r="L767" s="7">
        <f t="shared" si="103"/>
        <v>0</v>
      </c>
      <c r="M767" s="7">
        <f t="shared" si="104"/>
        <v>0</v>
      </c>
      <c r="N767" s="7">
        <f t="shared" si="105"/>
        <v>0</v>
      </c>
      <c r="O767" s="4">
        <f t="shared" si="102"/>
        <v>49.89480445418247</v>
      </c>
      <c r="P767">
        <f t="shared" si="106"/>
        <v>0</v>
      </c>
      <c r="Q767">
        <f t="shared" si="107"/>
        <v>0</v>
      </c>
    </row>
    <row r="768" spans="1:17" x14ac:dyDescent="0.25">
      <c r="A768" s="2">
        <v>44326.324930555558</v>
      </c>
      <c r="B768">
        <v>2.864222423566214E-2</v>
      </c>
      <c r="C768">
        <v>4.6958871153212851E-2</v>
      </c>
      <c r="D768">
        <f t="shared" si="99"/>
        <v>4.760083218866043E-2</v>
      </c>
      <c r="E768">
        <v>1.0760052139391111E-3</v>
      </c>
      <c r="F768">
        <v>71066.466452978726</v>
      </c>
      <c r="G768">
        <v>74491291.094818115</v>
      </c>
      <c r="H768">
        <f t="shared" si="100"/>
        <v>1492966.8912365849</v>
      </c>
      <c r="I768">
        <f t="shared" si="101"/>
        <v>1421900.4247836061</v>
      </c>
      <c r="J768" s="6">
        <v>2.004216693379934E-2</v>
      </c>
      <c r="K768">
        <v>4116.16</v>
      </c>
      <c r="L768" s="7">
        <f t="shared" si="103"/>
        <v>0</v>
      </c>
      <c r="M768" s="7">
        <f t="shared" si="104"/>
        <v>0</v>
      </c>
      <c r="N768" s="7">
        <f t="shared" si="105"/>
        <v>0</v>
      </c>
      <c r="O768" s="4">
        <f t="shared" si="102"/>
        <v>49.89480445418247</v>
      </c>
      <c r="P768">
        <f t="shared" si="106"/>
        <v>0</v>
      </c>
      <c r="Q768">
        <f t="shared" si="107"/>
        <v>0</v>
      </c>
    </row>
    <row r="769" spans="1:17" x14ac:dyDescent="0.25">
      <c r="A769" s="2">
        <v>44326.32508101852</v>
      </c>
      <c r="B769">
        <v>2.864222423566214E-2</v>
      </c>
      <c r="C769">
        <v>4.6958871153212851E-2</v>
      </c>
      <c r="D769">
        <f t="shared" si="99"/>
        <v>4.760083218866043E-2</v>
      </c>
      <c r="E769">
        <v>1.0760052139391111E-3</v>
      </c>
      <c r="F769">
        <v>71066.466452978726</v>
      </c>
      <c r="G769">
        <v>74491291.094818115</v>
      </c>
      <c r="H769">
        <f t="shared" si="100"/>
        <v>1492966.8912365849</v>
      </c>
      <c r="I769">
        <f t="shared" si="101"/>
        <v>1421900.4247836061</v>
      </c>
      <c r="J769" s="6">
        <v>2.004216693379934E-2</v>
      </c>
      <c r="K769">
        <v>4116.16</v>
      </c>
      <c r="L769" s="7">
        <f t="shared" si="103"/>
        <v>0</v>
      </c>
      <c r="M769" s="7">
        <f t="shared" si="104"/>
        <v>0</v>
      </c>
      <c r="N769" s="7">
        <f t="shared" si="105"/>
        <v>0</v>
      </c>
      <c r="O769" s="4">
        <f t="shared" si="102"/>
        <v>49.89480445418247</v>
      </c>
      <c r="P769">
        <f t="shared" si="106"/>
        <v>0</v>
      </c>
      <c r="Q769">
        <f t="shared" si="107"/>
        <v>0</v>
      </c>
    </row>
    <row r="770" spans="1:17" x14ac:dyDescent="0.25">
      <c r="A770" s="2">
        <v>44326.325231481482</v>
      </c>
      <c r="B770">
        <v>2.864222423566214E-2</v>
      </c>
      <c r="C770">
        <v>4.6958871153212851E-2</v>
      </c>
      <c r="D770">
        <f t="shared" si="99"/>
        <v>4.760083218866043E-2</v>
      </c>
      <c r="E770">
        <v>1.0760052139391111E-3</v>
      </c>
      <c r="F770">
        <v>71066.466452978726</v>
      </c>
      <c r="G770">
        <v>74491291.094818115</v>
      </c>
      <c r="H770">
        <f t="shared" si="100"/>
        <v>1492966.8912365849</v>
      </c>
      <c r="I770">
        <f t="shared" si="101"/>
        <v>1421900.4247836061</v>
      </c>
      <c r="J770" s="6">
        <v>2.004216693379934E-2</v>
      </c>
      <c r="K770">
        <v>4116.16</v>
      </c>
      <c r="L770" s="7">
        <f t="shared" si="103"/>
        <v>0</v>
      </c>
      <c r="M770" s="7">
        <f t="shared" si="104"/>
        <v>0</v>
      </c>
      <c r="N770" s="7">
        <f t="shared" si="105"/>
        <v>0</v>
      </c>
      <c r="O770" s="4">
        <f t="shared" si="102"/>
        <v>49.89480445418247</v>
      </c>
      <c r="P770">
        <f t="shared" si="106"/>
        <v>0</v>
      </c>
      <c r="Q770">
        <f t="shared" si="107"/>
        <v>0</v>
      </c>
    </row>
    <row r="771" spans="1:17" x14ac:dyDescent="0.25">
      <c r="A771" s="2">
        <v>44326.325381944444</v>
      </c>
      <c r="B771">
        <v>2.864222423566214E-2</v>
      </c>
      <c r="C771">
        <v>4.6958871153212851E-2</v>
      </c>
      <c r="D771">
        <f t="shared" ref="D771:D834" si="108">F771/H771</f>
        <v>4.760083218866043E-2</v>
      </c>
      <c r="E771">
        <v>1.0760052139391111E-3</v>
      </c>
      <c r="F771">
        <v>71066.466452978726</v>
      </c>
      <c r="G771">
        <v>74491291.094818115</v>
      </c>
      <c r="H771">
        <f t="shared" ref="H771:H834" si="109">G771*J771</f>
        <v>1492966.8912365849</v>
      </c>
      <c r="I771">
        <f t="shared" ref="I771:I834" si="110">H771-F771</f>
        <v>1421900.4247836061</v>
      </c>
      <c r="J771" s="6">
        <v>2.004216693379934E-2</v>
      </c>
      <c r="K771">
        <v>4116.16</v>
      </c>
      <c r="L771" s="7">
        <f t="shared" si="103"/>
        <v>0</v>
      </c>
      <c r="M771" s="7">
        <f t="shared" si="104"/>
        <v>0</v>
      </c>
      <c r="N771" s="7">
        <f t="shared" si="105"/>
        <v>0</v>
      </c>
      <c r="O771" s="4">
        <f t="shared" ref="O771:O834" si="111">1/J771</f>
        <v>49.89480445418247</v>
      </c>
      <c r="P771">
        <f t="shared" si="106"/>
        <v>0</v>
      </c>
      <c r="Q771">
        <f t="shared" si="107"/>
        <v>0</v>
      </c>
    </row>
    <row r="772" spans="1:17" x14ac:dyDescent="0.25">
      <c r="A772" s="2">
        <v>44326.325543981482</v>
      </c>
      <c r="B772">
        <v>2.864222423566214E-2</v>
      </c>
      <c r="C772">
        <v>4.6958871153212851E-2</v>
      </c>
      <c r="D772">
        <f t="shared" si="108"/>
        <v>4.760083218866043E-2</v>
      </c>
      <c r="E772">
        <v>1.0760052139391111E-3</v>
      </c>
      <c r="F772">
        <v>71066.466452978726</v>
      </c>
      <c r="G772">
        <v>74491291.094818115</v>
      </c>
      <c r="H772">
        <f t="shared" si="109"/>
        <v>1492966.8912365849</v>
      </c>
      <c r="I772">
        <f t="shared" si="110"/>
        <v>1421900.4247836061</v>
      </c>
      <c r="J772" s="6">
        <v>2.004216693379934E-2</v>
      </c>
      <c r="K772">
        <v>4116.16</v>
      </c>
      <c r="L772" s="7">
        <f t="shared" ref="L772:L835" si="112">(J772/J771)-1</f>
        <v>0</v>
      </c>
      <c r="M772" s="7">
        <f t="shared" ref="M772:M835" si="113">(E772/E771)-1</f>
        <v>0</v>
      </c>
      <c r="N772" s="7">
        <f t="shared" ref="N772:N835" si="114">(G772/G771)-1</f>
        <v>0</v>
      </c>
      <c r="O772" s="4">
        <f t="shared" si="111"/>
        <v>49.89480445418247</v>
      </c>
      <c r="P772">
        <f t="shared" ref="P772:P835" si="115">F772-F771</f>
        <v>0</v>
      </c>
      <c r="Q772">
        <f t="shared" ref="Q772:Q835" si="116">H772-H771</f>
        <v>0</v>
      </c>
    </row>
    <row r="773" spans="1:17" x14ac:dyDescent="0.25">
      <c r="A773" s="2">
        <v>44326.325694444437</v>
      </c>
      <c r="B773">
        <v>2.864222423566214E-2</v>
      </c>
      <c r="C773">
        <v>4.6958871153212851E-2</v>
      </c>
      <c r="D773">
        <f t="shared" si="108"/>
        <v>4.760083218866043E-2</v>
      </c>
      <c r="E773">
        <v>1.0760052139391111E-3</v>
      </c>
      <c r="F773">
        <v>71066.466452978726</v>
      </c>
      <c r="G773">
        <v>74491291.094818115</v>
      </c>
      <c r="H773">
        <f t="shared" si="109"/>
        <v>1492966.8912365849</v>
      </c>
      <c r="I773">
        <f t="shared" si="110"/>
        <v>1421900.4247836061</v>
      </c>
      <c r="J773" s="6">
        <v>2.004216693379934E-2</v>
      </c>
      <c r="K773">
        <v>4116.16</v>
      </c>
      <c r="L773" s="7">
        <f t="shared" si="112"/>
        <v>0</v>
      </c>
      <c r="M773" s="7">
        <f t="shared" si="113"/>
        <v>0</v>
      </c>
      <c r="N773" s="7">
        <f t="shared" si="114"/>
        <v>0</v>
      </c>
      <c r="O773" s="4">
        <f t="shared" si="111"/>
        <v>49.89480445418247</v>
      </c>
      <c r="P773">
        <f t="shared" si="115"/>
        <v>0</v>
      </c>
      <c r="Q773">
        <f t="shared" si="116"/>
        <v>0</v>
      </c>
    </row>
    <row r="774" spans="1:17" x14ac:dyDescent="0.25">
      <c r="A774" s="2">
        <v>44326.325844907413</v>
      </c>
      <c r="B774">
        <v>2.864222423566214E-2</v>
      </c>
      <c r="C774">
        <v>4.6958871153212851E-2</v>
      </c>
      <c r="D774">
        <f t="shared" si="108"/>
        <v>4.760083218866043E-2</v>
      </c>
      <c r="E774">
        <v>1.0760052139391111E-3</v>
      </c>
      <c r="F774">
        <v>71066.466452978726</v>
      </c>
      <c r="G774">
        <v>74491291.094818115</v>
      </c>
      <c r="H774">
        <f t="shared" si="109"/>
        <v>1492966.8912365849</v>
      </c>
      <c r="I774">
        <f t="shared" si="110"/>
        <v>1421900.4247836061</v>
      </c>
      <c r="J774" s="6">
        <v>2.004216693379934E-2</v>
      </c>
      <c r="K774">
        <v>4116.16</v>
      </c>
      <c r="L774" s="7">
        <f t="shared" si="112"/>
        <v>0</v>
      </c>
      <c r="M774" s="7">
        <f t="shared" si="113"/>
        <v>0</v>
      </c>
      <c r="N774" s="7">
        <f t="shared" si="114"/>
        <v>0</v>
      </c>
      <c r="O774" s="4">
        <f t="shared" si="111"/>
        <v>49.89480445418247</v>
      </c>
      <c r="P774">
        <f t="shared" si="115"/>
        <v>0</v>
      </c>
      <c r="Q774">
        <f t="shared" si="116"/>
        <v>0</v>
      </c>
    </row>
    <row r="775" spans="1:17" x14ac:dyDescent="0.25">
      <c r="A775" s="2">
        <v>44326.325995370367</v>
      </c>
      <c r="B775">
        <v>2.864222423566214E-2</v>
      </c>
      <c r="C775">
        <v>4.6958871153212851E-2</v>
      </c>
      <c r="D775">
        <f t="shared" si="108"/>
        <v>4.760083218866043E-2</v>
      </c>
      <c r="E775">
        <v>1.0760052139391111E-3</v>
      </c>
      <c r="F775">
        <v>71066.466452978726</v>
      </c>
      <c r="G775">
        <v>74491291.094818115</v>
      </c>
      <c r="H775">
        <f t="shared" si="109"/>
        <v>1492966.8912365849</v>
      </c>
      <c r="I775">
        <f t="shared" si="110"/>
        <v>1421900.4247836061</v>
      </c>
      <c r="J775" s="6">
        <v>2.004216693379934E-2</v>
      </c>
      <c r="K775">
        <v>4116.16</v>
      </c>
      <c r="L775" s="7">
        <f t="shared" si="112"/>
        <v>0</v>
      </c>
      <c r="M775" s="7">
        <f t="shared" si="113"/>
        <v>0</v>
      </c>
      <c r="N775" s="7">
        <f t="shared" si="114"/>
        <v>0</v>
      </c>
      <c r="O775" s="4">
        <f t="shared" si="111"/>
        <v>49.89480445418247</v>
      </c>
      <c r="P775">
        <f t="shared" si="115"/>
        <v>0</v>
      </c>
      <c r="Q775">
        <f t="shared" si="116"/>
        <v>0</v>
      </c>
    </row>
    <row r="776" spans="1:17" x14ac:dyDescent="0.25">
      <c r="A776" s="2">
        <v>44326.326145833344</v>
      </c>
      <c r="B776">
        <v>2.864222423566214E-2</v>
      </c>
      <c r="C776">
        <v>4.6958871153212851E-2</v>
      </c>
      <c r="D776">
        <f t="shared" si="108"/>
        <v>4.760083218866043E-2</v>
      </c>
      <c r="E776">
        <v>1.0760052139391111E-3</v>
      </c>
      <c r="F776">
        <v>71066.466452978726</v>
      </c>
      <c r="G776">
        <v>74491291.094818115</v>
      </c>
      <c r="H776">
        <f t="shared" si="109"/>
        <v>1492966.8912365849</v>
      </c>
      <c r="I776">
        <f t="shared" si="110"/>
        <v>1421900.4247836061</v>
      </c>
      <c r="J776" s="6">
        <v>2.004216693379934E-2</v>
      </c>
      <c r="K776">
        <v>4116.16</v>
      </c>
      <c r="L776" s="7">
        <f t="shared" si="112"/>
        <v>0</v>
      </c>
      <c r="M776" s="7">
        <f t="shared" si="113"/>
        <v>0</v>
      </c>
      <c r="N776" s="7">
        <f t="shared" si="114"/>
        <v>0</v>
      </c>
      <c r="O776" s="4">
        <f t="shared" si="111"/>
        <v>49.89480445418247</v>
      </c>
      <c r="P776">
        <f t="shared" si="115"/>
        <v>0</v>
      </c>
      <c r="Q776">
        <f t="shared" si="116"/>
        <v>0</v>
      </c>
    </row>
    <row r="777" spans="1:17" x14ac:dyDescent="0.25">
      <c r="A777" s="2">
        <v>44326.326296296298</v>
      </c>
      <c r="B777">
        <v>2.864222423566214E-2</v>
      </c>
      <c r="C777">
        <v>4.6958871153212851E-2</v>
      </c>
      <c r="D777">
        <f t="shared" si="108"/>
        <v>4.760083218866043E-2</v>
      </c>
      <c r="E777">
        <v>1.0760052139391111E-3</v>
      </c>
      <c r="F777">
        <v>71066.466452978726</v>
      </c>
      <c r="G777">
        <v>74491291.094818115</v>
      </c>
      <c r="H777">
        <f t="shared" si="109"/>
        <v>1492966.8912365849</v>
      </c>
      <c r="I777">
        <f t="shared" si="110"/>
        <v>1421900.4247836061</v>
      </c>
      <c r="J777" s="6">
        <v>2.004216693379934E-2</v>
      </c>
      <c r="K777">
        <v>4116.16</v>
      </c>
      <c r="L777" s="7">
        <f t="shared" si="112"/>
        <v>0</v>
      </c>
      <c r="M777" s="7">
        <f t="shared" si="113"/>
        <v>0</v>
      </c>
      <c r="N777" s="7">
        <f t="shared" si="114"/>
        <v>0</v>
      </c>
      <c r="O777" s="4">
        <f t="shared" si="111"/>
        <v>49.89480445418247</v>
      </c>
      <c r="P777">
        <f t="shared" si="115"/>
        <v>0</v>
      </c>
      <c r="Q777">
        <f t="shared" si="116"/>
        <v>0</v>
      </c>
    </row>
    <row r="778" spans="1:17" x14ac:dyDescent="0.25">
      <c r="A778" s="2">
        <v>44326.32644675926</v>
      </c>
      <c r="B778">
        <v>2.864222423566214E-2</v>
      </c>
      <c r="C778">
        <v>4.6958871153212851E-2</v>
      </c>
      <c r="D778">
        <f t="shared" si="108"/>
        <v>4.760083218866043E-2</v>
      </c>
      <c r="E778">
        <v>1.0760052139391111E-3</v>
      </c>
      <c r="F778">
        <v>71066.466452978726</v>
      </c>
      <c r="G778">
        <v>74491291.094818115</v>
      </c>
      <c r="H778">
        <f t="shared" si="109"/>
        <v>1492966.8912365849</v>
      </c>
      <c r="I778">
        <f t="shared" si="110"/>
        <v>1421900.4247836061</v>
      </c>
      <c r="J778" s="6">
        <v>2.004216693379934E-2</v>
      </c>
      <c r="K778">
        <v>4116.16</v>
      </c>
      <c r="L778" s="7">
        <f t="shared" si="112"/>
        <v>0</v>
      </c>
      <c r="M778" s="7">
        <f t="shared" si="113"/>
        <v>0</v>
      </c>
      <c r="N778" s="7">
        <f t="shared" si="114"/>
        <v>0</v>
      </c>
      <c r="O778" s="4">
        <f t="shared" si="111"/>
        <v>49.89480445418247</v>
      </c>
      <c r="P778">
        <f t="shared" si="115"/>
        <v>0</v>
      </c>
      <c r="Q778">
        <f t="shared" si="116"/>
        <v>0</v>
      </c>
    </row>
    <row r="779" spans="1:17" x14ac:dyDescent="0.25">
      <c r="A779" s="2">
        <v>44326.326608796298</v>
      </c>
      <c r="B779">
        <v>2.864222423566214E-2</v>
      </c>
      <c r="C779">
        <v>4.6958871153212851E-2</v>
      </c>
      <c r="D779">
        <f t="shared" si="108"/>
        <v>4.760083218866043E-2</v>
      </c>
      <c r="E779">
        <v>1.0760052139391111E-3</v>
      </c>
      <c r="F779">
        <v>71066.466452978726</v>
      </c>
      <c r="G779">
        <v>74491291.094818115</v>
      </c>
      <c r="H779">
        <f t="shared" si="109"/>
        <v>1492966.8912365849</v>
      </c>
      <c r="I779">
        <f t="shared" si="110"/>
        <v>1421900.4247836061</v>
      </c>
      <c r="J779" s="6">
        <v>2.004216693379934E-2</v>
      </c>
      <c r="K779">
        <v>4116.16</v>
      </c>
      <c r="L779" s="7">
        <f t="shared" si="112"/>
        <v>0</v>
      </c>
      <c r="M779" s="7">
        <f t="shared" si="113"/>
        <v>0</v>
      </c>
      <c r="N779" s="7">
        <f t="shared" si="114"/>
        <v>0</v>
      </c>
      <c r="O779" s="4">
        <f t="shared" si="111"/>
        <v>49.89480445418247</v>
      </c>
      <c r="P779">
        <f t="shared" si="115"/>
        <v>0</v>
      </c>
      <c r="Q779">
        <f t="shared" si="116"/>
        <v>0</v>
      </c>
    </row>
    <row r="780" spans="1:17" x14ac:dyDescent="0.25">
      <c r="A780" s="2">
        <v>44326.32675925926</v>
      </c>
      <c r="B780">
        <v>2.864222423566214E-2</v>
      </c>
      <c r="C780">
        <v>4.6958871153212851E-2</v>
      </c>
      <c r="D780">
        <f t="shared" si="108"/>
        <v>4.760083218866043E-2</v>
      </c>
      <c r="E780">
        <v>1.0760052139391111E-3</v>
      </c>
      <c r="F780">
        <v>71066.466452978726</v>
      </c>
      <c r="G780">
        <v>74491291.094818115</v>
      </c>
      <c r="H780">
        <f t="shared" si="109"/>
        <v>1492966.8912365849</v>
      </c>
      <c r="I780">
        <f t="shared" si="110"/>
        <v>1421900.4247836061</v>
      </c>
      <c r="J780" s="6">
        <v>2.004216693379934E-2</v>
      </c>
      <c r="K780">
        <v>4116.16</v>
      </c>
      <c r="L780" s="7">
        <f t="shared" si="112"/>
        <v>0</v>
      </c>
      <c r="M780" s="7">
        <f t="shared" si="113"/>
        <v>0</v>
      </c>
      <c r="N780" s="7">
        <f t="shared" si="114"/>
        <v>0</v>
      </c>
      <c r="O780" s="4">
        <f t="shared" si="111"/>
        <v>49.89480445418247</v>
      </c>
      <c r="P780">
        <f t="shared" si="115"/>
        <v>0</v>
      </c>
      <c r="Q780">
        <f t="shared" si="116"/>
        <v>0</v>
      </c>
    </row>
    <row r="781" spans="1:17" x14ac:dyDescent="0.25">
      <c r="A781" s="2">
        <v>44326.326909722222</v>
      </c>
      <c r="B781">
        <v>2.864222423566214E-2</v>
      </c>
      <c r="C781">
        <v>4.6958871153212851E-2</v>
      </c>
      <c r="D781">
        <f t="shared" si="108"/>
        <v>4.760083218866043E-2</v>
      </c>
      <c r="E781">
        <v>1.0760052139391111E-3</v>
      </c>
      <c r="F781">
        <v>71066.466452978726</v>
      </c>
      <c r="G781">
        <v>74491291.094818115</v>
      </c>
      <c r="H781">
        <f t="shared" si="109"/>
        <v>1492966.8912365849</v>
      </c>
      <c r="I781">
        <f t="shared" si="110"/>
        <v>1421900.4247836061</v>
      </c>
      <c r="J781" s="6">
        <v>2.004216693379934E-2</v>
      </c>
      <c r="K781">
        <v>4116.16</v>
      </c>
      <c r="L781" s="7">
        <f t="shared" si="112"/>
        <v>0</v>
      </c>
      <c r="M781" s="7">
        <f t="shared" si="113"/>
        <v>0</v>
      </c>
      <c r="N781" s="7">
        <f t="shared" si="114"/>
        <v>0</v>
      </c>
      <c r="O781" s="4">
        <f t="shared" si="111"/>
        <v>49.89480445418247</v>
      </c>
      <c r="P781">
        <f t="shared" si="115"/>
        <v>0</v>
      </c>
      <c r="Q781">
        <f t="shared" si="116"/>
        <v>0</v>
      </c>
    </row>
    <row r="782" spans="1:17" x14ac:dyDescent="0.25">
      <c r="A782" s="2">
        <v>44326.327060185176</v>
      </c>
      <c r="B782">
        <v>2.864222423566214E-2</v>
      </c>
      <c r="C782">
        <v>4.6958871153212851E-2</v>
      </c>
      <c r="D782">
        <f t="shared" si="108"/>
        <v>4.760083218866043E-2</v>
      </c>
      <c r="E782">
        <v>1.0760052139391111E-3</v>
      </c>
      <c r="F782">
        <v>71066.466452978726</v>
      </c>
      <c r="G782">
        <v>74491291.094818115</v>
      </c>
      <c r="H782">
        <f t="shared" si="109"/>
        <v>1492966.8912365849</v>
      </c>
      <c r="I782">
        <f t="shared" si="110"/>
        <v>1421900.4247836061</v>
      </c>
      <c r="J782" s="6">
        <v>2.004216693379934E-2</v>
      </c>
      <c r="K782">
        <v>4116.16</v>
      </c>
      <c r="L782" s="7">
        <f t="shared" si="112"/>
        <v>0</v>
      </c>
      <c r="M782" s="7">
        <f t="shared" si="113"/>
        <v>0</v>
      </c>
      <c r="N782" s="7">
        <f t="shared" si="114"/>
        <v>0</v>
      </c>
      <c r="O782" s="4">
        <f t="shared" si="111"/>
        <v>49.89480445418247</v>
      </c>
      <c r="P782">
        <f t="shared" si="115"/>
        <v>0</v>
      </c>
      <c r="Q782">
        <f t="shared" si="116"/>
        <v>0</v>
      </c>
    </row>
    <row r="783" spans="1:17" x14ac:dyDescent="0.25">
      <c r="A783" s="2">
        <v>44326.327210648153</v>
      </c>
      <c r="B783">
        <v>2.864222423566214E-2</v>
      </c>
      <c r="C783">
        <v>4.6958871153212851E-2</v>
      </c>
      <c r="D783">
        <f t="shared" si="108"/>
        <v>4.760083218866043E-2</v>
      </c>
      <c r="E783">
        <v>1.0760052139391111E-3</v>
      </c>
      <c r="F783">
        <v>71066.466452978726</v>
      </c>
      <c r="G783">
        <v>74491291.094818115</v>
      </c>
      <c r="H783">
        <f t="shared" si="109"/>
        <v>1492966.8912365849</v>
      </c>
      <c r="I783">
        <f t="shared" si="110"/>
        <v>1421900.4247836061</v>
      </c>
      <c r="J783" s="6">
        <v>2.004216693379934E-2</v>
      </c>
      <c r="K783">
        <v>4116.16</v>
      </c>
      <c r="L783" s="7">
        <f t="shared" si="112"/>
        <v>0</v>
      </c>
      <c r="M783" s="7">
        <f t="shared" si="113"/>
        <v>0</v>
      </c>
      <c r="N783" s="7">
        <f t="shared" si="114"/>
        <v>0</v>
      </c>
      <c r="O783" s="4">
        <f t="shared" si="111"/>
        <v>49.89480445418247</v>
      </c>
      <c r="P783">
        <f t="shared" si="115"/>
        <v>0</v>
      </c>
      <c r="Q783">
        <f t="shared" si="116"/>
        <v>0</v>
      </c>
    </row>
    <row r="784" spans="1:17" x14ac:dyDescent="0.25">
      <c r="A784" s="2">
        <v>44326.327361111107</v>
      </c>
      <c r="B784">
        <v>2.864222423566214E-2</v>
      </c>
      <c r="C784">
        <v>4.6958871153212851E-2</v>
      </c>
      <c r="D784">
        <f t="shared" si="108"/>
        <v>4.760083218866043E-2</v>
      </c>
      <c r="E784">
        <v>1.0760052139391111E-3</v>
      </c>
      <c r="F784">
        <v>71066.466452978726</v>
      </c>
      <c r="G784">
        <v>74491291.094818115</v>
      </c>
      <c r="H784">
        <f t="shared" si="109"/>
        <v>1492966.8912365849</v>
      </c>
      <c r="I784">
        <f t="shared" si="110"/>
        <v>1421900.4247836061</v>
      </c>
      <c r="J784" s="6">
        <v>2.004216693379934E-2</v>
      </c>
      <c r="K784">
        <v>4116.16</v>
      </c>
      <c r="L784" s="7">
        <f t="shared" si="112"/>
        <v>0</v>
      </c>
      <c r="M784" s="7">
        <f t="shared" si="113"/>
        <v>0</v>
      </c>
      <c r="N784" s="7">
        <f t="shared" si="114"/>
        <v>0</v>
      </c>
      <c r="O784" s="4">
        <f t="shared" si="111"/>
        <v>49.89480445418247</v>
      </c>
      <c r="P784">
        <f t="shared" si="115"/>
        <v>0</v>
      </c>
      <c r="Q784">
        <f t="shared" si="116"/>
        <v>0</v>
      </c>
    </row>
    <row r="785" spans="1:17" x14ac:dyDescent="0.25">
      <c r="A785" s="2">
        <v>44326.327523148153</v>
      </c>
      <c r="B785">
        <v>2.864222423566214E-2</v>
      </c>
      <c r="C785">
        <v>4.6958871153212851E-2</v>
      </c>
      <c r="D785">
        <f t="shared" si="108"/>
        <v>4.760083218866043E-2</v>
      </c>
      <c r="E785">
        <v>1.0760052139391111E-3</v>
      </c>
      <c r="F785">
        <v>71066.466452978726</v>
      </c>
      <c r="G785">
        <v>74491291.094818115</v>
      </c>
      <c r="H785">
        <f t="shared" si="109"/>
        <v>1492966.8912365849</v>
      </c>
      <c r="I785">
        <f t="shared" si="110"/>
        <v>1421900.4247836061</v>
      </c>
      <c r="J785" s="6">
        <v>2.004216693379934E-2</v>
      </c>
      <c r="K785">
        <v>4116.16</v>
      </c>
      <c r="L785" s="7">
        <f t="shared" si="112"/>
        <v>0</v>
      </c>
      <c r="M785" s="7">
        <f t="shared" si="113"/>
        <v>0</v>
      </c>
      <c r="N785" s="7">
        <f t="shared" si="114"/>
        <v>0</v>
      </c>
      <c r="O785" s="4">
        <f t="shared" si="111"/>
        <v>49.89480445418247</v>
      </c>
      <c r="P785">
        <f t="shared" si="115"/>
        <v>0</v>
      </c>
      <c r="Q785">
        <f t="shared" si="116"/>
        <v>0</v>
      </c>
    </row>
    <row r="786" spans="1:17" x14ac:dyDescent="0.25">
      <c r="A786" s="2">
        <v>44326.327673611107</v>
      </c>
      <c r="B786">
        <v>2.864222423566214E-2</v>
      </c>
      <c r="C786">
        <v>4.6958871153212851E-2</v>
      </c>
      <c r="D786">
        <f t="shared" si="108"/>
        <v>4.760083218866043E-2</v>
      </c>
      <c r="E786">
        <v>1.0760052139391111E-3</v>
      </c>
      <c r="F786">
        <v>71066.466452978726</v>
      </c>
      <c r="G786">
        <v>74491291.094818115</v>
      </c>
      <c r="H786">
        <f t="shared" si="109"/>
        <v>1492966.8912365849</v>
      </c>
      <c r="I786">
        <f t="shared" si="110"/>
        <v>1421900.4247836061</v>
      </c>
      <c r="J786" s="6">
        <v>2.004216693379934E-2</v>
      </c>
      <c r="K786">
        <v>4116.16</v>
      </c>
      <c r="L786" s="7">
        <f t="shared" si="112"/>
        <v>0</v>
      </c>
      <c r="M786" s="7">
        <f t="shared" si="113"/>
        <v>0</v>
      </c>
      <c r="N786" s="7">
        <f t="shared" si="114"/>
        <v>0</v>
      </c>
      <c r="O786" s="4">
        <f t="shared" si="111"/>
        <v>49.89480445418247</v>
      </c>
      <c r="P786">
        <f t="shared" si="115"/>
        <v>0</v>
      </c>
      <c r="Q786">
        <f t="shared" si="116"/>
        <v>0</v>
      </c>
    </row>
    <row r="787" spans="1:17" x14ac:dyDescent="0.25">
      <c r="A787" s="2">
        <v>44326.327824074076</v>
      </c>
      <c r="B787">
        <v>2.864222423566214E-2</v>
      </c>
      <c r="C787">
        <v>4.6958871153212851E-2</v>
      </c>
      <c r="D787">
        <f t="shared" si="108"/>
        <v>4.760083218866043E-2</v>
      </c>
      <c r="E787">
        <v>1.0760052139391111E-3</v>
      </c>
      <c r="F787">
        <v>71066.466452978726</v>
      </c>
      <c r="G787">
        <v>74491291.094818115</v>
      </c>
      <c r="H787">
        <f t="shared" si="109"/>
        <v>1492966.8912365849</v>
      </c>
      <c r="I787">
        <f t="shared" si="110"/>
        <v>1421900.4247836061</v>
      </c>
      <c r="J787" s="6">
        <v>2.004216693379934E-2</v>
      </c>
      <c r="K787">
        <v>4116.16</v>
      </c>
      <c r="L787" s="7">
        <f t="shared" si="112"/>
        <v>0</v>
      </c>
      <c r="M787" s="7">
        <f t="shared" si="113"/>
        <v>0</v>
      </c>
      <c r="N787" s="7">
        <f t="shared" si="114"/>
        <v>0</v>
      </c>
      <c r="O787" s="4">
        <f t="shared" si="111"/>
        <v>49.89480445418247</v>
      </c>
      <c r="P787">
        <f t="shared" si="115"/>
        <v>0</v>
      </c>
      <c r="Q787">
        <f t="shared" si="116"/>
        <v>0</v>
      </c>
    </row>
    <row r="788" spans="1:17" x14ac:dyDescent="0.25">
      <c r="A788" s="2">
        <v>44326.327974537038</v>
      </c>
      <c r="B788">
        <v>2.864222423566214E-2</v>
      </c>
      <c r="C788">
        <v>4.6958871153212851E-2</v>
      </c>
      <c r="D788">
        <f t="shared" si="108"/>
        <v>4.760083218866043E-2</v>
      </c>
      <c r="E788">
        <v>1.0760052139391111E-3</v>
      </c>
      <c r="F788">
        <v>71066.466452978726</v>
      </c>
      <c r="G788">
        <v>74491291.094818115</v>
      </c>
      <c r="H788">
        <f t="shared" si="109"/>
        <v>1492966.8912365849</v>
      </c>
      <c r="I788">
        <f t="shared" si="110"/>
        <v>1421900.4247836061</v>
      </c>
      <c r="J788" s="6">
        <v>2.004216693379934E-2</v>
      </c>
      <c r="K788">
        <v>4116.16</v>
      </c>
      <c r="L788" s="7">
        <f t="shared" si="112"/>
        <v>0</v>
      </c>
      <c r="M788" s="7">
        <f t="shared" si="113"/>
        <v>0</v>
      </c>
      <c r="N788" s="7">
        <f t="shared" si="114"/>
        <v>0</v>
      </c>
      <c r="O788" s="4">
        <f t="shared" si="111"/>
        <v>49.89480445418247</v>
      </c>
      <c r="P788">
        <f t="shared" si="115"/>
        <v>0</v>
      </c>
      <c r="Q788">
        <f t="shared" si="116"/>
        <v>0</v>
      </c>
    </row>
    <row r="789" spans="1:17" x14ac:dyDescent="0.25">
      <c r="A789" s="2">
        <v>44326.328125</v>
      </c>
      <c r="B789">
        <v>2.864222423566214E-2</v>
      </c>
      <c r="C789">
        <v>4.6958871153212851E-2</v>
      </c>
      <c r="D789">
        <f t="shared" si="108"/>
        <v>4.760083218866043E-2</v>
      </c>
      <c r="E789">
        <v>1.0760052139391111E-3</v>
      </c>
      <c r="F789">
        <v>71066.466452978726</v>
      </c>
      <c r="G789">
        <v>74491291.094818115</v>
      </c>
      <c r="H789">
        <f t="shared" si="109"/>
        <v>1492966.8912365849</v>
      </c>
      <c r="I789">
        <f t="shared" si="110"/>
        <v>1421900.4247836061</v>
      </c>
      <c r="J789" s="6">
        <v>2.004216693379934E-2</v>
      </c>
      <c r="K789">
        <v>4116.16</v>
      </c>
      <c r="L789" s="7">
        <f t="shared" si="112"/>
        <v>0</v>
      </c>
      <c r="M789" s="7">
        <f t="shared" si="113"/>
        <v>0</v>
      </c>
      <c r="N789" s="7">
        <f t="shared" si="114"/>
        <v>0</v>
      </c>
      <c r="O789" s="4">
        <f t="shared" si="111"/>
        <v>49.89480445418247</v>
      </c>
      <c r="P789">
        <f t="shared" si="115"/>
        <v>0</v>
      </c>
      <c r="Q789">
        <f t="shared" si="116"/>
        <v>0</v>
      </c>
    </row>
    <row r="790" spans="1:17" x14ac:dyDescent="0.25">
      <c r="A790" s="2">
        <v>44326.328275462962</v>
      </c>
      <c r="B790">
        <v>2.864222423566214E-2</v>
      </c>
      <c r="C790">
        <v>4.6958871153212851E-2</v>
      </c>
      <c r="D790">
        <f t="shared" si="108"/>
        <v>4.760083218866043E-2</v>
      </c>
      <c r="E790">
        <v>1.0760052139391111E-3</v>
      </c>
      <c r="F790">
        <v>71066.466452978726</v>
      </c>
      <c r="G790">
        <v>74491291.094818115</v>
      </c>
      <c r="H790">
        <f t="shared" si="109"/>
        <v>1492966.8912365849</v>
      </c>
      <c r="I790">
        <f t="shared" si="110"/>
        <v>1421900.4247836061</v>
      </c>
      <c r="J790" s="6">
        <v>2.004216693379934E-2</v>
      </c>
      <c r="K790">
        <v>4116.16</v>
      </c>
      <c r="L790" s="7">
        <f t="shared" si="112"/>
        <v>0</v>
      </c>
      <c r="M790" s="7">
        <f t="shared" si="113"/>
        <v>0</v>
      </c>
      <c r="N790" s="7">
        <f t="shared" si="114"/>
        <v>0</v>
      </c>
      <c r="O790" s="4">
        <f t="shared" si="111"/>
        <v>49.89480445418247</v>
      </c>
      <c r="P790">
        <f t="shared" si="115"/>
        <v>0</v>
      </c>
      <c r="Q790">
        <f t="shared" si="116"/>
        <v>0</v>
      </c>
    </row>
    <row r="791" spans="1:17" x14ac:dyDescent="0.25">
      <c r="A791" s="2">
        <v>44326.328425925924</v>
      </c>
      <c r="B791">
        <v>2.864222423566214E-2</v>
      </c>
      <c r="C791">
        <v>4.6958871153212851E-2</v>
      </c>
      <c r="D791">
        <f t="shared" si="108"/>
        <v>4.760083218866043E-2</v>
      </c>
      <c r="E791">
        <v>1.0760052139391111E-3</v>
      </c>
      <c r="F791">
        <v>71066.466452978726</v>
      </c>
      <c r="G791">
        <v>74491291.094818115</v>
      </c>
      <c r="H791">
        <f t="shared" si="109"/>
        <v>1492966.8912365849</v>
      </c>
      <c r="I791">
        <f t="shared" si="110"/>
        <v>1421900.4247836061</v>
      </c>
      <c r="J791" s="6">
        <v>2.004216693379934E-2</v>
      </c>
      <c r="K791">
        <v>4116.16</v>
      </c>
      <c r="L791" s="7">
        <f t="shared" si="112"/>
        <v>0</v>
      </c>
      <c r="M791" s="7">
        <f t="shared" si="113"/>
        <v>0</v>
      </c>
      <c r="N791" s="7">
        <f t="shared" si="114"/>
        <v>0</v>
      </c>
      <c r="O791" s="4">
        <f t="shared" si="111"/>
        <v>49.89480445418247</v>
      </c>
      <c r="P791">
        <f t="shared" si="115"/>
        <v>0</v>
      </c>
      <c r="Q791">
        <f t="shared" si="116"/>
        <v>0</v>
      </c>
    </row>
    <row r="792" spans="1:17" x14ac:dyDescent="0.25">
      <c r="A792" s="2">
        <v>44326.328587962962</v>
      </c>
      <c r="B792">
        <v>2.864222423566214E-2</v>
      </c>
      <c r="C792">
        <v>4.6958871153212851E-2</v>
      </c>
      <c r="D792">
        <f t="shared" si="108"/>
        <v>4.760083218866043E-2</v>
      </c>
      <c r="E792">
        <v>1.0760052139391111E-3</v>
      </c>
      <c r="F792">
        <v>71066.466452978726</v>
      </c>
      <c r="G792">
        <v>74491291.094818115</v>
      </c>
      <c r="H792">
        <f t="shared" si="109"/>
        <v>1492966.8912365849</v>
      </c>
      <c r="I792">
        <f t="shared" si="110"/>
        <v>1421900.4247836061</v>
      </c>
      <c r="J792" s="6">
        <v>2.004216693379934E-2</v>
      </c>
      <c r="K792">
        <v>4116.16</v>
      </c>
      <c r="L792" s="7">
        <f t="shared" si="112"/>
        <v>0</v>
      </c>
      <c r="M792" s="7">
        <f t="shared" si="113"/>
        <v>0</v>
      </c>
      <c r="N792" s="7">
        <f t="shared" si="114"/>
        <v>0</v>
      </c>
      <c r="O792" s="4">
        <f t="shared" si="111"/>
        <v>49.89480445418247</v>
      </c>
      <c r="P792">
        <f t="shared" si="115"/>
        <v>0</v>
      </c>
      <c r="Q792">
        <f t="shared" si="116"/>
        <v>0</v>
      </c>
    </row>
    <row r="793" spans="1:17" x14ac:dyDescent="0.25">
      <c r="A793" s="2">
        <v>44326.328738425917</v>
      </c>
      <c r="B793">
        <v>2.864222423566214E-2</v>
      </c>
      <c r="C793">
        <v>4.6958871153212851E-2</v>
      </c>
      <c r="D793">
        <f t="shared" si="108"/>
        <v>4.760083218866043E-2</v>
      </c>
      <c r="E793">
        <v>1.0760052139391111E-3</v>
      </c>
      <c r="F793">
        <v>71066.466452978726</v>
      </c>
      <c r="G793">
        <v>74491291.094818115</v>
      </c>
      <c r="H793">
        <f t="shared" si="109"/>
        <v>1492966.8912365849</v>
      </c>
      <c r="I793">
        <f t="shared" si="110"/>
        <v>1421900.4247836061</v>
      </c>
      <c r="J793" s="6">
        <v>2.004216693379934E-2</v>
      </c>
      <c r="K793">
        <v>4116.16</v>
      </c>
      <c r="L793" s="7">
        <f t="shared" si="112"/>
        <v>0</v>
      </c>
      <c r="M793" s="7">
        <f t="shared" si="113"/>
        <v>0</v>
      </c>
      <c r="N793" s="7">
        <f t="shared" si="114"/>
        <v>0</v>
      </c>
      <c r="O793" s="4">
        <f t="shared" si="111"/>
        <v>49.89480445418247</v>
      </c>
      <c r="P793">
        <f t="shared" si="115"/>
        <v>0</v>
      </c>
      <c r="Q793">
        <f t="shared" si="116"/>
        <v>0</v>
      </c>
    </row>
    <row r="794" spans="1:17" x14ac:dyDescent="0.25">
      <c r="A794" s="2">
        <v>44326.328888888893</v>
      </c>
      <c r="B794">
        <v>2.864222423566214E-2</v>
      </c>
      <c r="C794">
        <v>4.6958871153212851E-2</v>
      </c>
      <c r="D794">
        <f t="shared" si="108"/>
        <v>4.760083218866043E-2</v>
      </c>
      <c r="E794">
        <v>1.0760052139391111E-3</v>
      </c>
      <c r="F794">
        <v>71066.466452978726</v>
      </c>
      <c r="G794">
        <v>74491291.094818115</v>
      </c>
      <c r="H794">
        <f t="shared" si="109"/>
        <v>1492966.8912365849</v>
      </c>
      <c r="I794">
        <f t="shared" si="110"/>
        <v>1421900.4247836061</v>
      </c>
      <c r="J794" s="6">
        <v>2.004216693379934E-2</v>
      </c>
      <c r="K794">
        <v>4116.16</v>
      </c>
      <c r="L794" s="7">
        <f t="shared" si="112"/>
        <v>0</v>
      </c>
      <c r="M794" s="7">
        <f t="shared" si="113"/>
        <v>0</v>
      </c>
      <c r="N794" s="7">
        <f t="shared" si="114"/>
        <v>0</v>
      </c>
      <c r="O794" s="4">
        <f t="shared" si="111"/>
        <v>49.89480445418247</v>
      </c>
      <c r="P794">
        <f t="shared" si="115"/>
        <v>0</v>
      </c>
      <c r="Q794">
        <f t="shared" si="116"/>
        <v>0</v>
      </c>
    </row>
    <row r="795" spans="1:17" x14ac:dyDescent="0.25">
      <c r="A795" s="2">
        <v>44326.329039351847</v>
      </c>
      <c r="B795">
        <v>2.864221689769168E-2</v>
      </c>
      <c r="C795">
        <v>4.6958809741649579E-2</v>
      </c>
      <c r="D795">
        <f t="shared" si="108"/>
        <v>4.760076981624279E-2</v>
      </c>
      <c r="E795">
        <v>1.076003531102212E-3</v>
      </c>
      <c r="F795">
        <v>71066.497418957253</v>
      </c>
      <c r="G795">
        <v>74491419.924841374</v>
      </c>
      <c r="H795">
        <f t="shared" si="109"/>
        <v>1492969.4980417578</v>
      </c>
      <c r="I795">
        <f t="shared" si="110"/>
        <v>1421903.0006228006</v>
      </c>
      <c r="J795" s="6">
        <v>2.004216726635228E-2</v>
      </c>
      <c r="K795">
        <v>4116.16</v>
      </c>
      <c r="L795" s="7">
        <f t="shared" si="112"/>
        <v>1.6592663909520411E-8</v>
      </c>
      <c r="M795" s="7">
        <f t="shared" si="113"/>
        <v>-1.5639672348299882E-6</v>
      </c>
      <c r="N795" s="7">
        <f t="shared" si="114"/>
        <v>1.7294642282728034E-6</v>
      </c>
      <c r="O795" s="4">
        <f t="shared" si="111"/>
        <v>49.894803626294767</v>
      </c>
      <c r="P795">
        <f t="shared" si="115"/>
        <v>3.0965978527092375E-2</v>
      </c>
      <c r="Q795">
        <f t="shared" si="116"/>
        <v>2.6068051729816943</v>
      </c>
    </row>
    <row r="796" spans="1:17" x14ac:dyDescent="0.25">
      <c r="A796" s="2">
        <v>44326.329189814824</v>
      </c>
      <c r="B796">
        <v>2.864221689769168E-2</v>
      </c>
      <c r="C796">
        <v>4.6958809741649579E-2</v>
      </c>
      <c r="D796">
        <f t="shared" si="108"/>
        <v>4.760076981624279E-2</v>
      </c>
      <c r="E796">
        <v>1.076003531102212E-3</v>
      </c>
      <c r="F796">
        <v>71066.497418957253</v>
      </c>
      <c r="G796">
        <v>74491419.924841374</v>
      </c>
      <c r="H796">
        <f t="shared" si="109"/>
        <v>1492969.4980417578</v>
      </c>
      <c r="I796">
        <f t="shared" si="110"/>
        <v>1421903.0006228006</v>
      </c>
      <c r="J796" s="6">
        <v>2.004216726635228E-2</v>
      </c>
      <c r="K796">
        <v>4116.16</v>
      </c>
      <c r="L796" s="7">
        <f t="shared" si="112"/>
        <v>0</v>
      </c>
      <c r="M796" s="7">
        <f t="shared" si="113"/>
        <v>0</v>
      </c>
      <c r="N796" s="7">
        <f t="shared" si="114"/>
        <v>0</v>
      </c>
      <c r="O796" s="4">
        <f t="shared" si="111"/>
        <v>49.894803626294767</v>
      </c>
      <c r="P796">
        <f t="shared" si="115"/>
        <v>0</v>
      </c>
      <c r="Q796">
        <f t="shared" si="116"/>
        <v>0</v>
      </c>
    </row>
    <row r="797" spans="1:17" x14ac:dyDescent="0.25">
      <c r="A797" s="2">
        <v>44326.329340277778</v>
      </c>
      <c r="B797">
        <v>2.864221689769168E-2</v>
      </c>
      <c r="C797">
        <v>4.6958809741649579E-2</v>
      </c>
      <c r="D797">
        <f t="shared" si="108"/>
        <v>4.760076981624279E-2</v>
      </c>
      <c r="E797">
        <v>1.076003531102212E-3</v>
      </c>
      <c r="F797">
        <v>71066.497418957253</v>
      </c>
      <c r="G797">
        <v>74491419.924841374</v>
      </c>
      <c r="H797">
        <f t="shared" si="109"/>
        <v>1492969.4980417578</v>
      </c>
      <c r="I797">
        <f t="shared" si="110"/>
        <v>1421903.0006228006</v>
      </c>
      <c r="J797" s="6">
        <v>2.004216726635228E-2</v>
      </c>
      <c r="K797">
        <v>4116.16</v>
      </c>
      <c r="L797" s="7">
        <f t="shared" si="112"/>
        <v>0</v>
      </c>
      <c r="M797" s="7">
        <f t="shared" si="113"/>
        <v>0</v>
      </c>
      <c r="N797" s="7">
        <f t="shared" si="114"/>
        <v>0</v>
      </c>
      <c r="O797" s="4">
        <f t="shared" si="111"/>
        <v>49.894803626294767</v>
      </c>
      <c r="P797">
        <f t="shared" si="115"/>
        <v>0</v>
      </c>
      <c r="Q797">
        <f t="shared" si="116"/>
        <v>0</v>
      </c>
    </row>
    <row r="798" spans="1:17" x14ac:dyDescent="0.25">
      <c r="A798" s="2">
        <v>44326.32949074074</v>
      </c>
      <c r="B798">
        <v>2.864221689769168E-2</v>
      </c>
      <c r="C798">
        <v>4.6958809741649579E-2</v>
      </c>
      <c r="D798">
        <f t="shared" si="108"/>
        <v>4.760076981624279E-2</v>
      </c>
      <c r="E798">
        <v>1.076003531102212E-3</v>
      </c>
      <c r="F798">
        <v>71066.497418957253</v>
      </c>
      <c r="G798">
        <v>74491419.924841374</v>
      </c>
      <c r="H798">
        <f t="shared" si="109"/>
        <v>1492969.4980417578</v>
      </c>
      <c r="I798">
        <f t="shared" si="110"/>
        <v>1421903.0006228006</v>
      </c>
      <c r="J798" s="6">
        <v>2.004216726635228E-2</v>
      </c>
      <c r="K798">
        <v>4116.16</v>
      </c>
      <c r="L798" s="7">
        <f t="shared" si="112"/>
        <v>0</v>
      </c>
      <c r="M798" s="7">
        <f t="shared" si="113"/>
        <v>0</v>
      </c>
      <c r="N798" s="7">
        <f t="shared" si="114"/>
        <v>0</v>
      </c>
      <c r="O798" s="4">
        <f t="shared" si="111"/>
        <v>49.894803626294767</v>
      </c>
      <c r="P798">
        <f t="shared" si="115"/>
        <v>0</v>
      </c>
      <c r="Q798">
        <f t="shared" si="116"/>
        <v>0</v>
      </c>
    </row>
    <row r="799" spans="1:17" x14ac:dyDescent="0.25">
      <c r="A799" s="2">
        <v>44326.329652777778</v>
      </c>
      <c r="B799">
        <v>2.864221689769168E-2</v>
      </c>
      <c r="C799">
        <v>4.6958809741649579E-2</v>
      </c>
      <c r="D799">
        <f t="shared" si="108"/>
        <v>4.760076981624279E-2</v>
      </c>
      <c r="E799">
        <v>1.076003531102212E-3</v>
      </c>
      <c r="F799">
        <v>71066.497418957253</v>
      </c>
      <c r="G799">
        <v>74491419.924841374</v>
      </c>
      <c r="H799">
        <f t="shared" si="109"/>
        <v>1492969.4980417578</v>
      </c>
      <c r="I799">
        <f t="shared" si="110"/>
        <v>1421903.0006228006</v>
      </c>
      <c r="J799" s="6">
        <v>2.004216726635228E-2</v>
      </c>
      <c r="K799">
        <v>4116.16</v>
      </c>
      <c r="L799" s="7">
        <f t="shared" si="112"/>
        <v>0</v>
      </c>
      <c r="M799" s="7">
        <f t="shared" si="113"/>
        <v>0</v>
      </c>
      <c r="N799" s="7">
        <f t="shared" si="114"/>
        <v>0</v>
      </c>
      <c r="O799" s="4">
        <f t="shared" si="111"/>
        <v>49.894803626294767</v>
      </c>
      <c r="P799">
        <f t="shared" si="115"/>
        <v>0</v>
      </c>
      <c r="Q799">
        <f t="shared" si="116"/>
        <v>0</v>
      </c>
    </row>
    <row r="800" spans="1:17" x14ac:dyDescent="0.25">
      <c r="A800" s="2">
        <v>44326.32980324074</v>
      </c>
      <c r="B800">
        <v>2.864221689769168E-2</v>
      </c>
      <c r="C800">
        <v>4.6958809741649579E-2</v>
      </c>
      <c r="D800">
        <f t="shared" si="108"/>
        <v>4.760076981624279E-2</v>
      </c>
      <c r="E800">
        <v>1.076003531102212E-3</v>
      </c>
      <c r="F800">
        <v>71066.497418957253</v>
      </c>
      <c r="G800">
        <v>74491419.924841374</v>
      </c>
      <c r="H800">
        <f t="shared" si="109"/>
        <v>1492969.4980417578</v>
      </c>
      <c r="I800">
        <f t="shared" si="110"/>
        <v>1421903.0006228006</v>
      </c>
      <c r="J800" s="6">
        <v>2.004216726635228E-2</v>
      </c>
      <c r="K800">
        <v>4116.16</v>
      </c>
      <c r="L800" s="7">
        <f t="shared" si="112"/>
        <v>0</v>
      </c>
      <c r="M800" s="7">
        <f t="shared" si="113"/>
        <v>0</v>
      </c>
      <c r="N800" s="7">
        <f t="shared" si="114"/>
        <v>0</v>
      </c>
      <c r="O800" s="4">
        <f t="shared" si="111"/>
        <v>49.894803626294767</v>
      </c>
      <c r="P800">
        <f t="shared" si="115"/>
        <v>0</v>
      </c>
      <c r="Q800">
        <f t="shared" si="116"/>
        <v>0</v>
      </c>
    </row>
    <row r="801" spans="1:17" x14ac:dyDescent="0.25">
      <c r="A801" s="2">
        <v>44326.329953703702</v>
      </c>
      <c r="B801">
        <v>2.864221689769168E-2</v>
      </c>
      <c r="C801">
        <v>4.6958809741649579E-2</v>
      </c>
      <c r="D801">
        <f t="shared" si="108"/>
        <v>4.760076981624279E-2</v>
      </c>
      <c r="E801">
        <v>1.076003531102212E-3</v>
      </c>
      <c r="F801">
        <v>71066.497418957253</v>
      </c>
      <c r="G801">
        <v>74491419.924841374</v>
      </c>
      <c r="H801">
        <f t="shared" si="109"/>
        <v>1492969.4980417578</v>
      </c>
      <c r="I801">
        <f t="shared" si="110"/>
        <v>1421903.0006228006</v>
      </c>
      <c r="J801" s="6">
        <v>2.004216726635228E-2</v>
      </c>
      <c r="K801">
        <v>4116.16</v>
      </c>
      <c r="L801" s="7">
        <f t="shared" si="112"/>
        <v>0</v>
      </c>
      <c r="M801" s="7">
        <f t="shared" si="113"/>
        <v>0</v>
      </c>
      <c r="N801" s="7">
        <f t="shared" si="114"/>
        <v>0</v>
      </c>
      <c r="O801" s="4">
        <f t="shared" si="111"/>
        <v>49.894803626294767</v>
      </c>
      <c r="P801">
        <f t="shared" si="115"/>
        <v>0</v>
      </c>
      <c r="Q801">
        <f t="shared" si="116"/>
        <v>0</v>
      </c>
    </row>
    <row r="802" spans="1:17" x14ac:dyDescent="0.25">
      <c r="A802" s="2">
        <v>44326.330104166656</v>
      </c>
      <c r="B802">
        <v>2.864221689769168E-2</v>
      </c>
      <c r="C802">
        <v>4.6958809741649579E-2</v>
      </c>
      <c r="D802">
        <f t="shared" si="108"/>
        <v>4.760076981624279E-2</v>
      </c>
      <c r="E802">
        <v>1.076003531102212E-3</v>
      </c>
      <c r="F802">
        <v>71066.497418957253</v>
      </c>
      <c r="G802">
        <v>74491419.924841374</v>
      </c>
      <c r="H802">
        <f t="shared" si="109"/>
        <v>1492969.4980417578</v>
      </c>
      <c r="I802">
        <f t="shared" si="110"/>
        <v>1421903.0006228006</v>
      </c>
      <c r="J802" s="6">
        <v>2.004216726635228E-2</v>
      </c>
      <c r="K802">
        <v>4116.16</v>
      </c>
      <c r="L802" s="7">
        <f t="shared" si="112"/>
        <v>0</v>
      </c>
      <c r="M802" s="7">
        <f t="shared" si="113"/>
        <v>0</v>
      </c>
      <c r="N802" s="7">
        <f t="shared" si="114"/>
        <v>0</v>
      </c>
      <c r="O802" s="4">
        <f t="shared" si="111"/>
        <v>49.894803626294767</v>
      </c>
      <c r="P802">
        <f t="shared" si="115"/>
        <v>0</v>
      </c>
      <c r="Q802">
        <f t="shared" si="116"/>
        <v>0</v>
      </c>
    </row>
    <row r="803" spans="1:17" x14ac:dyDescent="0.25">
      <c r="A803" s="2">
        <v>44326.330254629633</v>
      </c>
      <c r="B803">
        <v>2.864221689769168E-2</v>
      </c>
      <c r="C803">
        <v>4.6958809741649579E-2</v>
      </c>
      <c r="D803">
        <f t="shared" si="108"/>
        <v>4.760076981624279E-2</v>
      </c>
      <c r="E803">
        <v>1.076003531102212E-3</v>
      </c>
      <c r="F803">
        <v>71066.497418957253</v>
      </c>
      <c r="G803">
        <v>74491419.924841374</v>
      </c>
      <c r="H803">
        <f t="shared" si="109"/>
        <v>1492969.4980417578</v>
      </c>
      <c r="I803">
        <f t="shared" si="110"/>
        <v>1421903.0006228006</v>
      </c>
      <c r="J803" s="6">
        <v>2.004216726635228E-2</v>
      </c>
      <c r="K803">
        <v>4116.16</v>
      </c>
      <c r="L803" s="7">
        <f t="shared" si="112"/>
        <v>0</v>
      </c>
      <c r="M803" s="7">
        <f t="shared" si="113"/>
        <v>0</v>
      </c>
      <c r="N803" s="7">
        <f t="shared" si="114"/>
        <v>0</v>
      </c>
      <c r="O803" s="4">
        <f t="shared" si="111"/>
        <v>49.894803626294767</v>
      </c>
      <c r="P803">
        <f t="shared" si="115"/>
        <v>0</v>
      </c>
      <c r="Q803">
        <f t="shared" si="116"/>
        <v>0</v>
      </c>
    </row>
    <row r="804" spans="1:17" x14ac:dyDescent="0.25">
      <c r="A804" s="2">
        <v>44326.330405092587</v>
      </c>
      <c r="B804">
        <v>2.8642230748573042E-2</v>
      </c>
      <c r="C804">
        <v>4.6958926112239258E-2</v>
      </c>
      <c r="D804">
        <f t="shared" si="108"/>
        <v>4.7600887960979263E-2</v>
      </c>
      <c r="E804">
        <v>1.0760067179295589E-3</v>
      </c>
      <c r="F804">
        <v>71066.504951232986</v>
      </c>
      <c r="G804">
        <v>74491242.632791609</v>
      </c>
      <c r="H804">
        <f t="shared" si="109"/>
        <v>1492965.9507505326</v>
      </c>
      <c r="I804">
        <f t="shared" si="110"/>
        <v>1421899.4457992995</v>
      </c>
      <c r="J804" s="6">
        <v>2.004216734724355E-2</v>
      </c>
      <c r="K804">
        <v>4116.16</v>
      </c>
      <c r="L804" s="7">
        <f t="shared" si="112"/>
        <v>4.0360539355077663E-9</v>
      </c>
      <c r="M804" s="7">
        <f t="shared" si="113"/>
        <v>2.9617257331082669E-6</v>
      </c>
      <c r="N804" s="7">
        <f t="shared" si="114"/>
        <v>-2.3800331627743532E-6</v>
      </c>
      <c r="O804" s="4">
        <f t="shared" si="111"/>
        <v>49.894803424916645</v>
      </c>
      <c r="P804">
        <f t="shared" si="115"/>
        <v>7.5322757329558954E-3</v>
      </c>
      <c r="Q804">
        <f t="shared" si="116"/>
        <v>-3.5472912252880633</v>
      </c>
    </row>
    <row r="805" spans="1:17" x14ac:dyDescent="0.25">
      <c r="A805" s="2">
        <v>44326.330567129633</v>
      </c>
      <c r="B805">
        <v>2.8642230748573042E-2</v>
      </c>
      <c r="C805">
        <v>4.6958926112239258E-2</v>
      </c>
      <c r="D805">
        <f t="shared" si="108"/>
        <v>4.7600887960979263E-2</v>
      </c>
      <c r="E805">
        <v>1.0760067179295589E-3</v>
      </c>
      <c r="F805">
        <v>71066.504951232986</v>
      </c>
      <c r="G805">
        <v>74491242.632791609</v>
      </c>
      <c r="H805">
        <f t="shared" si="109"/>
        <v>1492965.9507505326</v>
      </c>
      <c r="I805">
        <f t="shared" si="110"/>
        <v>1421899.4457992995</v>
      </c>
      <c r="J805" s="6">
        <v>2.004216734724355E-2</v>
      </c>
      <c r="K805">
        <v>4116.16</v>
      </c>
      <c r="L805" s="7">
        <f t="shared" si="112"/>
        <v>0</v>
      </c>
      <c r="M805" s="7">
        <f t="shared" si="113"/>
        <v>0</v>
      </c>
      <c r="N805" s="7">
        <f t="shared" si="114"/>
        <v>0</v>
      </c>
      <c r="O805" s="4">
        <f t="shared" si="111"/>
        <v>49.894803424916645</v>
      </c>
      <c r="P805">
        <f t="shared" si="115"/>
        <v>0</v>
      </c>
      <c r="Q805">
        <f t="shared" si="116"/>
        <v>0</v>
      </c>
    </row>
    <row r="806" spans="1:17" x14ac:dyDescent="0.25">
      <c r="A806" s="2">
        <v>44326.330717592587</v>
      </c>
      <c r="B806">
        <v>2.8642230748573042E-2</v>
      </c>
      <c r="C806">
        <v>4.6958926112239258E-2</v>
      </c>
      <c r="D806">
        <f t="shared" si="108"/>
        <v>4.7600887960979263E-2</v>
      </c>
      <c r="E806">
        <v>1.0760067179295589E-3</v>
      </c>
      <c r="F806">
        <v>71066.504951232986</v>
      </c>
      <c r="G806">
        <v>74491242.632791609</v>
      </c>
      <c r="H806">
        <f t="shared" si="109"/>
        <v>1492965.9507505326</v>
      </c>
      <c r="I806">
        <f t="shared" si="110"/>
        <v>1421899.4457992995</v>
      </c>
      <c r="J806" s="6">
        <v>2.004216734724355E-2</v>
      </c>
      <c r="K806">
        <v>4116.16</v>
      </c>
      <c r="L806" s="7">
        <f t="shared" si="112"/>
        <v>0</v>
      </c>
      <c r="M806" s="7">
        <f t="shared" si="113"/>
        <v>0</v>
      </c>
      <c r="N806" s="7">
        <f t="shared" si="114"/>
        <v>0</v>
      </c>
      <c r="O806" s="4">
        <f t="shared" si="111"/>
        <v>49.894803424916645</v>
      </c>
      <c r="P806">
        <f t="shared" si="115"/>
        <v>0</v>
      </c>
      <c r="Q806">
        <f t="shared" si="116"/>
        <v>0</v>
      </c>
    </row>
    <row r="807" spans="1:17" x14ac:dyDescent="0.25">
      <c r="A807" s="2">
        <v>44326.330868055556</v>
      </c>
      <c r="B807">
        <v>2.8642230748573042E-2</v>
      </c>
      <c r="C807">
        <v>4.6958926112239258E-2</v>
      </c>
      <c r="D807">
        <f t="shared" si="108"/>
        <v>4.7600887960979263E-2</v>
      </c>
      <c r="E807">
        <v>1.0760067179295589E-3</v>
      </c>
      <c r="F807">
        <v>71066.504951232986</v>
      </c>
      <c r="G807">
        <v>74491242.632791609</v>
      </c>
      <c r="H807">
        <f t="shared" si="109"/>
        <v>1492965.9507505326</v>
      </c>
      <c r="I807">
        <f t="shared" si="110"/>
        <v>1421899.4457992995</v>
      </c>
      <c r="J807" s="6">
        <v>2.004216734724355E-2</v>
      </c>
      <c r="K807">
        <v>4116.16</v>
      </c>
      <c r="L807" s="7">
        <f t="shared" si="112"/>
        <v>0</v>
      </c>
      <c r="M807" s="7">
        <f t="shared" si="113"/>
        <v>0</v>
      </c>
      <c r="N807" s="7">
        <f t="shared" si="114"/>
        <v>0</v>
      </c>
      <c r="O807" s="4">
        <f t="shared" si="111"/>
        <v>49.894803424916645</v>
      </c>
      <c r="P807">
        <f t="shared" si="115"/>
        <v>0</v>
      </c>
      <c r="Q807">
        <f t="shared" si="116"/>
        <v>0</v>
      </c>
    </row>
    <row r="808" spans="1:17" x14ac:dyDescent="0.25">
      <c r="A808" s="2">
        <v>44326.331018518518</v>
      </c>
      <c r="B808">
        <v>2.8642230748573042E-2</v>
      </c>
      <c r="C808">
        <v>4.6958926112239258E-2</v>
      </c>
      <c r="D808">
        <f t="shared" si="108"/>
        <v>4.7600887960979263E-2</v>
      </c>
      <c r="E808">
        <v>1.0760067179295589E-3</v>
      </c>
      <c r="F808">
        <v>71066.504951232986</v>
      </c>
      <c r="G808">
        <v>74491242.632791609</v>
      </c>
      <c r="H808">
        <f t="shared" si="109"/>
        <v>1492965.9507505326</v>
      </c>
      <c r="I808">
        <f t="shared" si="110"/>
        <v>1421899.4457992995</v>
      </c>
      <c r="J808" s="6">
        <v>2.004216734724355E-2</v>
      </c>
      <c r="K808">
        <v>4116.16</v>
      </c>
      <c r="L808" s="7">
        <f t="shared" si="112"/>
        <v>0</v>
      </c>
      <c r="M808" s="7">
        <f t="shared" si="113"/>
        <v>0</v>
      </c>
      <c r="N808" s="7">
        <f t="shared" si="114"/>
        <v>0</v>
      </c>
      <c r="O808" s="4">
        <f t="shared" si="111"/>
        <v>49.894803424916645</v>
      </c>
      <c r="P808">
        <f t="shared" si="115"/>
        <v>0</v>
      </c>
      <c r="Q808">
        <f t="shared" si="116"/>
        <v>0</v>
      </c>
    </row>
    <row r="809" spans="1:17" x14ac:dyDescent="0.25">
      <c r="A809" s="2">
        <v>44326.33116898148</v>
      </c>
      <c r="B809">
        <v>2.8642230748573042E-2</v>
      </c>
      <c r="C809">
        <v>4.6958926112239258E-2</v>
      </c>
      <c r="D809">
        <f t="shared" si="108"/>
        <v>4.7600887960979263E-2</v>
      </c>
      <c r="E809">
        <v>1.0760067179295589E-3</v>
      </c>
      <c r="F809">
        <v>71066.504951232986</v>
      </c>
      <c r="G809">
        <v>74491242.632791609</v>
      </c>
      <c r="H809">
        <f t="shared" si="109"/>
        <v>1492965.9507505326</v>
      </c>
      <c r="I809">
        <f t="shared" si="110"/>
        <v>1421899.4457992995</v>
      </c>
      <c r="J809" s="6">
        <v>2.004216734724355E-2</v>
      </c>
      <c r="K809">
        <v>4116.16</v>
      </c>
      <c r="L809" s="7">
        <f t="shared" si="112"/>
        <v>0</v>
      </c>
      <c r="M809" s="7">
        <f t="shared" si="113"/>
        <v>0</v>
      </c>
      <c r="N809" s="7">
        <f t="shared" si="114"/>
        <v>0</v>
      </c>
      <c r="O809" s="4">
        <f t="shared" si="111"/>
        <v>49.894803424916645</v>
      </c>
      <c r="P809">
        <f t="shared" si="115"/>
        <v>0</v>
      </c>
      <c r="Q809">
        <f t="shared" si="116"/>
        <v>0</v>
      </c>
    </row>
    <row r="810" spans="1:17" x14ac:dyDescent="0.25">
      <c r="A810" s="2">
        <v>44326.331319444442</v>
      </c>
      <c r="B810">
        <v>2.8642230748573042E-2</v>
      </c>
      <c r="C810">
        <v>4.6958926112239258E-2</v>
      </c>
      <c r="D810">
        <f t="shared" si="108"/>
        <v>4.7600887960979263E-2</v>
      </c>
      <c r="E810">
        <v>1.0760067179295589E-3</v>
      </c>
      <c r="F810">
        <v>71066.504951232986</v>
      </c>
      <c r="G810">
        <v>74491242.632791609</v>
      </c>
      <c r="H810">
        <f t="shared" si="109"/>
        <v>1492965.9507505326</v>
      </c>
      <c r="I810">
        <f t="shared" si="110"/>
        <v>1421899.4457992995</v>
      </c>
      <c r="J810" s="6">
        <v>2.004216734724355E-2</v>
      </c>
      <c r="K810">
        <v>4116.16</v>
      </c>
      <c r="L810" s="7">
        <f t="shared" si="112"/>
        <v>0</v>
      </c>
      <c r="M810" s="7">
        <f t="shared" si="113"/>
        <v>0</v>
      </c>
      <c r="N810" s="7">
        <f t="shared" si="114"/>
        <v>0</v>
      </c>
      <c r="O810" s="4">
        <f t="shared" si="111"/>
        <v>49.894803424916645</v>
      </c>
      <c r="P810">
        <f t="shared" si="115"/>
        <v>0</v>
      </c>
      <c r="Q810">
        <f t="shared" si="116"/>
        <v>0</v>
      </c>
    </row>
    <row r="811" spans="1:17" x14ac:dyDescent="0.25">
      <c r="A811" s="2">
        <v>44326.331469907411</v>
      </c>
      <c r="B811">
        <v>2.864223138864138E-2</v>
      </c>
      <c r="C811">
        <v>4.6958931506057511E-2</v>
      </c>
      <c r="D811">
        <f t="shared" si="108"/>
        <v>4.7600893459375633E-2</v>
      </c>
      <c r="E811">
        <v>1.0760068655678891E-3</v>
      </c>
      <c r="F811">
        <v>71066.510809670464</v>
      </c>
      <c r="G811">
        <v>74491239.935195252</v>
      </c>
      <c r="H811">
        <f t="shared" si="109"/>
        <v>1492965.9013716048</v>
      </c>
      <c r="I811">
        <f t="shared" si="110"/>
        <v>1421899.3905619343</v>
      </c>
      <c r="J811" s="6">
        <v>2.0042167410160339E-2</v>
      </c>
      <c r="K811">
        <v>4116.16</v>
      </c>
      <c r="L811" s="7">
        <f t="shared" si="112"/>
        <v>3.1392208832414781E-9</v>
      </c>
      <c r="M811" s="7">
        <f t="shared" si="113"/>
        <v>1.3720948732753868E-7</v>
      </c>
      <c r="N811" s="7">
        <f t="shared" si="114"/>
        <v>-3.6213603893386903E-8</v>
      </c>
      <c r="O811" s="4">
        <f t="shared" si="111"/>
        <v>49.894803268285841</v>
      </c>
      <c r="P811">
        <f t="shared" si="115"/>
        <v>5.8584374783094972E-3</v>
      </c>
      <c r="Q811">
        <f t="shared" si="116"/>
        <v>-4.9378927797079086E-2</v>
      </c>
    </row>
    <row r="812" spans="1:17" x14ac:dyDescent="0.25">
      <c r="A812" s="2">
        <v>44326.331631944442</v>
      </c>
      <c r="B812">
        <v>2.864223138864138E-2</v>
      </c>
      <c r="C812">
        <v>4.6958931506057511E-2</v>
      </c>
      <c r="D812">
        <f t="shared" si="108"/>
        <v>4.7600893459375633E-2</v>
      </c>
      <c r="E812">
        <v>1.0760068655678891E-3</v>
      </c>
      <c r="F812">
        <v>71066.510809670464</v>
      </c>
      <c r="G812">
        <v>74491239.935195252</v>
      </c>
      <c r="H812">
        <f t="shared" si="109"/>
        <v>1492965.9013716048</v>
      </c>
      <c r="I812">
        <f t="shared" si="110"/>
        <v>1421899.3905619343</v>
      </c>
      <c r="J812" s="6">
        <v>2.0042167410160339E-2</v>
      </c>
      <c r="K812">
        <v>4116.16</v>
      </c>
      <c r="L812" s="7">
        <f t="shared" si="112"/>
        <v>0</v>
      </c>
      <c r="M812" s="7">
        <f t="shared" si="113"/>
        <v>0</v>
      </c>
      <c r="N812" s="7">
        <f t="shared" si="114"/>
        <v>0</v>
      </c>
      <c r="O812" s="4">
        <f t="shared" si="111"/>
        <v>49.894803268285841</v>
      </c>
      <c r="P812">
        <f t="shared" si="115"/>
        <v>0</v>
      </c>
      <c r="Q812">
        <f t="shared" si="116"/>
        <v>0</v>
      </c>
    </row>
    <row r="813" spans="1:17" x14ac:dyDescent="0.25">
      <c r="A813" s="2">
        <v>44326.331782407397</v>
      </c>
      <c r="B813">
        <v>2.864223138864138E-2</v>
      </c>
      <c r="C813">
        <v>4.6958931506057511E-2</v>
      </c>
      <c r="D813">
        <f t="shared" si="108"/>
        <v>4.7600893459375633E-2</v>
      </c>
      <c r="E813">
        <v>1.0760068655678891E-3</v>
      </c>
      <c r="F813">
        <v>71066.510809670464</v>
      </c>
      <c r="G813">
        <v>74491239.935195252</v>
      </c>
      <c r="H813">
        <f t="shared" si="109"/>
        <v>1492965.9013716048</v>
      </c>
      <c r="I813">
        <f t="shared" si="110"/>
        <v>1421899.3905619343</v>
      </c>
      <c r="J813" s="6">
        <v>2.0042167410160339E-2</v>
      </c>
      <c r="K813">
        <v>4116.16</v>
      </c>
      <c r="L813" s="7">
        <f t="shared" si="112"/>
        <v>0</v>
      </c>
      <c r="M813" s="7">
        <f t="shared" si="113"/>
        <v>0</v>
      </c>
      <c r="N813" s="7">
        <f t="shared" si="114"/>
        <v>0</v>
      </c>
      <c r="O813" s="4">
        <f t="shared" si="111"/>
        <v>49.894803268285841</v>
      </c>
      <c r="P813">
        <f t="shared" si="115"/>
        <v>0</v>
      </c>
      <c r="Q813">
        <f t="shared" si="116"/>
        <v>0</v>
      </c>
    </row>
    <row r="814" spans="1:17" x14ac:dyDescent="0.25">
      <c r="A814" s="2">
        <v>44326.331932870373</v>
      </c>
      <c r="B814">
        <v>2.864223138864138E-2</v>
      </c>
      <c r="C814">
        <v>4.6958931506057511E-2</v>
      </c>
      <c r="D814">
        <f t="shared" si="108"/>
        <v>4.7600893459375633E-2</v>
      </c>
      <c r="E814">
        <v>1.0760068655678891E-3</v>
      </c>
      <c r="F814">
        <v>71066.510809670464</v>
      </c>
      <c r="G814">
        <v>74491239.935195252</v>
      </c>
      <c r="H814">
        <f t="shared" si="109"/>
        <v>1492965.9013716048</v>
      </c>
      <c r="I814">
        <f t="shared" si="110"/>
        <v>1421899.3905619343</v>
      </c>
      <c r="J814" s="6">
        <v>2.0042167410160339E-2</v>
      </c>
      <c r="K814">
        <v>4116.16</v>
      </c>
      <c r="L814" s="7">
        <f t="shared" si="112"/>
        <v>0</v>
      </c>
      <c r="M814" s="7">
        <f t="shared" si="113"/>
        <v>0</v>
      </c>
      <c r="N814" s="7">
        <f t="shared" si="114"/>
        <v>0</v>
      </c>
      <c r="O814" s="4">
        <f t="shared" si="111"/>
        <v>49.894803268285841</v>
      </c>
      <c r="P814">
        <f t="shared" si="115"/>
        <v>0</v>
      </c>
      <c r="Q814">
        <f t="shared" si="116"/>
        <v>0</v>
      </c>
    </row>
    <row r="815" spans="1:17" x14ac:dyDescent="0.25">
      <c r="A815" s="2">
        <v>44326.332083333327</v>
      </c>
      <c r="B815">
        <v>2.864223138864138E-2</v>
      </c>
      <c r="C815">
        <v>4.6958931506057511E-2</v>
      </c>
      <c r="D815">
        <f t="shared" si="108"/>
        <v>4.7600893459375633E-2</v>
      </c>
      <c r="E815">
        <v>1.0760068655678891E-3</v>
      </c>
      <c r="F815">
        <v>71066.510809670464</v>
      </c>
      <c r="G815">
        <v>74491239.935195252</v>
      </c>
      <c r="H815">
        <f t="shared" si="109"/>
        <v>1492965.9013716048</v>
      </c>
      <c r="I815">
        <f t="shared" si="110"/>
        <v>1421899.3905619343</v>
      </c>
      <c r="J815" s="6">
        <v>2.0042167410160339E-2</v>
      </c>
      <c r="K815">
        <v>4116.16</v>
      </c>
      <c r="L815" s="7">
        <f t="shared" si="112"/>
        <v>0</v>
      </c>
      <c r="M815" s="7">
        <f t="shared" si="113"/>
        <v>0</v>
      </c>
      <c r="N815" s="7">
        <f t="shared" si="114"/>
        <v>0</v>
      </c>
      <c r="O815" s="4">
        <f t="shared" si="111"/>
        <v>49.894803268285841</v>
      </c>
      <c r="P815">
        <f t="shared" si="115"/>
        <v>0</v>
      </c>
      <c r="Q815">
        <f t="shared" si="116"/>
        <v>0</v>
      </c>
    </row>
    <row r="816" spans="1:17" x14ac:dyDescent="0.25">
      <c r="A816" s="2">
        <v>44326.332233796304</v>
      </c>
      <c r="B816">
        <v>2.864223138864138E-2</v>
      </c>
      <c r="C816">
        <v>4.6958931506057511E-2</v>
      </c>
      <c r="D816">
        <f t="shared" si="108"/>
        <v>4.7600893459375633E-2</v>
      </c>
      <c r="E816">
        <v>1.0760068655678891E-3</v>
      </c>
      <c r="F816">
        <v>71066.510809670464</v>
      </c>
      <c r="G816">
        <v>74491239.935195252</v>
      </c>
      <c r="H816">
        <f t="shared" si="109"/>
        <v>1492965.9013716048</v>
      </c>
      <c r="I816">
        <f t="shared" si="110"/>
        <v>1421899.3905619343</v>
      </c>
      <c r="J816" s="6">
        <v>2.0042167410160339E-2</v>
      </c>
      <c r="K816">
        <v>4116.16</v>
      </c>
      <c r="L816" s="7">
        <f t="shared" si="112"/>
        <v>0</v>
      </c>
      <c r="M816" s="7">
        <f t="shared" si="113"/>
        <v>0</v>
      </c>
      <c r="N816" s="7">
        <f t="shared" si="114"/>
        <v>0</v>
      </c>
      <c r="O816" s="4">
        <f t="shared" si="111"/>
        <v>49.894803268285841</v>
      </c>
      <c r="P816">
        <f t="shared" si="115"/>
        <v>0</v>
      </c>
      <c r="Q816">
        <f t="shared" si="116"/>
        <v>0</v>
      </c>
    </row>
    <row r="817" spans="1:17" x14ac:dyDescent="0.25">
      <c r="A817" s="2">
        <v>44326.332384259258</v>
      </c>
      <c r="B817">
        <v>2.864223138864138E-2</v>
      </c>
      <c r="C817">
        <v>4.6958931506057511E-2</v>
      </c>
      <c r="D817">
        <f t="shared" si="108"/>
        <v>4.7600893459375633E-2</v>
      </c>
      <c r="E817">
        <v>1.0760068655678891E-3</v>
      </c>
      <c r="F817">
        <v>71066.510809670464</v>
      </c>
      <c r="G817">
        <v>74491239.935195252</v>
      </c>
      <c r="H817">
        <f t="shared" si="109"/>
        <v>1492965.9013716048</v>
      </c>
      <c r="I817">
        <f t="shared" si="110"/>
        <v>1421899.3905619343</v>
      </c>
      <c r="J817" s="6">
        <v>2.0042167410160339E-2</v>
      </c>
      <c r="K817">
        <v>4116.16</v>
      </c>
      <c r="L817" s="7">
        <f t="shared" si="112"/>
        <v>0</v>
      </c>
      <c r="M817" s="7">
        <f t="shared" si="113"/>
        <v>0</v>
      </c>
      <c r="N817" s="7">
        <f t="shared" si="114"/>
        <v>0</v>
      </c>
      <c r="O817" s="4">
        <f t="shared" si="111"/>
        <v>49.894803268285841</v>
      </c>
      <c r="P817">
        <f t="shared" si="115"/>
        <v>0</v>
      </c>
      <c r="Q817">
        <f t="shared" si="116"/>
        <v>0</v>
      </c>
    </row>
    <row r="818" spans="1:17" x14ac:dyDescent="0.25">
      <c r="A818" s="2">
        <v>44326.332546296297</v>
      </c>
      <c r="B818">
        <v>2.864223138864138E-2</v>
      </c>
      <c r="C818">
        <v>4.6958931506057511E-2</v>
      </c>
      <c r="D818">
        <f t="shared" si="108"/>
        <v>4.7600893459375633E-2</v>
      </c>
      <c r="E818">
        <v>1.0760068655678891E-3</v>
      </c>
      <c r="F818">
        <v>71066.510809670464</v>
      </c>
      <c r="G818">
        <v>74491239.935195252</v>
      </c>
      <c r="H818">
        <f t="shared" si="109"/>
        <v>1492965.9013716048</v>
      </c>
      <c r="I818">
        <f t="shared" si="110"/>
        <v>1421899.3905619343</v>
      </c>
      <c r="J818" s="6">
        <v>2.0042167410160339E-2</v>
      </c>
      <c r="K818">
        <v>4116.16</v>
      </c>
      <c r="L818" s="7">
        <f t="shared" si="112"/>
        <v>0</v>
      </c>
      <c r="M818" s="7">
        <f t="shared" si="113"/>
        <v>0</v>
      </c>
      <c r="N818" s="7">
        <f t="shared" si="114"/>
        <v>0</v>
      </c>
      <c r="O818" s="4">
        <f t="shared" si="111"/>
        <v>49.894803268285841</v>
      </c>
      <c r="P818">
        <f t="shared" si="115"/>
        <v>0</v>
      </c>
      <c r="Q818">
        <f t="shared" si="116"/>
        <v>0</v>
      </c>
    </row>
    <row r="819" spans="1:17" x14ac:dyDescent="0.25">
      <c r="A819" s="2">
        <v>44326.332696759258</v>
      </c>
      <c r="B819">
        <v>2.864223138864138E-2</v>
      </c>
      <c r="C819">
        <v>4.6958931506057511E-2</v>
      </c>
      <c r="D819">
        <f t="shared" si="108"/>
        <v>4.7600893459375633E-2</v>
      </c>
      <c r="E819">
        <v>1.0760068655678891E-3</v>
      </c>
      <c r="F819">
        <v>71066.510809670464</v>
      </c>
      <c r="G819">
        <v>74491239.935195252</v>
      </c>
      <c r="H819">
        <f t="shared" si="109"/>
        <v>1492965.9013716048</v>
      </c>
      <c r="I819">
        <f t="shared" si="110"/>
        <v>1421899.3905619343</v>
      </c>
      <c r="J819" s="6">
        <v>2.0042167410160339E-2</v>
      </c>
      <c r="K819">
        <v>4116.16</v>
      </c>
      <c r="L819" s="7">
        <f t="shared" si="112"/>
        <v>0</v>
      </c>
      <c r="M819" s="7">
        <f t="shared" si="113"/>
        <v>0</v>
      </c>
      <c r="N819" s="7">
        <f t="shared" si="114"/>
        <v>0</v>
      </c>
      <c r="O819" s="4">
        <f t="shared" si="111"/>
        <v>49.894803268285841</v>
      </c>
      <c r="P819">
        <f t="shared" si="115"/>
        <v>0</v>
      </c>
      <c r="Q819">
        <f t="shared" si="116"/>
        <v>0</v>
      </c>
    </row>
    <row r="820" spans="1:17" x14ac:dyDescent="0.25">
      <c r="A820" s="2">
        <v>44326.33284722222</v>
      </c>
      <c r="B820">
        <v>2.864223138864138E-2</v>
      </c>
      <c r="C820">
        <v>4.6958931506057511E-2</v>
      </c>
      <c r="D820">
        <f t="shared" si="108"/>
        <v>4.7600893459375633E-2</v>
      </c>
      <c r="E820">
        <v>1.0760068655678891E-3</v>
      </c>
      <c r="F820">
        <v>71066.510809670464</v>
      </c>
      <c r="G820">
        <v>74491239.935195252</v>
      </c>
      <c r="H820">
        <f t="shared" si="109"/>
        <v>1492965.9013716048</v>
      </c>
      <c r="I820">
        <f t="shared" si="110"/>
        <v>1421899.3905619343</v>
      </c>
      <c r="J820" s="6">
        <v>2.0042167410160339E-2</v>
      </c>
      <c r="K820">
        <v>4116.16</v>
      </c>
      <c r="L820" s="7">
        <f t="shared" si="112"/>
        <v>0</v>
      </c>
      <c r="M820" s="7">
        <f t="shared" si="113"/>
        <v>0</v>
      </c>
      <c r="N820" s="7">
        <f t="shared" si="114"/>
        <v>0</v>
      </c>
      <c r="O820" s="4">
        <f t="shared" si="111"/>
        <v>49.894803268285841</v>
      </c>
      <c r="P820">
        <f t="shared" si="115"/>
        <v>0</v>
      </c>
      <c r="Q820">
        <f t="shared" si="116"/>
        <v>0</v>
      </c>
    </row>
    <row r="821" spans="1:17" x14ac:dyDescent="0.25">
      <c r="A821" s="2">
        <v>44326.332997685182</v>
      </c>
      <c r="B821">
        <v>2.864223138864138E-2</v>
      </c>
      <c r="C821">
        <v>4.6958931506057511E-2</v>
      </c>
      <c r="D821">
        <f t="shared" si="108"/>
        <v>4.7600893459375633E-2</v>
      </c>
      <c r="E821">
        <v>1.0760068655678891E-3</v>
      </c>
      <c r="F821">
        <v>71066.510809670464</v>
      </c>
      <c r="G821">
        <v>74491239.935195252</v>
      </c>
      <c r="H821">
        <f t="shared" si="109"/>
        <v>1492965.9013716048</v>
      </c>
      <c r="I821">
        <f t="shared" si="110"/>
        <v>1421899.3905619343</v>
      </c>
      <c r="J821" s="6">
        <v>2.0042167410160339E-2</v>
      </c>
      <c r="K821">
        <v>4116.16</v>
      </c>
      <c r="L821" s="7">
        <f t="shared" si="112"/>
        <v>0</v>
      </c>
      <c r="M821" s="7">
        <f t="shared" si="113"/>
        <v>0</v>
      </c>
      <c r="N821" s="7">
        <f t="shared" si="114"/>
        <v>0</v>
      </c>
      <c r="O821" s="4">
        <f t="shared" si="111"/>
        <v>49.894803268285841</v>
      </c>
      <c r="P821">
        <f t="shared" si="115"/>
        <v>0</v>
      </c>
      <c r="Q821">
        <f t="shared" si="116"/>
        <v>0</v>
      </c>
    </row>
    <row r="822" spans="1:17" x14ac:dyDescent="0.25">
      <c r="A822" s="2">
        <v>44326.333148148151</v>
      </c>
      <c r="B822">
        <v>2.864223138864138E-2</v>
      </c>
      <c r="C822">
        <v>4.6958931506057511E-2</v>
      </c>
      <c r="D822">
        <f t="shared" si="108"/>
        <v>4.7600893459375633E-2</v>
      </c>
      <c r="E822">
        <v>1.0760068655678891E-3</v>
      </c>
      <c r="F822">
        <v>71066.510809670464</v>
      </c>
      <c r="G822">
        <v>74491239.935195252</v>
      </c>
      <c r="H822">
        <f t="shared" si="109"/>
        <v>1492965.9013716048</v>
      </c>
      <c r="I822">
        <f t="shared" si="110"/>
        <v>1421899.3905619343</v>
      </c>
      <c r="J822" s="6">
        <v>2.0042167410160339E-2</v>
      </c>
      <c r="K822">
        <v>4116.16</v>
      </c>
      <c r="L822" s="7">
        <f t="shared" si="112"/>
        <v>0</v>
      </c>
      <c r="M822" s="7">
        <f t="shared" si="113"/>
        <v>0</v>
      </c>
      <c r="N822" s="7">
        <f t="shared" si="114"/>
        <v>0</v>
      </c>
      <c r="O822" s="4">
        <f t="shared" si="111"/>
        <v>49.894803268285841</v>
      </c>
      <c r="P822">
        <f t="shared" si="115"/>
        <v>0</v>
      </c>
      <c r="Q822">
        <f t="shared" si="116"/>
        <v>0</v>
      </c>
    </row>
    <row r="823" spans="1:17" x14ac:dyDescent="0.25">
      <c r="A823" s="2">
        <v>44326.333298611113</v>
      </c>
      <c r="B823">
        <v>2.864223138864138E-2</v>
      </c>
      <c r="C823">
        <v>4.6958931506057511E-2</v>
      </c>
      <c r="D823">
        <f t="shared" si="108"/>
        <v>4.7600893459375633E-2</v>
      </c>
      <c r="E823">
        <v>1.0760068655678891E-3</v>
      </c>
      <c r="F823">
        <v>71066.510809670464</v>
      </c>
      <c r="G823">
        <v>74491239.935195252</v>
      </c>
      <c r="H823">
        <f t="shared" si="109"/>
        <v>1492965.9013716048</v>
      </c>
      <c r="I823">
        <f t="shared" si="110"/>
        <v>1421899.3905619343</v>
      </c>
      <c r="J823" s="6">
        <v>2.0042167410160339E-2</v>
      </c>
      <c r="K823">
        <v>4116.16</v>
      </c>
      <c r="L823" s="7">
        <f t="shared" si="112"/>
        <v>0</v>
      </c>
      <c r="M823" s="7">
        <f t="shared" si="113"/>
        <v>0</v>
      </c>
      <c r="N823" s="7">
        <f t="shared" si="114"/>
        <v>0</v>
      </c>
      <c r="O823" s="4">
        <f t="shared" si="111"/>
        <v>49.894803268285841</v>
      </c>
      <c r="P823">
        <f t="shared" si="115"/>
        <v>0</v>
      </c>
      <c r="Q823">
        <f t="shared" si="116"/>
        <v>0</v>
      </c>
    </row>
    <row r="824" spans="1:17" x14ac:dyDescent="0.25">
      <c r="A824" s="2">
        <v>44326.333449074067</v>
      </c>
      <c r="B824">
        <v>2.8642229964211851E-2</v>
      </c>
      <c r="C824">
        <v>4.6958919593009428E-2</v>
      </c>
      <c r="D824">
        <f t="shared" si="108"/>
        <v>4.7600881375097152E-2</v>
      </c>
      <c r="E824">
        <v>1.076006539083128E-3</v>
      </c>
      <c r="F824">
        <v>71066.521689626868</v>
      </c>
      <c r="G824">
        <v>74491269.813664049</v>
      </c>
      <c r="H824">
        <f t="shared" si="109"/>
        <v>1492966.5089522058</v>
      </c>
      <c r="I824">
        <f t="shared" si="110"/>
        <v>1421899.9872625789</v>
      </c>
      <c r="J824" s="6">
        <v>2.004216752764159E-2</v>
      </c>
      <c r="K824">
        <v>4116.16</v>
      </c>
      <c r="L824" s="7">
        <f t="shared" si="112"/>
        <v>5.861703789022954E-9</v>
      </c>
      <c r="M824" s="7">
        <f t="shared" si="113"/>
        <v>-3.0342256318593996E-7</v>
      </c>
      <c r="N824" s="7">
        <f t="shared" si="114"/>
        <v>4.0110043575403154E-7</v>
      </c>
      <c r="O824" s="4">
        <f t="shared" si="111"/>
        <v>49.894802975817278</v>
      </c>
      <c r="P824">
        <f t="shared" si="115"/>
        <v>1.0879956404096447E-2</v>
      </c>
      <c r="Q824">
        <f t="shared" si="116"/>
        <v>0.60758060100488365</v>
      </c>
    </row>
    <row r="825" spans="1:17" x14ac:dyDescent="0.25">
      <c r="A825" s="2">
        <v>44326.333611111113</v>
      </c>
      <c r="B825">
        <v>2.8642229964211851E-2</v>
      </c>
      <c r="C825">
        <v>4.6958919593009428E-2</v>
      </c>
      <c r="D825">
        <f t="shared" si="108"/>
        <v>4.7600881375097152E-2</v>
      </c>
      <c r="E825">
        <v>1.076006539083128E-3</v>
      </c>
      <c r="F825">
        <v>71066.521689626868</v>
      </c>
      <c r="G825">
        <v>74491269.813664049</v>
      </c>
      <c r="H825">
        <f t="shared" si="109"/>
        <v>1492966.5089522058</v>
      </c>
      <c r="I825">
        <f t="shared" si="110"/>
        <v>1421899.9872625789</v>
      </c>
      <c r="J825" s="6">
        <v>2.004216752764159E-2</v>
      </c>
      <c r="K825">
        <v>4116.16</v>
      </c>
      <c r="L825" s="7">
        <f t="shared" si="112"/>
        <v>0</v>
      </c>
      <c r="M825" s="7">
        <f t="shared" si="113"/>
        <v>0</v>
      </c>
      <c r="N825" s="7">
        <f t="shared" si="114"/>
        <v>0</v>
      </c>
      <c r="O825" s="4">
        <f t="shared" si="111"/>
        <v>49.894802975817278</v>
      </c>
      <c r="P825">
        <f t="shared" si="115"/>
        <v>0</v>
      </c>
      <c r="Q825">
        <f t="shared" si="116"/>
        <v>0</v>
      </c>
    </row>
    <row r="826" spans="1:17" x14ac:dyDescent="0.25">
      <c r="A826" s="2">
        <v>44326.333761574067</v>
      </c>
      <c r="B826">
        <v>2.8642227310209791E-2</v>
      </c>
      <c r="C826">
        <v>4.6958897333259732E-2</v>
      </c>
      <c r="D826">
        <f t="shared" si="108"/>
        <v>4.7600858765598913E-2</v>
      </c>
      <c r="E826">
        <v>1.076005929324824E-3</v>
      </c>
      <c r="F826">
        <v>71066.52336346636</v>
      </c>
      <c r="G826">
        <v>74491306.880241424</v>
      </c>
      <c r="H826">
        <f t="shared" si="109"/>
        <v>1492967.2532468271</v>
      </c>
      <c r="I826">
        <f t="shared" si="110"/>
        <v>1421900.7298833607</v>
      </c>
      <c r="J826" s="6">
        <v>2.0042167546436639E-2</v>
      </c>
      <c r="K826">
        <v>4116.16</v>
      </c>
      <c r="L826" s="7">
        <f t="shared" si="112"/>
        <v>9.3777519083459993E-10</v>
      </c>
      <c r="M826" s="7">
        <f t="shared" si="113"/>
        <v>-5.6668642967050431E-7</v>
      </c>
      <c r="N826" s="7">
        <f t="shared" si="114"/>
        <v>4.9759626152834358E-7</v>
      </c>
      <c r="O826" s="4">
        <f t="shared" si="111"/>
        <v>49.894802929027165</v>
      </c>
      <c r="P826">
        <f t="shared" si="115"/>
        <v>1.6738394915591925E-3</v>
      </c>
      <c r="Q826">
        <f t="shared" si="116"/>
        <v>0.74429462128318846</v>
      </c>
    </row>
    <row r="827" spans="1:17" x14ac:dyDescent="0.25">
      <c r="A827" s="2">
        <v>44326.333912037036</v>
      </c>
      <c r="B827">
        <v>2.8642227310209791E-2</v>
      </c>
      <c r="C827">
        <v>4.6958897333259732E-2</v>
      </c>
      <c r="D827">
        <f t="shared" si="108"/>
        <v>4.7600858765598913E-2</v>
      </c>
      <c r="E827">
        <v>1.076005929324824E-3</v>
      </c>
      <c r="F827">
        <v>71066.52336346636</v>
      </c>
      <c r="G827">
        <v>74491306.880241424</v>
      </c>
      <c r="H827">
        <f t="shared" si="109"/>
        <v>1492967.2532468271</v>
      </c>
      <c r="I827">
        <f t="shared" si="110"/>
        <v>1421900.7298833607</v>
      </c>
      <c r="J827" s="6">
        <v>2.0042167546436639E-2</v>
      </c>
      <c r="K827">
        <v>4116.16</v>
      </c>
      <c r="L827" s="7">
        <f t="shared" si="112"/>
        <v>0</v>
      </c>
      <c r="M827" s="7">
        <f t="shared" si="113"/>
        <v>0</v>
      </c>
      <c r="N827" s="7">
        <f t="shared" si="114"/>
        <v>0</v>
      </c>
      <c r="O827" s="4">
        <f t="shared" si="111"/>
        <v>49.894802929027165</v>
      </c>
      <c r="P827">
        <f t="shared" si="115"/>
        <v>0</v>
      </c>
      <c r="Q827">
        <f t="shared" si="116"/>
        <v>0</v>
      </c>
    </row>
    <row r="828" spans="1:17" x14ac:dyDescent="0.25">
      <c r="A828" s="2">
        <v>44326.334062499998</v>
      </c>
      <c r="B828">
        <v>2.8642227310209791E-2</v>
      </c>
      <c r="C828">
        <v>4.6958897333259732E-2</v>
      </c>
      <c r="D828">
        <f t="shared" si="108"/>
        <v>4.7600858765598913E-2</v>
      </c>
      <c r="E828">
        <v>1.076005929324824E-3</v>
      </c>
      <c r="F828">
        <v>71066.52336346636</v>
      </c>
      <c r="G828">
        <v>74491306.880241424</v>
      </c>
      <c r="H828">
        <f t="shared" si="109"/>
        <v>1492967.2532468271</v>
      </c>
      <c r="I828">
        <f t="shared" si="110"/>
        <v>1421900.7298833607</v>
      </c>
      <c r="J828" s="6">
        <v>2.0042167546436639E-2</v>
      </c>
      <c r="K828">
        <v>4116.16</v>
      </c>
      <c r="L828" s="7">
        <f t="shared" si="112"/>
        <v>0</v>
      </c>
      <c r="M828" s="7">
        <f t="shared" si="113"/>
        <v>0</v>
      </c>
      <c r="N828" s="7">
        <f t="shared" si="114"/>
        <v>0</v>
      </c>
      <c r="O828" s="4">
        <f t="shared" si="111"/>
        <v>49.894802929027165</v>
      </c>
      <c r="P828">
        <f t="shared" si="115"/>
        <v>0</v>
      </c>
      <c r="Q828">
        <f t="shared" si="116"/>
        <v>0</v>
      </c>
    </row>
    <row r="829" spans="1:17" x14ac:dyDescent="0.25">
      <c r="A829" s="2">
        <v>44326.33421296296</v>
      </c>
      <c r="B829">
        <v>2.8642227310209791E-2</v>
      </c>
      <c r="C829">
        <v>4.6958897333259732E-2</v>
      </c>
      <c r="D829">
        <f t="shared" si="108"/>
        <v>4.7600858765598913E-2</v>
      </c>
      <c r="E829">
        <v>1.076005929324824E-3</v>
      </c>
      <c r="F829">
        <v>71066.52336346636</v>
      </c>
      <c r="G829">
        <v>74491306.880241424</v>
      </c>
      <c r="H829">
        <f t="shared" si="109"/>
        <v>1492967.2532468271</v>
      </c>
      <c r="I829">
        <f t="shared" si="110"/>
        <v>1421900.7298833607</v>
      </c>
      <c r="J829" s="6">
        <v>2.0042167546436639E-2</v>
      </c>
      <c r="K829">
        <v>4116.16</v>
      </c>
      <c r="L829" s="7">
        <f t="shared" si="112"/>
        <v>0</v>
      </c>
      <c r="M829" s="7">
        <f t="shared" si="113"/>
        <v>0</v>
      </c>
      <c r="N829" s="7">
        <f t="shared" si="114"/>
        <v>0</v>
      </c>
      <c r="O829" s="4">
        <f t="shared" si="111"/>
        <v>49.894802929027165</v>
      </c>
      <c r="P829">
        <f t="shared" si="115"/>
        <v>0</v>
      </c>
      <c r="Q829">
        <f t="shared" si="116"/>
        <v>0</v>
      </c>
    </row>
    <row r="830" spans="1:17" x14ac:dyDescent="0.25">
      <c r="A830" s="2">
        <v>44326.334363425929</v>
      </c>
      <c r="B830">
        <v>2.8642227310209791E-2</v>
      </c>
      <c r="C830">
        <v>4.6958897333259732E-2</v>
      </c>
      <c r="D830">
        <f t="shared" si="108"/>
        <v>4.7600858765598913E-2</v>
      </c>
      <c r="E830">
        <v>1.076005929324824E-3</v>
      </c>
      <c r="F830">
        <v>71066.52336346636</v>
      </c>
      <c r="G830">
        <v>74491306.880241424</v>
      </c>
      <c r="H830">
        <f t="shared" si="109"/>
        <v>1492967.2532468271</v>
      </c>
      <c r="I830">
        <f t="shared" si="110"/>
        <v>1421900.7298833607</v>
      </c>
      <c r="J830" s="6">
        <v>2.0042167546436639E-2</v>
      </c>
      <c r="K830">
        <v>4116.16</v>
      </c>
      <c r="L830" s="7">
        <f t="shared" si="112"/>
        <v>0</v>
      </c>
      <c r="M830" s="7">
        <f t="shared" si="113"/>
        <v>0</v>
      </c>
      <c r="N830" s="7">
        <f t="shared" si="114"/>
        <v>0</v>
      </c>
      <c r="O830" s="4">
        <f t="shared" si="111"/>
        <v>49.894802929027165</v>
      </c>
      <c r="P830">
        <f t="shared" si="115"/>
        <v>0</v>
      </c>
      <c r="Q830">
        <f t="shared" si="116"/>
        <v>0</v>
      </c>
    </row>
    <row r="831" spans="1:17" x14ac:dyDescent="0.25">
      <c r="A831" s="2">
        <v>44326.33452546296</v>
      </c>
      <c r="B831">
        <v>2.8642227310209791E-2</v>
      </c>
      <c r="C831">
        <v>4.6958897333259732E-2</v>
      </c>
      <c r="D831">
        <f t="shared" si="108"/>
        <v>4.7600858765598913E-2</v>
      </c>
      <c r="E831">
        <v>1.076005929324824E-3</v>
      </c>
      <c r="F831">
        <v>71066.52336346636</v>
      </c>
      <c r="G831">
        <v>74491306.880241424</v>
      </c>
      <c r="H831">
        <f t="shared" si="109"/>
        <v>1492967.2532468271</v>
      </c>
      <c r="I831">
        <f t="shared" si="110"/>
        <v>1421900.7298833607</v>
      </c>
      <c r="J831" s="6">
        <v>2.0042167546436639E-2</v>
      </c>
      <c r="K831">
        <v>4116.16</v>
      </c>
      <c r="L831" s="7">
        <f t="shared" si="112"/>
        <v>0</v>
      </c>
      <c r="M831" s="7">
        <f t="shared" si="113"/>
        <v>0</v>
      </c>
      <c r="N831" s="7">
        <f t="shared" si="114"/>
        <v>0</v>
      </c>
      <c r="O831" s="4">
        <f t="shared" si="111"/>
        <v>49.894802929027165</v>
      </c>
      <c r="P831">
        <f t="shared" si="115"/>
        <v>0</v>
      </c>
      <c r="Q831">
        <f t="shared" si="116"/>
        <v>0</v>
      </c>
    </row>
    <row r="832" spans="1:17" x14ac:dyDescent="0.25">
      <c r="A832" s="2">
        <v>44326.334675925929</v>
      </c>
      <c r="B832">
        <v>2.8642227310209791E-2</v>
      </c>
      <c r="C832">
        <v>4.6958897333259732E-2</v>
      </c>
      <c r="D832">
        <f t="shared" si="108"/>
        <v>4.7600858765598913E-2</v>
      </c>
      <c r="E832">
        <v>1.076005929324824E-3</v>
      </c>
      <c r="F832">
        <v>71066.52336346636</v>
      </c>
      <c r="G832">
        <v>74491306.880241424</v>
      </c>
      <c r="H832">
        <f t="shared" si="109"/>
        <v>1492967.2532468271</v>
      </c>
      <c r="I832">
        <f t="shared" si="110"/>
        <v>1421900.7298833607</v>
      </c>
      <c r="J832" s="6">
        <v>2.0042167546436639E-2</v>
      </c>
      <c r="K832">
        <v>4116.16</v>
      </c>
      <c r="L832" s="7">
        <f t="shared" si="112"/>
        <v>0</v>
      </c>
      <c r="M832" s="7">
        <f t="shared" si="113"/>
        <v>0</v>
      </c>
      <c r="N832" s="7">
        <f t="shared" si="114"/>
        <v>0</v>
      </c>
      <c r="O832" s="4">
        <f t="shared" si="111"/>
        <v>49.894802929027165</v>
      </c>
      <c r="P832">
        <f t="shared" si="115"/>
        <v>0</v>
      </c>
      <c r="Q832">
        <f t="shared" si="116"/>
        <v>0</v>
      </c>
    </row>
    <row r="833" spans="1:17" x14ac:dyDescent="0.25">
      <c r="A833" s="2">
        <v>44326.334826388891</v>
      </c>
      <c r="B833">
        <v>2.8642227310209791E-2</v>
      </c>
      <c r="C833">
        <v>4.6958897333259732E-2</v>
      </c>
      <c r="D833">
        <f t="shared" si="108"/>
        <v>4.7600858765598913E-2</v>
      </c>
      <c r="E833">
        <v>1.076005929324824E-3</v>
      </c>
      <c r="F833">
        <v>71066.52336346636</v>
      </c>
      <c r="G833">
        <v>74491306.880241424</v>
      </c>
      <c r="H833">
        <f t="shared" si="109"/>
        <v>1492967.2532468271</v>
      </c>
      <c r="I833">
        <f t="shared" si="110"/>
        <v>1421900.7298833607</v>
      </c>
      <c r="J833" s="6">
        <v>2.0042167546436639E-2</v>
      </c>
      <c r="K833">
        <v>4116.16</v>
      </c>
      <c r="L833" s="7">
        <f t="shared" si="112"/>
        <v>0</v>
      </c>
      <c r="M833" s="7">
        <f t="shared" si="113"/>
        <v>0</v>
      </c>
      <c r="N833" s="7">
        <f t="shared" si="114"/>
        <v>0</v>
      </c>
      <c r="O833" s="4">
        <f t="shared" si="111"/>
        <v>49.894802929027165</v>
      </c>
      <c r="P833">
        <f t="shared" si="115"/>
        <v>0</v>
      </c>
      <c r="Q833">
        <f t="shared" si="116"/>
        <v>0</v>
      </c>
    </row>
    <row r="834" spans="1:17" x14ac:dyDescent="0.25">
      <c r="A834" s="2">
        <v>44326.334976851853</v>
      </c>
      <c r="B834">
        <v>2.8642227310209791E-2</v>
      </c>
      <c r="C834">
        <v>4.6958897333259732E-2</v>
      </c>
      <c r="D834">
        <f t="shared" si="108"/>
        <v>4.7600858765598913E-2</v>
      </c>
      <c r="E834">
        <v>1.076005929324824E-3</v>
      </c>
      <c r="F834">
        <v>71066.52336346636</v>
      </c>
      <c r="G834">
        <v>74491306.880241424</v>
      </c>
      <c r="H834">
        <f t="shared" si="109"/>
        <v>1492967.2532468271</v>
      </c>
      <c r="I834">
        <f t="shared" si="110"/>
        <v>1421900.7298833607</v>
      </c>
      <c r="J834" s="6">
        <v>2.0042167546436639E-2</v>
      </c>
      <c r="K834">
        <v>4116.16</v>
      </c>
      <c r="L834" s="7">
        <f t="shared" si="112"/>
        <v>0</v>
      </c>
      <c r="M834" s="7">
        <f t="shared" si="113"/>
        <v>0</v>
      </c>
      <c r="N834" s="7">
        <f t="shared" si="114"/>
        <v>0</v>
      </c>
      <c r="O834" s="4">
        <f t="shared" si="111"/>
        <v>49.894802929027165</v>
      </c>
      <c r="P834">
        <f t="shared" si="115"/>
        <v>0</v>
      </c>
      <c r="Q834">
        <f t="shared" si="116"/>
        <v>0</v>
      </c>
    </row>
    <row r="835" spans="1:17" x14ac:dyDescent="0.25">
      <c r="A835" s="2">
        <v>44326.335127314807</v>
      </c>
      <c r="B835">
        <v>2.8642227310209791E-2</v>
      </c>
      <c r="C835">
        <v>4.6958897333259732E-2</v>
      </c>
      <c r="D835">
        <f t="shared" ref="D835:D898" si="117">F835/H835</f>
        <v>4.7600858765598913E-2</v>
      </c>
      <c r="E835">
        <v>1.076005929324824E-3</v>
      </c>
      <c r="F835">
        <v>71066.52336346636</v>
      </c>
      <c r="G835">
        <v>74491306.880241424</v>
      </c>
      <c r="H835">
        <f t="shared" ref="H835:H898" si="118">G835*J835</f>
        <v>1492967.2532468271</v>
      </c>
      <c r="I835">
        <f t="shared" ref="I835:I898" si="119">H835-F835</f>
        <v>1421900.7298833607</v>
      </c>
      <c r="J835" s="6">
        <v>2.0042167546436639E-2</v>
      </c>
      <c r="K835">
        <v>4116.16</v>
      </c>
      <c r="L835" s="7">
        <f t="shared" si="112"/>
        <v>0</v>
      </c>
      <c r="M835" s="7">
        <f t="shared" si="113"/>
        <v>0</v>
      </c>
      <c r="N835" s="7">
        <f t="shared" si="114"/>
        <v>0</v>
      </c>
      <c r="O835" s="4">
        <f t="shared" ref="O835:O898" si="120">1/J835</f>
        <v>49.894802929027165</v>
      </c>
      <c r="P835">
        <f t="shared" si="115"/>
        <v>0</v>
      </c>
      <c r="Q835">
        <f t="shared" si="116"/>
        <v>0</v>
      </c>
    </row>
    <row r="836" spans="1:17" x14ac:dyDescent="0.25">
      <c r="A836" s="2">
        <v>44326.335277777784</v>
      </c>
      <c r="B836">
        <v>2.8642227310209791E-2</v>
      </c>
      <c r="C836">
        <v>4.6958897333259732E-2</v>
      </c>
      <c r="D836">
        <f t="shared" si="117"/>
        <v>4.7600858765598913E-2</v>
      </c>
      <c r="E836">
        <v>1.076005929324824E-3</v>
      </c>
      <c r="F836">
        <v>71066.52336346636</v>
      </c>
      <c r="G836">
        <v>74491306.880241424</v>
      </c>
      <c r="H836">
        <f t="shared" si="118"/>
        <v>1492967.2532468271</v>
      </c>
      <c r="I836">
        <f t="shared" si="119"/>
        <v>1421900.7298833607</v>
      </c>
      <c r="J836" s="6">
        <v>2.0042167546436639E-2</v>
      </c>
      <c r="K836">
        <v>4116.16</v>
      </c>
      <c r="L836" s="7">
        <f t="shared" ref="L836:L899" si="121">(J836/J835)-1</f>
        <v>0</v>
      </c>
      <c r="M836" s="7">
        <f t="shared" ref="M836:M899" si="122">(E836/E835)-1</f>
        <v>0</v>
      </c>
      <c r="N836" s="7">
        <f t="shared" ref="N836:N899" si="123">(G836/G835)-1</f>
        <v>0</v>
      </c>
      <c r="O836" s="4">
        <f t="shared" si="120"/>
        <v>49.894802929027165</v>
      </c>
      <c r="P836">
        <f t="shared" ref="P836:P899" si="124">F836-F835</f>
        <v>0</v>
      </c>
      <c r="Q836">
        <f t="shared" ref="Q836:Q899" si="125">H836-H835</f>
        <v>0</v>
      </c>
    </row>
    <row r="837" spans="1:17" x14ac:dyDescent="0.25">
      <c r="A837" s="2">
        <v>44326.335428240738</v>
      </c>
      <c r="B837">
        <v>2.8641392069804001E-2</v>
      </c>
      <c r="C837">
        <v>4.6951885879222832E-2</v>
      </c>
      <c r="D837">
        <f t="shared" si="117"/>
        <v>4.7593735364125145E-2</v>
      </c>
      <c r="E837">
        <v>1.075813897506812E-3</v>
      </c>
      <c r="F837">
        <v>71066.532569583476</v>
      </c>
      <c r="G837">
        <v>74502465.353914276</v>
      </c>
      <c r="H837">
        <f t="shared" si="118"/>
        <v>1493190.9005644361</v>
      </c>
      <c r="I837">
        <f t="shared" si="119"/>
        <v>1422124.3679948526</v>
      </c>
      <c r="J837" s="6">
        <v>2.004216764467091E-2</v>
      </c>
      <c r="K837">
        <v>4116.16</v>
      </c>
      <c r="L837" s="7">
        <f t="shared" si="121"/>
        <v>4.9013795244690073E-9</v>
      </c>
      <c r="M837" s="7">
        <f t="shared" si="122"/>
        <v>-1.7846724890491217E-4</v>
      </c>
      <c r="N837" s="7">
        <f t="shared" si="123"/>
        <v>1.4979564918626842E-4</v>
      </c>
      <c r="O837" s="4">
        <f t="shared" si="120"/>
        <v>49.894802684473795</v>
      </c>
      <c r="P837">
        <f t="shared" si="124"/>
        <v>9.2061171162640676E-3</v>
      </c>
      <c r="Q837">
        <f t="shared" si="125"/>
        <v>223.64731760905124</v>
      </c>
    </row>
    <row r="838" spans="1:17" x14ac:dyDescent="0.25">
      <c r="A838" s="2">
        <v>44326.335590277777</v>
      </c>
      <c r="B838">
        <v>2.8641392069804001E-2</v>
      </c>
      <c r="C838">
        <v>4.6951885879222832E-2</v>
      </c>
      <c r="D838">
        <f t="shared" si="117"/>
        <v>4.7593735364125145E-2</v>
      </c>
      <c r="E838">
        <v>1.075813897506812E-3</v>
      </c>
      <c r="F838">
        <v>71066.532569583476</v>
      </c>
      <c r="G838">
        <v>74502465.353914276</v>
      </c>
      <c r="H838">
        <f t="shared" si="118"/>
        <v>1493190.9005644361</v>
      </c>
      <c r="I838">
        <f t="shared" si="119"/>
        <v>1422124.3679948526</v>
      </c>
      <c r="J838" s="6">
        <v>2.004216764467091E-2</v>
      </c>
      <c r="K838">
        <v>4116.16</v>
      </c>
      <c r="L838" s="7">
        <f t="shared" si="121"/>
        <v>0</v>
      </c>
      <c r="M838" s="7">
        <f t="shared" si="122"/>
        <v>0</v>
      </c>
      <c r="N838" s="7">
        <f t="shared" si="123"/>
        <v>0</v>
      </c>
      <c r="O838" s="4">
        <f t="shared" si="120"/>
        <v>49.894802684473795</v>
      </c>
      <c r="P838">
        <f t="shared" si="124"/>
        <v>0</v>
      </c>
      <c r="Q838">
        <f t="shared" si="125"/>
        <v>0</v>
      </c>
    </row>
    <row r="839" spans="1:17" x14ac:dyDescent="0.25">
      <c r="A839" s="2">
        <v>44326.335740740738</v>
      </c>
      <c r="B839">
        <v>2.8641392069804001E-2</v>
      </c>
      <c r="C839">
        <v>4.6951885879222832E-2</v>
      </c>
      <c r="D839">
        <f t="shared" si="117"/>
        <v>4.7593735364125145E-2</v>
      </c>
      <c r="E839">
        <v>1.075813897506812E-3</v>
      </c>
      <c r="F839">
        <v>71066.532569583476</v>
      </c>
      <c r="G839">
        <v>74502465.353914276</v>
      </c>
      <c r="H839">
        <f t="shared" si="118"/>
        <v>1493190.9005644361</v>
      </c>
      <c r="I839">
        <f t="shared" si="119"/>
        <v>1422124.3679948526</v>
      </c>
      <c r="J839" s="6">
        <v>2.004216764467091E-2</v>
      </c>
      <c r="K839">
        <v>4116.16</v>
      </c>
      <c r="L839" s="7">
        <f t="shared" si="121"/>
        <v>0</v>
      </c>
      <c r="M839" s="7">
        <f t="shared" si="122"/>
        <v>0</v>
      </c>
      <c r="N839" s="7">
        <f t="shared" si="123"/>
        <v>0</v>
      </c>
      <c r="O839" s="4">
        <f t="shared" si="120"/>
        <v>49.894802684473795</v>
      </c>
      <c r="P839">
        <f t="shared" si="124"/>
        <v>0</v>
      </c>
      <c r="Q839">
        <f t="shared" si="125"/>
        <v>0</v>
      </c>
    </row>
    <row r="840" spans="1:17" x14ac:dyDescent="0.25">
      <c r="A840" s="2">
        <v>44326.3358912037</v>
      </c>
      <c r="B840">
        <v>2.8641392069804001E-2</v>
      </c>
      <c r="C840">
        <v>4.6951885879222832E-2</v>
      </c>
      <c r="D840">
        <f t="shared" si="117"/>
        <v>4.7593735364125145E-2</v>
      </c>
      <c r="E840">
        <v>1.075813897506812E-3</v>
      </c>
      <c r="F840">
        <v>71066.532569583476</v>
      </c>
      <c r="G840">
        <v>74502465.353914276</v>
      </c>
      <c r="H840">
        <f t="shared" si="118"/>
        <v>1493190.9005644361</v>
      </c>
      <c r="I840">
        <f t="shared" si="119"/>
        <v>1422124.3679948526</v>
      </c>
      <c r="J840" s="6">
        <v>2.004216764467091E-2</v>
      </c>
      <c r="K840">
        <v>4116.16</v>
      </c>
      <c r="L840" s="7">
        <f t="shared" si="121"/>
        <v>0</v>
      </c>
      <c r="M840" s="7">
        <f t="shared" si="122"/>
        <v>0</v>
      </c>
      <c r="N840" s="7">
        <f t="shared" si="123"/>
        <v>0</v>
      </c>
      <c r="O840" s="4">
        <f t="shared" si="120"/>
        <v>49.894802684473795</v>
      </c>
      <c r="P840">
        <f t="shared" si="124"/>
        <v>0</v>
      </c>
      <c r="Q840">
        <f t="shared" si="125"/>
        <v>0</v>
      </c>
    </row>
    <row r="841" spans="1:17" x14ac:dyDescent="0.25">
      <c r="A841" s="2">
        <v>44326.336041666669</v>
      </c>
      <c r="B841">
        <v>2.8641392069804001E-2</v>
      </c>
      <c r="C841">
        <v>4.6951885879222832E-2</v>
      </c>
      <c r="D841">
        <f t="shared" si="117"/>
        <v>4.7593735364125145E-2</v>
      </c>
      <c r="E841">
        <v>1.075813897506812E-3</v>
      </c>
      <c r="F841">
        <v>71066.532569583476</v>
      </c>
      <c r="G841">
        <v>74502465.353914276</v>
      </c>
      <c r="H841">
        <f t="shared" si="118"/>
        <v>1493190.9005644361</v>
      </c>
      <c r="I841">
        <f t="shared" si="119"/>
        <v>1422124.3679948526</v>
      </c>
      <c r="J841" s="6">
        <v>2.004216764467091E-2</v>
      </c>
      <c r="K841">
        <v>4116.16</v>
      </c>
      <c r="L841" s="7">
        <f t="shared" si="121"/>
        <v>0</v>
      </c>
      <c r="M841" s="7">
        <f t="shared" si="122"/>
        <v>0</v>
      </c>
      <c r="N841" s="7">
        <f t="shared" si="123"/>
        <v>0</v>
      </c>
      <c r="O841" s="4">
        <f t="shared" si="120"/>
        <v>49.894802684473795</v>
      </c>
      <c r="P841">
        <f t="shared" si="124"/>
        <v>0</v>
      </c>
      <c r="Q841">
        <f t="shared" si="125"/>
        <v>0</v>
      </c>
    </row>
    <row r="842" spans="1:17" x14ac:dyDescent="0.25">
      <c r="A842" s="2">
        <v>44326.336192129631</v>
      </c>
      <c r="B842">
        <v>2.8640855946870099E-2</v>
      </c>
      <c r="C842">
        <v>4.6947385001155993E-2</v>
      </c>
      <c r="D842">
        <f t="shared" si="117"/>
        <v>4.7589164604153175E-2</v>
      </c>
      <c r="E842">
        <v>1.075690632720287E-3</v>
      </c>
      <c r="F842">
        <v>71066.536753942113</v>
      </c>
      <c r="G842">
        <v>74509625.258108735</v>
      </c>
      <c r="H842">
        <f t="shared" si="118"/>
        <v>1493334.4038516707</v>
      </c>
      <c r="I842">
        <f t="shared" si="119"/>
        <v>1422267.8670977287</v>
      </c>
      <c r="J842" s="6">
        <v>2.004216768878668E-2</v>
      </c>
      <c r="K842">
        <v>4116.16</v>
      </c>
      <c r="L842" s="7">
        <f t="shared" si="121"/>
        <v>2.2011477085470688E-9</v>
      </c>
      <c r="M842" s="7">
        <f t="shared" si="122"/>
        <v>-1.1457816896653927E-4</v>
      </c>
      <c r="N842" s="7">
        <f t="shared" si="123"/>
        <v>9.6102916332219124E-5</v>
      </c>
      <c r="O842" s="4">
        <f t="shared" si="120"/>
        <v>49.894802574647969</v>
      </c>
      <c r="P842">
        <f t="shared" si="124"/>
        <v>4.1843586368486285E-3</v>
      </c>
      <c r="Q842">
        <f t="shared" si="125"/>
        <v>143.50328723457642</v>
      </c>
    </row>
    <row r="843" spans="1:17" x14ac:dyDescent="0.25">
      <c r="A843" s="2">
        <v>44326.336342592593</v>
      </c>
      <c r="B843">
        <v>2.8640855946870099E-2</v>
      </c>
      <c r="C843">
        <v>4.6947385001155993E-2</v>
      </c>
      <c r="D843">
        <f t="shared" si="117"/>
        <v>4.7589164604153175E-2</v>
      </c>
      <c r="E843">
        <v>1.075690632720287E-3</v>
      </c>
      <c r="F843">
        <v>71066.536753942113</v>
      </c>
      <c r="G843">
        <v>74509625.258108735</v>
      </c>
      <c r="H843">
        <f t="shared" si="118"/>
        <v>1493334.4038516707</v>
      </c>
      <c r="I843">
        <f t="shared" si="119"/>
        <v>1422267.8670977287</v>
      </c>
      <c r="J843" s="6">
        <v>2.004216768878668E-2</v>
      </c>
      <c r="K843">
        <v>4116.16</v>
      </c>
      <c r="L843" s="7">
        <f t="shared" si="121"/>
        <v>0</v>
      </c>
      <c r="M843" s="7">
        <f t="shared" si="122"/>
        <v>0</v>
      </c>
      <c r="N843" s="7">
        <f t="shared" si="123"/>
        <v>0</v>
      </c>
      <c r="O843" s="4">
        <f t="shared" si="120"/>
        <v>49.894802574647969</v>
      </c>
      <c r="P843">
        <f t="shared" si="124"/>
        <v>0</v>
      </c>
      <c r="Q843">
        <f t="shared" si="125"/>
        <v>0</v>
      </c>
    </row>
    <row r="844" spans="1:17" x14ac:dyDescent="0.25">
      <c r="A844" s="2">
        <v>44326.336493055547</v>
      </c>
      <c r="B844">
        <v>2.8640855946870099E-2</v>
      </c>
      <c r="C844">
        <v>4.6947385001155993E-2</v>
      </c>
      <c r="D844">
        <f t="shared" si="117"/>
        <v>4.7589164604153175E-2</v>
      </c>
      <c r="E844">
        <v>1.075690632720287E-3</v>
      </c>
      <c r="F844">
        <v>71066.536753942113</v>
      </c>
      <c r="G844">
        <v>74509625.258108735</v>
      </c>
      <c r="H844">
        <f t="shared" si="118"/>
        <v>1493334.4038516707</v>
      </c>
      <c r="I844">
        <f t="shared" si="119"/>
        <v>1422267.8670977287</v>
      </c>
      <c r="J844" s="6">
        <v>2.004216768878668E-2</v>
      </c>
      <c r="K844">
        <v>4116.16</v>
      </c>
      <c r="L844" s="7">
        <f t="shared" si="121"/>
        <v>0</v>
      </c>
      <c r="M844" s="7">
        <f t="shared" si="122"/>
        <v>0</v>
      </c>
      <c r="N844" s="7">
        <f t="shared" si="123"/>
        <v>0</v>
      </c>
      <c r="O844" s="4">
        <f t="shared" si="120"/>
        <v>49.894802574647969</v>
      </c>
      <c r="P844">
        <f t="shared" si="124"/>
        <v>0</v>
      </c>
      <c r="Q844">
        <f t="shared" si="125"/>
        <v>0</v>
      </c>
    </row>
    <row r="845" spans="1:17" x14ac:dyDescent="0.25">
      <c r="A845" s="2">
        <v>44326.336655092593</v>
      </c>
      <c r="B845">
        <v>2.8640855946870099E-2</v>
      </c>
      <c r="C845">
        <v>4.6947385001155993E-2</v>
      </c>
      <c r="D845">
        <f t="shared" si="117"/>
        <v>4.7589164604153175E-2</v>
      </c>
      <c r="E845">
        <v>1.075690632720287E-3</v>
      </c>
      <c r="F845">
        <v>71066.536753942113</v>
      </c>
      <c r="G845">
        <v>74509625.258108735</v>
      </c>
      <c r="H845">
        <f t="shared" si="118"/>
        <v>1493334.4038516707</v>
      </c>
      <c r="I845">
        <f t="shared" si="119"/>
        <v>1422267.8670977287</v>
      </c>
      <c r="J845" s="6">
        <v>2.004216768878668E-2</v>
      </c>
      <c r="K845">
        <v>4116.16</v>
      </c>
      <c r="L845" s="7">
        <f t="shared" si="121"/>
        <v>0</v>
      </c>
      <c r="M845" s="7">
        <f t="shared" si="122"/>
        <v>0</v>
      </c>
      <c r="N845" s="7">
        <f t="shared" si="123"/>
        <v>0</v>
      </c>
      <c r="O845" s="4">
        <f t="shared" si="120"/>
        <v>49.894802574647969</v>
      </c>
      <c r="P845">
        <f t="shared" si="124"/>
        <v>0</v>
      </c>
      <c r="Q845">
        <f t="shared" si="125"/>
        <v>0</v>
      </c>
    </row>
    <row r="846" spans="1:17" x14ac:dyDescent="0.25">
      <c r="A846" s="2">
        <v>44326.336805555547</v>
      </c>
      <c r="B846">
        <v>2.8640855946870099E-2</v>
      </c>
      <c r="C846">
        <v>4.6947385001155993E-2</v>
      </c>
      <c r="D846">
        <f t="shared" si="117"/>
        <v>4.7589164604153175E-2</v>
      </c>
      <c r="E846">
        <v>1.075690632720287E-3</v>
      </c>
      <c r="F846">
        <v>71066.536753942113</v>
      </c>
      <c r="G846">
        <v>74509625.258108735</v>
      </c>
      <c r="H846">
        <f t="shared" si="118"/>
        <v>1493334.4038516707</v>
      </c>
      <c r="I846">
        <f t="shared" si="119"/>
        <v>1422267.8670977287</v>
      </c>
      <c r="J846" s="6">
        <v>2.004216768878668E-2</v>
      </c>
      <c r="K846">
        <v>4116.16</v>
      </c>
      <c r="L846" s="7">
        <f t="shared" si="121"/>
        <v>0</v>
      </c>
      <c r="M846" s="7">
        <f t="shared" si="122"/>
        <v>0</v>
      </c>
      <c r="N846" s="7">
        <f t="shared" si="123"/>
        <v>0</v>
      </c>
      <c r="O846" s="4">
        <f t="shared" si="120"/>
        <v>49.894802574647969</v>
      </c>
      <c r="P846">
        <f t="shared" si="124"/>
        <v>0</v>
      </c>
      <c r="Q846">
        <f t="shared" si="125"/>
        <v>0</v>
      </c>
    </row>
    <row r="847" spans="1:17" x14ac:dyDescent="0.25">
      <c r="A847" s="2">
        <v>44326.336956018517</v>
      </c>
      <c r="B847">
        <v>2.8640855946870099E-2</v>
      </c>
      <c r="C847">
        <v>4.6947385001155993E-2</v>
      </c>
      <c r="D847">
        <f t="shared" si="117"/>
        <v>4.7589164604153175E-2</v>
      </c>
      <c r="E847">
        <v>1.075690632720287E-3</v>
      </c>
      <c r="F847">
        <v>71066.536753942113</v>
      </c>
      <c r="G847">
        <v>74509625.258108735</v>
      </c>
      <c r="H847">
        <f t="shared" si="118"/>
        <v>1493334.4038516707</v>
      </c>
      <c r="I847">
        <f t="shared" si="119"/>
        <v>1422267.8670977287</v>
      </c>
      <c r="J847" s="6">
        <v>2.004216768878668E-2</v>
      </c>
      <c r="K847">
        <v>4116.16</v>
      </c>
      <c r="L847" s="7">
        <f t="shared" si="121"/>
        <v>0</v>
      </c>
      <c r="M847" s="7">
        <f t="shared" si="122"/>
        <v>0</v>
      </c>
      <c r="N847" s="7">
        <f t="shared" si="123"/>
        <v>0</v>
      </c>
      <c r="O847" s="4">
        <f t="shared" si="120"/>
        <v>49.894802574647969</v>
      </c>
      <c r="P847">
        <f t="shared" si="124"/>
        <v>0</v>
      </c>
      <c r="Q847">
        <f t="shared" si="125"/>
        <v>0</v>
      </c>
    </row>
    <row r="848" spans="1:17" x14ac:dyDescent="0.25">
      <c r="A848" s="2">
        <v>44326.337106481478</v>
      </c>
      <c r="B848">
        <v>2.8640855946870099E-2</v>
      </c>
      <c r="C848">
        <v>4.6947385001155993E-2</v>
      </c>
      <c r="D848">
        <f t="shared" si="117"/>
        <v>4.7589164604153175E-2</v>
      </c>
      <c r="E848">
        <v>1.075690632720287E-3</v>
      </c>
      <c r="F848">
        <v>71066.536753942113</v>
      </c>
      <c r="G848">
        <v>74509625.258108735</v>
      </c>
      <c r="H848">
        <f t="shared" si="118"/>
        <v>1493334.4038516707</v>
      </c>
      <c r="I848">
        <f t="shared" si="119"/>
        <v>1422267.8670977287</v>
      </c>
      <c r="J848" s="6">
        <v>2.004216768878668E-2</v>
      </c>
      <c r="K848">
        <v>4116.16</v>
      </c>
      <c r="L848" s="7">
        <f t="shared" si="121"/>
        <v>0</v>
      </c>
      <c r="M848" s="7">
        <f t="shared" si="122"/>
        <v>0</v>
      </c>
      <c r="N848" s="7">
        <f t="shared" si="123"/>
        <v>0</v>
      </c>
      <c r="O848" s="4">
        <f t="shared" si="120"/>
        <v>49.894802574647969</v>
      </c>
      <c r="P848">
        <f t="shared" si="124"/>
        <v>0</v>
      </c>
      <c r="Q848">
        <f t="shared" si="125"/>
        <v>0</v>
      </c>
    </row>
    <row r="849" spans="1:17" x14ac:dyDescent="0.25">
      <c r="A849" s="2">
        <v>44326.337256944447</v>
      </c>
      <c r="B849">
        <v>2.8640855946870099E-2</v>
      </c>
      <c r="C849">
        <v>4.6947385001155993E-2</v>
      </c>
      <c r="D849">
        <f t="shared" si="117"/>
        <v>4.7589164604153175E-2</v>
      </c>
      <c r="E849">
        <v>1.075690632720287E-3</v>
      </c>
      <c r="F849">
        <v>71066.536753942113</v>
      </c>
      <c r="G849">
        <v>74509625.258108735</v>
      </c>
      <c r="H849">
        <f t="shared" si="118"/>
        <v>1493334.4038516707</v>
      </c>
      <c r="I849">
        <f t="shared" si="119"/>
        <v>1422267.8670977287</v>
      </c>
      <c r="J849" s="6">
        <v>2.004216768878668E-2</v>
      </c>
      <c r="K849">
        <v>4116.16</v>
      </c>
      <c r="L849" s="7">
        <f t="shared" si="121"/>
        <v>0</v>
      </c>
      <c r="M849" s="7">
        <f t="shared" si="122"/>
        <v>0</v>
      </c>
      <c r="N849" s="7">
        <f t="shared" si="123"/>
        <v>0</v>
      </c>
      <c r="O849" s="4">
        <f t="shared" si="120"/>
        <v>49.894802574647969</v>
      </c>
      <c r="P849">
        <f t="shared" si="124"/>
        <v>0</v>
      </c>
      <c r="Q849">
        <f t="shared" si="125"/>
        <v>0</v>
      </c>
    </row>
    <row r="850" spans="1:17" x14ac:dyDescent="0.25">
      <c r="A850" s="2">
        <v>44326.337407407409</v>
      </c>
      <c r="B850">
        <v>2.8640855946870099E-2</v>
      </c>
      <c r="C850">
        <v>4.6947385001155993E-2</v>
      </c>
      <c r="D850">
        <f t="shared" si="117"/>
        <v>4.7589164604153175E-2</v>
      </c>
      <c r="E850">
        <v>1.075690632720287E-3</v>
      </c>
      <c r="F850">
        <v>71066.536753942113</v>
      </c>
      <c r="G850">
        <v>74509625.258108735</v>
      </c>
      <c r="H850">
        <f t="shared" si="118"/>
        <v>1493334.4038516707</v>
      </c>
      <c r="I850">
        <f t="shared" si="119"/>
        <v>1422267.8670977287</v>
      </c>
      <c r="J850" s="6">
        <v>2.004216768878668E-2</v>
      </c>
      <c r="K850">
        <v>4116.16</v>
      </c>
      <c r="L850" s="7">
        <f t="shared" si="121"/>
        <v>0</v>
      </c>
      <c r="M850" s="7">
        <f t="shared" si="122"/>
        <v>0</v>
      </c>
      <c r="N850" s="7">
        <f t="shared" si="123"/>
        <v>0</v>
      </c>
      <c r="O850" s="4">
        <f t="shared" si="120"/>
        <v>49.894802574647969</v>
      </c>
      <c r="P850">
        <f t="shared" si="124"/>
        <v>0</v>
      </c>
      <c r="Q850">
        <f t="shared" si="125"/>
        <v>0</v>
      </c>
    </row>
    <row r="851" spans="1:17" x14ac:dyDescent="0.25">
      <c r="A851" s="2">
        <v>44326.337569444448</v>
      </c>
      <c r="B851">
        <v>2.8640855946870099E-2</v>
      </c>
      <c r="C851">
        <v>4.6947385001155993E-2</v>
      </c>
      <c r="D851">
        <f t="shared" si="117"/>
        <v>4.7589164604153175E-2</v>
      </c>
      <c r="E851">
        <v>1.075690632720287E-3</v>
      </c>
      <c r="F851">
        <v>71066.536753942113</v>
      </c>
      <c r="G851">
        <v>74509625.258108735</v>
      </c>
      <c r="H851">
        <f t="shared" si="118"/>
        <v>1493334.4038516707</v>
      </c>
      <c r="I851">
        <f t="shared" si="119"/>
        <v>1422267.8670977287</v>
      </c>
      <c r="J851" s="6">
        <v>2.004216768878668E-2</v>
      </c>
      <c r="K851">
        <v>4116.16</v>
      </c>
      <c r="L851" s="7">
        <f t="shared" si="121"/>
        <v>0</v>
      </c>
      <c r="M851" s="7">
        <f t="shared" si="122"/>
        <v>0</v>
      </c>
      <c r="N851" s="7">
        <f t="shared" si="123"/>
        <v>0</v>
      </c>
      <c r="O851" s="4">
        <f t="shared" si="120"/>
        <v>49.894802574647969</v>
      </c>
      <c r="P851">
        <f t="shared" si="124"/>
        <v>0</v>
      </c>
      <c r="Q851">
        <f t="shared" si="125"/>
        <v>0</v>
      </c>
    </row>
    <row r="852" spans="1:17" x14ac:dyDescent="0.25">
      <c r="A852" s="2">
        <v>44326.337719907409</v>
      </c>
      <c r="B852">
        <v>2.8640855946870099E-2</v>
      </c>
      <c r="C852">
        <v>4.6947385001155993E-2</v>
      </c>
      <c r="D852">
        <f t="shared" si="117"/>
        <v>4.7589164604153175E-2</v>
      </c>
      <c r="E852">
        <v>1.075690632720287E-3</v>
      </c>
      <c r="F852">
        <v>71066.536753942113</v>
      </c>
      <c r="G852">
        <v>74509625.258108735</v>
      </c>
      <c r="H852">
        <f t="shared" si="118"/>
        <v>1493334.4038516707</v>
      </c>
      <c r="I852">
        <f t="shared" si="119"/>
        <v>1422267.8670977287</v>
      </c>
      <c r="J852" s="6">
        <v>2.004216768878668E-2</v>
      </c>
      <c r="K852">
        <v>4116.16</v>
      </c>
      <c r="L852" s="7">
        <f t="shared" si="121"/>
        <v>0</v>
      </c>
      <c r="M852" s="7">
        <f t="shared" si="122"/>
        <v>0</v>
      </c>
      <c r="N852" s="7">
        <f t="shared" si="123"/>
        <v>0</v>
      </c>
      <c r="O852" s="4">
        <f t="shared" si="120"/>
        <v>49.894802574647969</v>
      </c>
      <c r="P852">
        <f t="shared" si="124"/>
        <v>0</v>
      </c>
      <c r="Q852">
        <f t="shared" si="125"/>
        <v>0</v>
      </c>
    </row>
    <row r="853" spans="1:17" x14ac:dyDescent="0.25">
      <c r="A853" s="2">
        <v>44326.337870370371</v>
      </c>
      <c r="B853">
        <v>2.8640855946870099E-2</v>
      </c>
      <c r="C853">
        <v>4.6947385001155993E-2</v>
      </c>
      <c r="D853">
        <f t="shared" si="117"/>
        <v>4.7589164604153175E-2</v>
      </c>
      <c r="E853">
        <v>1.075690632720287E-3</v>
      </c>
      <c r="F853">
        <v>71066.536753942113</v>
      </c>
      <c r="G853">
        <v>74509625.258108735</v>
      </c>
      <c r="H853">
        <f t="shared" si="118"/>
        <v>1493334.4038516707</v>
      </c>
      <c r="I853">
        <f t="shared" si="119"/>
        <v>1422267.8670977287</v>
      </c>
      <c r="J853" s="6">
        <v>2.004216768878668E-2</v>
      </c>
      <c r="K853">
        <v>4116.16</v>
      </c>
      <c r="L853" s="7">
        <f t="shared" si="121"/>
        <v>0</v>
      </c>
      <c r="M853" s="7">
        <f t="shared" si="122"/>
        <v>0</v>
      </c>
      <c r="N853" s="7">
        <f t="shared" si="123"/>
        <v>0</v>
      </c>
      <c r="O853" s="4">
        <f t="shared" si="120"/>
        <v>49.894802574647969</v>
      </c>
      <c r="P853">
        <f t="shared" si="124"/>
        <v>0</v>
      </c>
      <c r="Q853">
        <f t="shared" si="125"/>
        <v>0</v>
      </c>
    </row>
    <row r="854" spans="1:17" x14ac:dyDescent="0.25">
      <c r="A854" s="2">
        <v>44326.338020833333</v>
      </c>
      <c r="B854">
        <v>2.8640855946870099E-2</v>
      </c>
      <c r="C854">
        <v>4.6947385001155993E-2</v>
      </c>
      <c r="D854">
        <f t="shared" si="117"/>
        <v>4.7589164604153175E-2</v>
      </c>
      <c r="E854">
        <v>1.075690632720287E-3</v>
      </c>
      <c r="F854">
        <v>71066.536753942113</v>
      </c>
      <c r="G854">
        <v>74509625.258108735</v>
      </c>
      <c r="H854">
        <f t="shared" si="118"/>
        <v>1493334.4038516707</v>
      </c>
      <c r="I854">
        <f t="shared" si="119"/>
        <v>1422267.8670977287</v>
      </c>
      <c r="J854" s="6">
        <v>2.004216768878668E-2</v>
      </c>
      <c r="K854">
        <v>4116.16</v>
      </c>
      <c r="L854" s="7">
        <f t="shared" si="121"/>
        <v>0</v>
      </c>
      <c r="M854" s="7">
        <f t="shared" si="122"/>
        <v>0</v>
      </c>
      <c r="N854" s="7">
        <f t="shared" si="123"/>
        <v>0</v>
      </c>
      <c r="O854" s="4">
        <f t="shared" si="120"/>
        <v>49.894802574647969</v>
      </c>
      <c r="P854">
        <f t="shared" si="124"/>
        <v>0</v>
      </c>
      <c r="Q854">
        <f t="shared" si="125"/>
        <v>0</v>
      </c>
    </row>
    <row r="855" spans="1:17" x14ac:dyDescent="0.25">
      <c r="A855" s="2">
        <v>44326.338171296287</v>
      </c>
      <c r="B855">
        <v>2.8640855946870099E-2</v>
      </c>
      <c r="C855">
        <v>4.6947385001155993E-2</v>
      </c>
      <c r="D855">
        <f t="shared" si="117"/>
        <v>4.7589164604153175E-2</v>
      </c>
      <c r="E855">
        <v>1.075690632720287E-3</v>
      </c>
      <c r="F855">
        <v>71066.536753942113</v>
      </c>
      <c r="G855">
        <v>74509625.258108735</v>
      </c>
      <c r="H855">
        <f t="shared" si="118"/>
        <v>1493334.4038516707</v>
      </c>
      <c r="I855">
        <f t="shared" si="119"/>
        <v>1422267.8670977287</v>
      </c>
      <c r="J855" s="6">
        <v>2.004216768878668E-2</v>
      </c>
      <c r="K855">
        <v>4116.16</v>
      </c>
      <c r="L855" s="7">
        <f t="shared" si="121"/>
        <v>0</v>
      </c>
      <c r="M855" s="7">
        <f t="shared" si="122"/>
        <v>0</v>
      </c>
      <c r="N855" s="7">
        <f t="shared" si="123"/>
        <v>0</v>
      </c>
      <c r="O855" s="4">
        <f t="shared" si="120"/>
        <v>49.894802574647969</v>
      </c>
      <c r="P855">
        <f t="shared" si="124"/>
        <v>0</v>
      </c>
      <c r="Q855">
        <f t="shared" si="125"/>
        <v>0</v>
      </c>
    </row>
    <row r="856" spans="1:17" x14ac:dyDescent="0.25">
      <c r="A856" s="2">
        <v>44326.338321759264</v>
      </c>
      <c r="B856">
        <v>2.8640855946870099E-2</v>
      </c>
      <c r="C856">
        <v>4.6947385001155993E-2</v>
      </c>
      <c r="D856">
        <f t="shared" si="117"/>
        <v>4.7589164604153175E-2</v>
      </c>
      <c r="E856">
        <v>1.075690632720287E-3</v>
      </c>
      <c r="F856">
        <v>71066.536753942113</v>
      </c>
      <c r="G856">
        <v>74509625.258108735</v>
      </c>
      <c r="H856">
        <f t="shared" si="118"/>
        <v>1493334.4038516707</v>
      </c>
      <c r="I856">
        <f t="shared" si="119"/>
        <v>1422267.8670977287</v>
      </c>
      <c r="J856" s="6">
        <v>2.004216768878668E-2</v>
      </c>
      <c r="K856">
        <v>4116.16</v>
      </c>
      <c r="L856" s="7">
        <f t="shared" si="121"/>
        <v>0</v>
      </c>
      <c r="M856" s="7">
        <f t="shared" si="122"/>
        <v>0</v>
      </c>
      <c r="N856" s="7">
        <f t="shared" si="123"/>
        <v>0</v>
      </c>
      <c r="O856" s="4">
        <f t="shared" si="120"/>
        <v>49.894802574647969</v>
      </c>
      <c r="P856">
        <f t="shared" si="124"/>
        <v>0</v>
      </c>
      <c r="Q856">
        <f t="shared" si="125"/>
        <v>0</v>
      </c>
    </row>
    <row r="857" spans="1:17" x14ac:dyDescent="0.25">
      <c r="A857" s="2">
        <v>44326.338472222233</v>
      </c>
      <c r="B857">
        <v>2.8640855946870099E-2</v>
      </c>
      <c r="C857">
        <v>4.6947385001155993E-2</v>
      </c>
      <c r="D857">
        <f t="shared" si="117"/>
        <v>4.7589164604153175E-2</v>
      </c>
      <c r="E857">
        <v>1.075690632720287E-3</v>
      </c>
      <c r="F857">
        <v>71066.536753942113</v>
      </c>
      <c r="G857">
        <v>74509625.258108735</v>
      </c>
      <c r="H857">
        <f t="shared" si="118"/>
        <v>1493334.4038516707</v>
      </c>
      <c r="I857">
        <f t="shared" si="119"/>
        <v>1422267.8670977287</v>
      </c>
      <c r="J857" s="6">
        <v>2.004216768878668E-2</v>
      </c>
      <c r="K857">
        <v>4116.16</v>
      </c>
      <c r="L857" s="7">
        <f t="shared" si="121"/>
        <v>0</v>
      </c>
      <c r="M857" s="7">
        <f t="shared" si="122"/>
        <v>0</v>
      </c>
      <c r="N857" s="7">
        <f t="shared" si="123"/>
        <v>0</v>
      </c>
      <c r="O857" s="4">
        <f t="shared" si="120"/>
        <v>49.894802574647969</v>
      </c>
      <c r="P857">
        <f t="shared" si="124"/>
        <v>0</v>
      </c>
      <c r="Q857">
        <f t="shared" si="125"/>
        <v>0</v>
      </c>
    </row>
    <row r="858" spans="1:17" x14ac:dyDescent="0.25">
      <c r="A858" s="2">
        <v>44326.338634259257</v>
      </c>
      <c r="B858">
        <v>2.8640855946870099E-2</v>
      </c>
      <c r="C858">
        <v>4.6947385001155993E-2</v>
      </c>
      <c r="D858">
        <f t="shared" si="117"/>
        <v>4.7589164604153175E-2</v>
      </c>
      <c r="E858">
        <v>1.075690632720287E-3</v>
      </c>
      <c r="F858">
        <v>71066.536753942113</v>
      </c>
      <c r="G858">
        <v>74509625.258108735</v>
      </c>
      <c r="H858">
        <f t="shared" si="118"/>
        <v>1493334.4038516707</v>
      </c>
      <c r="I858">
        <f t="shared" si="119"/>
        <v>1422267.8670977287</v>
      </c>
      <c r="J858" s="6">
        <v>2.004216768878668E-2</v>
      </c>
      <c r="K858">
        <v>4116.16</v>
      </c>
      <c r="L858" s="7">
        <f t="shared" si="121"/>
        <v>0</v>
      </c>
      <c r="M858" s="7">
        <f t="shared" si="122"/>
        <v>0</v>
      </c>
      <c r="N858" s="7">
        <f t="shared" si="123"/>
        <v>0</v>
      </c>
      <c r="O858" s="4">
        <f t="shared" si="120"/>
        <v>49.894802574647969</v>
      </c>
      <c r="P858">
        <f t="shared" si="124"/>
        <v>0</v>
      </c>
      <c r="Q858">
        <f t="shared" si="125"/>
        <v>0</v>
      </c>
    </row>
    <row r="859" spans="1:17" x14ac:dyDescent="0.25">
      <c r="A859" s="2">
        <v>44326.338784722233</v>
      </c>
      <c r="B859">
        <v>2.8640855946870099E-2</v>
      </c>
      <c r="C859">
        <v>4.6947385001155993E-2</v>
      </c>
      <c r="D859">
        <f t="shared" si="117"/>
        <v>4.7589164604153175E-2</v>
      </c>
      <c r="E859">
        <v>1.075690632720287E-3</v>
      </c>
      <c r="F859">
        <v>71066.536753942113</v>
      </c>
      <c r="G859">
        <v>74509625.258108735</v>
      </c>
      <c r="H859">
        <f t="shared" si="118"/>
        <v>1493334.4038516707</v>
      </c>
      <c r="I859">
        <f t="shared" si="119"/>
        <v>1422267.8670977287</v>
      </c>
      <c r="J859" s="6">
        <v>2.004216768878668E-2</v>
      </c>
      <c r="K859">
        <v>4116.16</v>
      </c>
      <c r="L859" s="7">
        <f t="shared" si="121"/>
        <v>0</v>
      </c>
      <c r="M859" s="7">
        <f t="shared" si="122"/>
        <v>0</v>
      </c>
      <c r="N859" s="7">
        <f t="shared" si="123"/>
        <v>0</v>
      </c>
      <c r="O859" s="4">
        <f t="shared" si="120"/>
        <v>49.894802574647969</v>
      </c>
      <c r="P859">
        <f t="shared" si="124"/>
        <v>0</v>
      </c>
      <c r="Q859">
        <f t="shared" si="125"/>
        <v>0</v>
      </c>
    </row>
    <row r="860" spans="1:17" x14ac:dyDescent="0.25">
      <c r="A860" s="2">
        <v>44326.338935185187</v>
      </c>
      <c r="B860">
        <v>2.8640855946870099E-2</v>
      </c>
      <c r="C860">
        <v>4.6947385001155993E-2</v>
      </c>
      <c r="D860">
        <f t="shared" si="117"/>
        <v>4.7589164604153175E-2</v>
      </c>
      <c r="E860">
        <v>1.075690632720287E-3</v>
      </c>
      <c r="F860">
        <v>71066.536753942113</v>
      </c>
      <c r="G860">
        <v>74509625.258108735</v>
      </c>
      <c r="H860">
        <f t="shared" si="118"/>
        <v>1493334.4038516707</v>
      </c>
      <c r="I860">
        <f t="shared" si="119"/>
        <v>1422267.8670977287</v>
      </c>
      <c r="J860" s="6">
        <v>2.004216768878668E-2</v>
      </c>
      <c r="K860">
        <v>4116.16</v>
      </c>
      <c r="L860" s="7">
        <f t="shared" si="121"/>
        <v>0</v>
      </c>
      <c r="M860" s="7">
        <f t="shared" si="122"/>
        <v>0</v>
      </c>
      <c r="N860" s="7">
        <f t="shared" si="123"/>
        <v>0</v>
      </c>
      <c r="O860" s="4">
        <f t="shared" si="120"/>
        <v>49.894802574647969</v>
      </c>
      <c r="P860">
        <f t="shared" si="124"/>
        <v>0</v>
      </c>
      <c r="Q860">
        <f t="shared" si="125"/>
        <v>0</v>
      </c>
    </row>
    <row r="861" spans="1:17" x14ac:dyDescent="0.25">
      <c r="A861" s="2">
        <v>44326.339085648149</v>
      </c>
      <c r="B861">
        <v>2.8640855946870099E-2</v>
      </c>
      <c r="C861">
        <v>4.6947385001155993E-2</v>
      </c>
      <c r="D861">
        <f t="shared" si="117"/>
        <v>4.7589164604153175E-2</v>
      </c>
      <c r="E861">
        <v>1.075690632720287E-3</v>
      </c>
      <c r="F861">
        <v>71066.536753942113</v>
      </c>
      <c r="G861">
        <v>74509625.258108735</v>
      </c>
      <c r="H861">
        <f t="shared" si="118"/>
        <v>1493334.4038516707</v>
      </c>
      <c r="I861">
        <f t="shared" si="119"/>
        <v>1422267.8670977287</v>
      </c>
      <c r="J861" s="6">
        <v>2.004216768878668E-2</v>
      </c>
      <c r="K861">
        <v>4116.16</v>
      </c>
      <c r="L861" s="7">
        <f t="shared" si="121"/>
        <v>0</v>
      </c>
      <c r="M861" s="7">
        <f t="shared" si="122"/>
        <v>0</v>
      </c>
      <c r="N861" s="7">
        <f t="shared" si="123"/>
        <v>0</v>
      </c>
      <c r="O861" s="4">
        <f t="shared" si="120"/>
        <v>49.894802574647969</v>
      </c>
      <c r="P861">
        <f t="shared" si="124"/>
        <v>0</v>
      </c>
      <c r="Q861">
        <f t="shared" si="125"/>
        <v>0</v>
      </c>
    </row>
    <row r="862" spans="1:17" x14ac:dyDescent="0.25">
      <c r="A862" s="2">
        <v>44326.339236111111</v>
      </c>
      <c r="B862">
        <v>2.8640855946870099E-2</v>
      </c>
      <c r="C862">
        <v>4.6947385001155993E-2</v>
      </c>
      <c r="D862">
        <f t="shared" si="117"/>
        <v>4.7589164604153175E-2</v>
      </c>
      <c r="E862">
        <v>1.075690632720287E-3</v>
      </c>
      <c r="F862">
        <v>71066.536753942113</v>
      </c>
      <c r="G862">
        <v>74509625.258108735</v>
      </c>
      <c r="H862">
        <f t="shared" si="118"/>
        <v>1493334.4038516707</v>
      </c>
      <c r="I862">
        <f t="shared" si="119"/>
        <v>1422267.8670977287</v>
      </c>
      <c r="J862" s="6">
        <v>2.004216768878668E-2</v>
      </c>
      <c r="K862">
        <v>4116.16</v>
      </c>
      <c r="L862" s="7">
        <f t="shared" si="121"/>
        <v>0</v>
      </c>
      <c r="M862" s="7">
        <f t="shared" si="122"/>
        <v>0</v>
      </c>
      <c r="N862" s="7">
        <f t="shared" si="123"/>
        <v>0</v>
      </c>
      <c r="O862" s="4">
        <f t="shared" si="120"/>
        <v>49.894802574647969</v>
      </c>
      <c r="P862">
        <f t="shared" si="124"/>
        <v>0</v>
      </c>
      <c r="Q862">
        <f t="shared" si="125"/>
        <v>0</v>
      </c>
    </row>
    <row r="863" spans="1:17" x14ac:dyDescent="0.25">
      <c r="A863" s="2">
        <v>44326.339386574073</v>
      </c>
      <c r="B863">
        <v>2.8640855946870099E-2</v>
      </c>
      <c r="C863">
        <v>4.6947385001155993E-2</v>
      </c>
      <c r="D863">
        <f t="shared" si="117"/>
        <v>4.7589164604153175E-2</v>
      </c>
      <c r="E863">
        <v>1.075690632720287E-3</v>
      </c>
      <c r="F863">
        <v>71066.536753942113</v>
      </c>
      <c r="G863">
        <v>74509625.258108735</v>
      </c>
      <c r="H863">
        <f t="shared" si="118"/>
        <v>1493334.4038516707</v>
      </c>
      <c r="I863">
        <f t="shared" si="119"/>
        <v>1422267.8670977287</v>
      </c>
      <c r="J863" s="6">
        <v>2.004216768878668E-2</v>
      </c>
      <c r="K863">
        <v>4116.16</v>
      </c>
      <c r="L863" s="7">
        <f t="shared" si="121"/>
        <v>0</v>
      </c>
      <c r="M863" s="7">
        <f t="shared" si="122"/>
        <v>0</v>
      </c>
      <c r="N863" s="7">
        <f t="shared" si="123"/>
        <v>0</v>
      </c>
      <c r="O863" s="4">
        <f t="shared" si="120"/>
        <v>49.894802574647969</v>
      </c>
      <c r="P863">
        <f t="shared" si="124"/>
        <v>0</v>
      </c>
      <c r="Q863">
        <f t="shared" si="125"/>
        <v>0</v>
      </c>
    </row>
    <row r="864" spans="1:17" x14ac:dyDescent="0.25">
      <c r="A864" s="2">
        <v>44326.339548611111</v>
      </c>
      <c r="B864">
        <v>2.8640855946870099E-2</v>
      </c>
      <c r="C864">
        <v>4.6947385001155993E-2</v>
      </c>
      <c r="D864">
        <f t="shared" si="117"/>
        <v>4.7589164604153175E-2</v>
      </c>
      <c r="E864">
        <v>1.075690632720287E-3</v>
      </c>
      <c r="F864">
        <v>71066.536753942113</v>
      </c>
      <c r="G864">
        <v>74509625.258108735</v>
      </c>
      <c r="H864">
        <f t="shared" si="118"/>
        <v>1493334.4038516707</v>
      </c>
      <c r="I864">
        <f t="shared" si="119"/>
        <v>1422267.8670977287</v>
      </c>
      <c r="J864" s="6">
        <v>2.004216768878668E-2</v>
      </c>
      <c r="K864">
        <v>4116.16</v>
      </c>
      <c r="L864" s="7">
        <f t="shared" si="121"/>
        <v>0</v>
      </c>
      <c r="M864" s="7">
        <f t="shared" si="122"/>
        <v>0</v>
      </c>
      <c r="N864" s="7">
        <f t="shared" si="123"/>
        <v>0</v>
      </c>
      <c r="O864" s="4">
        <f t="shared" si="120"/>
        <v>49.894802574647969</v>
      </c>
      <c r="P864">
        <f t="shared" si="124"/>
        <v>0</v>
      </c>
      <c r="Q864">
        <f t="shared" si="125"/>
        <v>0</v>
      </c>
    </row>
    <row r="865" spans="1:17" x14ac:dyDescent="0.25">
      <c r="A865" s="2">
        <v>44326.339699074073</v>
      </c>
      <c r="B865">
        <v>2.8640855946870099E-2</v>
      </c>
      <c r="C865">
        <v>4.6947385001155993E-2</v>
      </c>
      <c r="D865">
        <f t="shared" si="117"/>
        <v>4.7589164604153175E-2</v>
      </c>
      <c r="E865">
        <v>1.075690632720287E-3</v>
      </c>
      <c r="F865">
        <v>71066.536753942113</v>
      </c>
      <c r="G865">
        <v>74509625.258108735</v>
      </c>
      <c r="H865">
        <f t="shared" si="118"/>
        <v>1493334.4038516707</v>
      </c>
      <c r="I865">
        <f t="shared" si="119"/>
        <v>1422267.8670977287</v>
      </c>
      <c r="J865" s="6">
        <v>2.004216768878668E-2</v>
      </c>
      <c r="K865">
        <v>4116.16</v>
      </c>
      <c r="L865" s="7">
        <f t="shared" si="121"/>
        <v>0</v>
      </c>
      <c r="M865" s="7">
        <f t="shared" si="122"/>
        <v>0</v>
      </c>
      <c r="N865" s="7">
        <f t="shared" si="123"/>
        <v>0</v>
      </c>
      <c r="O865" s="4">
        <f t="shared" si="120"/>
        <v>49.894802574647969</v>
      </c>
      <c r="P865">
        <f t="shared" si="124"/>
        <v>0</v>
      </c>
      <c r="Q865">
        <f t="shared" si="125"/>
        <v>0</v>
      </c>
    </row>
    <row r="866" spans="1:17" x14ac:dyDescent="0.25">
      <c r="A866" s="2">
        <v>44326.339849537027</v>
      </c>
      <c r="B866">
        <v>2.8640855946870099E-2</v>
      </c>
      <c r="C866">
        <v>4.6947385001155993E-2</v>
      </c>
      <c r="D866">
        <f t="shared" si="117"/>
        <v>4.7589164604153175E-2</v>
      </c>
      <c r="E866">
        <v>1.075690632720287E-3</v>
      </c>
      <c r="F866">
        <v>71066.536753942113</v>
      </c>
      <c r="G866">
        <v>74509625.258108735</v>
      </c>
      <c r="H866">
        <f t="shared" si="118"/>
        <v>1493334.4038516707</v>
      </c>
      <c r="I866">
        <f t="shared" si="119"/>
        <v>1422267.8670977287</v>
      </c>
      <c r="J866" s="6">
        <v>2.004216768878668E-2</v>
      </c>
      <c r="K866">
        <v>4116.16</v>
      </c>
      <c r="L866" s="7">
        <f t="shared" si="121"/>
        <v>0</v>
      </c>
      <c r="M866" s="7">
        <f t="shared" si="122"/>
        <v>0</v>
      </c>
      <c r="N866" s="7">
        <f t="shared" si="123"/>
        <v>0</v>
      </c>
      <c r="O866" s="4">
        <f t="shared" si="120"/>
        <v>49.894802574647969</v>
      </c>
      <c r="P866">
        <f t="shared" si="124"/>
        <v>0</v>
      </c>
      <c r="Q866">
        <f t="shared" si="125"/>
        <v>0</v>
      </c>
    </row>
    <row r="867" spans="1:17" x14ac:dyDescent="0.25">
      <c r="A867" s="2">
        <v>44326.34</v>
      </c>
      <c r="B867">
        <v>2.8640855946870099E-2</v>
      </c>
      <c r="C867">
        <v>4.6947385001155993E-2</v>
      </c>
      <c r="D867">
        <f t="shared" si="117"/>
        <v>4.7589164604153175E-2</v>
      </c>
      <c r="E867">
        <v>1.075690632720287E-3</v>
      </c>
      <c r="F867">
        <v>71066.536753942113</v>
      </c>
      <c r="G867">
        <v>74509625.258108735</v>
      </c>
      <c r="H867">
        <f t="shared" si="118"/>
        <v>1493334.4038516707</v>
      </c>
      <c r="I867">
        <f t="shared" si="119"/>
        <v>1422267.8670977287</v>
      </c>
      <c r="J867" s="6">
        <v>2.004216768878668E-2</v>
      </c>
      <c r="K867">
        <v>4116.16</v>
      </c>
      <c r="L867" s="7">
        <f t="shared" si="121"/>
        <v>0</v>
      </c>
      <c r="M867" s="7">
        <f t="shared" si="122"/>
        <v>0</v>
      </c>
      <c r="N867" s="7">
        <f t="shared" si="123"/>
        <v>0</v>
      </c>
      <c r="O867" s="4">
        <f t="shared" si="120"/>
        <v>49.894802574647969</v>
      </c>
      <c r="P867">
        <f t="shared" si="124"/>
        <v>0</v>
      </c>
      <c r="Q867">
        <f t="shared" si="125"/>
        <v>0</v>
      </c>
    </row>
    <row r="868" spans="1:17" x14ac:dyDescent="0.25">
      <c r="A868" s="2">
        <v>44326.340150462973</v>
      </c>
      <c r="B868">
        <v>2.8640855946870099E-2</v>
      </c>
      <c r="C868">
        <v>4.6947385001155993E-2</v>
      </c>
      <c r="D868">
        <f t="shared" si="117"/>
        <v>4.7589164604153175E-2</v>
      </c>
      <c r="E868">
        <v>1.075690632720287E-3</v>
      </c>
      <c r="F868">
        <v>71066.536753942113</v>
      </c>
      <c r="G868">
        <v>74509625.258108735</v>
      </c>
      <c r="H868">
        <f t="shared" si="118"/>
        <v>1493334.4038516707</v>
      </c>
      <c r="I868">
        <f t="shared" si="119"/>
        <v>1422267.8670977287</v>
      </c>
      <c r="J868" s="6">
        <v>2.004216768878668E-2</v>
      </c>
      <c r="K868">
        <v>4116.16</v>
      </c>
      <c r="L868" s="7">
        <f t="shared" si="121"/>
        <v>0</v>
      </c>
      <c r="M868" s="7">
        <f t="shared" si="122"/>
        <v>0</v>
      </c>
      <c r="N868" s="7">
        <f t="shared" si="123"/>
        <v>0</v>
      </c>
      <c r="O868" s="4">
        <f t="shared" si="120"/>
        <v>49.894802574647969</v>
      </c>
      <c r="P868">
        <f t="shared" si="124"/>
        <v>0</v>
      </c>
      <c r="Q868">
        <f t="shared" si="125"/>
        <v>0</v>
      </c>
    </row>
    <row r="869" spans="1:17" x14ac:dyDescent="0.25">
      <c r="A869" s="2">
        <v>44326.340300925927</v>
      </c>
      <c r="B869">
        <v>2.8640855946870099E-2</v>
      </c>
      <c r="C869">
        <v>4.6947385001155993E-2</v>
      </c>
      <c r="D869">
        <f t="shared" si="117"/>
        <v>4.7589164604153175E-2</v>
      </c>
      <c r="E869">
        <v>1.075690632720287E-3</v>
      </c>
      <c r="F869">
        <v>71066.536753942113</v>
      </c>
      <c r="G869">
        <v>74509625.258108735</v>
      </c>
      <c r="H869">
        <f t="shared" si="118"/>
        <v>1493334.4038516707</v>
      </c>
      <c r="I869">
        <f t="shared" si="119"/>
        <v>1422267.8670977287</v>
      </c>
      <c r="J869" s="6">
        <v>2.004216768878668E-2</v>
      </c>
      <c r="K869">
        <v>4116.16</v>
      </c>
      <c r="L869" s="7">
        <f t="shared" si="121"/>
        <v>0</v>
      </c>
      <c r="M869" s="7">
        <f t="shared" si="122"/>
        <v>0</v>
      </c>
      <c r="N869" s="7">
        <f t="shared" si="123"/>
        <v>0</v>
      </c>
      <c r="O869" s="4">
        <f t="shared" si="120"/>
        <v>49.894802574647969</v>
      </c>
      <c r="P869">
        <f t="shared" si="124"/>
        <v>0</v>
      </c>
      <c r="Q869">
        <f t="shared" si="125"/>
        <v>0</v>
      </c>
    </row>
    <row r="870" spans="1:17" x14ac:dyDescent="0.25">
      <c r="A870" s="2">
        <v>44326.340451388889</v>
      </c>
      <c r="B870">
        <v>2.8640855946870099E-2</v>
      </c>
      <c r="C870">
        <v>4.6947385001155993E-2</v>
      </c>
      <c r="D870">
        <f t="shared" si="117"/>
        <v>4.7589164604153175E-2</v>
      </c>
      <c r="E870">
        <v>1.075690632720287E-3</v>
      </c>
      <c r="F870">
        <v>71066.536753942113</v>
      </c>
      <c r="G870">
        <v>74509625.258108735</v>
      </c>
      <c r="H870">
        <f t="shared" si="118"/>
        <v>1493334.4038516707</v>
      </c>
      <c r="I870">
        <f t="shared" si="119"/>
        <v>1422267.8670977287</v>
      </c>
      <c r="J870" s="6">
        <v>2.004216768878668E-2</v>
      </c>
      <c r="K870">
        <v>4116.16</v>
      </c>
      <c r="L870" s="7">
        <f t="shared" si="121"/>
        <v>0</v>
      </c>
      <c r="M870" s="7">
        <f t="shared" si="122"/>
        <v>0</v>
      </c>
      <c r="N870" s="7">
        <f t="shared" si="123"/>
        <v>0</v>
      </c>
      <c r="O870" s="4">
        <f t="shared" si="120"/>
        <v>49.894802574647969</v>
      </c>
      <c r="P870">
        <f t="shared" si="124"/>
        <v>0</v>
      </c>
      <c r="Q870">
        <f t="shared" si="125"/>
        <v>0</v>
      </c>
    </row>
    <row r="871" spans="1:17" x14ac:dyDescent="0.25">
      <c r="A871" s="2">
        <v>44326.340613425928</v>
      </c>
      <c r="B871">
        <v>2.8640855946870099E-2</v>
      </c>
      <c r="C871">
        <v>4.6947385001155993E-2</v>
      </c>
      <c r="D871">
        <f t="shared" si="117"/>
        <v>4.7589164604153175E-2</v>
      </c>
      <c r="E871">
        <v>1.075690632720287E-3</v>
      </c>
      <c r="F871">
        <v>71066.536753942113</v>
      </c>
      <c r="G871">
        <v>74509625.258108735</v>
      </c>
      <c r="H871">
        <f t="shared" si="118"/>
        <v>1493334.4038516707</v>
      </c>
      <c r="I871">
        <f t="shared" si="119"/>
        <v>1422267.8670977287</v>
      </c>
      <c r="J871" s="6">
        <v>2.004216768878668E-2</v>
      </c>
      <c r="K871">
        <v>4116.16</v>
      </c>
      <c r="L871" s="7">
        <f t="shared" si="121"/>
        <v>0</v>
      </c>
      <c r="M871" s="7">
        <f t="shared" si="122"/>
        <v>0</v>
      </c>
      <c r="N871" s="7">
        <f t="shared" si="123"/>
        <v>0</v>
      </c>
      <c r="O871" s="4">
        <f t="shared" si="120"/>
        <v>49.894802574647969</v>
      </c>
      <c r="P871">
        <f t="shared" si="124"/>
        <v>0</v>
      </c>
      <c r="Q871">
        <f t="shared" si="125"/>
        <v>0</v>
      </c>
    </row>
    <row r="872" spans="1:17" x14ac:dyDescent="0.25">
      <c r="A872" s="2">
        <v>44326.340763888889</v>
      </c>
      <c r="B872">
        <v>2.8640855946870099E-2</v>
      </c>
      <c r="C872">
        <v>4.6947385001155993E-2</v>
      </c>
      <c r="D872">
        <f t="shared" si="117"/>
        <v>4.7589164604153175E-2</v>
      </c>
      <c r="E872">
        <v>1.075690632720287E-3</v>
      </c>
      <c r="F872">
        <v>71066.536753942113</v>
      </c>
      <c r="G872">
        <v>74509625.258108735</v>
      </c>
      <c r="H872">
        <f t="shared" si="118"/>
        <v>1493334.4038516707</v>
      </c>
      <c r="I872">
        <f t="shared" si="119"/>
        <v>1422267.8670977287</v>
      </c>
      <c r="J872" s="6">
        <v>2.004216768878668E-2</v>
      </c>
      <c r="K872">
        <v>4116.16</v>
      </c>
      <c r="L872" s="7">
        <f t="shared" si="121"/>
        <v>0</v>
      </c>
      <c r="M872" s="7">
        <f t="shared" si="122"/>
        <v>0</v>
      </c>
      <c r="N872" s="7">
        <f t="shared" si="123"/>
        <v>0</v>
      </c>
      <c r="O872" s="4">
        <f t="shared" si="120"/>
        <v>49.894802574647969</v>
      </c>
      <c r="P872">
        <f t="shared" si="124"/>
        <v>0</v>
      </c>
      <c r="Q872">
        <f t="shared" si="125"/>
        <v>0</v>
      </c>
    </row>
    <row r="873" spans="1:17" x14ac:dyDescent="0.25">
      <c r="A873" s="2">
        <v>44326.340914351851</v>
      </c>
      <c r="B873">
        <v>2.8640855946870099E-2</v>
      </c>
      <c r="C873">
        <v>4.6947385001155993E-2</v>
      </c>
      <c r="D873">
        <f t="shared" si="117"/>
        <v>4.7589164604153175E-2</v>
      </c>
      <c r="E873">
        <v>1.075690632720287E-3</v>
      </c>
      <c r="F873">
        <v>71066.536753942113</v>
      </c>
      <c r="G873">
        <v>74509625.258108735</v>
      </c>
      <c r="H873">
        <f t="shared" si="118"/>
        <v>1493334.4038516707</v>
      </c>
      <c r="I873">
        <f t="shared" si="119"/>
        <v>1422267.8670977287</v>
      </c>
      <c r="J873" s="6">
        <v>2.004216768878668E-2</v>
      </c>
      <c r="K873">
        <v>4116.16</v>
      </c>
      <c r="L873" s="7">
        <f t="shared" si="121"/>
        <v>0</v>
      </c>
      <c r="M873" s="7">
        <f t="shared" si="122"/>
        <v>0</v>
      </c>
      <c r="N873" s="7">
        <f t="shared" si="123"/>
        <v>0</v>
      </c>
      <c r="O873" s="4">
        <f t="shared" si="120"/>
        <v>49.894802574647969</v>
      </c>
      <c r="P873">
        <f t="shared" si="124"/>
        <v>0</v>
      </c>
      <c r="Q873">
        <f t="shared" si="125"/>
        <v>0</v>
      </c>
    </row>
    <row r="874" spans="1:17" x14ac:dyDescent="0.25">
      <c r="A874" s="2">
        <v>44326.341064814813</v>
      </c>
      <c r="B874">
        <v>2.8640855946870099E-2</v>
      </c>
      <c r="C874">
        <v>4.6947385001155993E-2</v>
      </c>
      <c r="D874">
        <f t="shared" si="117"/>
        <v>4.7589164604153175E-2</v>
      </c>
      <c r="E874">
        <v>1.075690632720287E-3</v>
      </c>
      <c r="F874">
        <v>71066.536753942113</v>
      </c>
      <c r="G874">
        <v>74509625.258108735</v>
      </c>
      <c r="H874">
        <f t="shared" si="118"/>
        <v>1493334.4038516707</v>
      </c>
      <c r="I874">
        <f t="shared" si="119"/>
        <v>1422267.8670977287</v>
      </c>
      <c r="J874" s="6">
        <v>2.004216768878668E-2</v>
      </c>
      <c r="K874">
        <v>4116.16</v>
      </c>
      <c r="L874" s="7">
        <f t="shared" si="121"/>
        <v>0</v>
      </c>
      <c r="M874" s="7">
        <f t="shared" si="122"/>
        <v>0</v>
      </c>
      <c r="N874" s="7">
        <f t="shared" si="123"/>
        <v>0</v>
      </c>
      <c r="O874" s="4">
        <f t="shared" si="120"/>
        <v>49.894802574647969</v>
      </c>
      <c r="P874">
        <f t="shared" si="124"/>
        <v>0</v>
      </c>
      <c r="Q874">
        <f t="shared" si="125"/>
        <v>0</v>
      </c>
    </row>
    <row r="875" spans="1:17" x14ac:dyDescent="0.25">
      <c r="A875" s="2">
        <v>44326.341215277767</v>
      </c>
      <c r="B875">
        <v>2.8640855946870099E-2</v>
      </c>
      <c r="C875">
        <v>4.6947385001155993E-2</v>
      </c>
      <c r="D875">
        <f t="shared" si="117"/>
        <v>4.7589164604153175E-2</v>
      </c>
      <c r="E875">
        <v>1.075690632720287E-3</v>
      </c>
      <c r="F875">
        <v>71066.536753942113</v>
      </c>
      <c r="G875">
        <v>74509625.258108735</v>
      </c>
      <c r="H875">
        <f t="shared" si="118"/>
        <v>1493334.4038516707</v>
      </c>
      <c r="I875">
        <f t="shared" si="119"/>
        <v>1422267.8670977287</v>
      </c>
      <c r="J875" s="6">
        <v>2.004216768878668E-2</v>
      </c>
      <c r="K875">
        <v>4116.16</v>
      </c>
      <c r="L875" s="7">
        <f t="shared" si="121"/>
        <v>0</v>
      </c>
      <c r="M875" s="7">
        <f t="shared" si="122"/>
        <v>0</v>
      </c>
      <c r="N875" s="7">
        <f t="shared" si="123"/>
        <v>0</v>
      </c>
      <c r="O875" s="4">
        <f t="shared" si="120"/>
        <v>49.894802574647969</v>
      </c>
      <c r="P875">
        <f t="shared" si="124"/>
        <v>0</v>
      </c>
      <c r="Q875">
        <f t="shared" si="125"/>
        <v>0</v>
      </c>
    </row>
    <row r="876" spans="1:17" x14ac:dyDescent="0.25">
      <c r="A876" s="2">
        <v>44326.341365740736</v>
      </c>
      <c r="B876">
        <v>2.8640855946870099E-2</v>
      </c>
      <c r="C876">
        <v>4.6947385001155993E-2</v>
      </c>
      <c r="D876">
        <f t="shared" si="117"/>
        <v>4.7589164604153175E-2</v>
      </c>
      <c r="E876">
        <v>1.075690632720287E-3</v>
      </c>
      <c r="F876">
        <v>71066.536753942113</v>
      </c>
      <c r="G876">
        <v>74509625.258108735</v>
      </c>
      <c r="H876">
        <f t="shared" si="118"/>
        <v>1493334.4038516707</v>
      </c>
      <c r="I876">
        <f t="shared" si="119"/>
        <v>1422267.8670977287</v>
      </c>
      <c r="J876" s="6">
        <v>2.004216768878668E-2</v>
      </c>
      <c r="K876">
        <v>4116.16</v>
      </c>
      <c r="L876" s="7">
        <f t="shared" si="121"/>
        <v>0</v>
      </c>
      <c r="M876" s="7">
        <f t="shared" si="122"/>
        <v>0</v>
      </c>
      <c r="N876" s="7">
        <f t="shared" si="123"/>
        <v>0</v>
      </c>
      <c r="O876" s="4">
        <f t="shared" si="120"/>
        <v>49.894802574647969</v>
      </c>
      <c r="P876">
        <f t="shared" si="124"/>
        <v>0</v>
      </c>
      <c r="Q876">
        <f t="shared" si="125"/>
        <v>0</v>
      </c>
    </row>
    <row r="877" spans="1:17" x14ac:dyDescent="0.25">
      <c r="A877" s="2">
        <v>44326.341527777768</v>
      </c>
      <c r="B877">
        <v>2.8640855946870099E-2</v>
      </c>
      <c r="C877">
        <v>4.6947385001155993E-2</v>
      </c>
      <c r="D877">
        <f t="shared" si="117"/>
        <v>4.7589164604153175E-2</v>
      </c>
      <c r="E877">
        <v>1.075690632720287E-3</v>
      </c>
      <c r="F877">
        <v>71066.536753942113</v>
      </c>
      <c r="G877">
        <v>74509625.258108735</v>
      </c>
      <c r="H877">
        <f t="shared" si="118"/>
        <v>1493334.4038516707</v>
      </c>
      <c r="I877">
        <f t="shared" si="119"/>
        <v>1422267.8670977287</v>
      </c>
      <c r="J877" s="6">
        <v>2.004216768878668E-2</v>
      </c>
      <c r="K877">
        <v>4116.16</v>
      </c>
      <c r="L877" s="7">
        <f t="shared" si="121"/>
        <v>0</v>
      </c>
      <c r="M877" s="7">
        <f t="shared" si="122"/>
        <v>0</v>
      </c>
      <c r="N877" s="7">
        <f t="shared" si="123"/>
        <v>0</v>
      </c>
      <c r="O877" s="4">
        <f t="shared" si="120"/>
        <v>49.894802574647969</v>
      </c>
      <c r="P877">
        <f t="shared" si="124"/>
        <v>0</v>
      </c>
      <c r="Q877">
        <f t="shared" si="125"/>
        <v>0</v>
      </c>
    </row>
    <row r="878" spans="1:17" x14ac:dyDescent="0.25">
      <c r="A878" s="2">
        <v>44326.341678240737</v>
      </c>
      <c r="B878">
        <v>2.8640855946870099E-2</v>
      </c>
      <c r="C878">
        <v>4.6947385001155993E-2</v>
      </c>
      <c r="D878">
        <f t="shared" si="117"/>
        <v>4.7589164604153175E-2</v>
      </c>
      <c r="E878">
        <v>1.075690632720287E-3</v>
      </c>
      <c r="F878">
        <v>71066.536753942113</v>
      </c>
      <c r="G878">
        <v>74509625.258108735</v>
      </c>
      <c r="H878">
        <f t="shared" si="118"/>
        <v>1493334.4038516707</v>
      </c>
      <c r="I878">
        <f t="shared" si="119"/>
        <v>1422267.8670977287</v>
      </c>
      <c r="J878" s="6">
        <v>2.004216768878668E-2</v>
      </c>
      <c r="K878">
        <v>4116.16</v>
      </c>
      <c r="L878" s="7">
        <f t="shared" si="121"/>
        <v>0</v>
      </c>
      <c r="M878" s="7">
        <f t="shared" si="122"/>
        <v>0</v>
      </c>
      <c r="N878" s="7">
        <f t="shared" si="123"/>
        <v>0</v>
      </c>
      <c r="O878" s="4">
        <f t="shared" si="120"/>
        <v>49.894802574647969</v>
      </c>
      <c r="P878">
        <f t="shared" si="124"/>
        <v>0</v>
      </c>
      <c r="Q878">
        <f t="shared" si="125"/>
        <v>0</v>
      </c>
    </row>
    <row r="879" spans="1:17" x14ac:dyDescent="0.25">
      <c r="A879" s="2">
        <v>44326.341828703713</v>
      </c>
      <c r="B879">
        <v>2.8640855946870099E-2</v>
      </c>
      <c r="C879">
        <v>4.6947385001155993E-2</v>
      </c>
      <c r="D879">
        <f t="shared" si="117"/>
        <v>4.7589164604153175E-2</v>
      </c>
      <c r="E879">
        <v>1.075690632720287E-3</v>
      </c>
      <c r="F879">
        <v>71066.536753942113</v>
      </c>
      <c r="G879">
        <v>74509625.258108735</v>
      </c>
      <c r="H879">
        <f t="shared" si="118"/>
        <v>1493334.4038516707</v>
      </c>
      <c r="I879">
        <f t="shared" si="119"/>
        <v>1422267.8670977287</v>
      </c>
      <c r="J879" s="6">
        <v>2.004216768878668E-2</v>
      </c>
      <c r="K879">
        <v>4116.16</v>
      </c>
      <c r="L879" s="7">
        <f t="shared" si="121"/>
        <v>0</v>
      </c>
      <c r="M879" s="7">
        <f t="shared" si="122"/>
        <v>0</v>
      </c>
      <c r="N879" s="7">
        <f t="shared" si="123"/>
        <v>0</v>
      </c>
      <c r="O879" s="4">
        <f t="shared" si="120"/>
        <v>49.894802574647969</v>
      </c>
      <c r="P879">
        <f t="shared" si="124"/>
        <v>0</v>
      </c>
      <c r="Q879">
        <f t="shared" si="125"/>
        <v>0</v>
      </c>
    </row>
    <row r="880" spans="1:17" x14ac:dyDescent="0.25">
      <c r="A880" s="2">
        <v>44326.341979166667</v>
      </c>
      <c r="B880">
        <v>2.8640855946870099E-2</v>
      </c>
      <c r="C880">
        <v>4.6947385001155993E-2</v>
      </c>
      <c r="D880">
        <f t="shared" si="117"/>
        <v>4.7589164604153175E-2</v>
      </c>
      <c r="E880">
        <v>1.075690632720287E-3</v>
      </c>
      <c r="F880">
        <v>71066.536753942113</v>
      </c>
      <c r="G880">
        <v>74509625.258108735</v>
      </c>
      <c r="H880">
        <f t="shared" si="118"/>
        <v>1493334.4038516707</v>
      </c>
      <c r="I880">
        <f t="shared" si="119"/>
        <v>1422267.8670977287</v>
      </c>
      <c r="J880" s="6">
        <v>2.004216768878668E-2</v>
      </c>
      <c r="K880">
        <v>4116.16</v>
      </c>
      <c r="L880" s="7">
        <f t="shared" si="121"/>
        <v>0</v>
      </c>
      <c r="M880" s="7">
        <f t="shared" si="122"/>
        <v>0</v>
      </c>
      <c r="N880" s="7">
        <f t="shared" si="123"/>
        <v>0</v>
      </c>
      <c r="O880" s="4">
        <f t="shared" si="120"/>
        <v>49.894802574647969</v>
      </c>
      <c r="P880">
        <f t="shared" si="124"/>
        <v>0</v>
      </c>
      <c r="Q880">
        <f t="shared" si="125"/>
        <v>0</v>
      </c>
    </row>
    <row r="881" spans="1:17" x14ac:dyDescent="0.25">
      <c r="A881" s="2">
        <v>44326.342129629629</v>
      </c>
      <c r="B881">
        <v>2.8640855946870099E-2</v>
      </c>
      <c r="C881">
        <v>4.6947385001155993E-2</v>
      </c>
      <c r="D881">
        <f t="shared" si="117"/>
        <v>4.7589164604153175E-2</v>
      </c>
      <c r="E881">
        <v>1.075690632720287E-3</v>
      </c>
      <c r="F881">
        <v>71066.536753942113</v>
      </c>
      <c r="G881">
        <v>74509625.258108735</v>
      </c>
      <c r="H881">
        <f t="shared" si="118"/>
        <v>1493334.4038516707</v>
      </c>
      <c r="I881">
        <f t="shared" si="119"/>
        <v>1422267.8670977287</v>
      </c>
      <c r="J881" s="6">
        <v>2.004216768878668E-2</v>
      </c>
      <c r="K881">
        <v>4116.16</v>
      </c>
      <c r="L881" s="7">
        <f t="shared" si="121"/>
        <v>0</v>
      </c>
      <c r="M881" s="7">
        <f t="shared" si="122"/>
        <v>0</v>
      </c>
      <c r="N881" s="7">
        <f t="shared" si="123"/>
        <v>0</v>
      </c>
      <c r="O881" s="4">
        <f t="shared" si="120"/>
        <v>49.894802574647969</v>
      </c>
      <c r="P881">
        <f t="shared" si="124"/>
        <v>0</v>
      </c>
      <c r="Q881">
        <f t="shared" si="125"/>
        <v>0</v>
      </c>
    </row>
    <row r="882" spans="1:17" x14ac:dyDescent="0.25">
      <c r="A882" s="2">
        <v>44326.342280092591</v>
      </c>
      <c r="B882">
        <v>2.8640855946870099E-2</v>
      </c>
      <c r="C882">
        <v>4.6947385001155993E-2</v>
      </c>
      <c r="D882">
        <f t="shared" si="117"/>
        <v>4.7589164604153175E-2</v>
      </c>
      <c r="E882">
        <v>1.075690632720287E-3</v>
      </c>
      <c r="F882">
        <v>71066.536753942113</v>
      </c>
      <c r="G882">
        <v>74509625.258108735</v>
      </c>
      <c r="H882">
        <f t="shared" si="118"/>
        <v>1493334.4038516707</v>
      </c>
      <c r="I882">
        <f t="shared" si="119"/>
        <v>1422267.8670977287</v>
      </c>
      <c r="J882" s="6">
        <v>2.004216768878668E-2</v>
      </c>
      <c r="K882">
        <v>4116.16</v>
      </c>
      <c r="L882" s="7">
        <f t="shared" si="121"/>
        <v>0</v>
      </c>
      <c r="M882" s="7">
        <f t="shared" si="122"/>
        <v>0</v>
      </c>
      <c r="N882" s="7">
        <f t="shared" si="123"/>
        <v>0</v>
      </c>
      <c r="O882" s="4">
        <f t="shared" si="120"/>
        <v>49.894802574647969</v>
      </c>
      <c r="P882">
        <f t="shared" si="124"/>
        <v>0</v>
      </c>
      <c r="Q882">
        <f t="shared" si="125"/>
        <v>0</v>
      </c>
    </row>
    <row r="883" spans="1:17" x14ac:dyDescent="0.25">
      <c r="A883" s="2">
        <v>44326.342430555553</v>
      </c>
      <c r="B883">
        <v>2.8640855946870099E-2</v>
      </c>
      <c r="C883">
        <v>4.6947385001155993E-2</v>
      </c>
      <c r="D883">
        <f t="shared" si="117"/>
        <v>4.7589164604153175E-2</v>
      </c>
      <c r="E883">
        <v>1.075690632720287E-3</v>
      </c>
      <c r="F883">
        <v>71066.536753942113</v>
      </c>
      <c r="G883">
        <v>74509625.258108735</v>
      </c>
      <c r="H883">
        <f t="shared" si="118"/>
        <v>1493334.4038516707</v>
      </c>
      <c r="I883">
        <f t="shared" si="119"/>
        <v>1422267.8670977287</v>
      </c>
      <c r="J883" s="6">
        <v>2.004216768878668E-2</v>
      </c>
      <c r="K883">
        <v>4116.16</v>
      </c>
      <c r="L883" s="7">
        <f t="shared" si="121"/>
        <v>0</v>
      </c>
      <c r="M883" s="7">
        <f t="shared" si="122"/>
        <v>0</v>
      </c>
      <c r="N883" s="7">
        <f t="shared" si="123"/>
        <v>0</v>
      </c>
      <c r="O883" s="4">
        <f t="shared" si="120"/>
        <v>49.894802574647969</v>
      </c>
      <c r="P883">
        <f t="shared" si="124"/>
        <v>0</v>
      </c>
      <c r="Q883">
        <f t="shared" si="125"/>
        <v>0</v>
      </c>
    </row>
    <row r="884" spans="1:17" x14ac:dyDescent="0.25">
      <c r="A884" s="2">
        <v>44326.342592592591</v>
      </c>
      <c r="B884">
        <v>2.8640855946870099E-2</v>
      </c>
      <c r="C884">
        <v>4.6947385001155993E-2</v>
      </c>
      <c r="D884">
        <f t="shared" si="117"/>
        <v>4.7589164604153175E-2</v>
      </c>
      <c r="E884">
        <v>1.075690632720287E-3</v>
      </c>
      <c r="F884">
        <v>71066.536753942113</v>
      </c>
      <c r="G884">
        <v>74509625.258108735</v>
      </c>
      <c r="H884">
        <f t="shared" si="118"/>
        <v>1493334.4038516707</v>
      </c>
      <c r="I884">
        <f t="shared" si="119"/>
        <v>1422267.8670977287</v>
      </c>
      <c r="J884" s="6">
        <v>2.004216768878668E-2</v>
      </c>
      <c r="K884">
        <v>4116.16</v>
      </c>
      <c r="L884" s="7">
        <f t="shared" si="121"/>
        <v>0</v>
      </c>
      <c r="M884" s="7">
        <f t="shared" si="122"/>
        <v>0</v>
      </c>
      <c r="N884" s="7">
        <f t="shared" si="123"/>
        <v>0</v>
      </c>
      <c r="O884" s="4">
        <f t="shared" si="120"/>
        <v>49.894802574647969</v>
      </c>
      <c r="P884">
        <f t="shared" si="124"/>
        <v>0</v>
      </c>
      <c r="Q884">
        <f t="shared" si="125"/>
        <v>0</v>
      </c>
    </row>
    <row r="885" spans="1:17" x14ac:dyDescent="0.25">
      <c r="A885" s="2">
        <v>44326.342743055553</v>
      </c>
      <c r="B885">
        <v>2.8640855946870099E-2</v>
      </c>
      <c r="C885">
        <v>4.6947385001155993E-2</v>
      </c>
      <c r="D885">
        <f t="shared" si="117"/>
        <v>4.7589164604153175E-2</v>
      </c>
      <c r="E885">
        <v>1.075690632720287E-3</v>
      </c>
      <c r="F885">
        <v>71066.536753942113</v>
      </c>
      <c r="G885">
        <v>74509625.258108735</v>
      </c>
      <c r="H885">
        <f t="shared" si="118"/>
        <v>1493334.4038516707</v>
      </c>
      <c r="I885">
        <f t="shared" si="119"/>
        <v>1422267.8670977287</v>
      </c>
      <c r="J885" s="6">
        <v>2.004216768878668E-2</v>
      </c>
      <c r="K885">
        <v>4116.16</v>
      </c>
      <c r="L885" s="7">
        <f t="shared" si="121"/>
        <v>0</v>
      </c>
      <c r="M885" s="7">
        <f t="shared" si="122"/>
        <v>0</v>
      </c>
      <c r="N885" s="7">
        <f t="shared" si="123"/>
        <v>0</v>
      </c>
      <c r="O885" s="4">
        <f t="shared" si="120"/>
        <v>49.894802574647969</v>
      </c>
      <c r="P885">
        <f t="shared" si="124"/>
        <v>0</v>
      </c>
      <c r="Q885">
        <f t="shared" si="125"/>
        <v>0</v>
      </c>
    </row>
    <row r="886" spans="1:17" x14ac:dyDescent="0.25">
      <c r="A886" s="2">
        <v>44326.342893518522</v>
      </c>
      <c r="B886">
        <v>2.8640855946870099E-2</v>
      </c>
      <c r="C886">
        <v>4.6947385001155993E-2</v>
      </c>
      <c r="D886">
        <f t="shared" si="117"/>
        <v>4.7589164604153175E-2</v>
      </c>
      <c r="E886">
        <v>1.075690632720287E-3</v>
      </c>
      <c r="F886">
        <v>71066.536753942113</v>
      </c>
      <c r="G886">
        <v>74509625.258108735</v>
      </c>
      <c r="H886">
        <f t="shared" si="118"/>
        <v>1493334.4038516707</v>
      </c>
      <c r="I886">
        <f t="shared" si="119"/>
        <v>1422267.8670977287</v>
      </c>
      <c r="J886" s="6">
        <v>2.004216768878668E-2</v>
      </c>
      <c r="K886">
        <v>4116.16</v>
      </c>
      <c r="L886" s="7">
        <f t="shared" si="121"/>
        <v>0</v>
      </c>
      <c r="M886" s="7">
        <f t="shared" si="122"/>
        <v>0</v>
      </c>
      <c r="N886" s="7">
        <f t="shared" si="123"/>
        <v>0</v>
      </c>
      <c r="O886" s="4">
        <f t="shared" si="120"/>
        <v>49.894802574647969</v>
      </c>
      <c r="P886">
        <f t="shared" si="124"/>
        <v>0</v>
      </c>
      <c r="Q886">
        <f t="shared" si="125"/>
        <v>0</v>
      </c>
    </row>
    <row r="887" spans="1:17" x14ac:dyDescent="0.25">
      <c r="A887" s="2">
        <v>44326.343043981477</v>
      </c>
      <c r="B887">
        <v>2.8640855946870099E-2</v>
      </c>
      <c r="C887">
        <v>4.6947385001155993E-2</v>
      </c>
      <c r="D887">
        <f t="shared" si="117"/>
        <v>4.7589164604153175E-2</v>
      </c>
      <c r="E887">
        <v>1.075690632720287E-3</v>
      </c>
      <c r="F887">
        <v>71066.536753942113</v>
      </c>
      <c r="G887">
        <v>74509625.258108735</v>
      </c>
      <c r="H887">
        <f t="shared" si="118"/>
        <v>1493334.4038516707</v>
      </c>
      <c r="I887">
        <f t="shared" si="119"/>
        <v>1422267.8670977287</v>
      </c>
      <c r="J887" s="6">
        <v>2.004216768878668E-2</v>
      </c>
      <c r="K887">
        <v>4116.16</v>
      </c>
      <c r="L887" s="7">
        <f t="shared" si="121"/>
        <v>0</v>
      </c>
      <c r="M887" s="7">
        <f t="shared" si="122"/>
        <v>0</v>
      </c>
      <c r="N887" s="7">
        <f t="shared" si="123"/>
        <v>0</v>
      </c>
      <c r="O887" s="4">
        <f t="shared" si="120"/>
        <v>49.894802574647969</v>
      </c>
      <c r="P887">
        <f t="shared" si="124"/>
        <v>0</v>
      </c>
      <c r="Q887">
        <f t="shared" si="125"/>
        <v>0</v>
      </c>
    </row>
    <row r="888" spans="1:17" x14ac:dyDescent="0.25">
      <c r="A888" s="2">
        <v>44326.343194444453</v>
      </c>
      <c r="B888">
        <v>2.8640855946870099E-2</v>
      </c>
      <c r="C888">
        <v>4.6947385001155993E-2</v>
      </c>
      <c r="D888">
        <f t="shared" si="117"/>
        <v>4.7589164604153175E-2</v>
      </c>
      <c r="E888">
        <v>1.075690632720287E-3</v>
      </c>
      <c r="F888">
        <v>71066.536753942113</v>
      </c>
      <c r="G888">
        <v>74509625.258108735</v>
      </c>
      <c r="H888">
        <f t="shared" si="118"/>
        <v>1493334.4038516707</v>
      </c>
      <c r="I888">
        <f t="shared" si="119"/>
        <v>1422267.8670977287</v>
      </c>
      <c r="J888" s="6">
        <v>2.004216768878668E-2</v>
      </c>
      <c r="K888">
        <v>4116.16</v>
      </c>
      <c r="L888" s="7">
        <f t="shared" si="121"/>
        <v>0</v>
      </c>
      <c r="M888" s="7">
        <f t="shared" si="122"/>
        <v>0</v>
      </c>
      <c r="N888" s="7">
        <f t="shared" si="123"/>
        <v>0</v>
      </c>
      <c r="O888" s="4">
        <f t="shared" si="120"/>
        <v>49.894802574647969</v>
      </c>
      <c r="P888">
        <f t="shared" si="124"/>
        <v>0</v>
      </c>
      <c r="Q888">
        <f t="shared" si="125"/>
        <v>0</v>
      </c>
    </row>
    <row r="889" spans="1:17" x14ac:dyDescent="0.25">
      <c r="A889" s="2">
        <v>44326.343344907407</v>
      </c>
      <c r="B889">
        <v>2.8640855946870099E-2</v>
      </c>
      <c r="C889">
        <v>4.6947385001155993E-2</v>
      </c>
      <c r="D889">
        <f t="shared" si="117"/>
        <v>4.7589164604153175E-2</v>
      </c>
      <c r="E889">
        <v>1.075690632720287E-3</v>
      </c>
      <c r="F889">
        <v>71066.536753942113</v>
      </c>
      <c r="G889">
        <v>74509625.258108735</v>
      </c>
      <c r="H889">
        <f t="shared" si="118"/>
        <v>1493334.4038516707</v>
      </c>
      <c r="I889">
        <f t="shared" si="119"/>
        <v>1422267.8670977287</v>
      </c>
      <c r="J889" s="6">
        <v>2.004216768878668E-2</v>
      </c>
      <c r="K889">
        <v>4116.16</v>
      </c>
      <c r="L889" s="7">
        <f t="shared" si="121"/>
        <v>0</v>
      </c>
      <c r="M889" s="7">
        <f t="shared" si="122"/>
        <v>0</v>
      </c>
      <c r="N889" s="7">
        <f t="shared" si="123"/>
        <v>0</v>
      </c>
      <c r="O889" s="4">
        <f t="shared" si="120"/>
        <v>49.894802574647969</v>
      </c>
      <c r="P889">
        <f t="shared" si="124"/>
        <v>0</v>
      </c>
      <c r="Q889">
        <f t="shared" si="125"/>
        <v>0</v>
      </c>
    </row>
    <row r="890" spans="1:17" x14ac:dyDescent="0.25">
      <c r="A890" s="2">
        <v>44326.343495370369</v>
      </c>
      <c r="B890">
        <v>2.8640855946870099E-2</v>
      </c>
      <c r="C890">
        <v>4.6947385001155993E-2</v>
      </c>
      <c r="D890">
        <f t="shared" si="117"/>
        <v>4.7589164604153175E-2</v>
      </c>
      <c r="E890">
        <v>1.075690632720287E-3</v>
      </c>
      <c r="F890">
        <v>71066.536753942113</v>
      </c>
      <c r="G890">
        <v>74509625.258108735</v>
      </c>
      <c r="H890">
        <f t="shared" si="118"/>
        <v>1493334.4038516707</v>
      </c>
      <c r="I890">
        <f t="shared" si="119"/>
        <v>1422267.8670977287</v>
      </c>
      <c r="J890" s="6">
        <v>2.004216768878668E-2</v>
      </c>
      <c r="K890">
        <v>4116.16</v>
      </c>
      <c r="L890" s="7">
        <f t="shared" si="121"/>
        <v>0</v>
      </c>
      <c r="M890" s="7">
        <f t="shared" si="122"/>
        <v>0</v>
      </c>
      <c r="N890" s="7">
        <f t="shared" si="123"/>
        <v>0</v>
      </c>
      <c r="O890" s="4">
        <f t="shared" si="120"/>
        <v>49.894802574647969</v>
      </c>
      <c r="P890">
        <f t="shared" si="124"/>
        <v>0</v>
      </c>
      <c r="Q890">
        <f t="shared" si="125"/>
        <v>0</v>
      </c>
    </row>
    <row r="891" spans="1:17" x14ac:dyDescent="0.25">
      <c r="A891" s="2">
        <v>44326.343657407408</v>
      </c>
      <c r="B891">
        <v>2.8640855946870099E-2</v>
      </c>
      <c r="C891">
        <v>4.6947385001155993E-2</v>
      </c>
      <c r="D891">
        <f t="shared" si="117"/>
        <v>4.7589164604153175E-2</v>
      </c>
      <c r="E891">
        <v>1.075690632720287E-3</v>
      </c>
      <c r="F891">
        <v>71066.536753942113</v>
      </c>
      <c r="G891">
        <v>74509625.258108735</v>
      </c>
      <c r="H891">
        <f t="shared" si="118"/>
        <v>1493334.4038516707</v>
      </c>
      <c r="I891">
        <f t="shared" si="119"/>
        <v>1422267.8670977287</v>
      </c>
      <c r="J891" s="6">
        <v>2.004216768878668E-2</v>
      </c>
      <c r="K891">
        <v>4116.16</v>
      </c>
      <c r="L891" s="7">
        <f t="shared" si="121"/>
        <v>0</v>
      </c>
      <c r="M891" s="7">
        <f t="shared" si="122"/>
        <v>0</v>
      </c>
      <c r="N891" s="7">
        <f t="shared" si="123"/>
        <v>0</v>
      </c>
      <c r="O891" s="4">
        <f t="shared" si="120"/>
        <v>49.894802574647969</v>
      </c>
      <c r="P891">
        <f t="shared" si="124"/>
        <v>0</v>
      </c>
      <c r="Q891">
        <f t="shared" si="125"/>
        <v>0</v>
      </c>
    </row>
    <row r="892" spans="1:17" x14ac:dyDescent="0.25">
      <c r="A892" s="2">
        <v>44326.343807870369</v>
      </c>
      <c r="B892">
        <v>2.8640855946870099E-2</v>
      </c>
      <c r="C892">
        <v>4.6947385001155993E-2</v>
      </c>
      <c r="D892">
        <f t="shared" si="117"/>
        <v>4.7589164604153175E-2</v>
      </c>
      <c r="E892">
        <v>1.075690632720287E-3</v>
      </c>
      <c r="F892">
        <v>71066.536753942113</v>
      </c>
      <c r="G892">
        <v>74509625.258108735</v>
      </c>
      <c r="H892">
        <f t="shared" si="118"/>
        <v>1493334.4038516707</v>
      </c>
      <c r="I892">
        <f t="shared" si="119"/>
        <v>1422267.8670977287</v>
      </c>
      <c r="J892" s="6">
        <v>2.004216768878668E-2</v>
      </c>
      <c r="K892">
        <v>4116.16</v>
      </c>
      <c r="L892" s="7">
        <f t="shared" si="121"/>
        <v>0</v>
      </c>
      <c r="M892" s="7">
        <f t="shared" si="122"/>
        <v>0</v>
      </c>
      <c r="N892" s="7">
        <f t="shared" si="123"/>
        <v>0</v>
      </c>
      <c r="O892" s="4">
        <f t="shared" si="120"/>
        <v>49.894802574647969</v>
      </c>
      <c r="P892">
        <f t="shared" si="124"/>
        <v>0</v>
      </c>
      <c r="Q892">
        <f t="shared" si="125"/>
        <v>0</v>
      </c>
    </row>
    <row r="893" spans="1:17" x14ac:dyDescent="0.25">
      <c r="A893" s="2">
        <v>44326.343958333331</v>
      </c>
      <c r="B893">
        <v>2.8640855946870099E-2</v>
      </c>
      <c r="C893">
        <v>4.6947385001155993E-2</v>
      </c>
      <c r="D893">
        <f t="shared" si="117"/>
        <v>4.7589164604153175E-2</v>
      </c>
      <c r="E893">
        <v>1.075690632720287E-3</v>
      </c>
      <c r="F893">
        <v>71066.536753942113</v>
      </c>
      <c r="G893">
        <v>74509625.258108735</v>
      </c>
      <c r="H893">
        <f t="shared" si="118"/>
        <v>1493334.4038516707</v>
      </c>
      <c r="I893">
        <f t="shared" si="119"/>
        <v>1422267.8670977287</v>
      </c>
      <c r="J893" s="6">
        <v>2.004216768878668E-2</v>
      </c>
      <c r="K893">
        <v>4116.16</v>
      </c>
      <c r="L893" s="7">
        <f t="shared" si="121"/>
        <v>0</v>
      </c>
      <c r="M893" s="7">
        <f t="shared" si="122"/>
        <v>0</v>
      </c>
      <c r="N893" s="7">
        <f t="shared" si="123"/>
        <v>0</v>
      </c>
      <c r="O893" s="4">
        <f t="shared" si="120"/>
        <v>49.894802574647969</v>
      </c>
      <c r="P893">
        <f t="shared" si="124"/>
        <v>0</v>
      </c>
      <c r="Q893">
        <f t="shared" si="125"/>
        <v>0</v>
      </c>
    </row>
    <row r="894" spans="1:17" x14ac:dyDescent="0.25">
      <c r="A894" s="2">
        <v>44326.344108796293</v>
      </c>
      <c r="B894">
        <v>2.8640855946870099E-2</v>
      </c>
      <c r="C894">
        <v>4.6947385001155993E-2</v>
      </c>
      <c r="D894">
        <f t="shared" si="117"/>
        <v>4.7589164604153175E-2</v>
      </c>
      <c r="E894">
        <v>1.075690632720287E-3</v>
      </c>
      <c r="F894">
        <v>71066.536753942113</v>
      </c>
      <c r="G894">
        <v>74509625.258108735</v>
      </c>
      <c r="H894">
        <f t="shared" si="118"/>
        <v>1493334.4038516707</v>
      </c>
      <c r="I894">
        <f t="shared" si="119"/>
        <v>1422267.8670977287</v>
      </c>
      <c r="J894" s="6">
        <v>2.004216768878668E-2</v>
      </c>
      <c r="K894">
        <v>4116.16</v>
      </c>
      <c r="L894" s="7">
        <f t="shared" si="121"/>
        <v>0</v>
      </c>
      <c r="M894" s="7">
        <f t="shared" si="122"/>
        <v>0</v>
      </c>
      <c r="N894" s="7">
        <f t="shared" si="123"/>
        <v>0</v>
      </c>
      <c r="O894" s="4">
        <f t="shared" si="120"/>
        <v>49.894802574647969</v>
      </c>
      <c r="P894">
        <f t="shared" si="124"/>
        <v>0</v>
      </c>
      <c r="Q894">
        <f t="shared" si="125"/>
        <v>0</v>
      </c>
    </row>
    <row r="895" spans="1:17" x14ac:dyDescent="0.25">
      <c r="A895" s="2">
        <v>44326.344259259262</v>
      </c>
      <c r="B895">
        <v>2.8640855946870099E-2</v>
      </c>
      <c r="C895">
        <v>4.6947385001155993E-2</v>
      </c>
      <c r="D895">
        <f t="shared" si="117"/>
        <v>4.7589164604153175E-2</v>
      </c>
      <c r="E895">
        <v>1.075690632720287E-3</v>
      </c>
      <c r="F895">
        <v>71066.536753942113</v>
      </c>
      <c r="G895">
        <v>74509625.258108735</v>
      </c>
      <c r="H895">
        <f t="shared" si="118"/>
        <v>1493334.4038516707</v>
      </c>
      <c r="I895">
        <f t="shared" si="119"/>
        <v>1422267.8670977287</v>
      </c>
      <c r="J895" s="6">
        <v>2.004216768878668E-2</v>
      </c>
      <c r="K895">
        <v>4116.16</v>
      </c>
      <c r="L895" s="7">
        <f t="shared" si="121"/>
        <v>0</v>
      </c>
      <c r="M895" s="7">
        <f t="shared" si="122"/>
        <v>0</v>
      </c>
      <c r="N895" s="7">
        <f t="shared" si="123"/>
        <v>0</v>
      </c>
      <c r="O895" s="4">
        <f t="shared" si="120"/>
        <v>49.894802574647969</v>
      </c>
      <c r="P895">
        <f t="shared" si="124"/>
        <v>0</v>
      </c>
      <c r="Q895">
        <f t="shared" si="125"/>
        <v>0</v>
      </c>
    </row>
    <row r="896" spans="1:17" x14ac:dyDescent="0.25">
      <c r="A896" s="2">
        <v>44326.344409722216</v>
      </c>
      <c r="B896">
        <v>2.8640855946870099E-2</v>
      </c>
      <c r="C896">
        <v>4.6947385001155993E-2</v>
      </c>
      <c r="D896">
        <f t="shared" si="117"/>
        <v>4.7589164604153175E-2</v>
      </c>
      <c r="E896">
        <v>1.075690632720287E-3</v>
      </c>
      <c r="F896">
        <v>71066.536753942113</v>
      </c>
      <c r="G896">
        <v>74509625.258108735</v>
      </c>
      <c r="H896">
        <f t="shared" si="118"/>
        <v>1493334.4038516707</v>
      </c>
      <c r="I896">
        <f t="shared" si="119"/>
        <v>1422267.8670977287</v>
      </c>
      <c r="J896" s="6">
        <v>2.004216768878668E-2</v>
      </c>
      <c r="K896">
        <v>4116.16</v>
      </c>
      <c r="L896" s="7">
        <f t="shared" si="121"/>
        <v>0</v>
      </c>
      <c r="M896" s="7">
        <f t="shared" si="122"/>
        <v>0</v>
      </c>
      <c r="N896" s="7">
        <f t="shared" si="123"/>
        <v>0</v>
      </c>
      <c r="O896" s="4">
        <f t="shared" si="120"/>
        <v>49.894802574647969</v>
      </c>
      <c r="P896">
        <f t="shared" si="124"/>
        <v>0</v>
      </c>
      <c r="Q896">
        <f t="shared" si="125"/>
        <v>0</v>
      </c>
    </row>
    <row r="897" spans="1:17" x14ac:dyDescent="0.25">
      <c r="A897" s="2">
        <v>44326.344571759262</v>
      </c>
      <c r="B897">
        <v>2.8640855946870099E-2</v>
      </c>
      <c r="C897">
        <v>4.6947385001155993E-2</v>
      </c>
      <c r="D897">
        <f t="shared" si="117"/>
        <v>4.7589164604153175E-2</v>
      </c>
      <c r="E897">
        <v>1.075690632720287E-3</v>
      </c>
      <c r="F897">
        <v>71066.536753942113</v>
      </c>
      <c r="G897">
        <v>74509625.258108735</v>
      </c>
      <c r="H897">
        <f t="shared" si="118"/>
        <v>1493334.4038516707</v>
      </c>
      <c r="I897">
        <f t="shared" si="119"/>
        <v>1422267.8670977287</v>
      </c>
      <c r="J897" s="6">
        <v>2.004216768878668E-2</v>
      </c>
      <c r="K897">
        <v>4116.16</v>
      </c>
      <c r="L897" s="7">
        <f t="shared" si="121"/>
        <v>0</v>
      </c>
      <c r="M897" s="7">
        <f t="shared" si="122"/>
        <v>0</v>
      </c>
      <c r="N897" s="7">
        <f t="shared" si="123"/>
        <v>0</v>
      </c>
      <c r="O897" s="4">
        <f t="shared" si="120"/>
        <v>49.894802574647969</v>
      </c>
      <c r="P897">
        <f t="shared" si="124"/>
        <v>0</v>
      </c>
      <c r="Q897">
        <f t="shared" si="125"/>
        <v>0</v>
      </c>
    </row>
    <row r="898" spans="1:17" x14ac:dyDescent="0.25">
      <c r="A898" s="2">
        <v>44326.344722222217</v>
      </c>
      <c r="B898">
        <v>2.8640855946870099E-2</v>
      </c>
      <c r="C898">
        <v>4.6947385001155993E-2</v>
      </c>
      <c r="D898">
        <f t="shared" si="117"/>
        <v>4.7589164604153175E-2</v>
      </c>
      <c r="E898">
        <v>1.075690632720287E-3</v>
      </c>
      <c r="F898">
        <v>71066.536753942113</v>
      </c>
      <c r="G898">
        <v>74509625.258108735</v>
      </c>
      <c r="H898">
        <f t="shared" si="118"/>
        <v>1493334.4038516707</v>
      </c>
      <c r="I898">
        <f t="shared" si="119"/>
        <v>1422267.8670977287</v>
      </c>
      <c r="J898" s="6">
        <v>2.004216768878668E-2</v>
      </c>
      <c r="K898">
        <v>4116.16</v>
      </c>
      <c r="L898" s="7">
        <f t="shared" si="121"/>
        <v>0</v>
      </c>
      <c r="M898" s="7">
        <f t="shared" si="122"/>
        <v>0</v>
      </c>
      <c r="N898" s="7">
        <f t="shared" si="123"/>
        <v>0</v>
      </c>
      <c r="O898" s="4">
        <f t="shared" si="120"/>
        <v>49.894802574647969</v>
      </c>
      <c r="P898">
        <f t="shared" si="124"/>
        <v>0</v>
      </c>
      <c r="Q898">
        <f t="shared" si="125"/>
        <v>0</v>
      </c>
    </row>
    <row r="899" spans="1:17" x14ac:dyDescent="0.25">
      <c r="A899" s="2">
        <v>44326.344872685193</v>
      </c>
      <c r="B899">
        <v>2.8640855946870099E-2</v>
      </c>
      <c r="C899">
        <v>4.6947385001155993E-2</v>
      </c>
      <c r="D899">
        <f t="shared" ref="D899:D962" si="126">F899/H899</f>
        <v>4.7589164604153175E-2</v>
      </c>
      <c r="E899">
        <v>1.075690632720287E-3</v>
      </c>
      <c r="F899">
        <v>71066.536753942113</v>
      </c>
      <c r="G899">
        <v>74509625.258108735</v>
      </c>
      <c r="H899">
        <f t="shared" ref="H899:H962" si="127">G899*J899</f>
        <v>1493334.4038516707</v>
      </c>
      <c r="I899">
        <f t="shared" ref="I899:I962" si="128">H899-F899</f>
        <v>1422267.8670977287</v>
      </c>
      <c r="J899" s="6">
        <v>2.004216768878668E-2</v>
      </c>
      <c r="K899">
        <v>4116.16</v>
      </c>
      <c r="L899" s="7">
        <f t="shared" si="121"/>
        <v>0</v>
      </c>
      <c r="M899" s="7">
        <f t="shared" si="122"/>
        <v>0</v>
      </c>
      <c r="N899" s="7">
        <f t="shared" si="123"/>
        <v>0</v>
      </c>
      <c r="O899" s="4">
        <f t="shared" ref="O899:O962" si="129">1/J899</f>
        <v>49.894802574647969</v>
      </c>
      <c r="P899">
        <f t="shared" si="124"/>
        <v>0</v>
      </c>
      <c r="Q899">
        <f t="shared" si="125"/>
        <v>0</v>
      </c>
    </row>
    <row r="900" spans="1:17" x14ac:dyDescent="0.25">
      <c r="A900" s="2">
        <v>44326.345023148147</v>
      </c>
      <c r="B900">
        <v>2.8640855946870099E-2</v>
      </c>
      <c r="C900">
        <v>4.6947385001155993E-2</v>
      </c>
      <c r="D900">
        <f t="shared" si="126"/>
        <v>4.7589164604153175E-2</v>
      </c>
      <c r="E900">
        <v>1.075690632720287E-3</v>
      </c>
      <c r="F900">
        <v>71066.536753942113</v>
      </c>
      <c r="G900">
        <v>74509625.258108735</v>
      </c>
      <c r="H900">
        <f t="shared" si="127"/>
        <v>1493334.4038516707</v>
      </c>
      <c r="I900">
        <f t="shared" si="128"/>
        <v>1422267.8670977287</v>
      </c>
      <c r="J900" s="6">
        <v>2.004216768878668E-2</v>
      </c>
      <c r="K900">
        <v>4116.16</v>
      </c>
      <c r="L900" s="7">
        <f t="shared" ref="L900:L963" si="130">(J900/J899)-1</f>
        <v>0</v>
      </c>
      <c r="M900" s="7">
        <f t="shared" ref="M900:M963" si="131">(E900/E899)-1</f>
        <v>0</v>
      </c>
      <c r="N900" s="7">
        <f t="shared" ref="N900:N963" si="132">(G900/G899)-1</f>
        <v>0</v>
      </c>
      <c r="O900" s="4">
        <f t="shared" si="129"/>
        <v>49.894802574647969</v>
      </c>
      <c r="P900">
        <f t="shared" ref="P900:P963" si="133">F900-F899</f>
        <v>0</v>
      </c>
      <c r="Q900">
        <f t="shared" ref="Q900:Q963" si="134">H900-H899</f>
        <v>0</v>
      </c>
    </row>
    <row r="901" spans="1:17" x14ac:dyDescent="0.25">
      <c r="A901" s="2">
        <v>44326.345173611109</v>
      </c>
      <c r="B901">
        <v>2.8640855946870099E-2</v>
      </c>
      <c r="C901">
        <v>4.6947385001155993E-2</v>
      </c>
      <c r="D901">
        <f t="shared" si="126"/>
        <v>4.7589164604153175E-2</v>
      </c>
      <c r="E901">
        <v>1.075690632720287E-3</v>
      </c>
      <c r="F901">
        <v>71066.536753942113</v>
      </c>
      <c r="G901">
        <v>74509625.258108735</v>
      </c>
      <c r="H901">
        <f t="shared" si="127"/>
        <v>1493334.4038516707</v>
      </c>
      <c r="I901">
        <f t="shared" si="128"/>
        <v>1422267.8670977287</v>
      </c>
      <c r="J901" s="6">
        <v>2.004216768878668E-2</v>
      </c>
      <c r="K901">
        <v>4116.16</v>
      </c>
      <c r="L901" s="7">
        <f t="shared" si="130"/>
        <v>0</v>
      </c>
      <c r="M901" s="7">
        <f t="shared" si="131"/>
        <v>0</v>
      </c>
      <c r="N901" s="7">
        <f t="shared" si="132"/>
        <v>0</v>
      </c>
      <c r="O901" s="4">
        <f t="shared" si="129"/>
        <v>49.894802574647969</v>
      </c>
      <c r="P901">
        <f t="shared" si="133"/>
        <v>0</v>
      </c>
      <c r="Q901">
        <f t="shared" si="134"/>
        <v>0</v>
      </c>
    </row>
    <row r="902" spans="1:17" x14ac:dyDescent="0.25">
      <c r="A902" s="2">
        <v>44326.345324074071</v>
      </c>
      <c r="B902">
        <v>2.8640855946870099E-2</v>
      </c>
      <c r="C902">
        <v>4.6947385001155993E-2</v>
      </c>
      <c r="D902">
        <f t="shared" si="126"/>
        <v>4.7589164604153175E-2</v>
      </c>
      <c r="E902">
        <v>1.075690632720287E-3</v>
      </c>
      <c r="F902">
        <v>71066.536753942113</v>
      </c>
      <c r="G902">
        <v>74509625.258108735</v>
      </c>
      <c r="H902">
        <f t="shared" si="127"/>
        <v>1493334.4038516707</v>
      </c>
      <c r="I902">
        <f t="shared" si="128"/>
        <v>1422267.8670977287</v>
      </c>
      <c r="J902" s="6">
        <v>2.004216768878668E-2</v>
      </c>
      <c r="K902">
        <v>4116.16</v>
      </c>
      <c r="L902" s="7">
        <f t="shared" si="130"/>
        <v>0</v>
      </c>
      <c r="M902" s="7">
        <f t="shared" si="131"/>
        <v>0</v>
      </c>
      <c r="N902" s="7">
        <f t="shared" si="132"/>
        <v>0</v>
      </c>
      <c r="O902" s="4">
        <f t="shared" si="129"/>
        <v>49.894802574647969</v>
      </c>
      <c r="P902">
        <f t="shared" si="133"/>
        <v>0</v>
      </c>
      <c r="Q902">
        <f t="shared" si="134"/>
        <v>0</v>
      </c>
    </row>
    <row r="903" spans="1:17" x14ac:dyDescent="0.25">
      <c r="A903" s="2">
        <v>44326.34547453704</v>
      </c>
      <c r="B903">
        <v>2.8640855946870099E-2</v>
      </c>
      <c r="C903">
        <v>4.6947385001155993E-2</v>
      </c>
      <c r="D903">
        <f t="shared" si="126"/>
        <v>4.7589164604153175E-2</v>
      </c>
      <c r="E903">
        <v>1.075690632720287E-3</v>
      </c>
      <c r="F903">
        <v>71066.536753942113</v>
      </c>
      <c r="G903">
        <v>74509625.258108735</v>
      </c>
      <c r="H903">
        <f t="shared" si="127"/>
        <v>1493334.4038516707</v>
      </c>
      <c r="I903">
        <f t="shared" si="128"/>
        <v>1422267.8670977287</v>
      </c>
      <c r="J903" s="6">
        <v>2.004216768878668E-2</v>
      </c>
      <c r="K903">
        <v>4116.16</v>
      </c>
      <c r="L903" s="7">
        <f t="shared" si="130"/>
        <v>0</v>
      </c>
      <c r="M903" s="7">
        <f t="shared" si="131"/>
        <v>0</v>
      </c>
      <c r="N903" s="7">
        <f t="shared" si="132"/>
        <v>0</v>
      </c>
      <c r="O903" s="4">
        <f t="shared" si="129"/>
        <v>49.894802574647969</v>
      </c>
      <c r="P903">
        <f t="shared" si="133"/>
        <v>0</v>
      </c>
      <c r="Q903">
        <f t="shared" si="134"/>
        <v>0</v>
      </c>
    </row>
    <row r="904" spans="1:17" x14ac:dyDescent="0.25">
      <c r="A904" s="2">
        <v>44326.345636574071</v>
      </c>
      <c r="B904">
        <v>2.8640855946870099E-2</v>
      </c>
      <c r="C904">
        <v>4.6947385001155993E-2</v>
      </c>
      <c r="D904">
        <f t="shared" si="126"/>
        <v>4.7589164604153175E-2</v>
      </c>
      <c r="E904">
        <v>1.075690632720287E-3</v>
      </c>
      <c r="F904">
        <v>71066.536753942113</v>
      </c>
      <c r="G904">
        <v>74509625.258108735</v>
      </c>
      <c r="H904">
        <f t="shared" si="127"/>
        <v>1493334.4038516707</v>
      </c>
      <c r="I904">
        <f t="shared" si="128"/>
        <v>1422267.8670977287</v>
      </c>
      <c r="J904" s="6">
        <v>2.004216768878668E-2</v>
      </c>
      <c r="K904">
        <v>4116.16</v>
      </c>
      <c r="L904" s="7">
        <f t="shared" si="130"/>
        <v>0</v>
      </c>
      <c r="M904" s="7">
        <f t="shared" si="131"/>
        <v>0</v>
      </c>
      <c r="N904" s="7">
        <f t="shared" si="132"/>
        <v>0</v>
      </c>
      <c r="O904" s="4">
        <f t="shared" si="129"/>
        <v>49.894802574647969</v>
      </c>
      <c r="P904">
        <f t="shared" si="133"/>
        <v>0</v>
      </c>
      <c r="Q904">
        <f t="shared" si="134"/>
        <v>0</v>
      </c>
    </row>
    <row r="905" spans="1:17" x14ac:dyDescent="0.25">
      <c r="A905" s="2">
        <v>44326.34578703704</v>
      </c>
      <c r="B905">
        <v>2.8640855946870099E-2</v>
      </c>
      <c r="C905">
        <v>4.6947385001155993E-2</v>
      </c>
      <c r="D905">
        <f t="shared" si="126"/>
        <v>4.7589164604153175E-2</v>
      </c>
      <c r="E905">
        <v>1.075690632720287E-3</v>
      </c>
      <c r="F905">
        <v>71066.536753942113</v>
      </c>
      <c r="G905">
        <v>74509625.258108735</v>
      </c>
      <c r="H905">
        <f t="shared" si="127"/>
        <v>1493334.4038516707</v>
      </c>
      <c r="I905">
        <f t="shared" si="128"/>
        <v>1422267.8670977287</v>
      </c>
      <c r="J905" s="6">
        <v>2.004216768878668E-2</v>
      </c>
      <c r="K905">
        <v>4116.16</v>
      </c>
      <c r="L905" s="7">
        <f t="shared" si="130"/>
        <v>0</v>
      </c>
      <c r="M905" s="7">
        <f t="shared" si="131"/>
        <v>0</v>
      </c>
      <c r="N905" s="7">
        <f t="shared" si="132"/>
        <v>0</v>
      </c>
      <c r="O905" s="4">
        <f t="shared" si="129"/>
        <v>49.894802574647969</v>
      </c>
      <c r="P905">
        <f t="shared" si="133"/>
        <v>0</v>
      </c>
      <c r="Q905">
        <f t="shared" si="134"/>
        <v>0</v>
      </c>
    </row>
    <row r="906" spans="1:17" x14ac:dyDescent="0.25">
      <c r="A906" s="2">
        <v>44326.345937500002</v>
      </c>
      <c r="B906">
        <v>2.8640855946870099E-2</v>
      </c>
      <c r="C906">
        <v>4.6947385001155993E-2</v>
      </c>
      <c r="D906">
        <f t="shared" si="126"/>
        <v>4.7589164604153175E-2</v>
      </c>
      <c r="E906">
        <v>1.075690632720287E-3</v>
      </c>
      <c r="F906">
        <v>71066.536753942113</v>
      </c>
      <c r="G906">
        <v>74509625.258108735</v>
      </c>
      <c r="H906">
        <f t="shared" si="127"/>
        <v>1493334.4038516707</v>
      </c>
      <c r="I906">
        <f t="shared" si="128"/>
        <v>1422267.8670977287</v>
      </c>
      <c r="J906" s="6">
        <v>2.004216768878668E-2</v>
      </c>
      <c r="K906">
        <v>4116.16</v>
      </c>
      <c r="L906" s="7">
        <f t="shared" si="130"/>
        <v>0</v>
      </c>
      <c r="M906" s="7">
        <f t="shared" si="131"/>
        <v>0</v>
      </c>
      <c r="N906" s="7">
        <f t="shared" si="132"/>
        <v>0</v>
      </c>
      <c r="O906" s="4">
        <f t="shared" si="129"/>
        <v>49.894802574647969</v>
      </c>
      <c r="P906">
        <f t="shared" si="133"/>
        <v>0</v>
      </c>
      <c r="Q906">
        <f t="shared" si="134"/>
        <v>0</v>
      </c>
    </row>
    <row r="907" spans="1:17" x14ac:dyDescent="0.25">
      <c r="A907" s="2">
        <v>44326.346087962957</v>
      </c>
      <c r="B907">
        <v>2.8641205706153531E-2</v>
      </c>
      <c r="C907">
        <v>4.6950321479620423E-2</v>
      </c>
      <c r="D907">
        <f t="shared" si="126"/>
        <v>4.7592147593211245E-2</v>
      </c>
      <c r="E907">
        <v>1.075771052374278E-3</v>
      </c>
      <c r="F907">
        <v>71066.591151727946</v>
      </c>
      <c r="G907">
        <v>74505009.98888877</v>
      </c>
      <c r="H907">
        <f t="shared" si="127"/>
        <v>1493241.9473725366</v>
      </c>
      <c r="I907">
        <f t="shared" si="128"/>
        <v>1422175.3562208088</v>
      </c>
      <c r="J907" s="6">
        <v>2.00421682729152E-2</v>
      </c>
      <c r="K907">
        <v>4116.16</v>
      </c>
      <c r="L907" s="7">
        <f t="shared" si="130"/>
        <v>2.9144977098383151E-8</v>
      </c>
      <c r="M907" s="7">
        <f t="shared" si="131"/>
        <v>7.4760950355745592E-5</v>
      </c>
      <c r="N907" s="7">
        <f t="shared" si="132"/>
        <v>-6.1941919637598097E-5</v>
      </c>
      <c r="O907" s="4">
        <f t="shared" si="129"/>
        <v>49.894801120465132</v>
      </c>
      <c r="P907">
        <f t="shared" si="133"/>
        <v>5.4397785832406953E-2</v>
      </c>
      <c r="Q907">
        <f t="shared" si="134"/>
        <v>-92.456479134038091</v>
      </c>
    </row>
    <row r="908" spans="1:17" x14ac:dyDescent="0.25">
      <c r="A908" s="2">
        <v>44326.346238425933</v>
      </c>
      <c r="B908">
        <v>2.8641205706153531E-2</v>
      </c>
      <c r="C908">
        <v>4.6950321479620423E-2</v>
      </c>
      <c r="D908">
        <f t="shared" si="126"/>
        <v>4.7592147593211245E-2</v>
      </c>
      <c r="E908">
        <v>1.075771052374278E-3</v>
      </c>
      <c r="F908">
        <v>71066.591151727946</v>
      </c>
      <c r="G908">
        <v>74505009.98888877</v>
      </c>
      <c r="H908">
        <f t="shared" si="127"/>
        <v>1493241.9473725366</v>
      </c>
      <c r="I908">
        <f t="shared" si="128"/>
        <v>1422175.3562208088</v>
      </c>
      <c r="J908" s="6">
        <v>2.00421682729152E-2</v>
      </c>
      <c r="K908">
        <v>4116.16</v>
      </c>
      <c r="L908" s="7">
        <f t="shared" si="130"/>
        <v>0</v>
      </c>
      <c r="M908" s="7">
        <f t="shared" si="131"/>
        <v>0</v>
      </c>
      <c r="N908" s="7">
        <f t="shared" si="132"/>
        <v>0</v>
      </c>
      <c r="O908" s="4">
        <f t="shared" si="129"/>
        <v>49.894801120465132</v>
      </c>
      <c r="P908">
        <f t="shared" si="133"/>
        <v>0</v>
      </c>
      <c r="Q908">
        <f t="shared" si="134"/>
        <v>0</v>
      </c>
    </row>
    <row r="909" spans="1:17" x14ac:dyDescent="0.25">
      <c r="A909" s="2">
        <v>44326.346388888887</v>
      </c>
      <c r="B909">
        <v>2.864120583071391E-2</v>
      </c>
      <c r="C909">
        <v>4.6950322585075963E-2</v>
      </c>
      <c r="D909">
        <f t="shared" si="126"/>
        <v>4.7592148671351246E-2</v>
      </c>
      <c r="E909">
        <v>1.0757710823820609E-3</v>
      </c>
      <c r="F909">
        <v>71066.592825512867</v>
      </c>
      <c r="G909">
        <v>74505009.988888204</v>
      </c>
      <c r="H909">
        <f t="shared" si="127"/>
        <v>1493241.9487143767</v>
      </c>
      <c r="I909">
        <f t="shared" si="128"/>
        <v>1422175.3558888638</v>
      </c>
      <c r="J909" s="6">
        <v>2.0042168290925418E-2</v>
      </c>
      <c r="K909">
        <v>4116.16</v>
      </c>
      <c r="L909" s="7">
        <f t="shared" si="130"/>
        <v>8.986162924884411E-10</v>
      </c>
      <c r="M909" s="7">
        <f t="shared" si="131"/>
        <v>2.7894209386758462E-8</v>
      </c>
      <c r="N909" s="7">
        <f t="shared" si="132"/>
        <v>-7.5495165674510645E-15</v>
      </c>
      <c r="O909" s="4">
        <f t="shared" si="129"/>
        <v>49.894801075628848</v>
      </c>
      <c r="P909">
        <f t="shared" si="133"/>
        <v>1.6737849218770862E-3</v>
      </c>
      <c r="Q909">
        <f t="shared" si="134"/>
        <v>1.3418400194495916E-3</v>
      </c>
    </row>
    <row r="910" spans="1:17" x14ac:dyDescent="0.25">
      <c r="A910" s="2">
        <v>44326.346550925933</v>
      </c>
      <c r="B910">
        <v>2.864120583071391E-2</v>
      </c>
      <c r="C910">
        <v>4.6950322585075963E-2</v>
      </c>
      <c r="D910">
        <f t="shared" si="126"/>
        <v>4.7592148671351246E-2</v>
      </c>
      <c r="E910">
        <v>1.0757710823820609E-3</v>
      </c>
      <c r="F910">
        <v>71066.592825512867</v>
      </c>
      <c r="G910">
        <v>74505009.988888204</v>
      </c>
      <c r="H910">
        <f t="shared" si="127"/>
        <v>1493241.9487143767</v>
      </c>
      <c r="I910">
        <f t="shared" si="128"/>
        <v>1422175.3558888638</v>
      </c>
      <c r="J910" s="6">
        <v>2.0042168290925418E-2</v>
      </c>
      <c r="K910">
        <v>4116.16</v>
      </c>
      <c r="L910" s="7">
        <f t="shared" si="130"/>
        <v>0</v>
      </c>
      <c r="M910" s="7">
        <f t="shared" si="131"/>
        <v>0</v>
      </c>
      <c r="N910" s="7">
        <f t="shared" si="132"/>
        <v>0</v>
      </c>
      <c r="O910" s="4">
        <f t="shared" si="129"/>
        <v>49.894801075628848</v>
      </c>
      <c r="P910">
        <f t="shared" si="133"/>
        <v>0</v>
      </c>
      <c r="Q910">
        <f t="shared" si="134"/>
        <v>0</v>
      </c>
    </row>
    <row r="911" spans="1:17" x14ac:dyDescent="0.25">
      <c r="A911" s="2">
        <v>44326.346701388888</v>
      </c>
      <c r="B911">
        <v>2.864120583071391E-2</v>
      </c>
      <c r="C911">
        <v>4.6950322585075963E-2</v>
      </c>
      <c r="D911">
        <f t="shared" si="126"/>
        <v>4.7592148671351246E-2</v>
      </c>
      <c r="E911">
        <v>1.0757710823820609E-3</v>
      </c>
      <c r="F911">
        <v>71066.592825512867</v>
      </c>
      <c r="G911">
        <v>74505009.988888204</v>
      </c>
      <c r="H911">
        <f t="shared" si="127"/>
        <v>1493241.9487143767</v>
      </c>
      <c r="I911">
        <f t="shared" si="128"/>
        <v>1422175.3558888638</v>
      </c>
      <c r="J911" s="6">
        <v>2.0042168290925418E-2</v>
      </c>
      <c r="K911">
        <v>4116.16</v>
      </c>
      <c r="L911" s="7">
        <f t="shared" si="130"/>
        <v>0</v>
      </c>
      <c r="M911" s="7">
        <f t="shared" si="131"/>
        <v>0</v>
      </c>
      <c r="N911" s="7">
        <f t="shared" si="132"/>
        <v>0</v>
      </c>
      <c r="O911" s="4">
        <f t="shared" si="129"/>
        <v>49.894801075628848</v>
      </c>
      <c r="P911">
        <f t="shared" si="133"/>
        <v>0</v>
      </c>
      <c r="Q911">
        <f t="shared" si="134"/>
        <v>0</v>
      </c>
    </row>
    <row r="912" spans="1:17" x14ac:dyDescent="0.25">
      <c r="A912" s="2">
        <v>44326.346851851849</v>
      </c>
      <c r="B912">
        <v>2.864120583071391E-2</v>
      </c>
      <c r="C912">
        <v>4.6950322585075963E-2</v>
      </c>
      <c r="D912">
        <f t="shared" si="126"/>
        <v>4.7592148671351246E-2</v>
      </c>
      <c r="E912">
        <v>1.0757710823820609E-3</v>
      </c>
      <c r="F912">
        <v>71066.592825512867</v>
      </c>
      <c r="G912">
        <v>74505009.988888204</v>
      </c>
      <c r="H912">
        <f t="shared" si="127"/>
        <v>1493241.9487143767</v>
      </c>
      <c r="I912">
        <f t="shared" si="128"/>
        <v>1422175.3558888638</v>
      </c>
      <c r="J912" s="6">
        <v>2.0042168290925418E-2</v>
      </c>
      <c r="K912">
        <v>4116.16</v>
      </c>
      <c r="L912" s="7">
        <f t="shared" si="130"/>
        <v>0</v>
      </c>
      <c r="M912" s="7">
        <f t="shared" si="131"/>
        <v>0</v>
      </c>
      <c r="N912" s="7">
        <f t="shared" si="132"/>
        <v>0</v>
      </c>
      <c r="O912" s="4">
        <f t="shared" si="129"/>
        <v>49.894801075628848</v>
      </c>
      <c r="P912">
        <f t="shared" si="133"/>
        <v>0</v>
      </c>
      <c r="Q912">
        <f t="shared" si="134"/>
        <v>0</v>
      </c>
    </row>
    <row r="913" spans="1:17" x14ac:dyDescent="0.25">
      <c r="A913" s="2">
        <v>44326.347002314818</v>
      </c>
      <c r="B913">
        <v>2.864120583071391E-2</v>
      </c>
      <c r="C913">
        <v>4.6950322585075963E-2</v>
      </c>
      <c r="D913">
        <f t="shared" si="126"/>
        <v>4.7592148671351246E-2</v>
      </c>
      <c r="E913">
        <v>1.0757710823820609E-3</v>
      </c>
      <c r="F913">
        <v>71066.592825512867</v>
      </c>
      <c r="G913">
        <v>74505009.988888204</v>
      </c>
      <c r="H913">
        <f t="shared" si="127"/>
        <v>1493241.9487143767</v>
      </c>
      <c r="I913">
        <f t="shared" si="128"/>
        <v>1422175.3558888638</v>
      </c>
      <c r="J913" s="6">
        <v>2.0042168290925418E-2</v>
      </c>
      <c r="K913">
        <v>4116.16</v>
      </c>
      <c r="L913" s="7">
        <f t="shared" si="130"/>
        <v>0</v>
      </c>
      <c r="M913" s="7">
        <f t="shared" si="131"/>
        <v>0</v>
      </c>
      <c r="N913" s="7">
        <f t="shared" si="132"/>
        <v>0</v>
      </c>
      <c r="O913" s="4">
        <f t="shared" si="129"/>
        <v>49.894801075628848</v>
      </c>
      <c r="P913">
        <f t="shared" si="133"/>
        <v>0</v>
      </c>
      <c r="Q913">
        <f t="shared" si="134"/>
        <v>0</v>
      </c>
    </row>
    <row r="914" spans="1:17" x14ac:dyDescent="0.25">
      <c r="A914" s="2">
        <v>44326.34715277778</v>
      </c>
      <c r="B914">
        <v>2.864120583071391E-2</v>
      </c>
      <c r="C914">
        <v>4.6950322585075963E-2</v>
      </c>
      <c r="D914">
        <f t="shared" si="126"/>
        <v>4.7592148671351246E-2</v>
      </c>
      <c r="E914">
        <v>1.0757710823820609E-3</v>
      </c>
      <c r="F914">
        <v>71066.592825512867</v>
      </c>
      <c r="G914">
        <v>74505009.988888204</v>
      </c>
      <c r="H914">
        <f t="shared" si="127"/>
        <v>1493241.9487143767</v>
      </c>
      <c r="I914">
        <f t="shared" si="128"/>
        <v>1422175.3558888638</v>
      </c>
      <c r="J914" s="6">
        <v>2.0042168290925418E-2</v>
      </c>
      <c r="K914">
        <v>4116.16</v>
      </c>
      <c r="L914" s="7">
        <f t="shared" si="130"/>
        <v>0</v>
      </c>
      <c r="M914" s="7">
        <f t="shared" si="131"/>
        <v>0</v>
      </c>
      <c r="N914" s="7">
        <f t="shared" si="132"/>
        <v>0</v>
      </c>
      <c r="O914" s="4">
        <f t="shared" si="129"/>
        <v>49.894801075628848</v>
      </c>
      <c r="P914">
        <f t="shared" si="133"/>
        <v>0</v>
      </c>
      <c r="Q914">
        <f t="shared" si="134"/>
        <v>0</v>
      </c>
    </row>
    <row r="915" spans="1:17" x14ac:dyDescent="0.25">
      <c r="A915" s="2">
        <v>44326.347303240742</v>
      </c>
      <c r="B915">
        <v>2.864120583071391E-2</v>
      </c>
      <c r="C915">
        <v>4.6950322585075963E-2</v>
      </c>
      <c r="D915">
        <f t="shared" si="126"/>
        <v>4.7592148671351246E-2</v>
      </c>
      <c r="E915">
        <v>1.0757710823820609E-3</v>
      </c>
      <c r="F915">
        <v>71066.592825512867</v>
      </c>
      <c r="G915">
        <v>74505009.988888204</v>
      </c>
      <c r="H915">
        <f t="shared" si="127"/>
        <v>1493241.9487143767</v>
      </c>
      <c r="I915">
        <f t="shared" si="128"/>
        <v>1422175.3558888638</v>
      </c>
      <c r="J915" s="6">
        <v>2.0042168290925418E-2</v>
      </c>
      <c r="K915">
        <v>4116.16</v>
      </c>
      <c r="L915" s="7">
        <f t="shared" si="130"/>
        <v>0</v>
      </c>
      <c r="M915" s="7">
        <f t="shared" si="131"/>
        <v>0</v>
      </c>
      <c r="N915" s="7">
        <f t="shared" si="132"/>
        <v>0</v>
      </c>
      <c r="O915" s="4">
        <f t="shared" si="129"/>
        <v>49.894801075628848</v>
      </c>
      <c r="P915">
        <f t="shared" si="133"/>
        <v>0</v>
      </c>
      <c r="Q915">
        <f t="shared" si="134"/>
        <v>0</v>
      </c>
    </row>
    <row r="916" spans="1:17" x14ac:dyDescent="0.25">
      <c r="A916" s="2">
        <v>44326.347453703696</v>
      </c>
      <c r="B916">
        <v>2.864120583071391E-2</v>
      </c>
      <c r="C916">
        <v>4.6950322585075963E-2</v>
      </c>
      <c r="D916">
        <f t="shared" si="126"/>
        <v>4.7592148671351246E-2</v>
      </c>
      <c r="E916">
        <v>1.0757710823820609E-3</v>
      </c>
      <c r="F916">
        <v>71066.592825512867</v>
      </c>
      <c r="G916">
        <v>74505009.988888204</v>
      </c>
      <c r="H916">
        <f t="shared" si="127"/>
        <v>1493241.9487143767</v>
      </c>
      <c r="I916">
        <f t="shared" si="128"/>
        <v>1422175.3558888638</v>
      </c>
      <c r="J916" s="6">
        <v>2.0042168290925418E-2</v>
      </c>
      <c r="K916">
        <v>4116.16</v>
      </c>
      <c r="L916" s="7">
        <f t="shared" si="130"/>
        <v>0</v>
      </c>
      <c r="M916" s="7">
        <f t="shared" si="131"/>
        <v>0</v>
      </c>
      <c r="N916" s="7">
        <f t="shared" si="132"/>
        <v>0</v>
      </c>
      <c r="O916" s="4">
        <f t="shared" si="129"/>
        <v>49.894801075628848</v>
      </c>
      <c r="P916">
        <f t="shared" si="133"/>
        <v>0</v>
      </c>
      <c r="Q916">
        <f t="shared" si="134"/>
        <v>0</v>
      </c>
    </row>
    <row r="917" spans="1:17" x14ac:dyDescent="0.25">
      <c r="A917" s="2">
        <v>44326.347615740742</v>
      </c>
      <c r="B917">
        <v>2.864120583071391E-2</v>
      </c>
      <c r="C917">
        <v>4.6950322585075963E-2</v>
      </c>
      <c r="D917">
        <f t="shared" si="126"/>
        <v>4.7592148671351246E-2</v>
      </c>
      <c r="E917">
        <v>1.0757710823820609E-3</v>
      </c>
      <c r="F917">
        <v>71066.592825512867</v>
      </c>
      <c r="G917">
        <v>74505009.988888204</v>
      </c>
      <c r="H917">
        <f t="shared" si="127"/>
        <v>1493241.9487143767</v>
      </c>
      <c r="I917">
        <f t="shared" si="128"/>
        <v>1422175.3558888638</v>
      </c>
      <c r="J917" s="6">
        <v>2.0042168290925418E-2</v>
      </c>
      <c r="K917">
        <v>4116.16</v>
      </c>
      <c r="L917" s="7">
        <f t="shared" si="130"/>
        <v>0</v>
      </c>
      <c r="M917" s="7">
        <f t="shared" si="131"/>
        <v>0</v>
      </c>
      <c r="N917" s="7">
        <f t="shared" si="132"/>
        <v>0</v>
      </c>
      <c r="O917" s="4">
        <f t="shared" si="129"/>
        <v>49.894801075628848</v>
      </c>
      <c r="P917">
        <f t="shared" si="133"/>
        <v>0</v>
      </c>
      <c r="Q917">
        <f t="shared" si="134"/>
        <v>0</v>
      </c>
    </row>
    <row r="918" spans="1:17" x14ac:dyDescent="0.25">
      <c r="A918" s="2">
        <v>44326.347766203697</v>
      </c>
      <c r="B918">
        <v>2.864120583071391E-2</v>
      </c>
      <c r="C918">
        <v>4.6950322585075963E-2</v>
      </c>
      <c r="D918">
        <f t="shared" si="126"/>
        <v>4.7592148671351246E-2</v>
      </c>
      <c r="E918">
        <v>1.0757710823820609E-3</v>
      </c>
      <c r="F918">
        <v>71066.592825512867</v>
      </c>
      <c r="G918">
        <v>74505009.988888204</v>
      </c>
      <c r="H918">
        <f t="shared" si="127"/>
        <v>1493241.9487143767</v>
      </c>
      <c r="I918">
        <f t="shared" si="128"/>
        <v>1422175.3558888638</v>
      </c>
      <c r="J918" s="6">
        <v>2.0042168290925418E-2</v>
      </c>
      <c r="K918">
        <v>4116.16</v>
      </c>
      <c r="L918" s="7">
        <f t="shared" si="130"/>
        <v>0</v>
      </c>
      <c r="M918" s="7">
        <f t="shared" si="131"/>
        <v>0</v>
      </c>
      <c r="N918" s="7">
        <f t="shared" si="132"/>
        <v>0</v>
      </c>
      <c r="O918" s="4">
        <f t="shared" si="129"/>
        <v>49.894801075628848</v>
      </c>
      <c r="P918">
        <f t="shared" si="133"/>
        <v>0</v>
      </c>
      <c r="Q918">
        <f t="shared" si="134"/>
        <v>0</v>
      </c>
    </row>
    <row r="919" spans="1:17" x14ac:dyDescent="0.25">
      <c r="A919" s="2">
        <v>44326.347916666673</v>
      </c>
      <c r="B919">
        <v>2.864120583071391E-2</v>
      </c>
      <c r="C919">
        <v>4.6950322585075963E-2</v>
      </c>
      <c r="D919">
        <f t="shared" si="126"/>
        <v>4.7592148671351246E-2</v>
      </c>
      <c r="E919">
        <v>1.0757710823820609E-3</v>
      </c>
      <c r="F919">
        <v>71066.592825512867</v>
      </c>
      <c r="G919">
        <v>74505009.988888204</v>
      </c>
      <c r="H919">
        <f t="shared" si="127"/>
        <v>1493241.9487143767</v>
      </c>
      <c r="I919">
        <f t="shared" si="128"/>
        <v>1422175.3558888638</v>
      </c>
      <c r="J919" s="6">
        <v>2.0042168290925418E-2</v>
      </c>
      <c r="K919">
        <v>4116.16</v>
      </c>
      <c r="L919" s="7">
        <f t="shared" si="130"/>
        <v>0</v>
      </c>
      <c r="M919" s="7">
        <f t="shared" si="131"/>
        <v>0</v>
      </c>
      <c r="N919" s="7">
        <f t="shared" si="132"/>
        <v>0</v>
      </c>
      <c r="O919" s="4">
        <f t="shared" si="129"/>
        <v>49.894801075628848</v>
      </c>
      <c r="P919">
        <f t="shared" si="133"/>
        <v>0</v>
      </c>
      <c r="Q919">
        <f t="shared" si="134"/>
        <v>0</v>
      </c>
    </row>
    <row r="920" spans="1:17" x14ac:dyDescent="0.25">
      <c r="A920" s="2">
        <v>44326.348067129627</v>
      </c>
      <c r="B920">
        <v>2.864120583071391E-2</v>
      </c>
      <c r="C920">
        <v>4.6950322585075963E-2</v>
      </c>
      <c r="D920">
        <f t="shared" si="126"/>
        <v>4.7592148671351246E-2</v>
      </c>
      <c r="E920">
        <v>1.0757710823820609E-3</v>
      </c>
      <c r="F920">
        <v>71066.592825512867</v>
      </c>
      <c r="G920">
        <v>74505009.988888204</v>
      </c>
      <c r="H920">
        <f t="shared" si="127"/>
        <v>1493241.9487143767</v>
      </c>
      <c r="I920">
        <f t="shared" si="128"/>
        <v>1422175.3558888638</v>
      </c>
      <c r="J920" s="6">
        <v>2.0042168290925418E-2</v>
      </c>
      <c r="K920">
        <v>4116.16</v>
      </c>
      <c r="L920" s="7">
        <f t="shared" si="130"/>
        <v>0</v>
      </c>
      <c r="M920" s="7">
        <f t="shared" si="131"/>
        <v>0</v>
      </c>
      <c r="N920" s="7">
        <f t="shared" si="132"/>
        <v>0</v>
      </c>
      <c r="O920" s="4">
        <f t="shared" si="129"/>
        <v>49.894801075628848</v>
      </c>
      <c r="P920">
        <f t="shared" si="133"/>
        <v>0</v>
      </c>
      <c r="Q920">
        <f t="shared" si="134"/>
        <v>0</v>
      </c>
    </row>
    <row r="921" spans="1:17" x14ac:dyDescent="0.25">
      <c r="A921" s="2">
        <v>44326.348217592589</v>
      </c>
      <c r="B921">
        <v>2.864120583071391E-2</v>
      </c>
      <c r="C921">
        <v>4.6950322585075963E-2</v>
      </c>
      <c r="D921">
        <f t="shared" si="126"/>
        <v>4.7592148671351246E-2</v>
      </c>
      <c r="E921">
        <v>1.0757710823820609E-3</v>
      </c>
      <c r="F921">
        <v>71066.592825512867</v>
      </c>
      <c r="G921">
        <v>74505009.988888204</v>
      </c>
      <c r="H921">
        <f t="shared" si="127"/>
        <v>1493241.9487143767</v>
      </c>
      <c r="I921">
        <f t="shared" si="128"/>
        <v>1422175.3558888638</v>
      </c>
      <c r="J921" s="6">
        <v>2.0042168290925418E-2</v>
      </c>
      <c r="K921">
        <v>4116.16</v>
      </c>
      <c r="L921" s="7">
        <f t="shared" si="130"/>
        <v>0</v>
      </c>
      <c r="M921" s="7">
        <f t="shared" si="131"/>
        <v>0</v>
      </c>
      <c r="N921" s="7">
        <f t="shared" si="132"/>
        <v>0</v>
      </c>
      <c r="O921" s="4">
        <f t="shared" si="129"/>
        <v>49.894801075628848</v>
      </c>
      <c r="P921">
        <f t="shared" si="133"/>
        <v>0</v>
      </c>
      <c r="Q921">
        <f t="shared" si="134"/>
        <v>0</v>
      </c>
    </row>
    <row r="922" spans="1:17" x14ac:dyDescent="0.25">
      <c r="A922" s="2">
        <v>44326.348368055558</v>
      </c>
      <c r="B922">
        <v>2.864120583071391E-2</v>
      </c>
      <c r="C922">
        <v>4.6950322585075963E-2</v>
      </c>
      <c r="D922">
        <f t="shared" si="126"/>
        <v>4.7592148671351246E-2</v>
      </c>
      <c r="E922">
        <v>1.0757710823820609E-3</v>
      </c>
      <c r="F922">
        <v>71066.592825512867</v>
      </c>
      <c r="G922">
        <v>74505009.988888204</v>
      </c>
      <c r="H922">
        <f t="shared" si="127"/>
        <v>1493241.9487143767</v>
      </c>
      <c r="I922">
        <f t="shared" si="128"/>
        <v>1422175.3558888638</v>
      </c>
      <c r="J922" s="6">
        <v>2.0042168290925418E-2</v>
      </c>
      <c r="K922">
        <v>4116.16</v>
      </c>
      <c r="L922" s="7">
        <f t="shared" si="130"/>
        <v>0</v>
      </c>
      <c r="M922" s="7">
        <f t="shared" si="131"/>
        <v>0</v>
      </c>
      <c r="N922" s="7">
        <f t="shared" si="132"/>
        <v>0</v>
      </c>
      <c r="O922" s="4">
        <f t="shared" si="129"/>
        <v>49.894801075628848</v>
      </c>
      <c r="P922">
        <f t="shared" si="133"/>
        <v>0</v>
      </c>
      <c r="Q922">
        <f t="shared" si="134"/>
        <v>0</v>
      </c>
    </row>
    <row r="923" spans="1:17" x14ac:dyDescent="0.25">
      <c r="A923" s="2">
        <v>44326.34851851852</v>
      </c>
      <c r="B923">
        <v>2.864120583071391E-2</v>
      </c>
      <c r="C923">
        <v>4.6950322585075963E-2</v>
      </c>
      <c r="D923">
        <f t="shared" si="126"/>
        <v>4.7592148671351246E-2</v>
      </c>
      <c r="E923">
        <v>1.0757710823820609E-3</v>
      </c>
      <c r="F923">
        <v>71066.592825512867</v>
      </c>
      <c r="G923">
        <v>74505009.988888204</v>
      </c>
      <c r="H923">
        <f t="shared" si="127"/>
        <v>1493241.9487143767</v>
      </c>
      <c r="I923">
        <f t="shared" si="128"/>
        <v>1422175.3558888638</v>
      </c>
      <c r="J923" s="6">
        <v>2.0042168290925418E-2</v>
      </c>
      <c r="K923">
        <v>4116.16</v>
      </c>
      <c r="L923" s="7">
        <f t="shared" si="130"/>
        <v>0</v>
      </c>
      <c r="M923" s="7">
        <f t="shared" si="131"/>
        <v>0</v>
      </c>
      <c r="N923" s="7">
        <f t="shared" si="132"/>
        <v>0</v>
      </c>
      <c r="O923" s="4">
        <f t="shared" si="129"/>
        <v>49.894801075628848</v>
      </c>
      <c r="P923">
        <f t="shared" si="133"/>
        <v>0</v>
      </c>
      <c r="Q923">
        <f t="shared" si="134"/>
        <v>0</v>
      </c>
    </row>
    <row r="924" spans="1:17" x14ac:dyDescent="0.25">
      <c r="A924" s="2">
        <v>44326.348680555559</v>
      </c>
      <c r="B924">
        <v>2.864120583071391E-2</v>
      </c>
      <c r="C924">
        <v>4.6950322585075963E-2</v>
      </c>
      <c r="D924">
        <f t="shared" si="126"/>
        <v>4.7592148671351246E-2</v>
      </c>
      <c r="E924">
        <v>1.0757710823820609E-3</v>
      </c>
      <c r="F924">
        <v>71066.592825512867</v>
      </c>
      <c r="G924">
        <v>74505009.988888204</v>
      </c>
      <c r="H924">
        <f t="shared" si="127"/>
        <v>1493241.9487143767</v>
      </c>
      <c r="I924">
        <f t="shared" si="128"/>
        <v>1422175.3558888638</v>
      </c>
      <c r="J924" s="6">
        <v>2.0042168290925418E-2</v>
      </c>
      <c r="K924">
        <v>4116.16</v>
      </c>
      <c r="L924" s="7">
        <f t="shared" si="130"/>
        <v>0</v>
      </c>
      <c r="M924" s="7">
        <f t="shared" si="131"/>
        <v>0</v>
      </c>
      <c r="N924" s="7">
        <f t="shared" si="132"/>
        <v>0</v>
      </c>
      <c r="O924" s="4">
        <f t="shared" si="129"/>
        <v>49.894801075628848</v>
      </c>
      <c r="P924">
        <f t="shared" si="133"/>
        <v>0</v>
      </c>
      <c r="Q924">
        <f t="shared" si="134"/>
        <v>0</v>
      </c>
    </row>
    <row r="925" spans="1:17" x14ac:dyDescent="0.25">
      <c r="A925" s="2">
        <v>44326.34883101852</v>
      </c>
      <c r="B925">
        <v>2.864120583071391E-2</v>
      </c>
      <c r="C925">
        <v>4.6950322585075963E-2</v>
      </c>
      <c r="D925">
        <f t="shared" si="126"/>
        <v>4.7592148671351246E-2</v>
      </c>
      <c r="E925">
        <v>1.0757710823820609E-3</v>
      </c>
      <c r="F925">
        <v>71066.592825512867</v>
      </c>
      <c r="G925">
        <v>74505009.988888204</v>
      </c>
      <c r="H925">
        <f t="shared" si="127"/>
        <v>1493241.9487143767</v>
      </c>
      <c r="I925">
        <f t="shared" si="128"/>
        <v>1422175.3558888638</v>
      </c>
      <c r="J925" s="6">
        <v>2.0042168290925418E-2</v>
      </c>
      <c r="K925">
        <v>4116.16</v>
      </c>
      <c r="L925" s="7">
        <f t="shared" si="130"/>
        <v>0</v>
      </c>
      <c r="M925" s="7">
        <f t="shared" si="131"/>
        <v>0</v>
      </c>
      <c r="N925" s="7">
        <f t="shared" si="132"/>
        <v>0</v>
      </c>
      <c r="O925" s="4">
        <f t="shared" si="129"/>
        <v>49.894801075628848</v>
      </c>
      <c r="P925">
        <f t="shared" si="133"/>
        <v>0</v>
      </c>
      <c r="Q925">
        <f t="shared" si="134"/>
        <v>0</v>
      </c>
    </row>
    <row r="926" spans="1:17" x14ac:dyDescent="0.25">
      <c r="A926" s="2">
        <v>44326.348981481482</v>
      </c>
      <c r="B926">
        <v>2.864120583071391E-2</v>
      </c>
      <c r="C926">
        <v>4.6950322585075963E-2</v>
      </c>
      <c r="D926">
        <f t="shared" si="126"/>
        <v>4.7592148671351246E-2</v>
      </c>
      <c r="E926">
        <v>1.0757710823820609E-3</v>
      </c>
      <c r="F926">
        <v>71066.592825512867</v>
      </c>
      <c r="G926">
        <v>74505009.988888204</v>
      </c>
      <c r="H926">
        <f t="shared" si="127"/>
        <v>1493241.9487143767</v>
      </c>
      <c r="I926">
        <f t="shared" si="128"/>
        <v>1422175.3558888638</v>
      </c>
      <c r="J926" s="6">
        <v>2.0042168290925418E-2</v>
      </c>
      <c r="K926">
        <v>4116.16</v>
      </c>
      <c r="L926" s="7">
        <f t="shared" si="130"/>
        <v>0</v>
      </c>
      <c r="M926" s="7">
        <f t="shared" si="131"/>
        <v>0</v>
      </c>
      <c r="N926" s="7">
        <f t="shared" si="132"/>
        <v>0</v>
      </c>
      <c r="O926" s="4">
        <f t="shared" si="129"/>
        <v>49.894801075628848</v>
      </c>
      <c r="P926">
        <f t="shared" si="133"/>
        <v>0</v>
      </c>
      <c r="Q926">
        <f t="shared" si="134"/>
        <v>0</v>
      </c>
    </row>
    <row r="927" spans="1:17" x14ac:dyDescent="0.25">
      <c r="A927" s="2">
        <v>44326.349131944437</v>
      </c>
      <c r="B927">
        <v>2.864120583071391E-2</v>
      </c>
      <c r="C927">
        <v>4.6950322585075963E-2</v>
      </c>
      <c r="D927">
        <f t="shared" si="126"/>
        <v>4.7592148671351246E-2</v>
      </c>
      <c r="E927">
        <v>1.0757710823820609E-3</v>
      </c>
      <c r="F927">
        <v>71066.592825512867</v>
      </c>
      <c r="G927">
        <v>74505009.988888204</v>
      </c>
      <c r="H927">
        <f t="shared" si="127"/>
        <v>1493241.9487143767</v>
      </c>
      <c r="I927">
        <f t="shared" si="128"/>
        <v>1422175.3558888638</v>
      </c>
      <c r="J927" s="6">
        <v>2.0042168290925418E-2</v>
      </c>
      <c r="K927">
        <v>4116.16</v>
      </c>
      <c r="L927" s="7">
        <f t="shared" si="130"/>
        <v>0</v>
      </c>
      <c r="M927" s="7">
        <f t="shared" si="131"/>
        <v>0</v>
      </c>
      <c r="N927" s="7">
        <f t="shared" si="132"/>
        <v>0</v>
      </c>
      <c r="O927" s="4">
        <f t="shared" si="129"/>
        <v>49.894801075628848</v>
      </c>
      <c r="P927">
        <f t="shared" si="133"/>
        <v>0</v>
      </c>
      <c r="Q927">
        <f t="shared" si="134"/>
        <v>0</v>
      </c>
    </row>
    <row r="928" spans="1:17" x14ac:dyDescent="0.25">
      <c r="A928" s="2">
        <v>44326.349282407413</v>
      </c>
      <c r="B928">
        <v>2.864120583071391E-2</v>
      </c>
      <c r="C928">
        <v>4.6950322585075963E-2</v>
      </c>
      <c r="D928">
        <f t="shared" si="126"/>
        <v>4.7592148671351246E-2</v>
      </c>
      <c r="E928">
        <v>1.0757710823820609E-3</v>
      </c>
      <c r="F928">
        <v>71066.592825512867</v>
      </c>
      <c r="G928">
        <v>74505009.988888204</v>
      </c>
      <c r="H928">
        <f t="shared" si="127"/>
        <v>1493241.9487143767</v>
      </c>
      <c r="I928">
        <f t="shared" si="128"/>
        <v>1422175.3558888638</v>
      </c>
      <c r="J928" s="6">
        <v>2.0042168290925418E-2</v>
      </c>
      <c r="K928">
        <v>4116.16</v>
      </c>
      <c r="L928" s="7">
        <f t="shared" si="130"/>
        <v>0</v>
      </c>
      <c r="M928" s="7">
        <f t="shared" si="131"/>
        <v>0</v>
      </c>
      <c r="N928" s="7">
        <f t="shared" si="132"/>
        <v>0</v>
      </c>
      <c r="O928" s="4">
        <f t="shared" si="129"/>
        <v>49.894801075628848</v>
      </c>
      <c r="P928">
        <f t="shared" si="133"/>
        <v>0</v>
      </c>
      <c r="Q928">
        <f t="shared" si="134"/>
        <v>0</v>
      </c>
    </row>
    <row r="929" spans="1:17" x14ac:dyDescent="0.25">
      <c r="A929" s="2">
        <v>44326.349432870367</v>
      </c>
      <c r="B929">
        <v>2.864120583071391E-2</v>
      </c>
      <c r="C929">
        <v>4.6950322585075963E-2</v>
      </c>
      <c r="D929">
        <f t="shared" si="126"/>
        <v>4.7592148671351246E-2</v>
      </c>
      <c r="E929">
        <v>1.0757710823820609E-3</v>
      </c>
      <c r="F929">
        <v>71066.592825512867</v>
      </c>
      <c r="G929">
        <v>74505009.988888204</v>
      </c>
      <c r="H929">
        <f t="shared" si="127"/>
        <v>1493241.9487143767</v>
      </c>
      <c r="I929">
        <f t="shared" si="128"/>
        <v>1422175.3558888638</v>
      </c>
      <c r="J929" s="6">
        <v>2.0042168290925418E-2</v>
      </c>
      <c r="K929">
        <v>4116.16</v>
      </c>
      <c r="L929" s="7">
        <f t="shared" si="130"/>
        <v>0</v>
      </c>
      <c r="M929" s="7">
        <f t="shared" si="131"/>
        <v>0</v>
      </c>
      <c r="N929" s="7">
        <f t="shared" si="132"/>
        <v>0</v>
      </c>
      <c r="O929" s="4">
        <f t="shared" si="129"/>
        <v>49.894801075628848</v>
      </c>
      <c r="P929">
        <f t="shared" si="133"/>
        <v>0</v>
      </c>
      <c r="Q929">
        <f t="shared" si="134"/>
        <v>0</v>
      </c>
    </row>
    <row r="930" spans="1:17" x14ac:dyDescent="0.25">
      <c r="A930" s="2">
        <v>44326.349594907413</v>
      </c>
      <c r="B930">
        <v>2.864120583071391E-2</v>
      </c>
      <c r="C930">
        <v>4.6950322585075963E-2</v>
      </c>
      <c r="D930">
        <f t="shared" si="126"/>
        <v>4.7592148671351246E-2</v>
      </c>
      <c r="E930">
        <v>1.0757710823820609E-3</v>
      </c>
      <c r="F930">
        <v>71066.592825512867</v>
      </c>
      <c r="G930">
        <v>74505009.988888204</v>
      </c>
      <c r="H930">
        <f t="shared" si="127"/>
        <v>1493241.9487143767</v>
      </c>
      <c r="I930">
        <f t="shared" si="128"/>
        <v>1422175.3558888638</v>
      </c>
      <c r="J930" s="6">
        <v>2.0042168290925418E-2</v>
      </c>
      <c r="K930">
        <v>4116.16</v>
      </c>
      <c r="L930" s="7">
        <f t="shared" si="130"/>
        <v>0</v>
      </c>
      <c r="M930" s="7">
        <f t="shared" si="131"/>
        <v>0</v>
      </c>
      <c r="N930" s="7">
        <f t="shared" si="132"/>
        <v>0</v>
      </c>
      <c r="O930" s="4">
        <f t="shared" si="129"/>
        <v>49.894801075628848</v>
      </c>
      <c r="P930">
        <f t="shared" si="133"/>
        <v>0</v>
      </c>
      <c r="Q930">
        <f t="shared" si="134"/>
        <v>0</v>
      </c>
    </row>
    <row r="931" spans="1:17" x14ac:dyDescent="0.25">
      <c r="A931" s="2">
        <v>44326.349745370368</v>
      </c>
      <c r="B931">
        <v>2.864120583071391E-2</v>
      </c>
      <c r="C931">
        <v>4.6950322585075963E-2</v>
      </c>
      <c r="D931">
        <f t="shared" si="126"/>
        <v>4.7592148671351246E-2</v>
      </c>
      <c r="E931">
        <v>1.0757710823820609E-3</v>
      </c>
      <c r="F931">
        <v>71066.592825512867</v>
      </c>
      <c r="G931">
        <v>74505009.988888204</v>
      </c>
      <c r="H931">
        <f t="shared" si="127"/>
        <v>1493241.9487143767</v>
      </c>
      <c r="I931">
        <f t="shared" si="128"/>
        <v>1422175.3558888638</v>
      </c>
      <c r="J931" s="6">
        <v>2.0042168290925418E-2</v>
      </c>
      <c r="K931">
        <v>4116.16</v>
      </c>
      <c r="L931" s="7">
        <f t="shared" si="130"/>
        <v>0</v>
      </c>
      <c r="M931" s="7">
        <f t="shared" si="131"/>
        <v>0</v>
      </c>
      <c r="N931" s="7">
        <f t="shared" si="132"/>
        <v>0</v>
      </c>
      <c r="O931" s="4">
        <f t="shared" si="129"/>
        <v>49.894801075628848</v>
      </c>
      <c r="P931">
        <f t="shared" si="133"/>
        <v>0</v>
      </c>
      <c r="Q931">
        <f t="shared" si="134"/>
        <v>0</v>
      </c>
    </row>
    <row r="932" spans="1:17" x14ac:dyDescent="0.25">
      <c r="A932" s="2">
        <v>44326.349895833337</v>
      </c>
      <c r="B932">
        <v>2.864120583071391E-2</v>
      </c>
      <c r="C932">
        <v>4.6950322585075963E-2</v>
      </c>
      <c r="D932">
        <f t="shared" si="126"/>
        <v>4.7592148671351246E-2</v>
      </c>
      <c r="E932">
        <v>1.0757710823820609E-3</v>
      </c>
      <c r="F932">
        <v>71066.592825512867</v>
      </c>
      <c r="G932">
        <v>74505009.988888204</v>
      </c>
      <c r="H932">
        <f t="shared" si="127"/>
        <v>1493241.9487143767</v>
      </c>
      <c r="I932">
        <f t="shared" si="128"/>
        <v>1422175.3558888638</v>
      </c>
      <c r="J932" s="6">
        <v>2.0042168290925418E-2</v>
      </c>
      <c r="K932">
        <v>4116.16</v>
      </c>
      <c r="L932" s="7">
        <f t="shared" si="130"/>
        <v>0</v>
      </c>
      <c r="M932" s="7">
        <f t="shared" si="131"/>
        <v>0</v>
      </c>
      <c r="N932" s="7">
        <f t="shared" si="132"/>
        <v>0</v>
      </c>
      <c r="O932" s="4">
        <f t="shared" si="129"/>
        <v>49.894801075628848</v>
      </c>
      <c r="P932">
        <f t="shared" si="133"/>
        <v>0</v>
      </c>
      <c r="Q932">
        <f t="shared" si="134"/>
        <v>0</v>
      </c>
    </row>
    <row r="933" spans="1:17" x14ac:dyDescent="0.25">
      <c r="A933" s="2">
        <v>44326.350046296298</v>
      </c>
      <c r="B933">
        <v>2.864120583071391E-2</v>
      </c>
      <c r="C933">
        <v>4.6950322585075963E-2</v>
      </c>
      <c r="D933">
        <f t="shared" si="126"/>
        <v>4.7592148671351246E-2</v>
      </c>
      <c r="E933">
        <v>1.0757710823820609E-3</v>
      </c>
      <c r="F933">
        <v>71066.592825512867</v>
      </c>
      <c r="G933">
        <v>74505009.988888204</v>
      </c>
      <c r="H933">
        <f t="shared" si="127"/>
        <v>1493241.9487143767</v>
      </c>
      <c r="I933">
        <f t="shared" si="128"/>
        <v>1422175.3558888638</v>
      </c>
      <c r="J933" s="6">
        <v>2.0042168290925418E-2</v>
      </c>
      <c r="K933">
        <v>4116.16</v>
      </c>
      <c r="L933" s="7">
        <f t="shared" si="130"/>
        <v>0</v>
      </c>
      <c r="M933" s="7">
        <f t="shared" si="131"/>
        <v>0</v>
      </c>
      <c r="N933" s="7">
        <f t="shared" si="132"/>
        <v>0</v>
      </c>
      <c r="O933" s="4">
        <f t="shared" si="129"/>
        <v>49.894801075628848</v>
      </c>
      <c r="P933">
        <f t="shared" si="133"/>
        <v>0</v>
      </c>
      <c r="Q933">
        <f t="shared" si="134"/>
        <v>0</v>
      </c>
    </row>
    <row r="934" spans="1:17" x14ac:dyDescent="0.25">
      <c r="A934" s="2">
        <v>44326.35019675926</v>
      </c>
      <c r="B934">
        <v>2.864120583071391E-2</v>
      </c>
      <c r="C934">
        <v>4.6950322585075963E-2</v>
      </c>
      <c r="D934">
        <f t="shared" si="126"/>
        <v>4.7592148671351246E-2</v>
      </c>
      <c r="E934">
        <v>1.0757710823820609E-3</v>
      </c>
      <c r="F934">
        <v>71066.592825512867</v>
      </c>
      <c r="G934">
        <v>74505009.988888204</v>
      </c>
      <c r="H934">
        <f t="shared" si="127"/>
        <v>1493241.9487143767</v>
      </c>
      <c r="I934">
        <f t="shared" si="128"/>
        <v>1422175.3558888638</v>
      </c>
      <c r="J934" s="6">
        <v>2.0042168290925418E-2</v>
      </c>
      <c r="K934">
        <v>4116.16</v>
      </c>
      <c r="L934" s="7">
        <f t="shared" si="130"/>
        <v>0</v>
      </c>
      <c r="M934" s="7">
        <f t="shared" si="131"/>
        <v>0</v>
      </c>
      <c r="N934" s="7">
        <f t="shared" si="132"/>
        <v>0</v>
      </c>
      <c r="O934" s="4">
        <f t="shared" si="129"/>
        <v>49.894801075628848</v>
      </c>
      <c r="P934">
        <f t="shared" si="133"/>
        <v>0</v>
      </c>
      <c r="Q934">
        <f t="shared" si="134"/>
        <v>0</v>
      </c>
    </row>
    <row r="935" spans="1:17" x14ac:dyDescent="0.25">
      <c r="A935" s="2">
        <v>44326.350347222222</v>
      </c>
      <c r="B935">
        <v>2.864120583071391E-2</v>
      </c>
      <c r="C935">
        <v>4.6950322585075963E-2</v>
      </c>
      <c r="D935">
        <f t="shared" si="126"/>
        <v>4.7592148671351246E-2</v>
      </c>
      <c r="E935">
        <v>1.0757710823820609E-3</v>
      </c>
      <c r="F935">
        <v>71066.592825512867</v>
      </c>
      <c r="G935">
        <v>74505009.988888204</v>
      </c>
      <c r="H935">
        <f t="shared" si="127"/>
        <v>1493241.9487143767</v>
      </c>
      <c r="I935">
        <f t="shared" si="128"/>
        <v>1422175.3558888638</v>
      </c>
      <c r="J935" s="6">
        <v>2.0042168290925418E-2</v>
      </c>
      <c r="K935">
        <v>4116.16</v>
      </c>
      <c r="L935" s="7">
        <f t="shared" si="130"/>
        <v>0</v>
      </c>
      <c r="M935" s="7">
        <f t="shared" si="131"/>
        <v>0</v>
      </c>
      <c r="N935" s="7">
        <f t="shared" si="132"/>
        <v>0</v>
      </c>
      <c r="O935" s="4">
        <f t="shared" si="129"/>
        <v>49.894801075628848</v>
      </c>
      <c r="P935">
        <f t="shared" si="133"/>
        <v>0</v>
      </c>
      <c r="Q935">
        <f t="shared" si="134"/>
        <v>0</v>
      </c>
    </row>
    <row r="936" spans="1:17" x14ac:dyDescent="0.25">
      <c r="A936" s="2">
        <v>44326.350497685176</v>
      </c>
      <c r="B936">
        <v>2.864120583071391E-2</v>
      </c>
      <c r="C936">
        <v>4.6950322585075963E-2</v>
      </c>
      <c r="D936">
        <f t="shared" si="126"/>
        <v>4.7592148671351246E-2</v>
      </c>
      <c r="E936">
        <v>1.0757710823820609E-3</v>
      </c>
      <c r="F936">
        <v>71066.592825512867</v>
      </c>
      <c r="G936">
        <v>74505009.988888204</v>
      </c>
      <c r="H936">
        <f t="shared" si="127"/>
        <v>1493241.9487143767</v>
      </c>
      <c r="I936">
        <f t="shared" si="128"/>
        <v>1422175.3558888638</v>
      </c>
      <c r="J936" s="6">
        <v>2.0042168290925418E-2</v>
      </c>
      <c r="K936">
        <v>4116.16</v>
      </c>
      <c r="L936" s="7">
        <f t="shared" si="130"/>
        <v>0</v>
      </c>
      <c r="M936" s="7">
        <f t="shared" si="131"/>
        <v>0</v>
      </c>
      <c r="N936" s="7">
        <f t="shared" si="132"/>
        <v>0</v>
      </c>
      <c r="O936" s="4">
        <f t="shared" si="129"/>
        <v>49.894801075628848</v>
      </c>
      <c r="P936">
        <f t="shared" si="133"/>
        <v>0</v>
      </c>
      <c r="Q936">
        <f t="shared" si="134"/>
        <v>0</v>
      </c>
    </row>
    <row r="937" spans="1:17" x14ac:dyDescent="0.25">
      <c r="A937" s="2">
        <v>44326.350659722222</v>
      </c>
      <c r="B937">
        <v>2.864120583071391E-2</v>
      </c>
      <c r="C937">
        <v>4.6950322585075963E-2</v>
      </c>
      <c r="D937">
        <f t="shared" si="126"/>
        <v>4.7592148671351246E-2</v>
      </c>
      <c r="E937">
        <v>1.0757710823820609E-3</v>
      </c>
      <c r="F937">
        <v>71066.592825512867</v>
      </c>
      <c r="G937">
        <v>74505009.988888204</v>
      </c>
      <c r="H937">
        <f t="shared" si="127"/>
        <v>1493241.9487143767</v>
      </c>
      <c r="I937">
        <f t="shared" si="128"/>
        <v>1422175.3558888638</v>
      </c>
      <c r="J937" s="6">
        <v>2.0042168290925418E-2</v>
      </c>
      <c r="K937">
        <v>4116.16</v>
      </c>
      <c r="L937" s="7">
        <f t="shared" si="130"/>
        <v>0</v>
      </c>
      <c r="M937" s="7">
        <f t="shared" si="131"/>
        <v>0</v>
      </c>
      <c r="N937" s="7">
        <f t="shared" si="132"/>
        <v>0</v>
      </c>
      <c r="O937" s="4">
        <f t="shared" si="129"/>
        <v>49.894801075628848</v>
      </c>
      <c r="P937">
        <f t="shared" si="133"/>
        <v>0</v>
      </c>
      <c r="Q937">
        <f t="shared" si="134"/>
        <v>0</v>
      </c>
    </row>
    <row r="938" spans="1:17" x14ac:dyDescent="0.25">
      <c r="A938" s="2">
        <v>44326.350810185177</v>
      </c>
      <c r="B938">
        <v>2.864120583071391E-2</v>
      </c>
      <c r="C938">
        <v>4.6950322585075963E-2</v>
      </c>
      <c r="D938">
        <f t="shared" si="126"/>
        <v>4.7592148671351246E-2</v>
      </c>
      <c r="E938">
        <v>1.0757710823820609E-3</v>
      </c>
      <c r="F938">
        <v>71066.592825512867</v>
      </c>
      <c r="G938">
        <v>74505009.988888204</v>
      </c>
      <c r="H938">
        <f t="shared" si="127"/>
        <v>1493241.9487143767</v>
      </c>
      <c r="I938">
        <f t="shared" si="128"/>
        <v>1422175.3558888638</v>
      </c>
      <c r="J938" s="6">
        <v>2.0042168290925418E-2</v>
      </c>
      <c r="K938">
        <v>4116.16</v>
      </c>
      <c r="L938" s="7">
        <f t="shared" si="130"/>
        <v>0</v>
      </c>
      <c r="M938" s="7">
        <f t="shared" si="131"/>
        <v>0</v>
      </c>
      <c r="N938" s="7">
        <f t="shared" si="132"/>
        <v>0</v>
      </c>
      <c r="O938" s="4">
        <f t="shared" si="129"/>
        <v>49.894801075628848</v>
      </c>
      <c r="P938">
        <f t="shared" si="133"/>
        <v>0</v>
      </c>
      <c r="Q938">
        <f t="shared" si="134"/>
        <v>0</v>
      </c>
    </row>
    <row r="939" spans="1:17" x14ac:dyDescent="0.25">
      <c r="A939" s="2">
        <v>44326.350960648153</v>
      </c>
      <c r="B939">
        <v>2.864120583071391E-2</v>
      </c>
      <c r="C939">
        <v>4.6950322585075963E-2</v>
      </c>
      <c r="D939">
        <f t="shared" si="126"/>
        <v>4.7592148671351246E-2</v>
      </c>
      <c r="E939">
        <v>1.0757710823820609E-3</v>
      </c>
      <c r="F939">
        <v>71066.592825512867</v>
      </c>
      <c r="G939">
        <v>74505009.988888204</v>
      </c>
      <c r="H939">
        <f t="shared" si="127"/>
        <v>1493241.9487143767</v>
      </c>
      <c r="I939">
        <f t="shared" si="128"/>
        <v>1422175.3558888638</v>
      </c>
      <c r="J939" s="6">
        <v>2.0042168290925418E-2</v>
      </c>
      <c r="K939">
        <v>4116.16</v>
      </c>
      <c r="L939" s="7">
        <f t="shared" si="130"/>
        <v>0</v>
      </c>
      <c r="M939" s="7">
        <f t="shared" si="131"/>
        <v>0</v>
      </c>
      <c r="N939" s="7">
        <f t="shared" si="132"/>
        <v>0</v>
      </c>
      <c r="O939" s="4">
        <f t="shared" si="129"/>
        <v>49.894801075628848</v>
      </c>
      <c r="P939">
        <f t="shared" si="133"/>
        <v>0</v>
      </c>
      <c r="Q939">
        <f t="shared" si="134"/>
        <v>0</v>
      </c>
    </row>
    <row r="940" spans="1:17" x14ac:dyDescent="0.25">
      <c r="A940" s="2">
        <v>44326.351111111107</v>
      </c>
      <c r="B940">
        <v>2.8643498964170511E-2</v>
      </c>
      <c r="C940">
        <v>4.6969574840587953E-2</v>
      </c>
      <c r="D940">
        <f t="shared" si="126"/>
        <v>4.7611694812975759E-2</v>
      </c>
      <c r="E940">
        <v>1.0762983746351281E-3</v>
      </c>
      <c r="F940">
        <v>71066.618769096487</v>
      </c>
      <c r="G940">
        <v>74474449.423662692</v>
      </c>
      <c r="H940">
        <f t="shared" si="127"/>
        <v>1492629.469466575</v>
      </c>
      <c r="I940">
        <f t="shared" si="128"/>
        <v>1421562.8506974785</v>
      </c>
      <c r="J940" s="6">
        <v>2.0042168569457369E-2</v>
      </c>
      <c r="K940">
        <v>4116.16</v>
      </c>
      <c r="L940" s="7">
        <f t="shared" si="130"/>
        <v>1.389729620271396E-8</v>
      </c>
      <c r="M940" s="7">
        <f t="shared" si="131"/>
        <v>4.9015284171760598E-4</v>
      </c>
      <c r="N940" s="7">
        <f t="shared" si="132"/>
        <v>-4.101813452553893E-4</v>
      </c>
      <c r="O940" s="4">
        <f t="shared" si="129"/>
        <v>49.894800382226023</v>
      </c>
      <c r="P940">
        <f t="shared" si="133"/>
        <v>2.5943583619664423E-2</v>
      </c>
      <c r="Q940">
        <f t="shared" si="134"/>
        <v>-612.47924780170433</v>
      </c>
    </row>
    <row r="941" spans="1:17" x14ac:dyDescent="0.25">
      <c r="A941" s="2">
        <v>44326.351261574076</v>
      </c>
      <c r="B941">
        <v>2.8643498964170511E-2</v>
      </c>
      <c r="C941">
        <v>4.6969574840587953E-2</v>
      </c>
      <c r="D941">
        <f t="shared" si="126"/>
        <v>4.7611694812975759E-2</v>
      </c>
      <c r="E941">
        <v>1.0762983746351281E-3</v>
      </c>
      <c r="F941">
        <v>71066.618769096487</v>
      </c>
      <c r="G941">
        <v>74474449.423662692</v>
      </c>
      <c r="H941">
        <f t="shared" si="127"/>
        <v>1492629.469466575</v>
      </c>
      <c r="I941">
        <f t="shared" si="128"/>
        <v>1421562.8506974785</v>
      </c>
      <c r="J941" s="6">
        <v>2.0042168569457369E-2</v>
      </c>
      <c r="K941">
        <v>4116.16</v>
      </c>
      <c r="L941" s="7">
        <f t="shared" si="130"/>
        <v>0</v>
      </c>
      <c r="M941" s="7">
        <f t="shared" si="131"/>
        <v>0</v>
      </c>
      <c r="N941" s="7">
        <f t="shared" si="132"/>
        <v>0</v>
      </c>
      <c r="O941" s="4">
        <f t="shared" si="129"/>
        <v>49.894800382226023</v>
      </c>
      <c r="P941">
        <f t="shared" si="133"/>
        <v>0</v>
      </c>
      <c r="Q941">
        <f t="shared" si="134"/>
        <v>0</v>
      </c>
    </row>
    <row r="942" spans="1:17" x14ac:dyDescent="0.25">
      <c r="A942" s="2">
        <v>44326.351412037038</v>
      </c>
      <c r="B942">
        <v>2.8643498964170511E-2</v>
      </c>
      <c r="C942">
        <v>4.6969574840587953E-2</v>
      </c>
      <c r="D942">
        <f t="shared" si="126"/>
        <v>4.7611694812975759E-2</v>
      </c>
      <c r="E942">
        <v>1.0762983746351281E-3</v>
      </c>
      <c r="F942">
        <v>71066.618769096487</v>
      </c>
      <c r="G942">
        <v>74474449.423662692</v>
      </c>
      <c r="H942">
        <f t="shared" si="127"/>
        <v>1492629.469466575</v>
      </c>
      <c r="I942">
        <f t="shared" si="128"/>
        <v>1421562.8506974785</v>
      </c>
      <c r="J942" s="6">
        <v>2.0042168569457369E-2</v>
      </c>
      <c r="K942">
        <v>4116.16</v>
      </c>
      <c r="L942" s="7">
        <f t="shared" si="130"/>
        <v>0</v>
      </c>
      <c r="M942" s="7">
        <f t="shared" si="131"/>
        <v>0</v>
      </c>
      <c r="N942" s="7">
        <f t="shared" si="132"/>
        <v>0</v>
      </c>
      <c r="O942" s="4">
        <f t="shared" si="129"/>
        <v>49.894800382226023</v>
      </c>
      <c r="P942">
        <f t="shared" si="133"/>
        <v>0</v>
      </c>
      <c r="Q942">
        <f t="shared" si="134"/>
        <v>0</v>
      </c>
    </row>
    <row r="943" spans="1:17" x14ac:dyDescent="0.25">
      <c r="A943" s="2">
        <v>44326.351574074077</v>
      </c>
      <c r="B943">
        <v>2.8643498964170511E-2</v>
      </c>
      <c r="C943">
        <v>4.6969574840587953E-2</v>
      </c>
      <c r="D943">
        <f t="shared" si="126"/>
        <v>4.7611694812975759E-2</v>
      </c>
      <c r="E943">
        <v>1.0762983746351281E-3</v>
      </c>
      <c r="F943">
        <v>71066.618769096487</v>
      </c>
      <c r="G943">
        <v>74474449.423662692</v>
      </c>
      <c r="H943">
        <f t="shared" si="127"/>
        <v>1492629.469466575</v>
      </c>
      <c r="I943">
        <f t="shared" si="128"/>
        <v>1421562.8506974785</v>
      </c>
      <c r="J943" s="6">
        <v>2.0042168569457369E-2</v>
      </c>
      <c r="K943">
        <v>4116.16</v>
      </c>
      <c r="L943" s="7">
        <f t="shared" si="130"/>
        <v>0</v>
      </c>
      <c r="M943" s="7">
        <f t="shared" si="131"/>
        <v>0</v>
      </c>
      <c r="N943" s="7">
        <f t="shared" si="132"/>
        <v>0</v>
      </c>
      <c r="O943" s="4">
        <f t="shared" si="129"/>
        <v>49.894800382226023</v>
      </c>
      <c r="P943">
        <f t="shared" si="133"/>
        <v>0</v>
      </c>
      <c r="Q943">
        <f t="shared" si="134"/>
        <v>0</v>
      </c>
    </row>
    <row r="944" spans="1:17" x14ac:dyDescent="0.25">
      <c r="A944" s="2">
        <v>44326.351724537039</v>
      </c>
      <c r="B944">
        <v>2.8643498964170511E-2</v>
      </c>
      <c r="C944">
        <v>4.6969574840587953E-2</v>
      </c>
      <c r="D944">
        <f t="shared" si="126"/>
        <v>4.7611694812975759E-2</v>
      </c>
      <c r="E944">
        <v>1.0762983746351281E-3</v>
      </c>
      <c r="F944">
        <v>71066.618769096487</v>
      </c>
      <c r="G944">
        <v>74474449.423662692</v>
      </c>
      <c r="H944">
        <f t="shared" si="127"/>
        <v>1492629.469466575</v>
      </c>
      <c r="I944">
        <f t="shared" si="128"/>
        <v>1421562.8506974785</v>
      </c>
      <c r="J944" s="6">
        <v>2.0042168569457369E-2</v>
      </c>
      <c r="K944">
        <v>4116.16</v>
      </c>
      <c r="L944" s="7">
        <f t="shared" si="130"/>
        <v>0</v>
      </c>
      <c r="M944" s="7">
        <f t="shared" si="131"/>
        <v>0</v>
      </c>
      <c r="N944" s="7">
        <f t="shared" si="132"/>
        <v>0</v>
      </c>
      <c r="O944" s="4">
        <f t="shared" si="129"/>
        <v>49.894800382226023</v>
      </c>
      <c r="P944">
        <f t="shared" si="133"/>
        <v>0</v>
      </c>
      <c r="Q944">
        <f t="shared" si="134"/>
        <v>0</v>
      </c>
    </row>
    <row r="945" spans="1:17" x14ac:dyDescent="0.25">
      <c r="A945" s="2">
        <v>44326.351875</v>
      </c>
      <c r="B945">
        <v>2.8643498964170511E-2</v>
      </c>
      <c r="C945">
        <v>4.6969574840587953E-2</v>
      </c>
      <c r="D945">
        <f t="shared" si="126"/>
        <v>4.7611694812975759E-2</v>
      </c>
      <c r="E945">
        <v>1.0762983746351281E-3</v>
      </c>
      <c r="F945">
        <v>71066.618769096487</v>
      </c>
      <c r="G945">
        <v>74474449.423662692</v>
      </c>
      <c r="H945">
        <f t="shared" si="127"/>
        <v>1492629.469466575</v>
      </c>
      <c r="I945">
        <f t="shared" si="128"/>
        <v>1421562.8506974785</v>
      </c>
      <c r="J945" s="6">
        <v>2.0042168569457369E-2</v>
      </c>
      <c r="K945">
        <v>4116.16</v>
      </c>
      <c r="L945" s="7">
        <f t="shared" si="130"/>
        <v>0</v>
      </c>
      <c r="M945" s="7">
        <f t="shared" si="131"/>
        <v>0</v>
      </c>
      <c r="N945" s="7">
        <f t="shared" si="132"/>
        <v>0</v>
      </c>
      <c r="O945" s="4">
        <f t="shared" si="129"/>
        <v>49.894800382226023</v>
      </c>
      <c r="P945">
        <f t="shared" si="133"/>
        <v>0</v>
      </c>
      <c r="Q945">
        <f t="shared" si="134"/>
        <v>0</v>
      </c>
    </row>
    <row r="946" spans="1:17" x14ac:dyDescent="0.25">
      <c r="A946" s="2">
        <v>44326.352025462962</v>
      </c>
      <c r="B946">
        <v>2.8643498964170511E-2</v>
      </c>
      <c r="C946">
        <v>4.6969574840587953E-2</v>
      </c>
      <c r="D946">
        <f t="shared" si="126"/>
        <v>4.7611694812975759E-2</v>
      </c>
      <c r="E946">
        <v>1.0762983746351281E-3</v>
      </c>
      <c r="F946">
        <v>71066.618769096487</v>
      </c>
      <c r="G946">
        <v>74474449.423662692</v>
      </c>
      <c r="H946">
        <f t="shared" si="127"/>
        <v>1492629.469466575</v>
      </c>
      <c r="I946">
        <f t="shared" si="128"/>
        <v>1421562.8506974785</v>
      </c>
      <c r="J946" s="6">
        <v>2.0042168569457369E-2</v>
      </c>
      <c r="K946">
        <v>4116.16</v>
      </c>
      <c r="L946" s="7">
        <f t="shared" si="130"/>
        <v>0</v>
      </c>
      <c r="M946" s="7">
        <f t="shared" si="131"/>
        <v>0</v>
      </c>
      <c r="N946" s="7">
        <f t="shared" si="132"/>
        <v>0</v>
      </c>
      <c r="O946" s="4">
        <f t="shared" si="129"/>
        <v>49.894800382226023</v>
      </c>
      <c r="P946">
        <f t="shared" si="133"/>
        <v>0</v>
      </c>
      <c r="Q946">
        <f t="shared" si="134"/>
        <v>0</v>
      </c>
    </row>
    <row r="947" spans="1:17" x14ac:dyDescent="0.25">
      <c r="A947" s="2">
        <v>44326.352175925917</v>
      </c>
      <c r="B947">
        <v>2.8643498964170511E-2</v>
      </c>
      <c r="C947">
        <v>4.6969574840587953E-2</v>
      </c>
      <c r="D947">
        <f t="shared" si="126"/>
        <v>4.7611694812975759E-2</v>
      </c>
      <c r="E947">
        <v>1.0762983746351281E-3</v>
      </c>
      <c r="F947">
        <v>71066.618769096487</v>
      </c>
      <c r="G947">
        <v>74474449.423662692</v>
      </c>
      <c r="H947">
        <f t="shared" si="127"/>
        <v>1492629.469466575</v>
      </c>
      <c r="I947">
        <f t="shared" si="128"/>
        <v>1421562.8506974785</v>
      </c>
      <c r="J947" s="6">
        <v>2.0042168569457369E-2</v>
      </c>
      <c r="K947">
        <v>4116.16</v>
      </c>
      <c r="L947" s="7">
        <f t="shared" si="130"/>
        <v>0</v>
      </c>
      <c r="M947" s="7">
        <f t="shared" si="131"/>
        <v>0</v>
      </c>
      <c r="N947" s="7">
        <f t="shared" si="132"/>
        <v>0</v>
      </c>
      <c r="O947" s="4">
        <f t="shared" si="129"/>
        <v>49.894800382226023</v>
      </c>
      <c r="P947">
        <f t="shared" si="133"/>
        <v>0</v>
      </c>
      <c r="Q947">
        <f t="shared" si="134"/>
        <v>0</v>
      </c>
    </row>
    <row r="948" spans="1:17" x14ac:dyDescent="0.25">
      <c r="A948" s="2">
        <v>44326.352326388893</v>
      </c>
      <c r="B948">
        <v>2.8643498964170511E-2</v>
      </c>
      <c r="C948">
        <v>4.6969574840587953E-2</v>
      </c>
      <c r="D948">
        <f t="shared" si="126"/>
        <v>4.7611694812975759E-2</v>
      </c>
      <c r="E948">
        <v>1.0762983746351281E-3</v>
      </c>
      <c r="F948">
        <v>71066.618769096487</v>
      </c>
      <c r="G948">
        <v>74474449.423662692</v>
      </c>
      <c r="H948">
        <f t="shared" si="127"/>
        <v>1492629.469466575</v>
      </c>
      <c r="I948">
        <f t="shared" si="128"/>
        <v>1421562.8506974785</v>
      </c>
      <c r="J948" s="6">
        <v>2.0042168569457369E-2</v>
      </c>
      <c r="K948">
        <v>4116.16</v>
      </c>
      <c r="L948" s="7">
        <f t="shared" si="130"/>
        <v>0</v>
      </c>
      <c r="M948" s="7">
        <f t="shared" si="131"/>
        <v>0</v>
      </c>
      <c r="N948" s="7">
        <f t="shared" si="132"/>
        <v>0</v>
      </c>
      <c r="O948" s="4">
        <f t="shared" si="129"/>
        <v>49.894800382226023</v>
      </c>
      <c r="P948">
        <f t="shared" si="133"/>
        <v>0</v>
      </c>
      <c r="Q948">
        <f t="shared" si="134"/>
        <v>0</v>
      </c>
    </row>
    <row r="949" spans="1:17" x14ac:dyDescent="0.25">
      <c r="A949" s="2">
        <v>44326.352476851847</v>
      </c>
      <c r="B949">
        <v>2.8643498964170511E-2</v>
      </c>
      <c r="C949">
        <v>4.6969574840587953E-2</v>
      </c>
      <c r="D949">
        <f t="shared" si="126"/>
        <v>4.7611694812975759E-2</v>
      </c>
      <c r="E949">
        <v>1.0762983746351281E-3</v>
      </c>
      <c r="F949">
        <v>71066.618769096487</v>
      </c>
      <c r="G949">
        <v>74474449.423662692</v>
      </c>
      <c r="H949">
        <f t="shared" si="127"/>
        <v>1492629.469466575</v>
      </c>
      <c r="I949">
        <f t="shared" si="128"/>
        <v>1421562.8506974785</v>
      </c>
      <c r="J949" s="6">
        <v>2.0042168569457369E-2</v>
      </c>
      <c r="K949">
        <v>4116.16</v>
      </c>
      <c r="L949" s="7">
        <f t="shared" si="130"/>
        <v>0</v>
      </c>
      <c r="M949" s="7">
        <f t="shared" si="131"/>
        <v>0</v>
      </c>
      <c r="N949" s="7">
        <f t="shared" si="132"/>
        <v>0</v>
      </c>
      <c r="O949" s="4">
        <f t="shared" si="129"/>
        <v>49.894800382226023</v>
      </c>
      <c r="P949">
        <f t="shared" si="133"/>
        <v>0</v>
      </c>
      <c r="Q949">
        <f t="shared" si="134"/>
        <v>0</v>
      </c>
    </row>
    <row r="950" spans="1:17" x14ac:dyDescent="0.25">
      <c r="A950" s="2">
        <v>44326.352638888893</v>
      </c>
      <c r="B950">
        <v>2.8643498964170511E-2</v>
      </c>
      <c r="C950">
        <v>4.6969574840587953E-2</v>
      </c>
      <c r="D950">
        <f t="shared" si="126"/>
        <v>4.7611694812975759E-2</v>
      </c>
      <c r="E950">
        <v>1.0762983746351281E-3</v>
      </c>
      <c r="F950">
        <v>71066.618769096487</v>
      </c>
      <c r="G950">
        <v>74474449.423662692</v>
      </c>
      <c r="H950">
        <f t="shared" si="127"/>
        <v>1492629.469466575</v>
      </c>
      <c r="I950">
        <f t="shared" si="128"/>
        <v>1421562.8506974785</v>
      </c>
      <c r="J950" s="6">
        <v>2.0042168569457369E-2</v>
      </c>
      <c r="K950">
        <v>4116.16</v>
      </c>
      <c r="L950" s="7">
        <f t="shared" si="130"/>
        <v>0</v>
      </c>
      <c r="M950" s="7">
        <f t="shared" si="131"/>
        <v>0</v>
      </c>
      <c r="N950" s="7">
        <f t="shared" si="132"/>
        <v>0</v>
      </c>
      <c r="O950" s="4">
        <f t="shared" si="129"/>
        <v>49.894800382226023</v>
      </c>
      <c r="P950">
        <f t="shared" si="133"/>
        <v>0</v>
      </c>
      <c r="Q950">
        <f t="shared" si="134"/>
        <v>0</v>
      </c>
    </row>
    <row r="951" spans="1:17" x14ac:dyDescent="0.25">
      <c r="A951" s="2">
        <v>44326.352789351848</v>
      </c>
      <c r="B951">
        <v>2.8643498964170511E-2</v>
      </c>
      <c r="C951">
        <v>4.6969574840587953E-2</v>
      </c>
      <c r="D951">
        <f t="shared" si="126"/>
        <v>4.7611694812975759E-2</v>
      </c>
      <c r="E951">
        <v>1.0762983746351281E-3</v>
      </c>
      <c r="F951">
        <v>71066.618769096487</v>
      </c>
      <c r="G951">
        <v>74474449.423662692</v>
      </c>
      <c r="H951">
        <f t="shared" si="127"/>
        <v>1492629.469466575</v>
      </c>
      <c r="I951">
        <f t="shared" si="128"/>
        <v>1421562.8506974785</v>
      </c>
      <c r="J951" s="6">
        <v>2.0042168569457369E-2</v>
      </c>
      <c r="K951">
        <v>4116.16</v>
      </c>
      <c r="L951" s="7">
        <f t="shared" si="130"/>
        <v>0</v>
      </c>
      <c r="M951" s="7">
        <f t="shared" si="131"/>
        <v>0</v>
      </c>
      <c r="N951" s="7">
        <f t="shared" si="132"/>
        <v>0</v>
      </c>
      <c r="O951" s="4">
        <f t="shared" si="129"/>
        <v>49.894800382226023</v>
      </c>
      <c r="P951">
        <f t="shared" si="133"/>
        <v>0</v>
      </c>
      <c r="Q951">
        <f t="shared" si="134"/>
        <v>0</v>
      </c>
    </row>
    <row r="952" spans="1:17" x14ac:dyDescent="0.25">
      <c r="A952" s="2">
        <v>44326.352939814817</v>
      </c>
      <c r="B952">
        <v>2.8643498964170511E-2</v>
      </c>
      <c r="C952">
        <v>4.6969574840587953E-2</v>
      </c>
      <c r="D952">
        <f t="shared" si="126"/>
        <v>4.7611694812975759E-2</v>
      </c>
      <c r="E952">
        <v>1.0762983746351281E-3</v>
      </c>
      <c r="F952">
        <v>71066.618769096487</v>
      </c>
      <c r="G952">
        <v>74474449.423662692</v>
      </c>
      <c r="H952">
        <f t="shared" si="127"/>
        <v>1492629.469466575</v>
      </c>
      <c r="I952">
        <f t="shared" si="128"/>
        <v>1421562.8506974785</v>
      </c>
      <c r="J952" s="6">
        <v>2.0042168569457369E-2</v>
      </c>
      <c r="K952">
        <v>4116.16</v>
      </c>
      <c r="L952" s="7">
        <f t="shared" si="130"/>
        <v>0</v>
      </c>
      <c r="M952" s="7">
        <f t="shared" si="131"/>
        <v>0</v>
      </c>
      <c r="N952" s="7">
        <f t="shared" si="132"/>
        <v>0</v>
      </c>
      <c r="O952" s="4">
        <f t="shared" si="129"/>
        <v>49.894800382226023</v>
      </c>
      <c r="P952">
        <f t="shared" si="133"/>
        <v>0</v>
      </c>
      <c r="Q952">
        <f t="shared" si="134"/>
        <v>0</v>
      </c>
    </row>
    <row r="953" spans="1:17" x14ac:dyDescent="0.25">
      <c r="A953" s="2">
        <v>44326.353090277778</v>
      </c>
      <c r="B953">
        <v>2.8643498964170511E-2</v>
      </c>
      <c r="C953">
        <v>4.6969574840587953E-2</v>
      </c>
      <c r="D953">
        <f t="shared" si="126"/>
        <v>4.7611694812975759E-2</v>
      </c>
      <c r="E953">
        <v>1.0762983746351281E-3</v>
      </c>
      <c r="F953">
        <v>71066.618769096487</v>
      </c>
      <c r="G953">
        <v>74474449.423662692</v>
      </c>
      <c r="H953">
        <f t="shared" si="127"/>
        <v>1492629.469466575</v>
      </c>
      <c r="I953">
        <f t="shared" si="128"/>
        <v>1421562.8506974785</v>
      </c>
      <c r="J953" s="6">
        <v>2.0042168569457369E-2</v>
      </c>
      <c r="K953">
        <v>4116.16</v>
      </c>
      <c r="L953" s="7">
        <f t="shared" si="130"/>
        <v>0</v>
      </c>
      <c r="M953" s="7">
        <f t="shared" si="131"/>
        <v>0</v>
      </c>
      <c r="N953" s="7">
        <f t="shared" si="132"/>
        <v>0</v>
      </c>
      <c r="O953" s="4">
        <f t="shared" si="129"/>
        <v>49.894800382226023</v>
      </c>
      <c r="P953">
        <f t="shared" si="133"/>
        <v>0</v>
      </c>
      <c r="Q953">
        <f t="shared" si="134"/>
        <v>0</v>
      </c>
    </row>
    <row r="954" spans="1:17" x14ac:dyDescent="0.25">
      <c r="A954" s="2">
        <v>44326.35324074074</v>
      </c>
      <c r="B954">
        <v>2.8634506617110169E-2</v>
      </c>
      <c r="C954">
        <v>4.6894120251922258E-2</v>
      </c>
      <c r="D954">
        <f t="shared" si="126"/>
        <v>4.7534825236450605E-2</v>
      </c>
      <c r="E954">
        <v>1.074231997325782E-3</v>
      </c>
      <c r="F954">
        <v>71066.630487444752</v>
      </c>
      <c r="G954">
        <v>74594895.470832929</v>
      </c>
      <c r="H954">
        <f t="shared" si="127"/>
        <v>1495043.4788376903</v>
      </c>
      <c r="I954">
        <f t="shared" si="128"/>
        <v>1423976.8483502455</v>
      </c>
      <c r="J954" s="6">
        <v>2.0042168695340042E-2</v>
      </c>
      <c r="K954">
        <v>4116.16</v>
      </c>
      <c r="L954" s="7">
        <f t="shared" si="130"/>
        <v>6.2808909184752792E-9</v>
      </c>
      <c r="M954" s="7">
        <f t="shared" si="131"/>
        <v>-1.9198926227558255E-3</v>
      </c>
      <c r="N954" s="7">
        <f t="shared" si="132"/>
        <v>1.6172801289884298E-3</v>
      </c>
      <c r="O954" s="4">
        <f t="shared" si="129"/>
        <v>49.894800068842237</v>
      </c>
      <c r="P954">
        <f t="shared" si="133"/>
        <v>1.171834826527629E-2</v>
      </c>
      <c r="Q954">
        <f t="shared" si="134"/>
        <v>2414.0093711153604</v>
      </c>
    </row>
    <row r="955" spans="1:17" x14ac:dyDescent="0.25">
      <c r="A955" s="2">
        <v>44326.353391203702</v>
      </c>
      <c r="B955">
        <v>2.8634506617110169E-2</v>
      </c>
      <c r="C955">
        <v>4.6894120251922258E-2</v>
      </c>
      <c r="D955">
        <f t="shared" si="126"/>
        <v>4.7534825236450605E-2</v>
      </c>
      <c r="E955">
        <v>1.074231997325782E-3</v>
      </c>
      <c r="F955">
        <v>71066.630487444752</v>
      </c>
      <c r="G955">
        <v>74594895.470832929</v>
      </c>
      <c r="H955">
        <f t="shared" si="127"/>
        <v>1495043.4788376903</v>
      </c>
      <c r="I955">
        <f t="shared" si="128"/>
        <v>1423976.8483502455</v>
      </c>
      <c r="J955" s="6">
        <v>2.0042168695340042E-2</v>
      </c>
      <c r="K955">
        <v>4116.16</v>
      </c>
      <c r="L955" s="7">
        <f t="shared" si="130"/>
        <v>0</v>
      </c>
      <c r="M955" s="7">
        <f t="shared" si="131"/>
        <v>0</v>
      </c>
      <c r="N955" s="7">
        <f t="shared" si="132"/>
        <v>0</v>
      </c>
      <c r="O955" s="4">
        <f t="shared" si="129"/>
        <v>49.894800068842237</v>
      </c>
      <c r="P955">
        <f t="shared" si="133"/>
        <v>0</v>
      </c>
      <c r="Q955">
        <f t="shared" si="134"/>
        <v>0</v>
      </c>
    </row>
    <row r="956" spans="1:17" x14ac:dyDescent="0.25">
      <c r="A956" s="2">
        <v>44326.35355324074</v>
      </c>
      <c r="B956">
        <v>2.8634506617110169E-2</v>
      </c>
      <c r="C956">
        <v>4.6894120251922258E-2</v>
      </c>
      <c r="D956">
        <f t="shared" si="126"/>
        <v>4.7534825236450605E-2</v>
      </c>
      <c r="E956">
        <v>1.074231997325782E-3</v>
      </c>
      <c r="F956">
        <v>71066.630487444752</v>
      </c>
      <c r="G956">
        <v>74594895.470832929</v>
      </c>
      <c r="H956">
        <f t="shared" si="127"/>
        <v>1495043.4788376903</v>
      </c>
      <c r="I956">
        <f t="shared" si="128"/>
        <v>1423976.8483502455</v>
      </c>
      <c r="J956" s="6">
        <v>2.0042168695340042E-2</v>
      </c>
      <c r="K956">
        <v>4116.16</v>
      </c>
      <c r="L956" s="7">
        <f t="shared" si="130"/>
        <v>0</v>
      </c>
      <c r="M956" s="7">
        <f t="shared" si="131"/>
        <v>0</v>
      </c>
      <c r="N956" s="7">
        <f t="shared" si="132"/>
        <v>0</v>
      </c>
      <c r="O956" s="4">
        <f t="shared" si="129"/>
        <v>49.894800068842237</v>
      </c>
      <c r="P956">
        <f t="shared" si="133"/>
        <v>0</v>
      </c>
      <c r="Q956">
        <f t="shared" si="134"/>
        <v>0</v>
      </c>
    </row>
    <row r="957" spans="1:17" x14ac:dyDescent="0.25">
      <c r="A957" s="2">
        <v>44326.353703703702</v>
      </c>
      <c r="B957">
        <v>2.8634506617110169E-2</v>
      </c>
      <c r="C957">
        <v>4.6894120251922258E-2</v>
      </c>
      <c r="D957">
        <f t="shared" si="126"/>
        <v>4.7534825236450605E-2</v>
      </c>
      <c r="E957">
        <v>1.074231997325782E-3</v>
      </c>
      <c r="F957">
        <v>71066.630487444752</v>
      </c>
      <c r="G957">
        <v>74594895.470832929</v>
      </c>
      <c r="H957">
        <f t="shared" si="127"/>
        <v>1495043.4788376903</v>
      </c>
      <c r="I957">
        <f t="shared" si="128"/>
        <v>1423976.8483502455</v>
      </c>
      <c r="J957" s="6">
        <v>2.0042168695340042E-2</v>
      </c>
      <c r="K957">
        <v>4116.16</v>
      </c>
      <c r="L957" s="7">
        <f t="shared" si="130"/>
        <v>0</v>
      </c>
      <c r="M957" s="7">
        <f t="shared" si="131"/>
        <v>0</v>
      </c>
      <c r="N957" s="7">
        <f t="shared" si="132"/>
        <v>0</v>
      </c>
      <c r="O957" s="4">
        <f t="shared" si="129"/>
        <v>49.894800068842237</v>
      </c>
      <c r="P957">
        <f t="shared" si="133"/>
        <v>0</v>
      </c>
      <c r="Q957">
        <f t="shared" si="134"/>
        <v>0</v>
      </c>
    </row>
    <row r="958" spans="1:17" x14ac:dyDescent="0.25">
      <c r="A958" s="2">
        <v>44326.353854166657</v>
      </c>
      <c r="B958">
        <v>2.8634506617110169E-2</v>
      </c>
      <c r="C958">
        <v>4.6894120251922258E-2</v>
      </c>
      <c r="D958">
        <f t="shared" si="126"/>
        <v>4.7534825236450605E-2</v>
      </c>
      <c r="E958">
        <v>1.074231997325782E-3</v>
      </c>
      <c r="F958">
        <v>71066.630487444752</v>
      </c>
      <c r="G958">
        <v>74594895.470832929</v>
      </c>
      <c r="H958">
        <f t="shared" si="127"/>
        <v>1495043.4788376903</v>
      </c>
      <c r="I958">
        <f t="shared" si="128"/>
        <v>1423976.8483502455</v>
      </c>
      <c r="J958" s="6">
        <v>2.0042168695340042E-2</v>
      </c>
      <c r="K958">
        <v>4116.16</v>
      </c>
      <c r="L958" s="7">
        <f t="shared" si="130"/>
        <v>0</v>
      </c>
      <c r="M958" s="7">
        <f t="shared" si="131"/>
        <v>0</v>
      </c>
      <c r="N958" s="7">
        <f t="shared" si="132"/>
        <v>0</v>
      </c>
      <c r="O958" s="4">
        <f t="shared" si="129"/>
        <v>49.894800068842237</v>
      </c>
      <c r="P958">
        <f t="shared" si="133"/>
        <v>0</v>
      </c>
      <c r="Q958">
        <f t="shared" si="134"/>
        <v>0</v>
      </c>
    </row>
    <row r="959" spans="1:17" x14ac:dyDescent="0.25">
      <c r="A959" s="2">
        <v>44326.354004629633</v>
      </c>
      <c r="B959">
        <v>2.8634506617110169E-2</v>
      </c>
      <c r="C959">
        <v>4.6894120251922258E-2</v>
      </c>
      <c r="D959">
        <f t="shared" si="126"/>
        <v>4.7534825236450605E-2</v>
      </c>
      <c r="E959">
        <v>1.074231997325782E-3</v>
      </c>
      <c r="F959">
        <v>71066.630487444752</v>
      </c>
      <c r="G959">
        <v>74594895.470832929</v>
      </c>
      <c r="H959">
        <f t="shared" si="127"/>
        <v>1495043.4788376903</v>
      </c>
      <c r="I959">
        <f t="shared" si="128"/>
        <v>1423976.8483502455</v>
      </c>
      <c r="J959" s="6">
        <v>2.0042168695340042E-2</v>
      </c>
      <c r="K959">
        <v>4116.16</v>
      </c>
      <c r="L959" s="7">
        <f t="shared" si="130"/>
        <v>0</v>
      </c>
      <c r="M959" s="7">
        <f t="shared" si="131"/>
        <v>0</v>
      </c>
      <c r="N959" s="7">
        <f t="shared" si="132"/>
        <v>0</v>
      </c>
      <c r="O959" s="4">
        <f t="shared" si="129"/>
        <v>49.894800068842237</v>
      </c>
      <c r="P959">
        <f t="shared" si="133"/>
        <v>0</v>
      </c>
      <c r="Q959">
        <f t="shared" si="134"/>
        <v>0</v>
      </c>
    </row>
    <row r="960" spans="1:17" x14ac:dyDescent="0.25">
      <c r="A960" s="2">
        <v>44326.354155092587</v>
      </c>
      <c r="B960">
        <v>2.8634506617110169E-2</v>
      </c>
      <c r="C960">
        <v>4.6894120251922258E-2</v>
      </c>
      <c r="D960">
        <f t="shared" si="126"/>
        <v>4.7534825236450605E-2</v>
      </c>
      <c r="E960">
        <v>1.074231997325782E-3</v>
      </c>
      <c r="F960">
        <v>71066.630487444752</v>
      </c>
      <c r="G960">
        <v>74594895.470832929</v>
      </c>
      <c r="H960">
        <f t="shared" si="127"/>
        <v>1495043.4788376903</v>
      </c>
      <c r="I960">
        <f t="shared" si="128"/>
        <v>1423976.8483502455</v>
      </c>
      <c r="J960" s="6">
        <v>2.0042168695340042E-2</v>
      </c>
      <c r="K960">
        <v>4116.16</v>
      </c>
      <c r="L960" s="7">
        <f t="shared" si="130"/>
        <v>0</v>
      </c>
      <c r="M960" s="7">
        <f t="shared" si="131"/>
        <v>0</v>
      </c>
      <c r="N960" s="7">
        <f t="shared" si="132"/>
        <v>0</v>
      </c>
      <c r="O960" s="4">
        <f t="shared" si="129"/>
        <v>49.894800068842237</v>
      </c>
      <c r="P960">
        <f t="shared" si="133"/>
        <v>0</v>
      </c>
      <c r="Q960">
        <f t="shared" si="134"/>
        <v>0</v>
      </c>
    </row>
    <row r="961" spans="1:17" x14ac:dyDescent="0.25">
      <c r="A961" s="2">
        <v>44326.354305555556</v>
      </c>
      <c r="B961">
        <v>2.8634506617110169E-2</v>
      </c>
      <c r="C961">
        <v>4.6894120251922258E-2</v>
      </c>
      <c r="D961">
        <f t="shared" si="126"/>
        <v>4.7534825236450605E-2</v>
      </c>
      <c r="E961">
        <v>1.074231997325782E-3</v>
      </c>
      <c r="F961">
        <v>71066.630487444752</v>
      </c>
      <c r="G961">
        <v>74594895.470832929</v>
      </c>
      <c r="H961">
        <f t="shared" si="127"/>
        <v>1495043.4788376903</v>
      </c>
      <c r="I961">
        <f t="shared" si="128"/>
        <v>1423976.8483502455</v>
      </c>
      <c r="J961" s="6">
        <v>2.0042168695340042E-2</v>
      </c>
      <c r="K961">
        <v>4116.16</v>
      </c>
      <c r="L961" s="7">
        <f t="shared" si="130"/>
        <v>0</v>
      </c>
      <c r="M961" s="7">
        <f t="shared" si="131"/>
        <v>0</v>
      </c>
      <c r="N961" s="7">
        <f t="shared" si="132"/>
        <v>0</v>
      </c>
      <c r="O961" s="4">
        <f t="shared" si="129"/>
        <v>49.894800068842237</v>
      </c>
      <c r="P961">
        <f t="shared" si="133"/>
        <v>0</v>
      </c>
      <c r="Q961">
        <f t="shared" si="134"/>
        <v>0</v>
      </c>
    </row>
    <row r="962" spans="1:17" x14ac:dyDescent="0.25">
      <c r="A962" s="2">
        <v>44326.354456018518</v>
      </c>
      <c r="B962">
        <v>2.8634506617110169E-2</v>
      </c>
      <c r="C962">
        <v>4.6894120251922258E-2</v>
      </c>
      <c r="D962">
        <f t="shared" si="126"/>
        <v>4.7534825236450605E-2</v>
      </c>
      <c r="E962">
        <v>1.074231997325782E-3</v>
      </c>
      <c r="F962">
        <v>71066.630487444752</v>
      </c>
      <c r="G962">
        <v>74594895.470832929</v>
      </c>
      <c r="H962">
        <f t="shared" si="127"/>
        <v>1495043.4788376903</v>
      </c>
      <c r="I962">
        <f t="shared" si="128"/>
        <v>1423976.8483502455</v>
      </c>
      <c r="J962" s="6">
        <v>2.0042168695340042E-2</v>
      </c>
      <c r="K962">
        <v>4116.16</v>
      </c>
      <c r="L962" s="7">
        <f t="shared" si="130"/>
        <v>0</v>
      </c>
      <c r="M962" s="7">
        <f t="shared" si="131"/>
        <v>0</v>
      </c>
      <c r="N962" s="7">
        <f t="shared" si="132"/>
        <v>0</v>
      </c>
      <c r="O962" s="4">
        <f t="shared" si="129"/>
        <v>49.894800068842237</v>
      </c>
      <c r="P962">
        <f t="shared" si="133"/>
        <v>0</v>
      </c>
      <c r="Q962">
        <f t="shared" si="134"/>
        <v>0</v>
      </c>
    </row>
    <row r="963" spans="1:17" x14ac:dyDescent="0.25">
      <c r="A963" s="2">
        <v>44326.354618055557</v>
      </c>
      <c r="B963">
        <v>2.8634506617110169E-2</v>
      </c>
      <c r="C963">
        <v>4.6894120251922258E-2</v>
      </c>
      <c r="D963">
        <f t="shared" ref="D963:D1026" si="135">F963/H963</f>
        <v>4.7534825236450605E-2</v>
      </c>
      <c r="E963">
        <v>1.074231997325782E-3</v>
      </c>
      <c r="F963">
        <v>71066.630487444752</v>
      </c>
      <c r="G963">
        <v>74594895.470832929</v>
      </c>
      <c r="H963">
        <f t="shared" ref="H963:H1026" si="136">G963*J963</f>
        <v>1495043.4788376903</v>
      </c>
      <c r="I963">
        <f t="shared" ref="I963:I1026" si="137">H963-F963</f>
        <v>1423976.8483502455</v>
      </c>
      <c r="J963" s="6">
        <v>2.0042168695340042E-2</v>
      </c>
      <c r="K963">
        <v>4116.16</v>
      </c>
      <c r="L963" s="7">
        <f t="shared" si="130"/>
        <v>0</v>
      </c>
      <c r="M963" s="7">
        <f t="shared" si="131"/>
        <v>0</v>
      </c>
      <c r="N963" s="7">
        <f t="shared" si="132"/>
        <v>0</v>
      </c>
      <c r="O963" s="4">
        <f t="shared" ref="O963:O1026" si="138">1/J963</f>
        <v>49.894800068842237</v>
      </c>
      <c r="P963">
        <f t="shared" si="133"/>
        <v>0</v>
      </c>
      <c r="Q963">
        <f t="shared" si="134"/>
        <v>0</v>
      </c>
    </row>
    <row r="964" spans="1:17" x14ac:dyDescent="0.25">
      <c r="A964" s="2">
        <v>44326.354768518519</v>
      </c>
      <c r="B964">
        <v>2.8634506617110169E-2</v>
      </c>
      <c r="C964">
        <v>4.6894120251922258E-2</v>
      </c>
      <c r="D964">
        <f t="shared" si="135"/>
        <v>4.7534825236450605E-2</v>
      </c>
      <c r="E964">
        <v>1.074231997325782E-3</v>
      </c>
      <c r="F964">
        <v>71066.630487444752</v>
      </c>
      <c r="G964">
        <v>74594895.470832929</v>
      </c>
      <c r="H964">
        <f t="shared" si="136"/>
        <v>1495043.4788376903</v>
      </c>
      <c r="I964">
        <f t="shared" si="137"/>
        <v>1423976.8483502455</v>
      </c>
      <c r="J964" s="6">
        <v>2.0042168695340042E-2</v>
      </c>
      <c r="K964">
        <v>4116.16</v>
      </c>
      <c r="L964" s="7">
        <f t="shared" ref="L964:L1027" si="139">(J964/J963)-1</f>
        <v>0</v>
      </c>
      <c r="M964" s="7">
        <f t="shared" ref="M964:M1027" si="140">(E964/E963)-1</f>
        <v>0</v>
      </c>
      <c r="N964" s="7">
        <f t="shared" ref="N964:N1027" si="141">(G964/G963)-1</f>
        <v>0</v>
      </c>
      <c r="O964" s="4">
        <f t="shared" si="138"/>
        <v>49.894800068842237</v>
      </c>
      <c r="P964">
        <f t="shared" ref="P964:P1027" si="142">F964-F963</f>
        <v>0</v>
      </c>
      <c r="Q964">
        <f t="shared" ref="Q964:Q1027" si="143">H964-H963</f>
        <v>0</v>
      </c>
    </row>
    <row r="965" spans="1:17" x14ac:dyDescent="0.25">
      <c r="A965" s="2">
        <v>44326.35491898148</v>
      </c>
      <c r="B965">
        <v>2.8634506617110169E-2</v>
      </c>
      <c r="C965">
        <v>4.6894120251922258E-2</v>
      </c>
      <c r="D965">
        <f t="shared" si="135"/>
        <v>4.7534825236450605E-2</v>
      </c>
      <c r="E965">
        <v>1.074231997325782E-3</v>
      </c>
      <c r="F965">
        <v>71066.630487444752</v>
      </c>
      <c r="G965">
        <v>74594895.470832929</v>
      </c>
      <c r="H965">
        <f t="shared" si="136"/>
        <v>1495043.4788376903</v>
      </c>
      <c r="I965">
        <f t="shared" si="137"/>
        <v>1423976.8483502455</v>
      </c>
      <c r="J965" s="6">
        <v>2.0042168695340042E-2</v>
      </c>
      <c r="K965">
        <v>4116.16</v>
      </c>
      <c r="L965" s="7">
        <f t="shared" si="139"/>
        <v>0</v>
      </c>
      <c r="M965" s="7">
        <f t="shared" si="140"/>
        <v>0</v>
      </c>
      <c r="N965" s="7">
        <f t="shared" si="141"/>
        <v>0</v>
      </c>
      <c r="O965" s="4">
        <f t="shared" si="138"/>
        <v>49.894800068842237</v>
      </c>
      <c r="P965">
        <f t="shared" si="142"/>
        <v>0</v>
      </c>
      <c r="Q965">
        <f t="shared" si="143"/>
        <v>0</v>
      </c>
    </row>
    <row r="966" spans="1:17" x14ac:dyDescent="0.25">
      <c r="A966" s="2">
        <v>44326.355069444442</v>
      </c>
      <c r="B966">
        <v>2.8634506617110169E-2</v>
      </c>
      <c r="C966">
        <v>4.6894120251922258E-2</v>
      </c>
      <c r="D966">
        <f t="shared" si="135"/>
        <v>4.7534825236450605E-2</v>
      </c>
      <c r="E966">
        <v>1.074231997325782E-3</v>
      </c>
      <c r="F966">
        <v>71066.630487444752</v>
      </c>
      <c r="G966">
        <v>74594895.470832929</v>
      </c>
      <c r="H966">
        <f t="shared" si="136"/>
        <v>1495043.4788376903</v>
      </c>
      <c r="I966">
        <f t="shared" si="137"/>
        <v>1423976.8483502455</v>
      </c>
      <c r="J966" s="6">
        <v>2.0042168695340042E-2</v>
      </c>
      <c r="K966">
        <v>4116.16</v>
      </c>
      <c r="L966" s="7">
        <f t="shared" si="139"/>
        <v>0</v>
      </c>
      <c r="M966" s="7">
        <f t="shared" si="140"/>
        <v>0</v>
      </c>
      <c r="N966" s="7">
        <f t="shared" si="141"/>
        <v>0</v>
      </c>
      <c r="O966" s="4">
        <f t="shared" si="138"/>
        <v>49.894800068842237</v>
      </c>
      <c r="P966">
        <f t="shared" si="142"/>
        <v>0</v>
      </c>
      <c r="Q966">
        <f t="shared" si="143"/>
        <v>0</v>
      </c>
    </row>
    <row r="967" spans="1:17" x14ac:dyDescent="0.25">
      <c r="A967" s="2">
        <v>44326.355219907397</v>
      </c>
      <c r="B967">
        <v>2.8634506617110169E-2</v>
      </c>
      <c r="C967">
        <v>4.6894120251922258E-2</v>
      </c>
      <c r="D967">
        <f t="shared" si="135"/>
        <v>4.7534825236450605E-2</v>
      </c>
      <c r="E967">
        <v>1.074231997325782E-3</v>
      </c>
      <c r="F967">
        <v>71066.630487444752</v>
      </c>
      <c r="G967">
        <v>74594895.470832929</v>
      </c>
      <c r="H967">
        <f t="shared" si="136"/>
        <v>1495043.4788376903</v>
      </c>
      <c r="I967">
        <f t="shared" si="137"/>
        <v>1423976.8483502455</v>
      </c>
      <c r="J967" s="6">
        <v>2.0042168695340042E-2</v>
      </c>
      <c r="K967">
        <v>4116.16</v>
      </c>
      <c r="L967" s="7">
        <f t="shared" si="139"/>
        <v>0</v>
      </c>
      <c r="M967" s="7">
        <f t="shared" si="140"/>
        <v>0</v>
      </c>
      <c r="N967" s="7">
        <f t="shared" si="141"/>
        <v>0</v>
      </c>
      <c r="O967" s="4">
        <f t="shared" si="138"/>
        <v>49.894800068842237</v>
      </c>
      <c r="P967">
        <f t="shared" si="142"/>
        <v>0</v>
      </c>
      <c r="Q967">
        <f t="shared" si="143"/>
        <v>0</v>
      </c>
    </row>
    <row r="968" spans="1:17" x14ac:dyDescent="0.25">
      <c r="A968" s="2">
        <v>44326.355370370373</v>
      </c>
      <c r="B968">
        <v>2.8634506617110169E-2</v>
      </c>
      <c r="C968">
        <v>4.6894120251922258E-2</v>
      </c>
      <c r="D968">
        <f t="shared" si="135"/>
        <v>4.7534825236450605E-2</v>
      </c>
      <c r="E968">
        <v>1.074231997325782E-3</v>
      </c>
      <c r="F968">
        <v>71066.630487444752</v>
      </c>
      <c r="G968">
        <v>74594895.470832929</v>
      </c>
      <c r="H968">
        <f t="shared" si="136"/>
        <v>1495043.4788376903</v>
      </c>
      <c r="I968">
        <f t="shared" si="137"/>
        <v>1423976.8483502455</v>
      </c>
      <c r="J968" s="6">
        <v>2.0042168695340042E-2</v>
      </c>
      <c r="K968">
        <v>4116.16</v>
      </c>
      <c r="L968" s="7">
        <f t="shared" si="139"/>
        <v>0</v>
      </c>
      <c r="M968" s="7">
        <f t="shared" si="140"/>
        <v>0</v>
      </c>
      <c r="N968" s="7">
        <f t="shared" si="141"/>
        <v>0</v>
      </c>
      <c r="O968" s="4">
        <f t="shared" si="138"/>
        <v>49.894800068842237</v>
      </c>
      <c r="P968">
        <f t="shared" si="142"/>
        <v>0</v>
      </c>
      <c r="Q968">
        <f t="shared" si="143"/>
        <v>0</v>
      </c>
    </row>
    <row r="969" spans="1:17" x14ac:dyDescent="0.25">
      <c r="A969" s="2">
        <v>44326.355520833327</v>
      </c>
      <c r="B969">
        <v>2.8634506617110169E-2</v>
      </c>
      <c r="C969">
        <v>4.6894120251922258E-2</v>
      </c>
      <c r="D969">
        <f t="shared" si="135"/>
        <v>4.7534825236450605E-2</v>
      </c>
      <c r="E969">
        <v>1.074231997325782E-3</v>
      </c>
      <c r="F969">
        <v>71066.630487444752</v>
      </c>
      <c r="G969">
        <v>74594895.470832929</v>
      </c>
      <c r="H969">
        <f t="shared" si="136"/>
        <v>1495043.4788376903</v>
      </c>
      <c r="I969">
        <f t="shared" si="137"/>
        <v>1423976.8483502455</v>
      </c>
      <c r="J969" s="6">
        <v>2.0042168695340042E-2</v>
      </c>
      <c r="K969">
        <v>4116.16</v>
      </c>
      <c r="L969" s="7">
        <f t="shared" si="139"/>
        <v>0</v>
      </c>
      <c r="M969" s="7">
        <f t="shared" si="140"/>
        <v>0</v>
      </c>
      <c r="N969" s="7">
        <f t="shared" si="141"/>
        <v>0</v>
      </c>
      <c r="O969" s="4">
        <f t="shared" si="138"/>
        <v>49.894800068842237</v>
      </c>
      <c r="P969">
        <f t="shared" si="142"/>
        <v>0</v>
      </c>
      <c r="Q969">
        <f t="shared" si="143"/>
        <v>0</v>
      </c>
    </row>
    <row r="970" spans="1:17" x14ac:dyDescent="0.25">
      <c r="A970" s="2">
        <v>44326.355682870373</v>
      </c>
      <c r="B970">
        <v>2.8634506617110169E-2</v>
      </c>
      <c r="C970">
        <v>4.6894120251922258E-2</v>
      </c>
      <c r="D970">
        <f t="shared" si="135"/>
        <v>4.7534825236450605E-2</v>
      </c>
      <c r="E970">
        <v>1.074231997325782E-3</v>
      </c>
      <c r="F970">
        <v>71066.630487444752</v>
      </c>
      <c r="G970">
        <v>74594895.470832929</v>
      </c>
      <c r="H970">
        <f t="shared" si="136"/>
        <v>1495043.4788376903</v>
      </c>
      <c r="I970">
        <f t="shared" si="137"/>
        <v>1423976.8483502455</v>
      </c>
      <c r="J970" s="6">
        <v>2.0042168695340042E-2</v>
      </c>
      <c r="K970">
        <v>4116.16</v>
      </c>
      <c r="L970" s="7">
        <f t="shared" si="139"/>
        <v>0</v>
      </c>
      <c r="M970" s="7">
        <f t="shared" si="140"/>
        <v>0</v>
      </c>
      <c r="N970" s="7">
        <f t="shared" si="141"/>
        <v>0</v>
      </c>
      <c r="O970" s="4">
        <f t="shared" si="138"/>
        <v>49.894800068842237</v>
      </c>
      <c r="P970">
        <f t="shared" si="142"/>
        <v>0</v>
      </c>
      <c r="Q970">
        <f t="shared" si="143"/>
        <v>0</v>
      </c>
    </row>
    <row r="971" spans="1:17" x14ac:dyDescent="0.25">
      <c r="A971" s="2">
        <v>44326.355833333328</v>
      </c>
      <c r="B971">
        <v>2.8634506617110169E-2</v>
      </c>
      <c r="C971">
        <v>4.6894120251922258E-2</v>
      </c>
      <c r="D971">
        <f t="shared" si="135"/>
        <v>4.7534825236450605E-2</v>
      </c>
      <c r="E971">
        <v>1.074231997325782E-3</v>
      </c>
      <c r="F971">
        <v>71066.630487444752</v>
      </c>
      <c r="G971">
        <v>74594895.470832929</v>
      </c>
      <c r="H971">
        <f t="shared" si="136"/>
        <v>1495043.4788376903</v>
      </c>
      <c r="I971">
        <f t="shared" si="137"/>
        <v>1423976.8483502455</v>
      </c>
      <c r="J971" s="6">
        <v>2.0042168695340042E-2</v>
      </c>
      <c r="K971">
        <v>4116.16</v>
      </c>
      <c r="L971" s="7">
        <f t="shared" si="139"/>
        <v>0</v>
      </c>
      <c r="M971" s="7">
        <f t="shared" si="140"/>
        <v>0</v>
      </c>
      <c r="N971" s="7">
        <f t="shared" si="141"/>
        <v>0</v>
      </c>
      <c r="O971" s="4">
        <f t="shared" si="138"/>
        <v>49.894800068842237</v>
      </c>
      <c r="P971">
        <f t="shared" si="142"/>
        <v>0</v>
      </c>
      <c r="Q971">
        <f t="shared" si="143"/>
        <v>0</v>
      </c>
    </row>
    <row r="972" spans="1:17" x14ac:dyDescent="0.25">
      <c r="A972" s="2">
        <v>44326.355983796297</v>
      </c>
      <c r="B972">
        <v>2.8634506617110169E-2</v>
      </c>
      <c r="C972">
        <v>4.6894120251922258E-2</v>
      </c>
      <c r="D972">
        <f t="shared" si="135"/>
        <v>4.7534825236450605E-2</v>
      </c>
      <c r="E972">
        <v>1.074231997325782E-3</v>
      </c>
      <c r="F972">
        <v>71066.630487444752</v>
      </c>
      <c r="G972">
        <v>74594895.470832929</v>
      </c>
      <c r="H972">
        <f t="shared" si="136"/>
        <v>1495043.4788376903</v>
      </c>
      <c r="I972">
        <f t="shared" si="137"/>
        <v>1423976.8483502455</v>
      </c>
      <c r="J972" s="6">
        <v>2.0042168695340042E-2</v>
      </c>
      <c r="K972">
        <v>4116.16</v>
      </c>
      <c r="L972" s="7">
        <f t="shared" si="139"/>
        <v>0</v>
      </c>
      <c r="M972" s="7">
        <f t="shared" si="140"/>
        <v>0</v>
      </c>
      <c r="N972" s="7">
        <f t="shared" si="141"/>
        <v>0</v>
      </c>
      <c r="O972" s="4">
        <f t="shared" si="138"/>
        <v>49.894800068842237</v>
      </c>
      <c r="P972">
        <f t="shared" si="142"/>
        <v>0</v>
      </c>
      <c r="Q972">
        <f t="shared" si="143"/>
        <v>0</v>
      </c>
    </row>
    <row r="973" spans="1:17" x14ac:dyDescent="0.25">
      <c r="A973" s="2">
        <v>44326.356134259258</v>
      </c>
      <c r="B973">
        <v>2.8634506617110169E-2</v>
      </c>
      <c r="C973">
        <v>4.6894120251922258E-2</v>
      </c>
      <c r="D973">
        <f t="shared" si="135"/>
        <v>4.7534825236450605E-2</v>
      </c>
      <c r="E973">
        <v>1.074231997325782E-3</v>
      </c>
      <c r="F973">
        <v>71066.630487444752</v>
      </c>
      <c r="G973">
        <v>74594895.470832929</v>
      </c>
      <c r="H973">
        <f t="shared" si="136"/>
        <v>1495043.4788376903</v>
      </c>
      <c r="I973">
        <f t="shared" si="137"/>
        <v>1423976.8483502455</v>
      </c>
      <c r="J973" s="6">
        <v>2.0042168695340042E-2</v>
      </c>
      <c r="K973">
        <v>4116.16</v>
      </c>
      <c r="L973" s="7">
        <f t="shared" si="139"/>
        <v>0</v>
      </c>
      <c r="M973" s="7">
        <f t="shared" si="140"/>
        <v>0</v>
      </c>
      <c r="N973" s="7">
        <f t="shared" si="141"/>
        <v>0</v>
      </c>
      <c r="O973" s="4">
        <f t="shared" si="138"/>
        <v>49.894800068842237</v>
      </c>
      <c r="P973">
        <f t="shared" si="142"/>
        <v>0</v>
      </c>
      <c r="Q973">
        <f t="shared" si="143"/>
        <v>0</v>
      </c>
    </row>
    <row r="974" spans="1:17" x14ac:dyDescent="0.25">
      <c r="A974" s="2">
        <v>44326.35628472222</v>
      </c>
      <c r="B974">
        <v>2.8634506617110169E-2</v>
      </c>
      <c r="C974">
        <v>4.6894120251922258E-2</v>
      </c>
      <c r="D974">
        <f t="shared" si="135"/>
        <v>4.7534825236450605E-2</v>
      </c>
      <c r="E974">
        <v>1.074231997325782E-3</v>
      </c>
      <c r="F974">
        <v>71066.630487444752</v>
      </c>
      <c r="G974">
        <v>74594895.470832929</v>
      </c>
      <c r="H974">
        <f t="shared" si="136"/>
        <v>1495043.4788376903</v>
      </c>
      <c r="I974">
        <f t="shared" si="137"/>
        <v>1423976.8483502455</v>
      </c>
      <c r="J974" s="6">
        <v>2.0042168695340042E-2</v>
      </c>
      <c r="K974">
        <v>4116.16</v>
      </c>
      <c r="L974" s="7">
        <f t="shared" si="139"/>
        <v>0</v>
      </c>
      <c r="M974" s="7">
        <f t="shared" si="140"/>
        <v>0</v>
      </c>
      <c r="N974" s="7">
        <f t="shared" si="141"/>
        <v>0</v>
      </c>
      <c r="O974" s="4">
        <f t="shared" si="138"/>
        <v>49.894800068842237</v>
      </c>
      <c r="P974">
        <f t="shared" si="142"/>
        <v>0</v>
      </c>
      <c r="Q974">
        <f t="shared" si="143"/>
        <v>0</v>
      </c>
    </row>
    <row r="975" spans="1:17" x14ac:dyDescent="0.25">
      <c r="A975" s="2">
        <v>44326.356435185182</v>
      </c>
      <c r="B975">
        <v>2.8634506617110169E-2</v>
      </c>
      <c r="C975">
        <v>4.6894120251922258E-2</v>
      </c>
      <c r="D975">
        <f t="shared" si="135"/>
        <v>4.7534825236450605E-2</v>
      </c>
      <c r="E975">
        <v>1.074231997325782E-3</v>
      </c>
      <c r="F975">
        <v>71066.630487444752</v>
      </c>
      <c r="G975">
        <v>74594895.470832929</v>
      </c>
      <c r="H975">
        <f t="shared" si="136"/>
        <v>1495043.4788376903</v>
      </c>
      <c r="I975">
        <f t="shared" si="137"/>
        <v>1423976.8483502455</v>
      </c>
      <c r="J975" s="6">
        <v>2.0042168695340042E-2</v>
      </c>
      <c r="K975">
        <v>4116.16</v>
      </c>
      <c r="L975" s="7">
        <f t="shared" si="139"/>
        <v>0</v>
      </c>
      <c r="M975" s="7">
        <f t="shared" si="140"/>
        <v>0</v>
      </c>
      <c r="N975" s="7">
        <f t="shared" si="141"/>
        <v>0</v>
      </c>
      <c r="O975" s="4">
        <f t="shared" si="138"/>
        <v>49.894800068842237</v>
      </c>
      <c r="P975">
        <f t="shared" si="142"/>
        <v>0</v>
      </c>
      <c r="Q975">
        <f t="shared" si="143"/>
        <v>0</v>
      </c>
    </row>
    <row r="976" spans="1:17" x14ac:dyDescent="0.25">
      <c r="A976" s="2">
        <v>44326.35659722222</v>
      </c>
      <c r="B976">
        <v>2.8634506617110169E-2</v>
      </c>
      <c r="C976">
        <v>4.6894120251922258E-2</v>
      </c>
      <c r="D976">
        <f t="shared" si="135"/>
        <v>4.7534825236450605E-2</v>
      </c>
      <c r="E976">
        <v>1.074231997325782E-3</v>
      </c>
      <c r="F976">
        <v>71066.630487444752</v>
      </c>
      <c r="G976">
        <v>74594895.470832929</v>
      </c>
      <c r="H976">
        <f t="shared" si="136"/>
        <v>1495043.4788376903</v>
      </c>
      <c r="I976">
        <f t="shared" si="137"/>
        <v>1423976.8483502455</v>
      </c>
      <c r="J976" s="6">
        <v>2.0042168695340042E-2</v>
      </c>
      <c r="K976">
        <v>4116.16</v>
      </c>
      <c r="L976" s="7">
        <f t="shared" si="139"/>
        <v>0</v>
      </c>
      <c r="M976" s="7">
        <f t="shared" si="140"/>
        <v>0</v>
      </c>
      <c r="N976" s="7">
        <f t="shared" si="141"/>
        <v>0</v>
      </c>
      <c r="O976" s="4">
        <f t="shared" si="138"/>
        <v>49.894800068842237</v>
      </c>
      <c r="P976">
        <f t="shared" si="142"/>
        <v>0</v>
      </c>
      <c r="Q976">
        <f t="shared" si="143"/>
        <v>0</v>
      </c>
    </row>
    <row r="977" spans="1:17" x14ac:dyDescent="0.25">
      <c r="A977" s="2">
        <v>44326.356747685182</v>
      </c>
      <c r="B977">
        <v>2.8634506617110169E-2</v>
      </c>
      <c r="C977">
        <v>4.6894120251922258E-2</v>
      </c>
      <c r="D977">
        <f t="shared" si="135"/>
        <v>4.7534825236450605E-2</v>
      </c>
      <c r="E977">
        <v>1.074231997325782E-3</v>
      </c>
      <c r="F977">
        <v>71066.630487444752</v>
      </c>
      <c r="G977">
        <v>74594895.470832929</v>
      </c>
      <c r="H977">
        <f t="shared" si="136"/>
        <v>1495043.4788376903</v>
      </c>
      <c r="I977">
        <f t="shared" si="137"/>
        <v>1423976.8483502455</v>
      </c>
      <c r="J977" s="6">
        <v>2.0042168695340042E-2</v>
      </c>
      <c r="K977">
        <v>4116.16</v>
      </c>
      <c r="L977" s="7">
        <f t="shared" si="139"/>
        <v>0</v>
      </c>
      <c r="M977" s="7">
        <f t="shared" si="140"/>
        <v>0</v>
      </c>
      <c r="N977" s="7">
        <f t="shared" si="141"/>
        <v>0</v>
      </c>
      <c r="O977" s="4">
        <f t="shared" si="138"/>
        <v>49.894800068842237</v>
      </c>
      <c r="P977">
        <f t="shared" si="142"/>
        <v>0</v>
      </c>
      <c r="Q977">
        <f t="shared" si="143"/>
        <v>0</v>
      </c>
    </row>
    <row r="978" spans="1:17" x14ac:dyDescent="0.25">
      <c r="A978" s="2">
        <v>44326.356898148151</v>
      </c>
      <c r="B978">
        <v>2.8634506617110169E-2</v>
      </c>
      <c r="C978">
        <v>4.6894120251922258E-2</v>
      </c>
      <c r="D978">
        <f t="shared" si="135"/>
        <v>4.7534825236450605E-2</v>
      </c>
      <c r="E978">
        <v>1.074231997325782E-3</v>
      </c>
      <c r="F978">
        <v>71066.630487444752</v>
      </c>
      <c r="G978">
        <v>74594895.470832929</v>
      </c>
      <c r="H978">
        <f t="shared" si="136"/>
        <v>1495043.4788376903</v>
      </c>
      <c r="I978">
        <f t="shared" si="137"/>
        <v>1423976.8483502455</v>
      </c>
      <c r="J978" s="6">
        <v>2.0042168695340042E-2</v>
      </c>
      <c r="K978">
        <v>4116.16</v>
      </c>
      <c r="L978" s="7">
        <f t="shared" si="139"/>
        <v>0</v>
      </c>
      <c r="M978" s="7">
        <f t="shared" si="140"/>
        <v>0</v>
      </c>
      <c r="N978" s="7">
        <f t="shared" si="141"/>
        <v>0</v>
      </c>
      <c r="O978" s="4">
        <f t="shared" si="138"/>
        <v>49.894800068842237</v>
      </c>
      <c r="P978">
        <f t="shared" si="142"/>
        <v>0</v>
      </c>
      <c r="Q978">
        <f t="shared" si="143"/>
        <v>0</v>
      </c>
    </row>
    <row r="979" spans="1:17" x14ac:dyDescent="0.25">
      <c r="A979" s="2">
        <v>44326.357048611113</v>
      </c>
      <c r="B979">
        <v>2.8634506617110169E-2</v>
      </c>
      <c r="C979">
        <v>4.6894120251922258E-2</v>
      </c>
      <c r="D979">
        <f t="shared" si="135"/>
        <v>4.7534825236450605E-2</v>
      </c>
      <c r="E979">
        <v>1.074231997325782E-3</v>
      </c>
      <c r="F979">
        <v>71066.630487444752</v>
      </c>
      <c r="G979">
        <v>74594895.470832929</v>
      </c>
      <c r="H979">
        <f t="shared" si="136"/>
        <v>1495043.4788376903</v>
      </c>
      <c r="I979">
        <f t="shared" si="137"/>
        <v>1423976.8483502455</v>
      </c>
      <c r="J979" s="6">
        <v>2.0042168695340042E-2</v>
      </c>
      <c r="K979">
        <v>4116.16</v>
      </c>
      <c r="L979" s="7">
        <f t="shared" si="139"/>
        <v>0</v>
      </c>
      <c r="M979" s="7">
        <f t="shared" si="140"/>
        <v>0</v>
      </c>
      <c r="N979" s="7">
        <f t="shared" si="141"/>
        <v>0</v>
      </c>
      <c r="O979" s="4">
        <f t="shared" si="138"/>
        <v>49.894800068842237</v>
      </c>
      <c r="P979">
        <f t="shared" si="142"/>
        <v>0</v>
      </c>
      <c r="Q979">
        <f t="shared" si="143"/>
        <v>0</v>
      </c>
    </row>
    <row r="980" spans="1:17" x14ac:dyDescent="0.25">
      <c r="A980" s="2">
        <v>44326.357199074067</v>
      </c>
      <c r="B980">
        <v>2.8634506617110169E-2</v>
      </c>
      <c r="C980">
        <v>4.6894120251922258E-2</v>
      </c>
      <c r="D980">
        <f t="shared" si="135"/>
        <v>4.7534825236450605E-2</v>
      </c>
      <c r="E980">
        <v>1.074231997325782E-3</v>
      </c>
      <c r="F980">
        <v>71066.630487444752</v>
      </c>
      <c r="G980">
        <v>74594895.470832929</v>
      </c>
      <c r="H980">
        <f t="shared" si="136"/>
        <v>1495043.4788376903</v>
      </c>
      <c r="I980">
        <f t="shared" si="137"/>
        <v>1423976.8483502455</v>
      </c>
      <c r="J980" s="6">
        <v>2.0042168695340042E-2</v>
      </c>
      <c r="K980">
        <v>4116.16</v>
      </c>
      <c r="L980" s="7">
        <f t="shared" si="139"/>
        <v>0</v>
      </c>
      <c r="M980" s="7">
        <f t="shared" si="140"/>
        <v>0</v>
      </c>
      <c r="N980" s="7">
        <f t="shared" si="141"/>
        <v>0</v>
      </c>
      <c r="O980" s="4">
        <f t="shared" si="138"/>
        <v>49.894800068842237</v>
      </c>
      <c r="P980">
        <f t="shared" si="142"/>
        <v>0</v>
      </c>
      <c r="Q980">
        <f t="shared" si="143"/>
        <v>0</v>
      </c>
    </row>
    <row r="981" spans="1:17" x14ac:dyDescent="0.25">
      <c r="A981" s="2">
        <v>44326.357349537036</v>
      </c>
      <c r="B981">
        <v>2.8634506617110169E-2</v>
      </c>
      <c r="C981">
        <v>4.6894120251922258E-2</v>
      </c>
      <c r="D981">
        <f t="shared" si="135"/>
        <v>4.7534825236450605E-2</v>
      </c>
      <c r="E981">
        <v>1.074231997325782E-3</v>
      </c>
      <c r="F981">
        <v>71066.630487444752</v>
      </c>
      <c r="G981">
        <v>74594895.470832929</v>
      </c>
      <c r="H981">
        <f t="shared" si="136"/>
        <v>1495043.4788376903</v>
      </c>
      <c r="I981">
        <f t="shared" si="137"/>
        <v>1423976.8483502455</v>
      </c>
      <c r="J981" s="6">
        <v>2.0042168695340042E-2</v>
      </c>
      <c r="K981">
        <v>4116.16</v>
      </c>
      <c r="L981" s="7">
        <f t="shared" si="139"/>
        <v>0</v>
      </c>
      <c r="M981" s="7">
        <f t="shared" si="140"/>
        <v>0</v>
      </c>
      <c r="N981" s="7">
        <f t="shared" si="141"/>
        <v>0</v>
      </c>
      <c r="O981" s="4">
        <f t="shared" si="138"/>
        <v>49.894800068842237</v>
      </c>
      <c r="P981">
        <f t="shared" si="142"/>
        <v>0</v>
      </c>
      <c r="Q981">
        <f t="shared" si="143"/>
        <v>0</v>
      </c>
    </row>
    <row r="982" spans="1:17" x14ac:dyDescent="0.25">
      <c r="A982" s="2">
        <v>44326.357499999998</v>
      </c>
      <c r="B982">
        <v>2.862318744094719E-2</v>
      </c>
      <c r="C982">
        <v>4.6799058698211667E-2</v>
      </c>
      <c r="D982">
        <f t="shared" si="135"/>
        <v>4.7438498534086812E-2</v>
      </c>
      <c r="E982">
        <v>1.0716305833430419E-3</v>
      </c>
      <c r="F982">
        <v>71066.653905863117</v>
      </c>
      <c r="G982">
        <v>74746388.554078192</v>
      </c>
      <c r="H982">
        <f t="shared" si="136"/>
        <v>1498079.7475029349</v>
      </c>
      <c r="I982">
        <f t="shared" si="137"/>
        <v>1427013.0935970717</v>
      </c>
      <c r="J982" s="6">
        <v>2.0042168945983131E-2</v>
      </c>
      <c r="K982">
        <v>4116.16</v>
      </c>
      <c r="L982" s="7">
        <f t="shared" si="139"/>
        <v>1.2505786850525169E-8</v>
      </c>
      <c r="M982" s="7">
        <f t="shared" si="140"/>
        <v>-2.4216500618265968E-3</v>
      </c>
      <c r="N982" s="7">
        <f t="shared" si="141"/>
        <v>2.0308773447439421E-3</v>
      </c>
      <c r="O982" s="4">
        <f t="shared" si="138"/>
        <v>49.894799444868511</v>
      </c>
      <c r="P982">
        <f t="shared" si="142"/>
        <v>2.3418418364599347E-2</v>
      </c>
      <c r="Q982">
        <f t="shared" si="143"/>
        <v>3036.26866524457</v>
      </c>
    </row>
    <row r="983" spans="1:17" x14ac:dyDescent="0.25">
      <c r="A983" s="2">
        <v>44326.357662037037</v>
      </c>
      <c r="B983">
        <v>2.862318744094719E-2</v>
      </c>
      <c r="C983">
        <v>4.6799058698211667E-2</v>
      </c>
      <c r="D983">
        <f t="shared" si="135"/>
        <v>4.7438498534086812E-2</v>
      </c>
      <c r="E983">
        <v>1.0716305833430419E-3</v>
      </c>
      <c r="F983">
        <v>71066.653905863117</v>
      </c>
      <c r="G983">
        <v>74746388.554078192</v>
      </c>
      <c r="H983">
        <f t="shared" si="136"/>
        <v>1498079.7475029349</v>
      </c>
      <c r="I983">
        <f t="shared" si="137"/>
        <v>1427013.0935970717</v>
      </c>
      <c r="J983" s="6">
        <v>2.0042168945983131E-2</v>
      </c>
      <c r="K983">
        <v>4116.16</v>
      </c>
      <c r="L983" s="7">
        <f t="shared" si="139"/>
        <v>0</v>
      </c>
      <c r="M983" s="7">
        <f t="shared" si="140"/>
        <v>0</v>
      </c>
      <c r="N983" s="7">
        <f t="shared" si="141"/>
        <v>0</v>
      </c>
      <c r="O983" s="4">
        <f t="shared" si="138"/>
        <v>49.894799444868511</v>
      </c>
      <c r="P983">
        <f t="shared" si="142"/>
        <v>0</v>
      </c>
      <c r="Q983">
        <f t="shared" si="143"/>
        <v>0</v>
      </c>
    </row>
    <row r="984" spans="1:17" x14ac:dyDescent="0.25">
      <c r="A984" s="2">
        <v>44326.357812499999</v>
      </c>
      <c r="B984">
        <v>2.862318744094719E-2</v>
      </c>
      <c r="C984">
        <v>4.6799058698211667E-2</v>
      </c>
      <c r="D984">
        <f t="shared" si="135"/>
        <v>4.7438498534086812E-2</v>
      </c>
      <c r="E984">
        <v>1.0716305833430419E-3</v>
      </c>
      <c r="F984">
        <v>71066.653905863117</v>
      </c>
      <c r="G984">
        <v>74746388.554078192</v>
      </c>
      <c r="H984">
        <f t="shared" si="136"/>
        <v>1498079.7475029349</v>
      </c>
      <c r="I984">
        <f t="shared" si="137"/>
        <v>1427013.0935970717</v>
      </c>
      <c r="J984" s="6">
        <v>2.0042168945983131E-2</v>
      </c>
      <c r="K984">
        <v>4116.16</v>
      </c>
      <c r="L984" s="7">
        <f t="shared" si="139"/>
        <v>0</v>
      </c>
      <c r="M984" s="7">
        <f t="shared" si="140"/>
        <v>0</v>
      </c>
      <c r="N984" s="7">
        <f t="shared" si="141"/>
        <v>0</v>
      </c>
      <c r="O984" s="4">
        <f t="shared" si="138"/>
        <v>49.894799444868511</v>
      </c>
      <c r="P984">
        <f t="shared" si="142"/>
        <v>0</v>
      </c>
      <c r="Q984">
        <f t="shared" si="143"/>
        <v>0</v>
      </c>
    </row>
    <row r="985" spans="1:17" x14ac:dyDescent="0.25">
      <c r="A985" s="2">
        <v>44326.35796296296</v>
      </c>
      <c r="B985">
        <v>2.862318744094719E-2</v>
      </c>
      <c r="C985">
        <v>4.6799058698211667E-2</v>
      </c>
      <c r="D985">
        <f t="shared" si="135"/>
        <v>4.7438498534086812E-2</v>
      </c>
      <c r="E985">
        <v>1.0716305833430419E-3</v>
      </c>
      <c r="F985">
        <v>71066.653905863117</v>
      </c>
      <c r="G985">
        <v>74746388.554078192</v>
      </c>
      <c r="H985">
        <f t="shared" si="136"/>
        <v>1498079.7475029349</v>
      </c>
      <c r="I985">
        <f t="shared" si="137"/>
        <v>1427013.0935970717</v>
      </c>
      <c r="J985" s="6">
        <v>2.0042168945983131E-2</v>
      </c>
      <c r="K985">
        <v>4116.16</v>
      </c>
      <c r="L985" s="7">
        <f t="shared" si="139"/>
        <v>0</v>
      </c>
      <c r="M985" s="7">
        <f t="shared" si="140"/>
        <v>0</v>
      </c>
      <c r="N985" s="7">
        <f t="shared" si="141"/>
        <v>0</v>
      </c>
      <c r="O985" s="4">
        <f t="shared" si="138"/>
        <v>49.894799444868511</v>
      </c>
      <c r="P985">
        <f t="shared" si="142"/>
        <v>0</v>
      </c>
      <c r="Q985">
        <f t="shared" si="143"/>
        <v>0</v>
      </c>
    </row>
    <row r="986" spans="1:17" x14ac:dyDescent="0.25">
      <c r="A986" s="2">
        <v>44326.358113425929</v>
      </c>
      <c r="B986">
        <v>2.862318744094719E-2</v>
      </c>
      <c r="C986">
        <v>4.6799058698211667E-2</v>
      </c>
      <c r="D986">
        <f t="shared" si="135"/>
        <v>4.7438498534086812E-2</v>
      </c>
      <c r="E986">
        <v>1.0716305833430419E-3</v>
      </c>
      <c r="F986">
        <v>71066.653905863117</v>
      </c>
      <c r="G986">
        <v>74746388.554078192</v>
      </c>
      <c r="H986">
        <f t="shared" si="136"/>
        <v>1498079.7475029349</v>
      </c>
      <c r="I986">
        <f t="shared" si="137"/>
        <v>1427013.0935970717</v>
      </c>
      <c r="J986" s="6">
        <v>2.0042168945983131E-2</v>
      </c>
      <c r="K986">
        <v>4116.16</v>
      </c>
      <c r="L986" s="7">
        <f t="shared" si="139"/>
        <v>0</v>
      </c>
      <c r="M986" s="7">
        <f t="shared" si="140"/>
        <v>0</v>
      </c>
      <c r="N986" s="7">
        <f t="shared" si="141"/>
        <v>0</v>
      </c>
      <c r="O986" s="4">
        <f t="shared" si="138"/>
        <v>49.894799444868511</v>
      </c>
      <c r="P986">
        <f t="shared" si="142"/>
        <v>0</v>
      </c>
      <c r="Q986">
        <f t="shared" si="143"/>
        <v>0</v>
      </c>
    </row>
    <row r="987" spans="1:17" x14ac:dyDescent="0.25">
      <c r="A987" s="2">
        <v>44326.358263888891</v>
      </c>
      <c r="B987">
        <v>2.862318744094719E-2</v>
      </c>
      <c r="C987">
        <v>4.6799058698211667E-2</v>
      </c>
      <c r="D987">
        <f t="shared" si="135"/>
        <v>4.7438498534086812E-2</v>
      </c>
      <c r="E987">
        <v>1.0716305833430419E-3</v>
      </c>
      <c r="F987">
        <v>71066.653905863117</v>
      </c>
      <c r="G987">
        <v>74746388.554078192</v>
      </c>
      <c r="H987">
        <f t="shared" si="136"/>
        <v>1498079.7475029349</v>
      </c>
      <c r="I987">
        <f t="shared" si="137"/>
        <v>1427013.0935970717</v>
      </c>
      <c r="J987" s="6">
        <v>2.0042168945983131E-2</v>
      </c>
      <c r="K987">
        <v>4116.16</v>
      </c>
      <c r="L987" s="7">
        <f t="shared" si="139"/>
        <v>0</v>
      </c>
      <c r="M987" s="7">
        <f t="shared" si="140"/>
        <v>0</v>
      </c>
      <c r="N987" s="7">
        <f t="shared" si="141"/>
        <v>0</v>
      </c>
      <c r="O987" s="4">
        <f t="shared" si="138"/>
        <v>49.894799444868511</v>
      </c>
      <c r="P987">
        <f t="shared" si="142"/>
        <v>0</v>
      </c>
      <c r="Q987">
        <f t="shared" si="143"/>
        <v>0</v>
      </c>
    </row>
    <row r="988" spans="1:17" x14ac:dyDescent="0.25">
      <c r="A988" s="2">
        <v>44326.358414351853</v>
      </c>
      <c r="B988">
        <v>2.862267605632E-2</v>
      </c>
      <c r="C988">
        <v>4.6794766712332382E-2</v>
      </c>
      <c r="D988">
        <f t="shared" si="135"/>
        <v>4.7434138691633695E-2</v>
      </c>
      <c r="E988">
        <v>1.071513158990525E-3</v>
      </c>
      <c r="F988">
        <v>71059.992257434438</v>
      </c>
      <c r="G988">
        <v>74746251.339914247</v>
      </c>
      <c r="H988">
        <f t="shared" si="136"/>
        <v>1498077.001448069</v>
      </c>
      <c r="I988">
        <f t="shared" si="137"/>
        <v>1427017.0091906346</v>
      </c>
      <c r="J988" s="6">
        <v>2.004216899969271E-2</v>
      </c>
      <c r="K988">
        <v>4116.16</v>
      </c>
      <c r="L988" s="7">
        <f t="shared" si="139"/>
        <v>2.6798285812645872E-9</v>
      </c>
      <c r="M988" s="7">
        <f t="shared" si="140"/>
        <v>-1.0957540251466114E-4</v>
      </c>
      <c r="N988" s="7">
        <f t="shared" si="141"/>
        <v>-1.8357296800441958E-6</v>
      </c>
      <c r="O988" s="4">
        <f t="shared" si="138"/>
        <v>49.894799311158998</v>
      </c>
      <c r="P988">
        <f t="shared" si="142"/>
        <v>-6.6616484286787454</v>
      </c>
      <c r="Q988">
        <f t="shared" si="143"/>
        <v>-2.7460548658855259</v>
      </c>
    </row>
    <row r="989" spans="1:17" x14ac:dyDescent="0.25">
      <c r="A989" s="2">
        <v>44326.358576388891</v>
      </c>
      <c r="B989">
        <v>2.862267605632E-2</v>
      </c>
      <c r="C989">
        <v>4.6794766712332382E-2</v>
      </c>
      <c r="D989">
        <f t="shared" si="135"/>
        <v>4.7434138691633695E-2</v>
      </c>
      <c r="E989">
        <v>1.071513158990525E-3</v>
      </c>
      <c r="F989">
        <v>71059.992257434438</v>
      </c>
      <c r="G989">
        <v>74746251.339914247</v>
      </c>
      <c r="H989">
        <f t="shared" si="136"/>
        <v>1498077.001448069</v>
      </c>
      <c r="I989">
        <f t="shared" si="137"/>
        <v>1427017.0091906346</v>
      </c>
      <c r="J989" s="6">
        <v>2.004216899969271E-2</v>
      </c>
      <c r="K989">
        <v>4116.16</v>
      </c>
      <c r="L989" s="7">
        <f t="shared" si="139"/>
        <v>0</v>
      </c>
      <c r="M989" s="7">
        <f t="shared" si="140"/>
        <v>0</v>
      </c>
      <c r="N989" s="7">
        <f t="shared" si="141"/>
        <v>0</v>
      </c>
      <c r="O989" s="4">
        <f t="shared" si="138"/>
        <v>49.894799311158998</v>
      </c>
      <c r="P989">
        <f t="shared" si="142"/>
        <v>0</v>
      </c>
      <c r="Q989">
        <f t="shared" si="143"/>
        <v>0</v>
      </c>
    </row>
    <row r="990" spans="1:17" x14ac:dyDescent="0.25">
      <c r="A990" s="2">
        <v>44326.358726851853</v>
      </c>
      <c r="B990">
        <v>2.862267605632E-2</v>
      </c>
      <c r="C990">
        <v>4.6794766712332382E-2</v>
      </c>
      <c r="D990">
        <f t="shared" si="135"/>
        <v>4.7434138691633695E-2</v>
      </c>
      <c r="E990">
        <v>1.071513158990525E-3</v>
      </c>
      <c r="F990">
        <v>71059.992257434438</v>
      </c>
      <c r="G990">
        <v>74746251.339914247</v>
      </c>
      <c r="H990">
        <f t="shared" si="136"/>
        <v>1498077.001448069</v>
      </c>
      <c r="I990">
        <f t="shared" si="137"/>
        <v>1427017.0091906346</v>
      </c>
      <c r="J990" s="6">
        <v>2.004216899969271E-2</v>
      </c>
      <c r="K990">
        <v>4116.16</v>
      </c>
      <c r="L990" s="7">
        <f t="shared" si="139"/>
        <v>0</v>
      </c>
      <c r="M990" s="7">
        <f t="shared" si="140"/>
        <v>0</v>
      </c>
      <c r="N990" s="7">
        <f t="shared" si="141"/>
        <v>0</v>
      </c>
      <c r="O990" s="4">
        <f t="shared" si="138"/>
        <v>49.894799311158998</v>
      </c>
      <c r="P990">
        <f t="shared" si="142"/>
        <v>0</v>
      </c>
      <c r="Q990">
        <f t="shared" si="143"/>
        <v>0</v>
      </c>
    </row>
    <row r="991" spans="1:17" x14ac:dyDescent="0.25">
      <c r="A991" s="2">
        <v>44326.358877314808</v>
      </c>
      <c r="B991">
        <v>2.862267605632E-2</v>
      </c>
      <c r="C991">
        <v>4.6794766712332382E-2</v>
      </c>
      <c r="D991">
        <f t="shared" si="135"/>
        <v>4.7434138691633695E-2</v>
      </c>
      <c r="E991">
        <v>1.071513158990525E-3</v>
      </c>
      <c r="F991">
        <v>71059.992257434438</v>
      </c>
      <c r="G991">
        <v>74746251.339914247</v>
      </c>
      <c r="H991">
        <f t="shared" si="136"/>
        <v>1498077.001448069</v>
      </c>
      <c r="I991">
        <f t="shared" si="137"/>
        <v>1427017.0091906346</v>
      </c>
      <c r="J991" s="6">
        <v>2.004216899969271E-2</v>
      </c>
      <c r="K991">
        <v>4116.16</v>
      </c>
      <c r="L991" s="7">
        <f t="shared" si="139"/>
        <v>0</v>
      </c>
      <c r="M991" s="7">
        <f t="shared" si="140"/>
        <v>0</v>
      </c>
      <c r="N991" s="7">
        <f t="shared" si="141"/>
        <v>0</v>
      </c>
      <c r="O991" s="4">
        <f t="shared" si="138"/>
        <v>49.894799311158998</v>
      </c>
      <c r="P991">
        <f t="shared" si="142"/>
        <v>0</v>
      </c>
      <c r="Q991">
        <f t="shared" si="143"/>
        <v>0</v>
      </c>
    </row>
    <row r="992" spans="1:17" x14ac:dyDescent="0.25">
      <c r="A992" s="2">
        <v>44326.359027777777</v>
      </c>
      <c r="B992">
        <v>2.862267605632E-2</v>
      </c>
      <c r="C992">
        <v>4.6794766712332382E-2</v>
      </c>
      <c r="D992">
        <f t="shared" si="135"/>
        <v>4.7434138691633695E-2</v>
      </c>
      <c r="E992">
        <v>1.071513158990525E-3</v>
      </c>
      <c r="F992">
        <v>71059.992257434438</v>
      </c>
      <c r="G992">
        <v>74746251.339914247</v>
      </c>
      <c r="H992">
        <f t="shared" si="136"/>
        <v>1498077.001448069</v>
      </c>
      <c r="I992">
        <f t="shared" si="137"/>
        <v>1427017.0091906346</v>
      </c>
      <c r="J992" s="6">
        <v>2.004216899969271E-2</v>
      </c>
      <c r="K992">
        <v>4116.16</v>
      </c>
      <c r="L992" s="7">
        <f t="shared" si="139"/>
        <v>0</v>
      </c>
      <c r="M992" s="7">
        <f t="shared" si="140"/>
        <v>0</v>
      </c>
      <c r="N992" s="7">
        <f t="shared" si="141"/>
        <v>0</v>
      </c>
      <c r="O992" s="4">
        <f t="shared" si="138"/>
        <v>49.894799311158998</v>
      </c>
      <c r="P992">
        <f t="shared" si="142"/>
        <v>0</v>
      </c>
      <c r="Q992">
        <f t="shared" si="143"/>
        <v>0</v>
      </c>
    </row>
    <row r="993" spans="1:17" x14ac:dyDescent="0.25">
      <c r="A993" s="2">
        <v>44326.359178240738</v>
      </c>
      <c r="B993">
        <v>2.862267605632E-2</v>
      </c>
      <c r="C993">
        <v>4.6794766712332382E-2</v>
      </c>
      <c r="D993">
        <f t="shared" si="135"/>
        <v>4.7434138691633695E-2</v>
      </c>
      <c r="E993">
        <v>1.071513158990525E-3</v>
      </c>
      <c r="F993">
        <v>71059.992257434438</v>
      </c>
      <c r="G993">
        <v>74746251.339914247</v>
      </c>
      <c r="H993">
        <f t="shared" si="136"/>
        <v>1498077.001448069</v>
      </c>
      <c r="I993">
        <f t="shared" si="137"/>
        <v>1427017.0091906346</v>
      </c>
      <c r="J993" s="6">
        <v>2.004216899969271E-2</v>
      </c>
      <c r="K993">
        <v>4116.16</v>
      </c>
      <c r="L993" s="7">
        <f t="shared" si="139"/>
        <v>0</v>
      </c>
      <c r="M993" s="7">
        <f t="shared" si="140"/>
        <v>0</v>
      </c>
      <c r="N993" s="7">
        <f t="shared" si="141"/>
        <v>0</v>
      </c>
      <c r="O993" s="4">
        <f t="shared" si="138"/>
        <v>49.894799311158998</v>
      </c>
      <c r="P993">
        <f t="shared" si="142"/>
        <v>0</v>
      </c>
      <c r="Q993">
        <f t="shared" si="143"/>
        <v>0</v>
      </c>
    </row>
    <row r="994" spans="1:17" x14ac:dyDescent="0.25">
      <c r="A994" s="2">
        <v>44326.3593287037</v>
      </c>
      <c r="B994">
        <v>2.862267605632E-2</v>
      </c>
      <c r="C994">
        <v>4.6794766712332382E-2</v>
      </c>
      <c r="D994">
        <f t="shared" si="135"/>
        <v>4.7434138691633695E-2</v>
      </c>
      <c r="E994">
        <v>1.071513158990525E-3</v>
      </c>
      <c r="F994">
        <v>71059.992257434438</v>
      </c>
      <c r="G994">
        <v>74746251.339914247</v>
      </c>
      <c r="H994">
        <f t="shared" si="136"/>
        <v>1498077.001448069</v>
      </c>
      <c r="I994">
        <f t="shared" si="137"/>
        <v>1427017.0091906346</v>
      </c>
      <c r="J994" s="6">
        <v>2.004216899969271E-2</v>
      </c>
      <c r="K994">
        <v>4116.16</v>
      </c>
      <c r="L994" s="7">
        <f t="shared" si="139"/>
        <v>0</v>
      </c>
      <c r="M994" s="7">
        <f t="shared" si="140"/>
        <v>0</v>
      </c>
      <c r="N994" s="7">
        <f t="shared" si="141"/>
        <v>0</v>
      </c>
      <c r="O994" s="4">
        <f t="shared" si="138"/>
        <v>49.894799311158998</v>
      </c>
      <c r="P994">
        <f t="shared" si="142"/>
        <v>0</v>
      </c>
      <c r="Q994">
        <f t="shared" si="143"/>
        <v>0</v>
      </c>
    </row>
    <row r="995" spans="1:17" x14ac:dyDescent="0.25">
      <c r="A995" s="2">
        <v>44326.359479166669</v>
      </c>
      <c r="B995">
        <v>2.862267605632E-2</v>
      </c>
      <c r="C995">
        <v>4.6794766712332382E-2</v>
      </c>
      <c r="D995">
        <f t="shared" si="135"/>
        <v>4.7434138691633695E-2</v>
      </c>
      <c r="E995">
        <v>1.071513158990525E-3</v>
      </c>
      <c r="F995">
        <v>71059.992257434438</v>
      </c>
      <c r="G995">
        <v>74746251.339914247</v>
      </c>
      <c r="H995">
        <f t="shared" si="136"/>
        <v>1498077.001448069</v>
      </c>
      <c r="I995">
        <f t="shared" si="137"/>
        <v>1427017.0091906346</v>
      </c>
      <c r="J995" s="6">
        <v>2.004216899969271E-2</v>
      </c>
      <c r="K995">
        <v>4116.16</v>
      </c>
      <c r="L995" s="7">
        <f t="shared" si="139"/>
        <v>0</v>
      </c>
      <c r="M995" s="7">
        <f t="shared" si="140"/>
        <v>0</v>
      </c>
      <c r="N995" s="7">
        <f t="shared" si="141"/>
        <v>0</v>
      </c>
      <c r="O995" s="4">
        <f t="shared" si="138"/>
        <v>49.894799311158998</v>
      </c>
      <c r="P995">
        <f t="shared" si="142"/>
        <v>0</v>
      </c>
      <c r="Q995">
        <f t="shared" si="143"/>
        <v>0</v>
      </c>
    </row>
    <row r="996" spans="1:17" x14ac:dyDescent="0.25">
      <c r="A996" s="2">
        <v>44326.3596412037</v>
      </c>
      <c r="B996">
        <v>2.862267605632E-2</v>
      </c>
      <c r="C996">
        <v>4.6794766712332382E-2</v>
      </c>
      <c r="D996">
        <f t="shared" si="135"/>
        <v>4.7434138691633695E-2</v>
      </c>
      <c r="E996">
        <v>1.071513158990525E-3</v>
      </c>
      <c r="F996">
        <v>71059.992257434438</v>
      </c>
      <c r="G996">
        <v>74746251.339914247</v>
      </c>
      <c r="H996">
        <f t="shared" si="136"/>
        <v>1498077.001448069</v>
      </c>
      <c r="I996">
        <f t="shared" si="137"/>
        <v>1427017.0091906346</v>
      </c>
      <c r="J996" s="6">
        <v>2.004216899969271E-2</v>
      </c>
      <c r="K996">
        <v>4116.16</v>
      </c>
      <c r="L996" s="7">
        <f t="shared" si="139"/>
        <v>0</v>
      </c>
      <c r="M996" s="7">
        <f t="shared" si="140"/>
        <v>0</v>
      </c>
      <c r="N996" s="7">
        <f t="shared" si="141"/>
        <v>0</v>
      </c>
      <c r="O996" s="4">
        <f t="shared" si="138"/>
        <v>49.894799311158998</v>
      </c>
      <c r="P996">
        <f t="shared" si="142"/>
        <v>0</v>
      </c>
      <c r="Q996">
        <f t="shared" si="143"/>
        <v>0</v>
      </c>
    </row>
    <row r="997" spans="1:17" x14ac:dyDescent="0.25">
      <c r="A997" s="2">
        <v>44326.359791666669</v>
      </c>
      <c r="B997">
        <v>2.862267605632E-2</v>
      </c>
      <c r="C997">
        <v>4.6794766712332382E-2</v>
      </c>
      <c r="D997">
        <f t="shared" si="135"/>
        <v>4.7434138691633695E-2</v>
      </c>
      <c r="E997">
        <v>1.071513158990525E-3</v>
      </c>
      <c r="F997">
        <v>71059.992257434438</v>
      </c>
      <c r="G997">
        <v>74746251.339914247</v>
      </c>
      <c r="H997">
        <f t="shared" si="136"/>
        <v>1498077.001448069</v>
      </c>
      <c r="I997">
        <f t="shared" si="137"/>
        <v>1427017.0091906346</v>
      </c>
      <c r="J997" s="6">
        <v>2.004216899969271E-2</v>
      </c>
      <c r="K997">
        <v>4116.16</v>
      </c>
      <c r="L997" s="7">
        <f t="shared" si="139"/>
        <v>0</v>
      </c>
      <c r="M997" s="7">
        <f t="shared" si="140"/>
        <v>0</v>
      </c>
      <c r="N997" s="7">
        <f t="shared" si="141"/>
        <v>0</v>
      </c>
      <c r="O997" s="4">
        <f t="shared" si="138"/>
        <v>49.894799311158998</v>
      </c>
      <c r="P997">
        <f t="shared" si="142"/>
        <v>0</v>
      </c>
      <c r="Q997">
        <f t="shared" si="143"/>
        <v>0</v>
      </c>
    </row>
    <row r="998" spans="1:17" x14ac:dyDescent="0.25">
      <c r="A998" s="2">
        <v>44326.359942129631</v>
      </c>
      <c r="B998">
        <v>2.862267605632E-2</v>
      </c>
      <c r="C998">
        <v>4.6794766712332382E-2</v>
      </c>
      <c r="D998">
        <f t="shared" si="135"/>
        <v>4.7434138691633695E-2</v>
      </c>
      <c r="E998">
        <v>1.071513158990525E-3</v>
      </c>
      <c r="F998">
        <v>71059.992257434438</v>
      </c>
      <c r="G998">
        <v>74746251.339914247</v>
      </c>
      <c r="H998">
        <f t="shared" si="136"/>
        <v>1498077.001448069</v>
      </c>
      <c r="I998">
        <f t="shared" si="137"/>
        <v>1427017.0091906346</v>
      </c>
      <c r="J998" s="6">
        <v>2.004216899969271E-2</v>
      </c>
      <c r="K998">
        <v>4116.16</v>
      </c>
      <c r="L998" s="7">
        <f t="shared" si="139"/>
        <v>0</v>
      </c>
      <c r="M998" s="7">
        <f t="shared" si="140"/>
        <v>0</v>
      </c>
      <c r="N998" s="7">
        <f t="shared" si="141"/>
        <v>0</v>
      </c>
      <c r="O998" s="4">
        <f t="shared" si="138"/>
        <v>49.894799311158998</v>
      </c>
      <c r="P998">
        <f t="shared" si="142"/>
        <v>0</v>
      </c>
      <c r="Q998">
        <f t="shared" si="143"/>
        <v>0</v>
      </c>
    </row>
    <row r="999" spans="1:17" x14ac:dyDescent="0.25">
      <c r="A999" s="2">
        <v>44326.360092592593</v>
      </c>
      <c r="B999">
        <v>2.862267605632E-2</v>
      </c>
      <c r="C999">
        <v>4.6794766712332382E-2</v>
      </c>
      <c r="D999">
        <f t="shared" si="135"/>
        <v>4.7434138691633695E-2</v>
      </c>
      <c r="E999">
        <v>1.071513158990525E-3</v>
      </c>
      <c r="F999">
        <v>71059.992257434438</v>
      </c>
      <c r="G999">
        <v>74746251.339914247</v>
      </c>
      <c r="H999">
        <f t="shared" si="136"/>
        <v>1498077.001448069</v>
      </c>
      <c r="I999">
        <f t="shared" si="137"/>
        <v>1427017.0091906346</v>
      </c>
      <c r="J999" s="6">
        <v>2.004216899969271E-2</v>
      </c>
      <c r="K999">
        <v>4116.16</v>
      </c>
      <c r="L999" s="7">
        <f t="shared" si="139"/>
        <v>0</v>
      </c>
      <c r="M999" s="7">
        <f t="shared" si="140"/>
        <v>0</v>
      </c>
      <c r="N999" s="7">
        <f t="shared" si="141"/>
        <v>0</v>
      </c>
      <c r="O999" s="4">
        <f t="shared" si="138"/>
        <v>49.894799311158998</v>
      </c>
      <c r="P999">
        <f t="shared" si="142"/>
        <v>0</v>
      </c>
      <c r="Q999">
        <f t="shared" si="143"/>
        <v>0</v>
      </c>
    </row>
    <row r="1000" spans="1:17" x14ac:dyDescent="0.25">
      <c r="A1000" s="2">
        <v>44326.360243055547</v>
      </c>
      <c r="B1000">
        <v>2.862267605632E-2</v>
      </c>
      <c r="C1000">
        <v>4.6794766712332382E-2</v>
      </c>
      <c r="D1000">
        <f t="shared" si="135"/>
        <v>4.7434138691633695E-2</v>
      </c>
      <c r="E1000">
        <v>1.071513158990525E-3</v>
      </c>
      <c r="F1000">
        <v>71059.992257434438</v>
      </c>
      <c r="G1000">
        <v>74746251.339914247</v>
      </c>
      <c r="H1000">
        <f t="shared" si="136"/>
        <v>1498077.001448069</v>
      </c>
      <c r="I1000">
        <f t="shared" si="137"/>
        <v>1427017.0091906346</v>
      </c>
      <c r="J1000" s="6">
        <v>2.004216899969271E-2</v>
      </c>
      <c r="K1000">
        <v>4116.16</v>
      </c>
      <c r="L1000" s="7">
        <f t="shared" si="139"/>
        <v>0</v>
      </c>
      <c r="M1000" s="7">
        <f t="shared" si="140"/>
        <v>0</v>
      </c>
      <c r="N1000" s="7">
        <f t="shared" si="141"/>
        <v>0</v>
      </c>
      <c r="O1000" s="4">
        <f t="shared" si="138"/>
        <v>49.894799311158998</v>
      </c>
      <c r="P1000">
        <f t="shared" si="142"/>
        <v>0</v>
      </c>
      <c r="Q1000">
        <f t="shared" si="143"/>
        <v>0</v>
      </c>
    </row>
    <row r="1001" spans="1:17" x14ac:dyDescent="0.25">
      <c r="A1001" s="2">
        <v>44326.360393518517</v>
      </c>
      <c r="B1001">
        <v>2.862267605632E-2</v>
      </c>
      <c r="C1001">
        <v>4.6794766712332382E-2</v>
      </c>
      <c r="D1001">
        <f t="shared" si="135"/>
        <v>4.7434138691633695E-2</v>
      </c>
      <c r="E1001">
        <v>1.071513158990525E-3</v>
      </c>
      <c r="F1001">
        <v>71059.992257434438</v>
      </c>
      <c r="G1001">
        <v>74746251.339914247</v>
      </c>
      <c r="H1001">
        <f t="shared" si="136"/>
        <v>1498077.001448069</v>
      </c>
      <c r="I1001">
        <f t="shared" si="137"/>
        <v>1427017.0091906346</v>
      </c>
      <c r="J1001" s="6">
        <v>2.004216899969271E-2</v>
      </c>
      <c r="K1001">
        <v>4116.16</v>
      </c>
      <c r="L1001" s="7">
        <f t="shared" si="139"/>
        <v>0</v>
      </c>
      <c r="M1001" s="7">
        <f t="shared" si="140"/>
        <v>0</v>
      </c>
      <c r="N1001" s="7">
        <f t="shared" si="141"/>
        <v>0</v>
      </c>
      <c r="O1001" s="4">
        <f t="shared" si="138"/>
        <v>49.894799311158998</v>
      </c>
      <c r="P1001">
        <f t="shared" si="142"/>
        <v>0</v>
      </c>
      <c r="Q1001">
        <f t="shared" si="143"/>
        <v>0</v>
      </c>
    </row>
    <row r="1002" spans="1:17" x14ac:dyDescent="0.25">
      <c r="A1002" s="2">
        <v>44326.360555555562</v>
      </c>
      <c r="B1002">
        <v>2.862267605632E-2</v>
      </c>
      <c r="C1002">
        <v>4.6794766712332382E-2</v>
      </c>
      <c r="D1002">
        <f t="shared" si="135"/>
        <v>4.7434138691633695E-2</v>
      </c>
      <c r="E1002">
        <v>1.071513158990525E-3</v>
      </c>
      <c r="F1002">
        <v>71059.992257434438</v>
      </c>
      <c r="G1002">
        <v>74746251.339914247</v>
      </c>
      <c r="H1002">
        <f t="shared" si="136"/>
        <v>1498077.001448069</v>
      </c>
      <c r="I1002">
        <f t="shared" si="137"/>
        <v>1427017.0091906346</v>
      </c>
      <c r="J1002" s="6">
        <v>2.004216899969271E-2</v>
      </c>
      <c r="K1002">
        <v>4116.16</v>
      </c>
      <c r="L1002" s="7">
        <f t="shared" si="139"/>
        <v>0</v>
      </c>
      <c r="M1002" s="7">
        <f t="shared" si="140"/>
        <v>0</v>
      </c>
      <c r="N1002" s="7">
        <f t="shared" si="141"/>
        <v>0</v>
      </c>
      <c r="O1002" s="4">
        <f t="shared" si="138"/>
        <v>49.894799311158998</v>
      </c>
      <c r="P1002">
        <f t="shared" si="142"/>
        <v>0</v>
      </c>
      <c r="Q1002">
        <f t="shared" si="143"/>
        <v>0</v>
      </c>
    </row>
    <row r="1003" spans="1:17" x14ac:dyDescent="0.25">
      <c r="A1003" s="2">
        <v>44326.360706018517</v>
      </c>
      <c r="B1003">
        <v>2.862267605632E-2</v>
      </c>
      <c r="C1003">
        <v>4.6794766712332382E-2</v>
      </c>
      <c r="D1003">
        <f t="shared" si="135"/>
        <v>4.7434138691633695E-2</v>
      </c>
      <c r="E1003">
        <v>1.071513158990525E-3</v>
      </c>
      <c r="F1003">
        <v>71059.992257434438</v>
      </c>
      <c r="G1003">
        <v>74746251.339914247</v>
      </c>
      <c r="H1003">
        <f t="shared" si="136"/>
        <v>1498077.001448069</v>
      </c>
      <c r="I1003">
        <f t="shared" si="137"/>
        <v>1427017.0091906346</v>
      </c>
      <c r="J1003" s="6">
        <v>2.004216899969271E-2</v>
      </c>
      <c r="K1003">
        <v>4116.16</v>
      </c>
      <c r="L1003" s="7">
        <f t="shared" si="139"/>
        <v>0</v>
      </c>
      <c r="M1003" s="7">
        <f t="shared" si="140"/>
        <v>0</v>
      </c>
      <c r="N1003" s="7">
        <f t="shared" si="141"/>
        <v>0</v>
      </c>
      <c r="O1003" s="4">
        <f t="shared" si="138"/>
        <v>49.894799311158998</v>
      </c>
      <c r="P1003">
        <f t="shared" si="142"/>
        <v>0</v>
      </c>
      <c r="Q1003">
        <f t="shared" si="143"/>
        <v>0</v>
      </c>
    </row>
    <row r="1004" spans="1:17" x14ac:dyDescent="0.25">
      <c r="A1004" s="2">
        <v>44326.360856481479</v>
      </c>
      <c r="B1004">
        <v>2.862267605632E-2</v>
      </c>
      <c r="C1004">
        <v>4.6794766712332382E-2</v>
      </c>
      <c r="D1004">
        <f t="shared" si="135"/>
        <v>4.7434138691633695E-2</v>
      </c>
      <c r="E1004">
        <v>1.071513158990525E-3</v>
      </c>
      <c r="F1004">
        <v>71059.992257434438</v>
      </c>
      <c r="G1004">
        <v>74746251.339914247</v>
      </c>
      <c r="H1004">
        <f t="shared" si="136"/>
        <v>1498077.001448069</v>
      </c>
      <c r="I1004">
        <f t="shared" si="137"/>
        <v>1427017.0091906346</v>
      </c>
      <c r="J1004" s="6">
        <v>2.004216899969271E-2</v>
      </c>
      <c r="K1004">
        <v>4116.16</v>
      </c>
      <c r="L1004" s="7">
        <f t="shared" si="139"/>
        <v>0</v>
      </c>
      <c r="M1004" s="7">
        <f t="shared" si="140"/>
        <v>0</v>
      </c>
      <c r="N1004" s="7">
        <f t="shared" si="141"/>
        <v>0</v>
      </c>
      <c r="O1004" s="4">
        <f t="shared" si="138"/>
        <v>49.894799311158998</v>
      </c>
      <c r="P1004">
        <f t="shared" si="142"/>
        <v>0</v>
      </c>
      <c r="Q1004">
        <f t="shared" si="143"/>
        <v>0</v>
      </c>
    </row>
    <row r="1005" spans="1:17" x14ac:dyDescent="0.25">
      <c r="A1005" s="2">
        <v>44326.361006944448</v>
      </c>
      <c r="B1005">
        <v>2.862267605632E-2</v>
      </c>
      <c r="C1005">
        <v>4.6794766712332382E-2</v>
      </c>
      <c r="D1005">
        <f t="shared" si="135"/>
        <v>4.7434138691633695E-2</v>
      </c>
      <c r="E1005">
        <v>1.071513158990525E-3</v>
      </c>
      <c r="F1005">
        <v>71059.992257434438</v>
      </c>
      <c r="G1005">
        <v>74746251.339914247</v>
      </c>
      <c r="H1005">
        <f t="shared" si="136"/>
        <v>1498077.001448069</v>
      </c>
      <c r="I1005">
        <f t="shared" si="137"/>
        <v>1427017.0091906346</v>
      </c>
      <c r="J1005" s="6">
        <v>2.004216899969271E-2</v>
      </c>
      <c r="K1005">
        <v>4116.16</v>
      </c>
      <c r="L1005" s="7">
        <f t="shared" si="139"/>
        <v>0</v>
      </c>
      <c r="M1005" s="7">
        <f t="shared" si="140"/>
        <v>0</v>
      </c>
      <c r="N1005" s="7">
        <f t="shared" si="141"/>
        <v>0</v>
      </c>
      <c r="O1005" s="4">
        <f t="shared" si="138"/>
        <v>49.894799311158998</v>
      </c>
      <c r="P1005">
        <f t="shared" si="142"/>
        <v>0</v>
      </c>
      <c r="Q1005">
        <f t="shared" si="143"/>
        <v>0</v>
      </c>
    </row>
    <row r="1006" spans="1:17" x14ac:dyDescent="0.25">
      <c r="A1006" s="2">
        <v>44326.361157407409</v>
      </c>
      <c r="B1006">
        <v>2.862267605632E-2</v>
      </c>
      <c r="C1006">
        <v>4.6794766712332382E-2</v>
      </c>
      <c r="D1006">
        <f t="shared" si="135"/>
        <v>4.7434138691633695E-2</v>
      </c>
      <c r="E1006">
        <v>1.071513158990525E-3</v>
      </c>
      <c r="F1006">
        <v>71059.992257434438</v>
      </c>
      <c r="G1006">
        <v>74746251.339914247</v>
      </c>
      <c r="H1006">
        <f t="shared" si="136"/>
        <v>1498077.001448069</v>
      </c>
      <c r="I1006">
        <f t="shared" si="137"/>
        <v>1427017.0091906346</v>
      </c>
      <c r="J1006" s="6">
        <v>2.004216899969271E-2</v>
      </c>
      <c r="K1006">
        <v>4116.16</v>
      </c>
      <c r="L1006" s="7">
        <f t="shared" si="139"/>
        <v>0</v>
      </c>
      <c r="M1006" s="7">
        <f t="shared" si="140"/>
        <v>0</v>
      </c>
      <c r="N1006" s="7">
        <f t="shared" si="141"/>
        <v>0</v>
      </c>
      <c r="O1006" s="4">
        <f t="shared" si="138"/>
        <v>49.894799311158998</v>
      </c>
      <c r="P1006">
        <f t="shared" si="142"/>
        <v>0</v>
      </c>
      <c r="Q1006">
        <f t="shared" si="143"/>
        <v>0</v>
      </c>
    </row>
    <row r="1007" spans="1:17" x14ac:dyDescent="0.25">
      <c r="A1007" s="2">
        <v>44326.361307870371</v>
      </c>
      <c r="B1007">
        <v>2.862267605632E-2</v>
      </c>
      <c r="C1007">
        <v>4.6794766712332382E-2</v>
      </c>
      <c r="D1007">
        <f t="shared" si="135"/>
        <v>4.7434138691633695E-2</v>
      </c>
      <c r="E1007">
        <v>1.071513158990525E-3</v>
      </c>
      <c r="F1007">
        <v>71059.992257434438</v>
      </c>
      <c r="G1007">
        <v>74746251.339914247</v>
      </c>
      <c r="H1007">
        <f t="shared" si="136"/>
        <v>1498077.001448069</v>
      </c>
      <c r="I1007">
        <f t="shared" si="137"/>
        <v>1427017.0091906346</v>
      </c>
      <c r="J1007" s="6">
        <v>2.004216899969271E-2</v>
      </c>
      <c r="K1007">
        <v>4116.16</v>
      </c>
      <c r="L1007" s="7">
        <f t="shared" si="139"/>
        <v>0</v>
      </c>
      <c r="M1007" s="7">
        <f t="shared" si="140"/>
        <v>0</v>
      </c>
      <c r="N1007" s="7">
        <f t="shared" si="141"/>
        <v>0</v>
      </c>
      <c r="O1007" s="4">
        <f t="shared" si="138"/>
        <v>49.894799311158998</v>
      </c>
      <c r="P1007">
        <f t="shared" si="142"/>
        <v>0</v>
      </c>
      <c r="Q1007">
        <f t="shared" si="143"/>
        <v>0</v>
      </c>
    </row>
    <row r="1008" spans="1:17" x14ac:dyDescent="0.25">
      <c r="A1008" s="2">
        <v>44326.361458333333</v>
      </c>
      <c r="B1008">
        <v>2.862267605632E-2</v>
      </c>
      <c r="C1008">
        <v>4.6794766712332382E-2</v>
      </c>
      <c r="D1008">
        <f t="shared" si="135"/>
        <v>4.7434138691633695E-2</v>
      </c>
      <c r="E1008">
        <v>1.071513158990525E-3</v>
      </c>
      <c r="F1008">
        <v>71059.992257434438</v>
      </c>
      <c r="G1008">
        <v>74746251.339914247</v>
      </c>
      <c r="H1008">
        <f t="shared" si="136"/>
        <v>1498077.001448069</v>
      </c>
      <c r="I1008">
        <f t="shared" si="137"/>
        <v>1427017.0091906346</v>
      </c>
      <c r="J1008" s="6">
        <v>2.004216899969271E-2</v>
      </c>
      <c r="K1008">
        <v>4116.16</v>
      </c>
      <c r="L1008" s="7">
        <f t="shared" si="139"/>
        <v>0</v>
      </c>
      <c r="M1008" s="7">
        <f t="shared" si="140"/>
        <v>0</v>
      </c>
      <c r="N1008" s="7">
        <f t="shared" si="141"/>
        <v>0</v>
      </c>
      <c r="O1008" s="4">
        <f t="shared" si="138"/>
        <v>49.894799311158998</v>
      </c>
      <c r="P1008">
        <f t="shared" si="142"/>
        <v>0</v>
      </c>
      <c r="Q1008">
        <f t="shared" si="143"/>
        <v>0</v>
      </c>
    </row>
    <row r="1009" spans="1:17" x14ac:dyDescent="0.25">
      <c r="A1009" s="2">
        <v>44326.361620370371</v>
      </c>
      <c r="B1009">
        <v>2.862267605632E-2</v>
      </c>
      <c r="C1009">
        <v>4.6794766712332382E-2</v>
      </c>
      <c r="D1009">
        <f t="shared" si="135"/>
        <v>4.7434138691633695E-2</v>
      </c>
      <c r="E1009">
        <v>1.071513158990525E-3</v>
      </c>
      <c r="F1009">
        <v>71059.992257434438</v>
      </c>
      <c r="G1009">
        <v>74746251.339914247</v>
      </c>
      <c r="H1009">
        <f t="shared" si="136"/>
        <v>1498077.001448069</v>
      </c>
      <c r="I1009">
        <f t="shared" si="137"/>
        <v>1427017.0091906346</v>
      </c>
      <c r="J1009" s="6">
        <v>2.004216899969271E-2</v>
      </c>
      <c r="K1009">
        <v>4116.16</v>
      </c>
      <c r="L1009" s="7">
        <f t="shared" si="139"/>
        <v>0</v>
      </c>
      <c r="M1009" s="7">
        <f t="shared" si="140"/>
        <v>0</v>
      </c>
      <c r="N1009" s="7">
        <f t="shared" si="141"/>
        <v>0</v>
      </c>
      <c r="O1009" s="4">
        <f t="shared" si="138"/>
        <v>49.894799311158998</v>
      </c>
      <c r="P1009">
        <f t="shared" si="142"/>
        <v>0</v>
      </c>
      <c r="Q1009">
        <f t="shared" si="143"/>
        <v>0</v>
      </c>
    </row>
    <row r="1010" spans="1:17" x14ac:dyDescent="0.25">
      <c r="A1010" s="2">
        <v>44326.361770833333</v>
      </c>
      <c r="B1010">
        <v>2.862267605632E-2</v>
      </c>
      <c r="C1010">
        <v>4.6794766712332382E-2</v>
      </c>
      <c r="D1010">
        <f t="shared" si="135"/>
        <v>4.7434138691633695E-2</v>
      </c>
      <c r="E1010">
        <v>1.071513158990525E-3</v>
      </c>
      <c r="F1010">
        <v>71059.992257434438</v>
      </c>
      <c r="G1010">
        <v>74746251.339914247</v>
      </c>
      <c r="H1010">
        <f t="shared" si="136"/>
        <v>1498077.001448069</v>
      </c>
      <c r="I1010">
        <f t="shared" si="137"/>
        <v>1427017.0091906346</v>
      </c>
      <c r="J1010" s="6">
        <v>2.004216899969271E-2</v>
      </c>
      <c r="K1010">
        <v>4116.16</v>
      </c>
      <c r="L1010" s="7">
        <f t="shared" si="139"/>
        <v>0</v>
      </c>
      <c r="M1010" s="7">
        <f t="shared" si="140"/>
        <v>0</v>
      </c>
      <c r="N1010" s="7">
        <f t="shared" si="141"/>
        <v>0</v>
      </c>
      <c r="O1010" s="4">
        <f t="shared" si="138"/>
        <v>49.894799311158998</v>
      </c>
      <c r="P1010">
        <f t="shared" si="142"/>
        <v>0</v>
      </c>
      <c r="Q1010">
        <f t="shared" si="143"/>
        <v>0</v>
      </c>
    </row>
    <row r="1011" spans="1:17" x14ac:dyDescent="0.25">
      <c r="A1011" s="2">
        <v>44326.361921296288</v>
      </c>
      <c r="B1011">
        <v>2.862267605632E-2</v>
      </c>
      <c r="C1011">
        <v>4.6794766712332382E-2</v>
      </c>
      <c r="D1011">
        <f t="shared" si="135"/>
        <v>4.7434138691633695E-2</v>
      </c>
      <c r="E1011">
        <v>1.071513158990525E-3</v>
      </c>
      <c r="F1011">
        <v>71059.992257434438</v>
      </c>
      <c r="G1011">
        <v>74746251.339914247</v>
      </c>
      <c r="H1011">
        <f t="shared" si="136"/>
        <v>1498077.001448069</v>
      </c>
      <c r="I1011">
        <f t="shared" si="137"/>
        <v>1427017.0091906346</v>
      </c>
      <c r="J1011" s="6">
        <v>2.004216899969271E-2</v>
      </c>
      <c r="K1011">
        <v>4116.16</v>
      </c>
      <c r="L1011" s="7">
        <f t="shared" si="139"/>
        <v>0</v>
      </c>
      <c r="M1011" s="7">
        <f t="shared" si="140"/>
        <v>0</v>
      </c>
      <c r="N1011" s="7">
        <f t="shared" si="141"/>
        <v>0</v>
      </c>
      <c r="O1011" s="4">
        <f t="shared" si="138"/>
        <v>49.894799311158998</v>
      </c>
      <c r="P1011">
        <f t="shared" si="142"/>
        <v>0</v>
      </c>
      <c r="Q1011">
        <f t="shared" si="143"/>
        <v>0</v>
      </c>
    </row>
    <row r="1012" spans="1:17" x14ac:dyDescent="0.25">
      <c r="A1012" s="2">
        <v>44326.362071759257</v>
      </c>
      <c r="B1012">
        <v>2.862267605632E-2</v>
      </c>
      <c r="C1012">
        <v>4.6794766712332382E-2</v>
      </c>
      <c r="D1012">
        <f t="shared" si="135"/>
        <v>4.7434138691633695E-2</v>
      </c>
      <c r="E1012">
        <v>1.071513158990525E-3</v>
      </c>
      <c r="F1012">
        <v>71059.992257434438</v>
      </c>
      <c r="G1012">
        <v>74746251.339914247</v>
      </c>
      <c r="H1012">
        <f t="shared" si="136"/>
        <v>1498077.001448069</v>
      </c>
      <c r="I1012">
        <f t="shared" si="137"/>
        <v>1427017.0091906346</v>
      </c>
      <c r="J1012" s="6">
        <v>2.004216899969271E-2</v>
      </c>
      <c r="K1012">
        <v>4116.16</v>
      </c>
      <c r="L1012" s="7">
        <f t="shared" si="139"/>
        <v>0</v>
      </c>
      <c r="M1012" s="7">
        <f t="shared" si="140"/>
        <v>0</v>
      </c>
      <c r="N1012" s="7">
        <f t="shared" si="141"/>
        <v>0</v>
      </c>
      <c r="O1012" s="4">
        <f t="shared" si="138"/>
        <v>49.894799311158998</v>
      </c>
      <c r="P1012">
        <f t="shared" si="142"/>
        <v>0</v>
      </c>
      <c r="Q1012">
        <f t="shared" si="143"/>
        <v>0</v>
      </c>
    </row>
    <row r="1013" spans="1:17" x14ac:dyDescent="0.25">
      <c r="A1013" s="2">
        <v>44326.362222222233</v>
      </c>
      <c r="B1013">
        <v>2.862267605632E-2</v>
      </c>
      <c r="C1013">
        <v>4.6794766712332382E-2</v>
      </c>
      <c r="D1013">
        <f t="shared" si="135"/>
        <v>4.7434138691633695E-2</v>
      </c>
      <c r="E1013">
        <v>1.071513158990525E-3</v>
      </c>
      <c r="F1013">
        <v>71059.992257434438</v>
      </c>
      <c r="G1013">
        <v>74746251.339914247</v>
      </c>
      <c r="H1013">
        <f t="shared" si="136"/>
        <v>1498077.001448069</v>
      </c>
      <c r="I1013">
        <f t="shared" si="137"/>
        <v>1427017.0091906346</v>
      </c>
      <c r="J1013" s="6">
        <v>2.004216899969271E-2</v>
      </c>
      <c r="K1013">
        <v>4116.16</v>
      </c>
      <c r="L1013" s="7">
        <f t="shared" si="139"/>
        <v>0</v>
      </c>
      <c r="M1013" s="7">
        <f t="shared" si="140"/>
        <v>0</v>
      </c>
      <c r="N1013" s="7">
        <f t="shared" si="141"/>
        <v>0</v>
      </c>
      <c r="O1013" s="4">
        <f t="shared" si="138"/>
        <v>49.894799311158998</v>
      </c>
      <c r="P1013">
        <f t="shared" si="142"/>
        <v>0</v>
      </c>
      <c r="Q1013">
        <f t="shared" si="143"/>
        <v>0</v>
      </c>
    </row>
    <row r="1014" spans="1:17" x14ac:dyDescent="0.25">
      <c r="A1014" s="2">
        <v>44326.362372685187</v>
      </c>
      <c r="B1014">
        <v>2.862267605632E-2</v>
      </c>
      <c r="C1014">
        <v>4.6794766712332382E-2</v>
      </c>
      <c r="D1014">
        <f t="shared" si="135"/>
        <v>4.7434138691633695E-2</v>
      </c>
      <c r="E1014">
        <v>1.071513158990525E-3</v>
      </c>
      <c r="F1014">
        <v>71059.992257434438</v>
      </c>
      <c r="G1014">
        <v>74746251.339914247</v>
      </c>
      <c r="H1014">
        <f t="shared" si="136"/>
        <v>1498077.001448069</v>
      </c>
      <c r="I1014">
        <f t="shared" si="137"/>
        <v>1427017.0091906346</v>
      </c>
      <c r="J1014" s="6">
        <v>2.004216899969271E-2</v>
      </c>
      <c r="K1014">
        <v>4116.16</v>
      </c>
      <c r="L1014" s="7">
        <f t="shared" si="139"/>
        <v>0</v>
      </c>
      <c r="M1014" s="7">
        <f t="shared" si="140"/>
        <v>0</v>
      </c>
      <c r="N1014" s="7">
        <f t="shared" si="141"/>
        <v>0</v>
      </c>
      <c r="O1014" s="4">
        <f t="shared" si="138"/>
        <v>49.894799311158998</v>
      </c>
      <c r="P1014">
        <f t="shared" si="142"/>
        <v>0</v>
      </c>
      <c r="Q1014">
        <f t="shared" si="143"/>
        <v>0</v>
      </c>
    </row>
    <row r="1015" spans="1:17" x14ac:dyDescent="0.25">
      <c r="A1015" s="2">
        <v>44326.362523148149</v>
      </c>
      <c r="B1015">
        <v>2.862267605632E-2</v>
      </c>
      <c r="C1015">
        <v>4.6794766712332382E-2</v>
      </c>
      <c r="D1015">
        <f t="shared" si="135"/>
        <v>4.7434138691633695E-2</v>
      </c>
      <c r="E1015">
        <v>1.071513158990525E-3</v>
      </c>
      <c r="F1015">
        <v>71059.992257434438</v>
      </c>
      <c r="G1015">
        <v>74746251.339914247</v>
      </c>
      <c r="H1015">
        <f t="shared" si="136"/>
        <v>1498077.001448069</v>
      </c>
      <c r="I1015">
        <f t="shared" si="137"/>
        <v>1427017.0091906346</v>
      </c>
      <c r="J1015" s="6">
        <v>2.004216899969271E-2</v>
      </c>
      <c r="K1015">
        <v>4116.16</v>
      </c>
      <c r="L1015" s="7">
        <f t="shared" si="139"/>
        <v>0</v>
      </c>
      <c r="M1015" s="7">
        <f t="shared" si="140"/>
        <v>0</v>
      </c>
      <c r="N1015" s="7">
        <f t="shared" si="141"/>
        <v>0</v>
      </c>
      <c r="O1015" s="4">
        <f t="shared" si="138"/>
        <v>49.894799311158998</v>
      </c>
      <c r="P1015">
        <f t="shared" si="142"/>
        <v>0</v>
      </c>
      <c r="Q1015">
        <f t="shared" si="143"/>
        <v>0</v>
      </c>
    </row>
    <row r="1016" spans="1:17" x14ac:dyDescent="0.25">
      <c r="A1016" s="2">
        <v>44326.362685185188</v>
      </c>
      <c r="B1016">
        <v>2.862267605632E-2</v>
      </c>
      <c r="C1016">
        <v>4.6794766712332382E-2</v>
      </c>
      <c r="D1016">
        <f t="shared" si="135"/>
        <v>4.7434138691633695E-2</v>
      </c>
      <c r="E1016">
        <v>1.071513158990525E-3</v>
      </c>
      <c r="F1016">
        <v>71059.992257434438</v>
      </c>
      <c r="G1016">
        <v>74746251.339914247</v>
      </c>
      <c r="H1016">
        <f t="shared" si="136"/>
        <v>1498077.001448069</v>
      </c>
      <c r="I1016">
        <f t="shared" si="137"/>
        <v>1427017.0091906346</v>
      </c>
      <c r="J1016" s="6">
        <v>2.004216899969271E-2</v>
      </c>
      <c r="K1016">
        <v>4116.16</v>
      </c>
      <c r="L1016" s="7">
        <f t="shared" si="139"/>
        <v>0</v>
      </c>
      <c r="M1016" s="7">
        <f t="shared" si="140"/>
        <v>0</v>
      </c>
      <c r="N1016" s="7">
        <f t="shared" si="141"/>
        <v>0</v>
      </c>
      <c r="O1016" s="4">
        <f t="shared" si="138"/>
        <v>49.894799311158998</v>
      </c>
      <c r="P1016">
        <f t="shared" si="142"/>
        <v>0</v>
      </c>
      <c r="Q1016">
        <f t="shared" si="143"/>
        <v>0</v>
      </c>
    </row>
    <row r="1017" spans="1:17" x14ac:dyDescent="0.25">
      <c r="A1017" s="2">
        <v>44326.362835648149</v>
      </c>
      <c r="B1017">
        <v>2.862267605632E-2</v>
      </c>
      <c r="C1017">
        <v>4.6794766712332382E-2</v>
      </c>
      <c r="D1017">
        <f t="shared" si="135"/>
        <v>4.7434138691633695E-2</v>
      </c>
      <c r="E1017">
        <v>1.071513158990525E-3</v>
      </c>
      <c r="F1017">
        <v>71059.992257434438</v>
      </c>
      <c r="G1017">
        <v>74746251.339914247</v>
      </c>
      <c r="H1017">
        <f t="shared" si="136"/>
        <v>1498077.001448069</v>
      </c>
      <c r="I1017">
        <f t="shared" si="137"/>
        <v>1427017.0091906346</v>
      </c>
      <c r="J1017" s="6">
        <v>2.004216899969271E-2</v>
      </c>
      <c r="K1017">
        <v>4116.16</v>
      </c>
      <c r="L1017" s="7">
        <f t="shared" si="139"/>
        <v>0</v>
      </c>
      <c r="M1017" s="7">
        <f t="shared" si="140"/>
        <v>0</v>
      </c>
      <c r="N1017" s="7">
        <f t="shared" si="141"/>
        <v>0</v>
      </c>
      <c r="O1017" s="4">
        <f t="shared" si="138"/>
        <v>49.894799311158998</v>
      </c>
      <c r="P1017">
        <f t="shared" si="142"/>
        <v>0</v>
      </c>
      <c r="Q1017">
        <f t="shared" si="143"/>
        <v>0</v>
      </c>
    </row>
    <row r="1018" spans="1:17" x14ac:dyDescent="0.25">
      <c r="A1018" s="2">
        <v>44326.362986111111</v>
      </c>
      <c r="B1018">
        <v>2.8621633798020279E-2</v>
      </c>
      <c r="C1018">
        <v>4.6786018711536217E-2</v>
      </c>
      <c r="D1018">
        <f t="shared" si="135"/>
        <v>4.7425252897413159E-2</v>
      </c>
      <c r="E1018">
        <v>1.071273835543131E-3</v>
      </c>
      <c r="F1018">
        <v>71046.68400687867</v>
      </c>
      <c r="G1018">
        <v>74746253.834654167</v>
      </c>
      <c r="H1018">
        <f t="shared" si="136"/>
        <v>1498077.0721573518</v>
      </c>
      <c r="I1018">
        <f t="shared" si="137"/>
        <v>1427030.3881504731</v>
      </c>
      <c r="J1018" s="6">
        <v>2.0042169276753868E-2</v>
      </c>
      <c r="K1018">
        <v>4116.16</v>
      </c>
      <c r="L1018" s="7">
        <f t="shared" si="139"/>
        <v>1.3823910904875447E-8</v>
      </c>
      <c r="M1018" s="7">
        <f t="shared" si="140"/>
        <v>-2.2335091770553372E-4</v>
      </c>
      <c r="N1018" s="7">
        <f t="shared" si="141"/>
        <v>3.3376120978090285E-8</v>
      </c>
      <c r="O1018" s="4">
        <f t="shared" si="138"/>
        <v>49.894798621417742</v>
      </c>
      <c r="P1018">
        <f t="shared" si="142"/>
        <v>-13.308250555768609</v>
      </c>
      <c r="Q1018">
        <f t="shared" si="143"/>
        <v>7.0709282765164971E-2</v>
      </c>
    </row>
    <row r="1019" spans="1:17" x14ac:dyDescent="0.25">
      <c r="A1019" s="2">
        <v>44326.363136574073</v>
      </c>
      <c r="B1019">
        <v>2.8621633798020279E-2</v>
      </c>
      <c r="C1019">
        <v>4.6786018711536217E-2</v>
      </c>
      <c r="D1019">
        <f t="shared" si="135"/>
        <v>4.7425252897413159E-2</v>
      </c>
      <c r="E1019">
        <v>1.071273835543131E-3</v>
      </c>
      <c r="F1019">
        <v>71046.68400687867</v>
      </c>
      <c r="G1019">
        <v>74746253.834654167</v>
      </c>
      <c r="H1019">
        <f t="shared" si="136"/>
        <v>1498077.0721573518</v>
      </c>
      <c r="I1019">
        <f t="shared" si="137"/>
        <v>1427030.3881504731</v>
      </c>
      <c r="J1019" s="6">
        <v>2.0042169276753868E-2</v>
      </c>
      <c r="K1019">
        <v>4116.16</v>
      </c>
      <c r="L1019" s="7">
        <f t="shared" si="139"/>
        <v>0</v>
      </c>
      <c r="M1019" s="7">
        <f t="shared" si="140"/>
        <v>0</v>
      </c>
      <c r="N1019" s="7">
        <f t="shared" si="141"/>
        <v>0</v>
      </c>
      <c r="O1019" s="4">
        <f t="shared" si="138"/>
        <v>49.894798621417742</v>
      </c>
      <c r="P1019">
        <f t="shared" si="142"/>
        <v>0</v>
      </c>
      <c r="Q1019">
        <f t="shared" si="143"/>
        <v>0</v>
      </c>
    </row>
    <row r="1020" spans="1:17" x14ac:dyDescent="0.25">
      <c r="A1020" s="2">
        <v>44326.363287037027</v>
      </c>
      <c r="B1020">
        <v>2.8621633798020279E-2</v>
      </c>
      <c r="C1020">
        <v>4.6786018711536217E-2</v>
      </c>
      <c r="D1020">
        <f t="shared" si="135"/>
        <v>4.7425252897413159E-2</v>
      </c>
      <c r="E1020">
        <v>1.071273835543131E-3</v>
      </c>
      <c r="F1020">
        <v>71046.68400687867</v>
      </c>
      <c r="G1020">
        <v>74746253.834654167</v>
      </c>
      <c r="H1020">
        <f t="shared" si="136"/>
        <v>1498077.0721573518</v>
      </c>
      <c r="I1020">
        <f t="shared" si="137"/>
        <v>1427030.3881504731</v>
      </c>
      <c r="J1020" s="6">
        <v>2.0042169276753868E-2</v>
      </c>
      <c r="K1020">
        <v>4116.16</v>
      </c>
      <c r="L1020" s="7">
        <f t="shared" si="139"/>
        <v>0</v>
      </c>
      <c r="M1020" s="7">
        <f t="shared" si="140"/>
        <v>0</v>
      </c>
      <c r="N1020" s="7">
        <f t="shared" si="141"/>
        <v>0</v>
      </c>
      <c r="O1020" s="4">
        <f t="shared" si="138"/>
        <v>49.894798621417742</v>
      </c>
      <c r="P1020">
        <f t="shared" si="142"/>
        <v>0</v>
      </c>
      <c r="Q1020">
        <f t="shared" si="143"/>
        <v>0</v>
      </c>
    </row>
    <row r="1021" spans="1:17" x14ac:dyDescent="0.25">
      <c r="A1021" s="2">
        <v>44326.363437499997</v>
      </c>
      <c r="B1021">
        <v>2.8621633798020279E-2</v>
      </c>
      <c r="C1021">
        <v>4.6786018711536217E-2</v>
      </c>
      <c r="D1021">
        <f t="shared" si="135"/>
        <v>4.7425252897413159E-2</v>
      </c>
      <c r="E1021">
        <v>1.071273835543131E-3</v>
      </c>
      <c r="F1021">
        <v>71046.68400687867</v>
      </c>
      <c r="G1021">
        <v>74746253.834654167</v>
      </c>
      <c r="H1021">
        <f t="shared" si="136"/>
        <v>1498077.0721573518</v>
      </c>
      <c r="I1021">
        <f t="shared" si="137"/>
        <v>1427030.3881504731</v>
      </c>
      <c r="J1021" s="6">
        <v>2.0042169276753868E-2</v>
      </c>
      <c r="K1021">
        <v>4116.16</v>
      </c>
      <c r="L1021" s="7">
        <f t="shared" si="139"/>
        <v>0</v>
      </c>
      <c r="M1021" s="7">
        <f t="shared" si="140"/>
        <v>0</v>
      </c>
      <c r="N1021" s="7">
        <f t="shared" si="141"/>
        <v>0</v>
      </c>
      <c r="O1021" s="4">
        <f t="shared" si="138"/>
        <v>49.894798621417742</v>
      </c>
      <c r="P1021">
        <f t="shared" si="142"/>
        <v>0</v>
      </c>
      <c r="Q1021">
        <f t="shared" si="143"/>
        <v>0</v>
      </c>
    </row>
    <row r="1022" spans="1:17" x14ac:dyDescent="0.25">
      <c r="A1022" s="2">
        <v>44326.363599537042</v>
      </c>
      <c r="B1022">
        <v>2.8621633858449409E-2</v>
      </c>
      <c r="C1022">
        <v>4.6786019241811687E-2</v>
      </c>
      <c r="D1022">
        <f t="shared" si="135"/>
        <v>4.7425253439022826E-2</v>
      </c>
      <c r="E1022">
        <v>1.071273849946803E-3</v>
      </c>
      <c r="F1022">
        <v>71046.687351250366</v>
      </c>
      <c r="G1022">
        <v>74746256.333973244</v>
      </c>
      <c r="H1022">
        <f t="shared" si="136"/>
        <v>1498077.1255676867</v>
      </c>
      <c r="I1022">
        <f t="shared" si="137"/>
        <v>1427030.4382164364</v>
      </c>
      <c r="J1022" s="6">
        <v>2.0042169321151531E-2</v>
      </c>
      <c r="K1022">
        <v>4116.16</v>
      </c>
      <c r="L1022" s="7">
        <f t="shared" si="139"/>
        <v>2.2152124579122301E-9</v>
      </c>
      <c r="M1022" s="7">
        <f t="shared" si="140"/>
        <v>1.3445369040354649E-8</v>
      </c>
      <c r="N1022" s="7">
        <f t="shared" si="141"/>
        <v>3.3437382418455286E-8</v>
      </c>
      <c r="O1022" s="4">
        <f t="shared" si="138"/>
        <v>49.894798510890169</v>
      </c>
      <c r="P1022">
        <f t="shared" si="142"/>
        <v>3.344371696584858E-3</v>
      </c>
      <c r="Q1022">
        <f t="shared" si="143"/>
        <v>5.3410334978252649E-2</v>
      </c>
    </row>
    <row r="1023" spans="1:17" x14ac:dyDescent="0.25">
      <c r="A1023" s="2">
        <v>44326.363749999997</v>
      </c>
      <c r="B1023">
        <v>2.8621633858449409E-2</v>
      </c>
      <c r="C1023">
        <v>4.6786019241811687E-2</v>
      </c>
      <c r="D1023">
        <f t="shared" si="135"/>
        <v>4.7425253439022826E-2</v>
      </c>
      <c r="E1023">
        <v>1.071273849946803E-3</v>
      </c>
      <c r="F1023">
        <v>71046.687351250366</v>
      </c>
      <c r="G1023">
        <v>74746256.333973244</v>
      </c>
      <c r="H1023">
        <f t="shared" si="136"/>
        <v>1498077.1255676867</v>
      </c>
      <c r="I1023">
        <f t="shared" si="137"/>
        <v>1427030.4382164364</v>
      </c>
      <c r="J1023" s="6">
        <v>2.0042169321151531E-2</v>
      </c>
      <c r="K1023">
        <v>4116.16</v>
      </c>
      <c r="L1023" s="7">
        <f t="shared" si="139"/>
        <v>0</v>
      </c>
      <c r="M1023" s="7">
        <f t="shared" si="140"/>
        <v>0</v>
      </c>
      <c r="N1023" s="7">
        <f t="shared" si="141"/>
        <v>0</v>
      </c>
      <c r="O1023" s="4">
        <f t="shared" si="138"/>
        <v>49.894798510890169</v>
      </c>
      <c r="P1023">
        <f t="shared" si="142"/>
        <v>0</v>
      </c>
      <c r="Q1023">
        <f t="shared" si="143"/>
        <v>0</v>
      </c>
    </row>
    <row r="1024" spans="1:17" x14ac:dyDescent="0.25">
      <c r="A1024" s="2">
        <v>44326.363900462973</v>
      </c>
      <c r="B1024">
        <v>2.8621633858449409E-2</v>
      </c>
      <c r="C1024">
        <v>4.6786019241811687E-2</v>
      </c>
      <c r="D1024">
        <f t="shared" si="135"/>
        <v>4.7425253439022826E-2</v>
      </c>
      <c r="E1024">
        <v>1.071273849946803E-3</v>
      </c>
      <c r="F1024">
        <v>71046.687351250366</v>
      </c>
      <c r="G1024">
        <v>74746256.333973244</v>
      </c>
      <c r="H1024">
        <f t="shared" si="136"/>
        <v>1498077.1255676867</v>
      </c>
      <c r="I1024">
        <f t="shared" si="137"/>
        <v>1427030.4382164364</v>
      </c>
      <c r="J1024" s="6">
        <v>2.0042169321151531E-2</v>
      </c>
      <c r="K1024">
        <v>4116.16</v>
      </c>
      <c r="L1024" s="7">
        <f t="shared" si="139"/>
        <v>0</v>
      </c>
      <c r="M1024" s="7">
        <f t="shared" si="140"/>
        <v>0</v>
      </c>
      <c r="N1024" s="7">
        <f t="shared" si="141"/>
        <v>0</v>
      </c>
      <c r="O1024" s="4">
        <f t="shared" si="138"/>
        <v>49.894798510890169</v>
      </c>
      <c r="P1024">
        <f t="shared" si="142"/>
        <v>0</v>
      </c>
      <c r="Q1024">
        <f t="shared" si="143"/>
        <v>0</v>
      </c>
    </row>
    <row r="1025" spans="1:17" x14ac:dyDescent="0.25">
      <c r="A1025" s="2">
        <v>44326.364050925928</v>
      </c>
      <c r="B1025">
        <v>2.8621633979307691E-2</v>
      </c>
      <c r="C1025">
        <v>4.6786020249941378E-2</v>
      </c>
      <c r="D1025">
        <f t="shared" si="135"/>
        <v>4.7425254482223844E-2</v>
      </c>
      <c r="E1025">
        <v>1.0712738775538399E-3</v>
      </c>
      <c r="F1025">
        <v>71046.689859529288</v>
      </c>
      <c r="G1025">
        <v>74746257.017121658</v>
      </c>
      <c r="H1025">
        <f t="shared" si="136"/>
        <v>1498077.1455039708</v>
      </c>
      <c r="I1025">
        <f t="shared" si="137"/>
        <v>1427030.4556444415</v>
      </c>
      <c r="J1025" s="6">
        <v>2.004216940469428E-2</v>
      </c>
      <c r="K1025">
        <v>4116.16</v>
      </c>
      <c r="L1025" s="7">
        <f t="shared" si="139"/>
        <v>4.1683485552113098E-9</v>
      </c>
      <c r="M1025" s="7">
        <f t="shared" si="140"/>
        <v>2.5770289235893529E-8</v>
      </c>
      <c r="N1025" s="7">
        <f t="shared" si="141"/>
        <v>9.1395668810889674E-9</v>
      </c>
      <c r="O1025" s="4">
        <f t="shared" si="138"/>
        <v>49.894798302911255</v>
      </c>
      <c r="P1025">
        <f t="shared" si="142"/>
        <v>2.5082789215957746E-3</v>
      </c>
      <c r="Q1025">
        <f t="shared" si="143"/>
        <v>1.9936284050345421E-2</v>
      </c>
    </row>
    <row r="1026" spans="1:17" x14ac:dyDescent="0.25">
      <c r="A1026" s="2">
        <v>44326.364201388889</v>
      </c>
      <c r="B1026">
        <v>2.8621633979307691E-2</v>
      </c>
      <c r="C1026">
        <v>4.6786020249941378E-2</v>
      </c>
      <c r="D1026">
        <f t="shared" si="135"/>
        <v>4.7425254482223844E-2</v>
      </c>
      <c r="E1026">
        <v>1.0712738775538399E-3</v>
      </c>
      <c r="F1026">
        <v>71046.689859529288</v>
      </c>
      <c r="G1026">
        <v>74746257.017121658</v>
      </c>
      <c r="H1026">
        <f t="shared" si="136"/>
        <v>1498077.1455039708</v>
      </c>
      <c r="I1026">
        <f t="shared" si="137"/>
        <v>1427030.4556444415</v>
      </c>
      <c r="J1026" s="6">
        <v>2.004216940469428E-2</v>
      </c>
      <c r="K1026">
        <v>4116.16</v>
      </c>
      <c r="L1026" s="7">
        <f t="shared" si="139"/>
        <v>0</v>
      </c>
      <c r="M1026" s="7">
        <f t="shared" si="140"/>
        <v>0</v>
      </c>
      <c r="N1026" s="7">
        <f t="shared" si="141"/>
        <v>0</v>
      </c>
      <c r="O1026" s="4">
        <f t="shared" si="138"/>
        <v>49.894798302911255</v>
      </c>
      <c r="P1026">
        <f t="shared" si="142"/>
        <v>0</v>
      </c>
      <c r="Q1026">
        <f t="shared" si="143"/>
        <v>0</v>
      </c>
    </row>
    <row r="1027" spans="1:17" x14ac:dyDescent="0.25">
      <c r="A1027" s="2">
        <v>44326.364351851851</v>
      </c>
      <c r="B1027">
        <v>2.8621633979307691E-2</v>
      </c>
      <c r="C1027">
        <v>4.6786020249941378E-2</v>
      </c>
      <c r="D1027">
        <f t="shared" ref="D1027:D1090" si="144">F1027/H1027</f>
        <v>4.7425254482223844E-2</v>
      </c>
      <c r="E1027">
        <v>1.0712738775538399E-3</v>
      </c>
      <c r="F1027">
        <v>71046.689859529288</v>
      </c>
      <c r="G1027">
        <v>74746257.017121658</v>
      </c>
      <c r="H1027">
        <f t="shared" ref="H1027:H1090" si="145">G1027*J1027</f>
        <v>1498077.1455039708</v>
      </c>
      <c r="I1027">
        <f t="shared" ref="I1027:I1090" si="146">H1027-F1027</f>
        <v>1427030.4556444415</v>
      </c>
      <c r="J1027" s="6">
        <v>2.004216940469428E-2</v>
      </c>
      <c r="K1027">
        <v>4116.16</v>
      </c>
      <c r="L1027" s="7">
        <f t="shared" si="139"/>
        <v>0</v>
      </c>
      <c r="M1027" s="7">
        <f t="shared" si="140"/>
        <v>0</v>
      </c>
      <c r="N1027" s="7">
        <f t="shared" si="141"/>
        <v>0</v>
      </c>
      <c r="O1027" s="4">
        <f t="shared" ref="O1027:O1090" si="147">1/J1027</f>
        <v>49.894798302911255</v>
      </c>
      <c r="P1027">
        <f t="shared" si="142"/>
        <v>0</v>
      </c>
      <c r="Q1027">
        <f t="shared" si="143"/>
        <v>0</v>
      </c>
    </row>
    <row r="1028" spans="1:17" x14ac:dyDescent="0.25">
      <c r="A1028" s="2">
        <v>44326.364502314813</v>
      </c>
      <c r="B1028">
        <v>2.8621633979307691E-2</v>
      </c>
      <c r="C1028">
        <v>4.6786020249941378E-2</v>
      </c>
      <c r="D1028">
        <f t="shared" si="144"/>
        <v>4.7425254482223844E-2</v>
      </c>
      <c r="E1028">
        <v>1.0712738775538399E-3</v>
      </c>
      <c r="F1028">
        <v>71046.689859529288</v>
      </c>
      <c r="G1028">
        <v>74746257.017121658</v>
      </c>
      <c r="H1028">
        <f t="shared" si="145"/>
        <v>1498077.1455039708</v>
      </c>
      <c r="I1028">
        <f t="shared" si="146"/>
        <v>1427030.4556444415</v>
      </c>
      <c r="J1028" s="6">
        <v>2.004216940469428E-2</v>
      </c>
      <c r="K1028">
        <v>4116.16</v>
      </c>
      <c r="L1028" s="7">
        <f t="shared" ref="L1028:L1091" si="148">(J1028/J1027)-1</f>
        <v>0</v>
      </c>
      <c r="M1028" s="7">
        <f t="shared" ref="M1028:M1091" si="149">(E1028/E1027)-1</f>
        <v>0</v>
      </c>
      <c r="N1028" s="7">
        <f t="shared" ref="N1028:N1091" si="150">(G1028/G1027)-1</f>
        <v>0</v>
      </c>
      <c r="O1028" s="4">
        <f t="shared" si="147"/>
        <v>49.894798302911255</v>
      </c>
      <c r="P1028">
        <f t="shared" ref="P1028:P1091" si="151">F1028-F1027</f>
        <v>0</v>
      </c>
      <c r="Q1028">
        <f t="shared" ref="Q1028:Q1091" si="152">H1028-H1027</f>
        <v>0</v>
      </c>
    </row>
    <row r="1029" spans="1:17" x14ac:dyDescent="0.25">
      <c r="A1029" s="2">
        <v>44326.364664351851</v>
      </c>
      <c r="B1029">
        <v>2.8621633979307691E-2</v>
      </c>
      <c r="C1029">
        <v>4.6786020249941378E-2</v>
      </c>
      <c r="D1029">
        <f t="shared" si="144"/>
        <v>4.7425254482223844E-2</v>
      </c>
      <c r="E1029">
        <v>1.0712738775538399E-3</v>
      </c>
      <c r="F1029">
        <v>71046.689859529288</v>
      </c>
      <c r="G1029">
        <v>74746257.017121658</v>
      </c>
      <c r="H1029">
        <f t="shared" si="145"/>
        <v>1498077.1455039708</v>
      </c>
      <c r="I1029">
        <f t="shared" si="146"/>
        <v>1427030.4556444415</v>
      </c>
      <c r="J1029" s="6">
        <v>2.004216940469428E-2</v>
      </c>
      <c r="K1029">
        <v>4116.16</v>
      </c>
      <c r="L1029" s="7">
        <f t="shared" si="148"/>
        <v>0</v>
      </c>
      <c r="M1029" s="7">
        <f t="shared" si="149"/>
        <v>0</v>
      </c>
      <c r="N1029" s="7">
        <f t="shared" si="150"/>
        <v>0</v>
      </c>
      <c r="O1029" s="4">
        <f t="shared" si="147"/>
        <v>49.894798302911255</v>
      </c>
      <c r="P1029">
        <f t="shared" si="151"/>
        <v>0</v>
      </c>
      <c r="Q1029">
        <f t="shared" si="152"/>
        <v>0</v>
      </c>
    </row>
    <row r="1030" spans="1:17" x14ac:dyDescent="0.25">
      <c r="A1030" s="2">
        <v>44326.364814814813</v>
      </c>
      <c r="B1030">
        <v>2.8621633979307691E-2</v>
      </c>
      <c r="C1030">
        <v>4.6786020249941378E-2</v>
      </c>
      <c r="D1030">
        <f t="shared" si="144"/>
        <v>4.7425254482223844E-2</v>
      </c>
      <c r="E1030">
        <v>1.0712738775538399E-3</v>
      </c>
      <c r="F1030">
        <v>71046.689859529288</v>
      </c>
      <c r="G1030">
        <v>74746257.017121658</v>
      </c>
      <c r="H1030">
        <f t="shared" si="145"/>
        <v>1498077.1455039708</v>
      </c>
      <c r="I1030">
        <f t="shared" si="146"/>
        <v>1427030.4556444415</v>
      </c>
      <c r="J1030" s="6">
        <v>2.004216940469428E-2</v>
      </c>
      <c r="K1030">
        <v>4116.16</v>
      </c>
      <c r="L1030" s="7">
        <f t="shared" si="148"/>
        <v>0</v>
      </c>
      <c r="M1030" s="7">
        <f t="shared" si="149"/>
        <v>0</v>
      </c>
      <c r="N1030" s="7">
        <f t="shared" si="150"/>
        <v>0</v>
      </c>
      <c r="O1030" s="4">
        <f t="shared" si="147"/>
        <v>49.894798302911255</v>
      </c>
      <c r="P1030">
        <f t="shared" si="151"/>
        <v>0</v>
      </c>
      <c r="Q1030">
        <f t="shared" si="152"/>
        <v>0</v>
      </c>
    </row>
    <row r="1031" spans="1:17" x14ac:dyDescent="0.25">
      <c r="A1031" s="2">
        <v>44326.364965277768</v>
      </c>
      <c r="B1031">
        <v>2.8621633979307691E-2</v>
      </c>
      <c r="C1031">
        <v>4.6786020249941378E-2</v>
      </c>
      <c r="D1031">
        <f t="shared" si="144"/>
        <v>4.7425254482223844E-2</v>
      </c>
      <c r="E1031">
        <v>1.0712738775538399E-3</v>
      </c>
      <c r="F1031">
        <v>71046.689859529288</v>
      </c>
      <c r="G1031">
        <v>74746257.017121658</v>
      </c>
      <c r="H1031">
        <f t="shared" si="145"/>
        <v>1498077.1455039708</v>
      </c>
      <c r="I1031">
        <f t="shared" si="146"/>
        <v>1427030.4556444415</v>
      </c>
      <c r="J1031" s="6">
        <v>2.004216940469428E-2</v>
      </c>
      <c r="K1031">
        <v>4116.16</v>
      </c>
      <c r="L1031" s="7">
        <f t="shared" si="148"/>
        <v>0</v>
      </c>
      <c r="M1031" s="7">
        <f t="shared" si="149"/>
        <v>0</v>
      </c>
      <c r="N1031" s="7">
        <f t="shared" si="150"/>
        <v>0</v>
      </c>
      <c r="O1031" s="4">
        <f t="shared" si="147"/>
        <v>49.894798302911255</v>
      </c>
      <c r="P1031">
        <f t="shared" si="151"/>
        <v>0</v>
      </c>
      <c r="Q1031">
        <f t="shared" si="152"/>
        <v>0</v>
      </c>
    </row>
    <row r="1032" spans="1:17" x14ac:dyDescent="0.25">
      <c r="A1032" s="2">
        <v>44326.365115740737</v>
      </c>
      <c r="B1032">
        <v>2.8621633979307691E-2</v>
      </c>
      <c r="C1032">
        <v>4.6786020249941378E-2</v>
      </c>
      <c r="D1032">
        <f t="shared" si="144"/>
        <v>4.7425254482223844E-2</v>
      </c>
      <c r="E1032">
        <v>1.0712738775538399E-3</v>
      </c>
      <c r="F1032">
        <v>71046.689859529288</v>
      </c>
      <c r="G1032">
        <v>74746257.017121658</v>
      </c>
      <c r="H1032">
        <f t="shared" si="145"/>
        <v>1498077.1455039708</v>
      </c>
      <c r="I1032">
        <f t="shared" si="146"/>
        <v>1427030.4556444415</v>
      </c>
      <c r="J1032" s="6">
        <v>2.004216940469428E-2</v>
      </c>
      <c r="K1032">
        <v>4116.16</v>
      </c>
      <c r="L1032" s="7">
        <f t="shared" si="148"/>
        <v>0</v>
      </c>
      <c r="M1032" s="7">
        <f t="shared" si="149"/>
        <v>0</v>
      </c>
      <c r="N1032" s="7">
        <f t="shared" si="150"/>
        <v>0</v>
      </c>
      <c r="O1032" s="4">
        <f t="shared" si="147"/>
        <v>49.894798302911255</v>
      </c>
      <c r="P1032">
        <f t="shared" si="151"/>
        <v>0</v>
      </c>
      <c r="Q1032">
        <f t="shared" si="152"/>
        <v>0</v>
      </c>
    </row>
    <row r="1033" spans="1:17" x14ac:dyDescent="0.25">
      <c r="A1033" s="2">
        <v>44326.365266203713</v>
      </c>
      <c r="B1033">
        <v>2.8621633979307691E-2</v>
      </c>
      <c r="C1033">
        <v>4.6786020249941378E-2</v>
      </c>
      <c r="D1033">
        <f t="shared" si="144"/>
        <v>4.7425254482223844E-2</v>
      </c>
      <c r="E1033">
        <v>1.0712738775538399E-3</v>
      </c>
      <c r="F1033">
        <v>71046.689859529288</v>
      </c>
      <c r="G1033">
        <v>74746257.017121658</v>
      </c>
      <c r="H1033">
        <f t="shared" si="145"/>
        <v>1498077.1455039708</v>
      </c>
      <c r="I1033">
        <f t="shared" si="146"/>
        <v>1427030.4556444415</v>
      </c>
      <c r="J1033" s="6">
        <v>2.004216940469428E-2</v>
      </c>
      <c r="K1033">
        <v>4116.16</v>
      </c>
      <c r="L1033" s="7">
        <f t="shared" si="148"/>
        <v>0</v>
      </c>
      <c r="M1033" s="7">
        <f t="shared" si="149"/>
        <v>0</v>
      </c>
      <c r="N1033" s="7">
        <f t="shared" si="150"/>
        <v>0</v>
      </c>
      <c r="O1033" s="4">
        <f t="shared" si="147"/>
        <v>49.894798302911255</v>
      </c>
      <c r="P1033">
        <f t="shared" si="151"/>
        <v>0</v>
      </c>
      <c r="Q1033">
        <f t="shared" si="152"/>
        <v>0</v>
      </c>
    </row>
    <row r="1034" spans="1:17" x14ac:dyDescent="0.25">
      <c r="A1034" s="2">
        <v>44326.365416666667</v>
      </c>
      <c r="B1034">
        <v>2.8621931515200792E-2</v>
      </c>
      <c r="C1034">
        <v>4.6788518151180743E-2</v>
      </c>
      <c r="D1034">
        <f t="shared" si="144"/>
        <v>4.7427791633363435E-2</v>
      </c>
      <c r="E1034">
        <v>1.0713422097766601E-3</v>
      </c>
      <c r="F1034">
        <v>71046.697384366315</v>
      </c>
      <c r="G1034">
        <v>74742266.111827999</v>
      </c>
      <c r="H1034">
        <f t="shared" si="145"/>
        <v>1497997.1644808354</v>
      </c>
      <c r="I1034">
        <f t="shared" si="146"/>
        <v>1426950.4670964691</v>
      </c>
      <c r="J1034" s="6">
        <v>2.0042169476632669E-2</v>
      </c>
      <c r="K1034">
        <v>4116.16</v>
      </c>
      <c r="L1034" s="7">
        <f t="shared" si="148"/>
        <v>3.5893514827023409E-9</v>
      </c>
      <c r="M1034" s="7">
        <f t="shared" si="149"/>
        <v>6.3785950775052669E-5</v>
      </c>
      <c r="N1034" s="7">
        <f t="shared" si="150"/>
        <v>-5.3392710925193043E-5</v>
      </c>
      <c r="O1034" s="4">
        <f t="shared" si="147"/>
        <v>49.894798123821289</v>
      </c>
      <c r="P1034">
        <f t="shared" si="151"/>
        <v>7.5248370267217979E-3</v>
      </c>
      <c r="Q1034">
        <f t="shared" si="152"/>
        <v>-79.981023135362193</v>
      </c>
    </row>
    <row r="1035" spans="1:17" x14ac:dyDescent="0.25">
      <c r="A1035" s="2">
        <v>44326.365578703713</v>
      </c>
      <c r="B1035">
        <v>2.8621931515200792E-2</v>
      </c>
      <c r="C1035">
        <v>4.6788518151180743E-2</v>
      </c>
      <c r="D1035">
        <f t="shared" si="144"/>
        <v>4.7427791633363435E-2</v>
      </c>
      <c r="E1035">
        <v>1.0713422097766601E-3</v>
      </c>
      <c r="F1035">
        <v>71046.697384366315</v>
      </c>
      <c r="G1035">
        <v>74742266.111827999</v>
      </c>
      <c r="H1035">
        <f t="shared" si="145"/>
        <v>1497997.1644808354</v>
      </c>
      <c r="I1035">
        <f t="shared" si="146"/>
        <v>1426950.4670964691</v>
      </c>
      <c r="J1035" s="6">
        <v>2.0042169476632669E-2</v>
      </c>
      <c r="K1035">
        <v>4116.16</v>
      </c>
      <c r="L1035" s="7">
        <f t="shared" si="148"/>
        <v>0</v>
      </c>
      <c r="M1035" s="7">
        <f t="shared" si="149"/>
        <v>0</v>
      </c>
      <c r="N1035" s="7">
        <f t="shared" si="150"/>
        <v>0</v>
      </c>
      <c r="O1035" s="4">
        <f t="shared" si="147"/>
        <v>49.894798123821289</v>
      </c>
      <c r="P1035">
        <f t="shared" si="151"/>
        <v>0</v>
      </c>
      <c r="Q1035">
        <f t="shared" si="152"/>
        <v>0</v>
      </c>
    </row>
    <row r="1036" spans="1:17" x14ac:dyDescent="0.25">
      <c r="A1036" s="2">
        <v>44326.365729166668</v>
      </c>
      <c r="B1036">
        <v>2.8621931515200792E-2</v>
      </c>
      <c r="C1036">
        <v>4.6788518151180743E-2</v>
      </c>
      <c r="D1036">
        <f t="shared" si="144"/>
        <v>4.7427791633363435E-2</v>
      </c>
      <c r="E1036">
        <v>1.0713422097766601E-3</v>
      </c>
      <c r="F1036">
        <v>71046.697384366315</v>
      </c>
      <c r="G1036">
        <v>74742266.111827999</v>
      </c>
      <c r="H1036">
        <f t="shared" si="145"/>
        <v>1497997.1644808354</v>
      </c>
      <c r="I1036">
        <f t="shared" si="146"/>
        <v>1426950.4670964691</v>
      </c>
      <c r="J1036" s="6">
        <v>2.0042169476632669E-2</v>
      </c>
      <c r="K1036">
        <v>4116.16</v>
      </c>
      <c r="L1036" s="7">
        <f t="shared" si="148"/>
        <v>0</v>
      </c>
      <c r="M1036" s="7">
        <f t="shared" si="149"/>
        <v>0</v>
      </c>
      <c r="N1036" s="7">
        <f t="shared" si="150"/>
        <v>0</v>
      </c>
      <c r="O1036" s="4">
        <f t="shared" si="147"/>
        <v>49.894798123821289</v>
      </c>
      <c r="P1036">
        <f t="shared" si="151"/>
        <v>0</v>
      </c>
      <c r="Q1036">
        <f t="shared" si="152"/>
        <v>0</v>
      </c>
    </row>
    <row r="1037" spans="1:17" x14ac:dyDescent="0.25">
      <c r="A1037" s="2">
        <v>44326.365879629629</v>
      </c>
      <c r="B1037">
        <v>2.8621931515200792E-2</v>
      </c>
      <c r="C1037">
        <v>4.6788518151180743E-2</v>
      </c>
      <c r="D1037">
        <f t="shared" si="144"/>
        <v>4.7427791633363435E-2</v>
      </c>
      <c r="E1037">
        <v>1.0713422097766601E-3</v>
      </c>
      <c r="F1037">
        <v>71046.697384366315</v>
      </c>
      <c r="G1037">
        <v>74742266.111827999</v>
      </c>
      <c r="H1037">
        <f t="shared" si="145"/>
        <v>1497997.1644808354</v>
      </c>
      <c r="I1037">
        <f t="shared" si="146"/>
        <v>1426950.4670964691</v>
      </c>
      <c r="J1037" s="6">
        <v>2.0042169476632669E-2</v>
      </c>
      <c r="K1037">
        <v>4116.16</v>
      </c>
      <c r="L1037" s="7">
        <f t="shared" si="148"/>
        <v>0</v>
      </c>
      <c r="M1037" s="7">
        <f t="shared" si="149"/>
        <v>0</v>
      </c>
      <c r="N1037" s="7">
        <f t="shared" si="150"/>
        <v>0</v>
      </c>
      <c r="O1037" s="4">
        <f t="shared" si="147"/>
        <v>49.894798123821289</v>
      </c>
      <c r="P1037">
        <f t="shared" si="151"/>
        <v>0</v>
      </c>
      <c r="Q1037">
        <f t="shared" si="152"/>
        <v>0</v>
      </c>
    </row>
    <row r="1038" spans="1:17" x14ac:dyDescent="0.25">
      <c r="A1038" s="2">
        <v>44326.366030092591</v>
      </c>
      <c r="B1038">
        <v>2.8621931515200792E-2</v>
      </c>
      <c r="C1038">
        <v>4.6788518151180743E-2</v>
      </c>
      <c r="D1038">
        <f t="shared" si="144"/>
        <v>4.7427791633363435E-2</v>
      </c>
      <c r="E1038">
        <v>1.0713422097766601E-3</v>
      </c>
      <c r="F1038">
        <v>71046.697384366315</v>
      </c>
      <c r="G1038">
        <v>74742266.111827999</v>
      </c>
      <c r="H1038">
        <f t="shared" si="145"/>
        <v>1497997.1644808354</v>
      </c>
      <c r="I1038">
        <f t="shared" si="146"/>
        <v>1426950.4670964691</v>
      </c>
      <c r="J1038" s="6">
        <v>2.0042169476632669E-2</v>
      </c>
      <c r="K1038">
        <v>4116.16</v>
      </c>
      <c r="L1038" s="7">
        <f t="shared" si="148"/>
        <v>0</v>
      </c>
      <c r="M1038" s="7">
        <f t="shared" si="149"/>
        <v>0</v>
      </c>
      <c r="N1038" s="7">
        <f t="shared" si="150"/>
        <v>0</v>
      </c>
      <c r="O1038" s="4">
        <f t="shared" si="147"/>
        <v>49.894798123821289</v>
      </c>
      <c r="P1038">
        <f t="shared" si="151"/>
        <v>0</v>
      </c>
      <c r="Q1038">
        <f t="shared" si="152"/>
        <v>0</v>
      </c>
    </row>
    <row r="1039" spans="1:17" x14ac:dyDescent="0.25">
      <c r="A1039" s="2">
        <v>44326.366180555553</v>
      </c>
      <c r="B1039">
        <v>2.8621931515200792E-2</v>
      </c>
      <c r="C1039">
        <v>4.6788518151180743E-2</v>
      </c>
      <c r="D1039">
        <f t="shared" si="144"/>
        <v>4.7427791633363435E-2</v>
      </c>
      <c r="E1039">
        <v>1.0713422097766601E-3</v>
      </c>
      <c r="F1039">
        <v>71046.697384366315</v>
      </c>
      <c r="G1039">
        <v>74742266.111827999</v>
      </c>
      <c r="H1039">
        <f t="shared" si="145"/>
        <v>1497997.1644808354</v>
      </c>
      <c r="I1039">
        <f t="shared" si="146"/>
        <v>1426950.4670964691</v>
      </c>
      <c r="J1039" s="6">
        <v>2.0042169476632669E-2</v>
      </c>
      <c r="K1039">
        <v>4116.16</v>
      </c>
      <c r="L1039" s="7">
        <f t="shared" si="148"/>
        <v>0</v>
      </c>
      <c r="M1039" s="7">
        <f t="shared" si="149"/>
        <v>0</v>
      </c>
      <c r="N1039" s="7">
        <f t="shared" si="150"/>
        <v>0</v>
      </c>
      <c r="O1039" s="4">
        <f t="shared" si="147"/>
        <v>49.894798123821289</v>
      </c>
      <c r="P1039">
        <f t="shared" si="151"/>
        <v>0</v>
      </c>
      <c r="Q1039">
        <f t="shared" si="152"/>
        <v>0</v>
      </c>
    </row>
    <row r="1040" spans="1:17" x14ac:dyDescent="0.25">
      <c r="A1040" s="2">
        <v>44326.366331018522</v>
      </c>
      <c r="B1040">
        <v>2.8621931515200792E-2</v>
      </c>
      <c r="C1040">
        <v>4.6788518151180743E-2</v>
      </c>
      <c r="D1040">
        <f t="shared" si="144"/>
        <v>4.7427791633363435E-2</v>
      </c>
      <c r="E1040">
        <v>1.0713422097766601E-3</v>
      </c>
      <c r="F1040">
        <v>71046.697384366315</v>
      </c>
      <c r="G1040">
        <v>74742266.111827999</v>
      </c>
      <c r="H1040">
        <f t="shared" si="145"/>
        <v>1497997.1644808354</v>
      </c>
      <c r="I1040">
        <f t="shared" si="146"/>
        <v>1426950.4670964691</v>
      </c>
      <c r="J1040" s="6">
        <v>2.0042169476632669E-2</v>
      </c>
      <c r="K1040">
        <v>4116.16</v>
      </c>
      <c r="L1040" s="7">
        <f t="shared" si="148"/>
        <v>0</v>
      </c>
      <c r="M1040" s="7">
        <f t="shared" si="149"/>
        <v>0</v>
      </c>
      <c r="N1040" s="7">
        <f t="shared" si="150"/>
        <v>0</v>
      </c>
      <c r="O1040" s="4">
        <f t="shared" si="147"/>
        <v>49.894798123821289</v>
      </c>
      <c r="P1040">
        <f t="shared" si="151"/>
        <v>0</v>
      </c>
      <c r="Q1040">
        <f t="shared" si="152"/>
        <v>0</v>
      </c>
    </row>
    <row r="1041" spans="1:17" x14ac:dyDescent="0.25">
      <c r="A1041" s="2">
        <v>44326.366481481477</v>
      </c>
      <c r="B1041">
        <v>2.8621931515200792E-2</v>
      </c>
      <c r="C1041">
        <v>4.6788518151180743E-2</v>
      </c>
      <c r="D1041">
        <f t="shared" si="144"/>
        <v>4.7427791633363435E-2</v>
      </c>
      <c r="E1041">
        <v>1.0713422097766601E-3</v>
      </c>
      <c r="F1041">
        <v>71046.697384366315</v>
      </c>
      <c r="G1041">
        <v>74742266.111827999</v>
      </c>
      <c r="H1041">
        <f t="shared" si="145"/>
        <v>1497997.1644808354</v>
      </c>
      <c r="I1041">
        <f t="shared" si="146"/>
        <v>1426950.4670964691</v>
      </c>
      <c r="J1041" s="6">
        <v>2.0042169476632669E-2</v>
      </c>
      <c r="K1041">
        <v>4116.16</v>
      </c>
      <c r="L1041" s="7">
        <f t="shared" si="148"/>
        <v>0</v>
      </c>
      <c r="M1041" s="7">
        <f t="shared" si="149"/>
        <v>0</v>
      </c>
      <c r="N1041" s="7">
        <f t="shared" si="150"/>
        <v>0</v>
      </c>
      <c r="O1041" s="4">
        <f t="shared" si="147"/>
        <v>49.894798123821289</v>
      </c>
      <c r="P1041">
        <f t="shared" si="151"/>
        <v>0</v>
      </c>
      <c r="Q1041">
        <f t="shared" si="152"/>
        <v>0</v>
      </c>
    </row>
    <row r="1042" spans="1:17" x14ac:dyDescent="0.25">
      <c r="A1042" s="2">
        <v>44326.366643518522</v>
      </c>
      <c r="B1042">
        <v>2.8621931515200792E-2</v>
      </c>
      <c r="C1042">
        <v>4.6788518151180743E-2</v>
      </c>
      <c r="D1042">
        <f t="shared" si="144"/>
        <v>4.7427791633363435E-2</v>
      </c>
      <c r="E1042">
        <v>1.0713422097766601E-3</v>
      </c>
      <c r="F1042">
        <v>71046.697384366315</v>
      </c>
      <c r="G1042">
        <v>74742266.111827999</v>
      </c>
      <c r="H1042">
        <f t="shared" si="145"/>
        <v>1497997.1644808354</v>
      </c>
      <c r="I1042">
        <f t="shared" si="146"/>
        <v>1426950.4670964691</v>
      </c>
      <c r="J1042" s="6">
        <v>2.0042169476632669E-2</v>
      </c>
      <c r="K1042">
        <v>4116.16</v>
      </c>
      <c r="L1042" s="7">
        <f t="shared" si="148"/>
        <v>0</v>
      </c>
      <c r="M1042" s="7">
        <f t="shared" si="149"/>
        <v>0</v>
      </c>
      <c r="N1042" s="7">
        <f t="shared" si="150"/>
        <v>0</v>
      </c>
      <c r="O1042" s="4">
        <f t="shared" si="147"/>
        <v>49.894798123821289</v>
      </c>
      <c r="P1042">
        <f t="shared" si="151"/>
        <v>0</v>
      </c>
      <c r="Q1042">
        <f t="shared" si="152"/>
        <v>0</v>
      </c>
    </row>
    <row r="1043" spans="1:17" x14ac:dyDescent="0.25">
      <c r="A1043" s="2">
        <v>44326.366793981477</v>
      </c>
      <c r="B1043">
        <v>2.8621931515200792E-2</v>
      </c>
      <c r="C1043">
        <v>4.6788518151180743E-2</v>
      </c>
      <c r="D1043">
        <f t="shared" si="144"/>
        <v>4.7427791633363435E-2</v>
      </c>
      <c r="E1043">
        <v>1.0713422097766601E-3</v>
      </c>
      <c r="F1043">
        <v>71046.697384366315</v>
      </c>
      <c r="G1043">
        <v>74742266.111827999</v>
      </c>
      <c r="H1043">
        <f t="shared" si="145"/>
        <v>1497997.1644808354</v>
      </c>
      <c r="I1043">
        <f t="shared" si="146"/>
        <v>1426950.4670964691</v>
      </c>
      <c r="J1043" s="6">
        <v>2.0042169476632669E-2</v>
      </c>
      <c r="K1043">
        <v>4116.16</v>
      </c>
      <c r="L1043" s="7">
        <f t="shared" si="148"/>
        <v>0</v>
      </c>
      <c r="M1043" s="7">
        <f t="shared" si="149"/>
        <v>0</v>
      </c>
      <c r="N1043" s="7">
        <f t="shared" si="150"/>
        <v>0</v>
      </c>
      <c r="O1043" s="4">
        <f t="shared" si="147"/>
        <v>49.894798123821289</v>
      </c>
      <c r="P1043">
        <f t="shared" si="151"/>
        <v>0</v>
      </c>
      <c r="Q1043">
        <f t="shared" si="152"/>
        <v>0</v>
      </c>
    </row>
    <row r="1044" spans="1:17" x14ac:dyDescent="0.25">
      <c r="A1044" s="2">
        <v>44326.366944444453</v>
      </c>
      <c r="B1044">
        <v>2.8621931515200792E-2</v>
      </c>
      <c r="C1044">
        <v>4.6788518151180743E-2</v>
      </c>
      <c r="D1044">
        <f t="shared" si="144"/>
        <v>4.7427791633363435E-2</v>
      </c>
      <c r="E1044">
        <v>1.0713422097766601E-3</v>
      </c>
      <c r="F1044">
        <v>71046.697384366315</v>
      </c>
      <c r="G1044">
        <v>74742266.111827999</v>
      </c>
      <c r="H1044">
        <f t="shared" si="145"/>
        <v>1497997.1644808354</v>
      </c>
      <c r="I1044">
        <f t="shared" si="146"/>
        <v>1426950.4670964691</v>
      </c>
      <c r="J1044" s="6">
        <v>2.0042169476632669E-2</v>
      </c>
      <c r="K1044">
        <v>4116.16</v>
      </c>
      <c r="L1044" s="7">
        <f t="shared" si="148"/>
        <v>0</v>
      </c>
      <c r="M1044" s="7">
        <f t="shared" si="149"/>
        <v>0</v>
      </c>
      <c r="N1044" s="7">
        <f t="shared" si="150"/>
        <v>0</v>
      </c>
      <c r="O1044" s="4">
        <f t="shared" si="147"/>
        <v>49.894798123821289</v>
      </c>
      <c r="P1044">
        <f t="shared" si="151"/>
        <v>0</v>
      </c>
      <c r="Q1044">
        <f t="shared" si="152"/>
        <v>0</v>
      </c>
    </row>
    <row r="1045" spans="1:17" x14ac:dyDescent="0.25">
      <c r="A1045" s="2">
        <v>44326.367094907408</v>
      </c>
      <c r="B1045">
        <v>2.8621931515200792E-2</v>
      </c>
      <c r="C1045">
        <v>4.6788518151180743E-2</v>
      </c>
      <c r="D1045">
        <f t="shared" si="144"/>
        <v>4.7427791633363435E-2</v>
      </c>
      <c r="E1045">
        <v>1.0713422097766601E-3</v>
      </c>
      <c r="F1045">
        <v>71046.697384366315</v>
      </c>
      <c r="G1045">
        <v>74742266.111827999</v>
      </c>
      <c r="H1045">
        <f t="shared" si="145"/>
        <v>1497997.1644808354</v>
      </c>
      <c r="I1045">
        <f t="shared" si="146"/>
        <v>1426950.4670964691</v>
      </c>
      <c r="J1045" s="6">
        <v>2.0042169476632669E-2</v>
      </c>
      <c r="K1045">
        <v>4116.16</v>
      </c>
      <c r="L1045" s="7">
        <f t="shared" si="148"/>
        <v>0</v>
      </c>
      <c r="M1045" s="7">
        <f t="shared" si="149"/>
        <v>0</v>
      </c>
      <c r="N1045" s="7">
        <f t="shared" si="150"/>
        <v>0</v>
      </c>
      <c r="O1045" s="4">
        <f t="shared" si="147"/>
        <v>49.894798123821289</v>
      </c>
      <c r="P1045">
        <f t="shared" si="151"/>
        <v>0</v>
      </c>
      <c r="Q1045">
        <f t="shared" si="152"/>
        <v>0</v>
      </c>
    </row>
    <row r="1046" spans="1:17" x14ac:dyDescent="0.25">
      <c r="A1046" s="2">
        <v>44326.367245370369</v>
      </c>
      <c r="B1046">
        <v>2.8621931515200792E-2</v>
      </c>
      <c r="C1046">
        <v>4.6788518151180743E-2</v>
      </c>
      <c r="D1046">
        <f t="shared" si="144"/>
        <v>4.7427791633363435E-2</v>
      </c>
      <c r="E1046">
        <v>1.0713422097766601E-3</v>
      </c>
      <c r="F1046">
        <v>71046.697384366315</v>
      </c>
      <c r="G1046">
        <v>74742266.111827999</v>
      </c>
      <c r="H1046">
        <f t="shared" si="145"/>
        <v>1497997.1644808354</v>
      </c>
      <c r="I1046">
        <f t="shared" si="146"/>
        <v>1426950.4670964691</v>
      </c>
      <c r="J1046" s="6">
        <v>2.0042169476632669E-2</v>
      </c>
      <c r="K1046">
        <v>4116.16</v>
      </c>
      <c r="L1046" s="7">
        <f t="shared" si="148"/>
        <v>0</v>
      </c>
      <c r="M1046" s="7">
        <f t="shared" si="149"/>
        <v>0</v>
      </c>
      <c r="N1046" s="7">
        <f t="shared" si="150"/>
        <v>0</v>
      </c>
      <c r="O1046" s="4">
        <f t="shared" si="147"/>
        <v>49.894798123821289</v>
      </c>
      <c r="P1046">
        <f t="shared" si="151"/>
        <v>0</v>
      </c>
      <c r="Q1046">
        <f t="shared" si="152"/>
        <v>0</v>
      </c>
    </row>
    <row r="1047" spans="1:17" x14ac:dyDescent="0.25">
      <c r="A1047" s="2">
        <v>44326.367395833331</v>
      </c>
      <c r="B1047">
        <v>2.8621931515200792E-2</v>
      </c>
      <c r="C1047">
        <v>4.6788518151180743E-2</v>
      </c>
      <c r="D1047">
        <f t="shared" si="144"/>
        <v>4.7427791633363435E-2</v>
      </c>
      <c r="E1047">
        <v>1.0713422097766601E-3</v>
      </c>
      <c r="F1047">
        <v>71046.697384366315</v>
      </c>
      <c r="G1047">
        <v>74742266.111827999</v>
      </c>
      <c r="H1047">
        <f t="shared" si="145"/>
        <v>1497997.1644808354</v>
      </c>
      <c r="I1047">
        <f t="shared" si="146"/>
        <v>1426950.4670964691</v>
      </c>
      <c r="J1047" s="6">
        <v>2.0042169476632669E-2</v>
      </c>
      <c r="K1047">
        <v>4116.16</v>
      </c>
      <c r="L1047" s="7">
        <f t="shared" si="148"/>
        <v>0</v>
      </c>
      <c r="M1047" s="7">
        <f t="shared" si="149"/>
        <v>0</v>
      </c>
      <c r="N1047" s="7">
        <f t="shared" si="150"/>
        <v>0</v>
      </c>
      <c r="O1047" s="4">
        <f t="shared" si="147"/>
        <v>49.894798123821289</v>
      </c>
      <c r="P1047">
        <f t="shared" si="151"/>
        <v>0</v>
      </c>
      <c r="Q1047">
        <f t="shared" si="152"/>
        <v>0</v>
      </c>
    </row>
    <row r="1048" spans="1:17" x14ac:dyDescent="0.25">
      <c r="A1048" s="2">
        <v>44326.367546296293</v>
      </c>
      <c r="B1048">
        <v>2.8621931515200792E-2</v>
      </c>
      <c r="C1048">
        <v>4.6788518151180743E-2</v>
      </c>
      <c r="D1048">
        <f t="shared" si="144"/>
        <v>4.7427791633363435E-2</v>
      </c>
      <c r="E1048">
        <v>1.0713422097766601E-3</v>
      </c>
      <c r="F1048">
        <v>71046.697384366315</v>
      </c>
      <c r="G1048">
        <v>74742266.111827999</v>
      </c>
      <c r="H1048">
        <f t="shared" si="145"/>
        <v>1497997.1644808354</v>
      </c>
      <c r="I1048">
        <f t="shared" si="146"/>
        <v>1426950.4670964691</v>
      </c>
      <c r="J1048" s="6">
        <v>2.0042169476632669E-2</v>
      </c>
      <c r="K1048">
        <v>4116.16</v>
      </c>
      <c r="L1048" s="7">
        <f t="shared" si="148"/>
        <v>0</v>
      </c>
      <c r="M1048" s="7">
        <f t="shared" si="149"/>
        <v>0</v>
      </c>
      <c r="N1048" s="7">
        <f t="shared" si="150"/>
        <v>0</v>
      </c>
      <c r="O1048" s="4">
        <f t="shared" si="147"/>
        <v>49.894798123821289</v>
      </c>
      <c r="P1048">
        <f t="shared" si="151"/>
        <v>0</v>
      </c>
      <c r="Q1048">
        <f t="shared" si="152"/>
        <v>0</v>
      </c>
    </row>
    <row r="1049" spans="1:17" x14ac:dyDescent="0.25">
      <c r="A1049" s="2">
        <v>44326.367708333331</v>
      </c>
      <c r="B1049">
        <v>2.8621931515200792E-2</v>
      </c>
      <c r="C1049">
        <v>4.6788518151180743E-2</v>
      </c>
      <c r="D1049">
        <f t="shared" si="144"/>
        <v>4.7427791633363435E-2</v>
      </c>
      <c r="E1049">
        <v>1.0713422097766601E-3</v>
      </c>
      <c r="F1049">
        <v>71046.697384366315</v>
      </c>
      <c r="G1049">
        <v>74742266.111827999</v>
      </c>
      <c r="H1049">
        <f t="shared" si="145"/>
        <v>1497997.1644808354</v>
      </c>
      <c r="I1049">
        <f t="shared" si="146"/>
        <v>1426950.4670964691</v>
      </c>
      <c r="J1049" s="6">
        <v>2.0042169476632669E-2</v>
      </c>
      <c r="K1049">
        <v>4116.16</v>
      </c>
      <c r="L1049" s="7">
        <f t="shared" si="148"/>
        <v>0</v>
      </c>
      <c r="M1049" s="7">
        <f t="shared" si="149"/>
        <v>0</v>
      </c>
      <c r="N1049" s="7">
        <f t="shared" si="150"/>
        <v>0</v>
      </c>
      <c r="O1049" s="4">
        <f t="shared" si="147"/>
        <v>49.894798123821289</v>
      </c>
      <c r="P1049">
        <f t="shared" si="151"/>
        <v>0</v>
      </c>
      <c r="Q1049">
        <f t="shared" si="152"/>
        <v>0</v>
      </c>
    </row>
    <row r="1050" spans="1:17" x14ac:dyDescent="0.25">
      <c r="A1050" s="2">
        <v>44326.367858796293</v>
      </c>
      <c r="B1050">
        <v>2.8621931515200792E-2</v>
      </c>
      <c r="C1050">
        <v>4.6788518151180743E-2</v>
      </c>
      <c r="D1050">
        <f t="shared" si="144"/>
        <v>4.7427791633363435E-2</v>
      </c>
      <c r="E1050">
        <v>1.0713422097766601E-3</v>
      </c>
      <c r="F1050">
        <v>71046.697384366315</v>
      </c>
      <c r="G1050">
        <v>74742266.111827999</v>
      </c>
      <c r="H1050">
        <f t="shared" si="145"/>
        <v>1497997.1644808354</v>
      </c>
      <c r="I1050">
        <f t="shared" si="146"/>
        <v>1426950.4670964691</v>
      </c>
      <c r="J1050" s="6">
        <v>2.0042169476632669E-2</v>
      </c>
      <c r="K1050">
        <v>4116.16</v>
      </c>
      <c r="L1050" s="7">
        <f t="shared" si="148"/>
        <v>0</v>
      </c>
      <c r="M1050" s="7">
        <f t="shared" si="149"/>
        <v>0</v>
      </c>
      <c r="N1050" s="7">
        <f t="shared" si="150"/>
        <v>0</v>
      </c>
      <c r="O1050" s="4">
        <f t="shared" si="147"/>
        <v>49.894798123821289</v>
      </c>
      <c r="P1050">
        <f t="shared" si="151"/>
        <v>0</v>
      </c>
      <c r="Q1050">
        <f t="shared" si="152"/>
        <v>0</v>
      </c>
    </row>
    <row r="1051" spans="1:17" x14ac:dyDescent="0.25">
      <c r="A1051" s="2">
        <v>44326.368009259262</v>
      </c>
      <c r="B1051">
        <v>2.8621931515200792E-2</v>
      </c>
      <c r="C1051">
        <v>4.6788518151180743E-2</v>
      </c>
      <c r="D1051">
        <f t="shared" si="144"/>
        <v>4.7427791633363435E-2</v>
      </c>
      <c r="E1051">
        <v>1.0713422097766601E-3</v>
      </c>
      <c r="F1051">
        <v>71046.697384366315</v>
      </c>
      <c r="G1051">
        <v>74742266.111827999</v>
      </c>
      <c r="H1051">
        <f t="shared" si="145"/>
        <v>1497997.1644808354</v>
      </c>
      <c r="I1051">
        <f t="shared" si="146"/>
        <v>1426950.4670964691</v>
      </c>
      <c r="J1051" s="6">
        <v>2.0042169476632669E-2</v>
      </c>
      <c r="K1051">
        <v>4116.16</v>
      </c>
      <c r="L1051" s="7">
        <f t="shared" si="148"/>
        <v>0</v>
      </c>
      <c r="M1051" s="7">
        <f t="shared" si="149"/>
        <v>0</v>
      </c>
      <c r="N1051" s="7">
        <f t="shared" si="150"/>
        <v>0</v>
      </c>
      <c r="O1051" s="4">
        <f t="shared" si="147"/>
        <v>49.894798123821289</v>
      </c>
      <c r="P1051">
        <f t="shared" si="151"/>
        <v>0</v>
      </c>
      <c r="Q1051">
        <f t="shared" si="152"/>
        <v>0</v>
      </c>
    </row>
    <row r="1052" spans="1:17" x14ac:dyDescent="0.25">
      <c r="A1052" s="2">
        <v>44326.368159722217</v>
      </c>
      <c r="B1052">
        <v>2.8622173554917519E-2</v>
      </c>
      <c r="C1052">
        <v>4.6790550335681143E-2</v>
      </c>
      <c r="D1052">
        <f t="shared" si="144"/>
        <v>4.7429855959414804E-2</v>
      </c>
      <c r="E1052">
        <v>1.0713978019503761E-3</v>
      </c>
      <c r="F1052">
        <v>71046.009910820634</v>
      </c>
      <c r="G1052">
        <v>74738289.487350196</v>
      </c>
      <c r="H1052">
        <f t="shared" si="145"/>
        <v>1497917.471468054</v>
      </c>
      <c r="I1052">
        <f t="shared" si="146"/>
        <v>1426871.4615572332</v>
      </c>
      <c r="J1052" s="6">
        <v>2.0042169572553351E-2</v>
      </c>
      <c r="K1052">
        <v>4116.16</v>
      </c>
      <c r="L1052" s="7">
        <f t="shared" si="148"/>
        <v>4.785942975260582E-9</v>
      </c>
      <c r="M1052" s="7">
        <f t="shared" si="149"/>
        <v>5.1890211371086181E-5</v>
      </c>
      <c r="N1052" s="7">
        <f t="shared" si="150"/>
        <v>-5.3204494386838164E-5</v>
      </c>
      <c r="O1052" s="4">
        <f t="shared" si="147"/>
        <v>49.894797885027629</v>
      </c>
      <c r="P1052">
        <f t="shared" si="151"/>
        <v>-0.68747354568040464</v>
      </c>
      <c r="Q1052">
        <f t="shared" si="152"/>
        <v>-79.693012781441212</v>
      </c>
    </row>
    <row r="1053" spans="1:17" x14ac:dyDescent="0.25">
      <c r="A1053" s="2">
        <v>44326.368310185193</v>
      </c>
      <c r="B1053">
        <v>2.8622173554917519E-2</v>
      </c>
      <c r="C1053">
        <v>4.6790550335681143E-2</v>
      </c>
      <c r="D1053">
        <f t="shared" si="144"/>
        <v>4.7429855959414804E-2</v>
      </c>
      <c r="E1053">
        <v>1.0713978019503761E-3</v>
      </c>
      <c r="F1053">
        <v>71046.009910820634</v>
      </c>
      <c r="G1053">
        <v>74738289.487350196</v>
      </c>
      <c r="H1053">
        <f t="shared" si="145"/>
        <v>1497917.471468054</v>
      </c>
      <c r="I1053">
        <f t="shared" si="146"/>
        <v>1426871.4615572332</v>
      </c>
      <c r="J1053" s="6">
        <v>2.0042169572553351E-2</v>
      </c>
      <c r="K1053">
        <v>4116.16</v>
      </c>
      <c r="L1053" s="7">
        <f t="shared" si="148"/>
        <v>0</v>
      </c>
      <c r="M1053" s="7">
        <f t="shared" si="149"/>
        <v>0</v>
      </c>
      <c r="N1053" s="7">
        <f t="shared" si="150"/>
        <v>0</v>
      </c>
      <c r="O1053" s="4">
        <f t="shared" si="147"/>
        <v>49.894797885027629</v>
      </c>
      <c r="P1053">
        <f t="shared" si="151"/>
        <v>0</v>
      </c>
      <c r="Q1053">
        <f t="shared" si="152"/>
        <v>0</v>
      </c>
    </row>
    <row r="1054" spans="1:17" x14ac:dyDescent="0.25">
      <c r="A1054" s="2">
        <v>44326.368460648147</v>
      </c>
      <c r="B1054">
        <v>2.8622173554917519E-2</v>
      </c>
      <c r="C1054">
        <v>4.6790550335681143E-2</v>
      </c>
      <c r="D1054">
        <f t="shared" si="144"/>
        <v>4.7429855959414804E-2</v>
      </c>
      <c r="E1054">
        <v>1.0713978019503761E-3</v>
      </c>
      <c r="F1054">
        <v>71046.009910820634</v>
      </c>
      <c r="G1054">
        <v>74738289.487350196</v>
      </c>
      <c r="H1054">
        <f t="shared" si="145"/>
        <v>1497917.471468054</v>
      </c>
      <c r="I1054">
        <f t="shared" si="146"/>
        <v>1426871.4615572332</v>
      </c>
      <c r="J1054" s="6">
        <v>2.0042169572553351E-2</v>
      </c>
      <c r="K1054">
        <v>4116.16</v>
      </c>
      <c r="L1054" s="7">
        <f t="shared" si="148"/>
        <v>0</v>
      </c>
      <c r="M1054" s="7">
        <f t="shared" si="149"/>
        <v>0</v>
      </c>
      <c r="N1054" s="7">
        <f t="shared" si="150"/>
        <v>0</v>
      </c>
      <c r="O1054" s="4">
        <f t="shared" si="147"/>
        <v>49.894797885027629</v>
      </c>
      <c r="P1054">
        <f t="shared" si="151"/>
        <v>0</v>
      </c>
      <c r="Q1054">
        <f t="shared" si="152"/>
        <v>0</v>
      </c>
    </row>
    <row r="1055" spans="1:17" x14ac:dyDescent="0.25">
      <c r="A1055" s="2">
        <v>44326.368622685193</v>
      </c>
      <c r="B1055">
        <v>2.8622173554917519E-2</v>
      </c>
      <c r="C1055">
        <v>4.6790550335681143E-2</v>
      </c>
      <c r="D1055">
        <f t="shared" si="144"/>
        <v>4.7429855959414804E-2</v>
      </c>
      <c r="E1055">
        <v>1.0713978019503761E-3</v>
      </c>
      <c r="F1055">
        <v>71046.009910820634</v>
      </c>
      <c r="G1055">
        <v>74738289.487350196</v>
      </c>
      <c r="H1055">
        <f t="shared" si="145"/>
        <v>1497917.471468054</v>
      </c>
      <c r="I1055">
        <f t="shared" si="146"/>
        <v>1426871.4615572332</v>
      </c>
      <c r="J1055" s="6">
        <v>2.0042169572553351E-2</v>
      </c>
      <c r="K1055">
        <v>4116.16</v>
      </c>
      <c r="L1055" s="7">
        <f t="shared" si="148"/>
        <v>0</v>
      </c>
      <c r="M1055" s="7">
        <f t="shared" si="149"/>
        <v>0</v>
      </c>
      <c r="N1055" s="7">
        <f t="shared" si="150"/>
        <v>0</v>
      </c>
      <c r="O1055" s="4">
        <f t="shared" si="147"/>
        <v>49.894797885027629</v>
      </c>
      <c r="P1055">
        <f t="shared" si="151"/>
        <v>0</v>
      </c>
      <c r="Q1055">
        <f t="shared" si="152"/>
        <v>0</v>
      </c>
    </row>
    <row r="1056" spans="1:17" x14ac:dyDescent="0.25">
      <c r="A1056" s="2">
        <v>44326.368773148148</v>
      </c>
      <c r="B1056">
        <v>2.8622173554917519E-2</v>
      </c>
      <c r="C1056">
        <v>4.6790550335681143E-2</v>
      </c>
      <c r="D1056">
        <f t="shared" si="144"/>
        <v>4.7429855959414804E-2</v>
      </c>
      <c r="E1056">
        <v>1.0713978019503761E-3</v>
      </c>
      <c r="F1056">
        <v>71046.009910820634</v>
      </c>
      <c r="G1056">
        <v>74738289.487350196</v>
      </c>
      <c r="H1056">
        <f t="shared" si="145"/>
        <v>1497917.471468054</v>
      </c>
      <c r="I1056">
        <f t="shared" si="146"/>
        <v>1426871.4615572332</v>
      </c>
      <c r="J1056" s="6">
        <v>2.0042169572553351E-2</v>
      </c>
      <c r="K1056">
        <v>4116.16</v>
      </c>
      <c r="L1056" s="7">
        <f t="shared" si="148"/>
        <v>0</v>
      </c>
      <c r="M1056" s="7">
        <f t="shared" si="149"/>
        <v>0</v>
      </c>
      <c r="N1056" s="7">
        <f t="shared" si="150"/>
        <v>0</v>
      </c>
      <c r="O1056" s="4">
        <f t="shared" si="147"/>
        <v>49.894797885027629</v>
      </c>
      <c r="P1056">
        <f t="shared" si="151"/>
        <v>0</v>
      </c>
      <c r="Q1056">
        <f t="shared" si="152"/>
        <v>0</v>
      </c>
    </row>
    <row r="1057" spans="1:17" x14ac:dyDescent="0.25">
      <c r="A1057" s="2">
        <v>44326.368923611109</v>
      </c>
      <c r="B1057">
        <v>2.8622173554917519E-2</v>
      </c>
      <c r="C1057">
        <v>4.6790550335681143E-2</v>
      </c>
      <c r="D1057">
        <f t="shared" si="144"/>
        <v>4.7429855959414804E-2</v>
      </c>
      <c r="E1057">
        <v>1.0713978019503761E-3</v>
      </c>
      <c r="F1057">
        <v>71046.009910820634</v>
      </c>
      <c r="G1057">
        <v>74738289.487350196</v>
      </c>
      <c r="H1057">
        <f t="shared" si="145"/>
        <v>1497917.471468054</v>
      </c>
      <c r="I1057">
        <f t="shared" si="146"/>
        <v>1426871.4615572332</v>
      </c>
      <c r="J1057" s="6">
        <v>2.0042169572553351E-2</v>
      </c>
      <c r="K1057">
        <v>4116.16</v>
      </c>
      <c r="L1057" s="7">
        <f t="shared" si="148"/>
        <v>0</v>
      </c>
      <c r="M1057" s="7">
        <f t="shared" si="149"/>
        <v>0</v>
      </c>
      <c r="N1057" s="7">
        <f t="shared" si="150"/>
        <v>0</v>
      </c>
      <c r="O1057" s="4">
        <f t="shared" si="147"/>
        <v>49.894797885027629</v>
      </c>
      <c r="P1057">
        <f t="shared" si="151"/>
        <v>0</v>
      </c>
      <c r="Q1057">
        <f t="shared" si="152"/>
        <v>0</v>
      </c>
    </row>
    <row r="1058" spans="1:17" x14ac:dyDescent="0.25">
      <c r="A1058" s="2">
        <v>44326.369074074071</v>
      </c>
      <c r="B1058">
        <v>2.8622173554917519E-2</v>
      </c>
      <c r="C1058">
        <v>4.6790550335681143E-2</v>
      </c>
      <c r="D1058">
        <f t="shared" si="144"/>
        <v>4.7429855959414804E-2</v>
      </c>
      <c r="E1058">
        <v>1.0713978019503761E-3</v>
      </c>
      <c r="F1058">
        <v>71046.009910820634</v>
      </c>
      <c r="G1058">
        <v>74738289.487350196</v>
      </c>
      <c r="H1058">
        <f t="shared" si="145"/>
        <v>1497917.471468054</v>
      </c>
      <c r="I1058">
        <f t="shared" si="146"/>
        <v>1426871.4615572332</v>
      </c>
      <c r="J1058" s="6">
        <v>2.0042169572553351E-2</v>
      </c>
      <c r="K1058">
        <v>4116.16</v>
      </c>
      <c r="L1058" s="7">
        <f t="shared" si="148"/>
        <v>0</v>
      </c>
      <c r="M1058" s="7">
        <f t="shared" si="149"/>
        <v>0</v>
      </c>
      <c r="N1058" s="7">
        <f t="shared" si="150"/>
        <v>0</v>
      </c>
      <c r="O1058" s="4">
        <f t="shared" si="147"/>
        <v>49.894797885027629</v>
      </c>
      <c r="P1058">
        <f t="shared" si="151"/>
        <v>0</v>
      </c>
      <c r="Q1058">
        <f t="shared" si="152"/>
        <v>0</v>
      </c>
    </row>
    <row r="1059" spans="1:17" x14ac:dyDescent="0.25">
      <c r="A1059" s="2">
        <v>44326.36922453704</v>
      </c>
      <c r="B1059">
        <v>2.8622173554917519E-2</v>
      </c>
      <c r="C1059">
        <v>4.6790550335681143E-2</v>
      </c>
      <c r="D1059">
        <f t="shared" si="144"/>
        <v>4.7429855959414804E-2</v>
      </c>
      <c r="E1059">
        <v>1.0713978019503761E-3</v>
      </c>
      <c r="F1059">
        <v>71046.009910820634</v>
      </c>
      <c r="G1059">
        <v>74738289.487350196</v>
      </c>
      <c r="H1059">
        <f t="shared" si="145"/>
        <v>1497917.471468054</v>
      </c>
      <c r="I1059">
        <f t="shared" si="146"/>
        <v>1426871.4615572332</v>
      </c>
      <c r="J1059" s="6">
        <v>2.0042169572553351E-2</v>
      </c>
      <c r="K1059">
        <v>4116.16</v>
      </c>
      <c r="L1059" s="7">
        <f t="shared" si="148"/>
        <v>0</v>
      </c>
      <c r="M1059" s="7">
        <f t="shared" si="149"/>
        <v>0</v>
      </c>
      <c r="N1059" s="7">
        <f t="shared" si="150"/>
        <v>0</v>
      </c>
      <c r="O1059" s="4">
        <f t="shared" si="147"/>
        <v>49.894797885027629</v>
      </c>
      <c r="P1059">
        <f t="shared" si="151"/>
        <v>0</v>
      </c>
      <c r="Q1059">
        <f t="shared" si="152"/>
        <v>0</v>
      </c>
    </row>
    <row r="1060" spans="1:17" x14ac:dyDescent="0.25">
      <c r="A1060" s="2">
        <v>44326.369375000002</v>
      </c>
      <c r="B1060">
        <v>2.8622173554917519E-2</v>
      </c>
      <c r="C1060">
        <v>4.6790550335681143E-2</v>
      </c>
      <c r="D1060">
        <f t="shared" si="144"/>
        <v>4.7429855959414804E-2</v>
      </c>
      <c r="E1060">
        <v>1.0713978019503761E-3</v>
      </c>
      <c r="F1060">
        <v>71046.009910820634</v>
      </c>
      <c r="G1060">
        <v>74738289.487350196</v>
      </c>
      <c r="H1060">
        <f t="shared" si="145"/>
        <v>1497917.471468054</v>
      </c>
      <c r="I1060">
        <f t="shared" si="146"/>
        <v>1426871.4615572332</v>
      </c>
      <c r="J1060" s="6">
        <v>2.0042169572553351E-2</v>
      </c>
      <c r="K1060">
        <v>4116.16</v>
      </c>
      <c r="L1060" s="7">
        <f t="shared" si="148"/>
        <v>0</v>
      </c>
      <c r="M1060" s="7">
        <f t="shared" si="149"/>
        <v>0</v>
      </c>
      <c r="N1060" s="7">
        <f t="shared" si="150"/>
        <v>0</v>
      </c>
      <c r="O1060" s="4">
        <f t="shared" si="147"/>
        <v>49.894797885027629</v>
      </c>
      <c r="P1060">
        <f t="shared" si="151"/>
        <v>0</v>
      </c>
      <c r="Q1060">
        <f t="shared" si="152"/>
        <v>0</v>
      </c>
    </row>
    <row r="1061" spans="1:17" x14ac:dyDescent="0.25">
      <c r="A1061" s="2">
        <v>44326.369525462957</v>
      </c>
      <c r="B1061">
        <v>2.8622173554917519E-2</v>
      </c>
      <c r="C1061">
        <v>4.6790550335681143E-2</v>
      </c>
      <c r="D1061">
        <f t="shared" si="144"/>
        <v>4.7429855959414804E-2</v>
      </c>
      <c r="E1061">
        <v>1.0713978019503761E-3</v>
      </c>
      <c r="F1061">
        <v>71046.009910820634</v>
      </c>
      <c r="G1061">
        <v>74738289.487350196</v>
      </c>
      <c r="H1061">
        <f t="shared" si="145"/>
        <v>1497917.471468054</v>
      </c>
      <c r="I1061">
        <f t="shared" si="146"/>
        <v>1426871.4615572332</v>
      </c>
      <c r="J1061" s="6">
        <v>2.0042169572553351E-2</v>
      </c>
      <c r="K1061">
        <v>4116.16</v>
      </c>
      <c r="L1061" s="7">
        <f t="shared" si="148"/>
        <v>0</v>
      </c>
      <c r="M1061" s="7">
        <f t="shared" si="149"/>
        <v>0</v>
      </c>
      <c r="N1061" s="7">
        <f t="shared" si="150"/>
        <v>0</v>
      </c>
      <c r="O1061" s="4">
        <f t="shared" si="147"/>
        <v>49.894797885027629</v>
      </c>
      <c r="P1061">
        <f t="shared" si="151"/>
        <v>0</v>
      </c>
      <c r="Q1061">
        <f t="shared" si="152"/>
        <v>0</v>
      </c>
    </row>
    <row r="1062" spans="1:17" x14ac:dyDescent="0.25">
      <c r="A1062" s="2">
        <v>44326.369687500002</v>
      </c>
      <c r="B1062">
        <v>2.8622173554917519E-2</v>
      </c>
      <c r="C1062">
        <v>4.6790550335681143E-2</v>
      </c>
      <c r="D1062">
        <f t="shared" si="144"/>
        <v>4.7429855959414804E-2</v>
      </c>
      <c r="E1062">
        <v>1.0713978019503761E-3</v>
      </c>
      <c r="F1062">
        <v>71046.009910820634</v>
      </c>
      <c r="G1062">
        <v>74738289.487350196</v>
      </c>
      <c r="H1062">
        <f t="shared" si="145"/>
        <v>1497917.471468054</v>
      </c>
      <c r="I1062">
        <f t="shared" si="146"/>
        <v>1426871.4615572332</v>
      </c>
      <c r="J1062" s="6">
        <v>2.0042169572553351E-2</v>
      </c>
      <c r="K1062">
        <v>4116.16</v>
      </c>
      <c r="L1062" s="7">
        <f t="shared" si="148"/>
        <v>0</v>
      </c>
      <c r="M1062" s="7">
        <f t="shared" si="149"/>
        <v>0</v>
      </c>
      <c r="N1062" s="7">
        <f t="shared" si="150"/>
        <v>0</v>
      </c>
      <c r="O1062" s="4">
        <f t="shared" si="147"/>
        <v>49.894797885027629</v>
      </c>
      <c r="P1062">
        <f t="shared" si="151"/>
        <v>0</v>
      </c>
      <c r="Q1062">
        <f t="shared" si="152"/>
        <v>0</v>
      </c>
    </row>
    <row r="1063" spans="1:17" x14ac:dyDescent="0.25">
      <c r="A1063" s="2">
        <v>44326.369837962957</v>
      </c>
      <c r="B1063">
        <v>2.8622173554917519E-2</v>
      </c>
      <c r="C1063">
        <v>4.6790550335681143E-2</v>
      </c>
      <c r="D1063">
        <f t="shared" si="144"/>
        <v>4.7429855959414804E-2</v>
      </c>
      <c r="E1063">
        <v>1.0713978019503761E-3</v>
      </c>
      <c r="F1063">
        <v>71046.009910820634</v>
      </c>
      <c r="G1063">
        <v>74738289.487350196</v>
      </c>
      <c r="H1063">
        <f t="shared" si="145"/>
        <v>1497917.471468054</v>
      </c>
      <c r="I1063">
        <f t="shared" si="146"/>
        <v>1426871.4615572332</v>
      </c>
      <c r="J1063" s="6">
        <v>2.0042169572553351E-2</v>
      </c>
      <c r="K1063">
        <v>4116.16</v>
      </c>
      <c r="L1063" s="7">
        <f t="shared" si="148"/>
        <v>0</v>
      </c>
      <c r="M1063" s="7">
        <f t="shared" si="149"/>
        <v>0</v>
      </c>
      <c r="N1063" s="7">
        <f t="shared" si="150"/>
        <v>0</v>
      </c>
      <c r="O1063" s="4">
        <f t="shared" si="147"/>
        <v>49.894797885027629</v>
      </c>
      <c r="P1063">
        <f t="shared" si="151"/>
        <v>0</v>
      </c>
      <c r="Q1063">
        <f t="shared" si="152"/>
        <v>0</v>
      </c>
    </row>
    <row r="1064" spans="1:17" x14ac:dyDescent="0.25">
      <c r="A1064" s="2">
        <v>44326.369988425933</v>
      </c>
      <c r="B1064">
        <v>2.8622173554917519E-2</v>
      </c>
      <c r="C1064">
        <v>4.6790550335681143E-2</v>
      </c>
      <c r="D1064">
        <f t="shared" si="144"/>
        <v>4.7429855959414804E-2</v>
      </c>
      <c r="E1064">
        <v>1.0713978019503761E-3</v>
      </c>
      <c r="F1064">
        <v>71046.009910820634</v>
      </c>
      <c r="G1064">
        <v>74738289.487350196</v>
      </c>
      <c r="H1064">
        <f t="shared" si="145"/>
        <v>1497917.471468054</v>
      </c>
      <c r="I1064">
        <f t="shared" si="146"/>
        <v>1426871.4615572332</v>
      </c>
      <c r="J1064" s="6">
        <v>2.0042169572553351E-2</v>
      </c>
      <c r="K1064">
        <v>4116.16</v>
      </c>
      <c r="L1064" s="7">
        <f t="shared" si="148"/>
        <v>0</v>
      </c>
      <c r="M1064" s="7">
        <f t="shared" si="149"/>
        <v>0</v>
      </c>
      <c r="N1064" s="7">
        <f t="shared" si="150"/>
        <v>0</v>
      </c>
      <c r="O1064" s="4">
        <f t="shared" si="147"/>
        <v>49.894797885027629</v>
      </c>
      <c r="P1064">
        <f t="shared" si="151"/>
        <v>0</v>
      </c>
      <c r="Q1064">
        <f t="shared" si="152"/>
        <v>0</v>
      </c>
    </row>
    <row r="1065" spans="1:17" x14ac:dyDescent="0.25">
      <c r="A1065" s="2">
        <v>44326.370138888888</v>
      </c>
      <c r="B1065">
        <v>2.8622173554917519E-2</v>
      </c>
      <c r="C1065">
        <v>4.6790550335681143E-2</v>
      </c>
      <c r="D1065">
        <f t="shared" si="144"/>
        <v>4.7429855959414804E-2</v>
      </c>
      <c r="E1065">
        <v>1.0713978019503761E-3</v>
      </c>
      <c r="F1065">
        <v>71046.009910820634</v>
      </c>
      <c r="G1065">
        <v>74738289.487350196</v>
      </c>
      <c r="H1065">
        <f t="shared" si="145"/>
        <v>1497917.471468054</v>
      </c>
      <c r="I1065">
        <f t="shared" si="146"/>
        <v>1426871.4615572332</v>
      </c>
      <c r="J1065" s="6">
        <v>2.0042169572553351E-2</v>
      </c>
      <c r="K1065">
        <v>4116.16</v>
      </c>
      <c r="L1065" s="7">
        <f t="shared" si="148"/>
        <v>0</v>
      </c>
      <c r="M1065" s="7">
        <f t="shared" si="149"/>
        <v>0</v>
      </c>
      <c r="N1065" s="7">
        <f t="shared" si="150"/>
        <v>0</v>
      </c>
      <c r="O1065" s="4">
        <f t="shared" si="147"/>
        <v>49.894797885027629</v>
      </c>
      <c r="P1065">
        <f t="shared" si="151"/>
        <v>0</v>
      </c>
      <c r="Q1065">
        <f t="shared" si="152"/>
        <v>0</v>
      </c>
    </row>
    <row r="1066" spans="1:17" x14ac:dyDescent="0.25">
      <c r="A1066" s="2">
        <v>44326.370289351849</v>
      </c>
      <c r="B1066">
        <v>2.8622173554917519E-2</v>
      </c>
      <c r="C1066">
        <v>4.6790550335681143E-2</v>
      </c>
      <c r="D1066">
        <f t="shared" si="144"/>
        <v>4.7429855959414804E-2</v>
      </c>
      <c r="E1066">
        <v>1.0713978019503761E-3</v>
      </c>
      <c r="F1066">
        <v>71046.009910820634</v>
      </c>
      <c r="G1066">
        <v>74738289.487350196</v>
      </c>
      <c r="H1066">
        <f t="shared" si="145"/>
        <v>1497917.471468054</v>
      </c>
      <c r="I1066">
        <f t="shared" si="146"/>
        <v>1426871.4615572332</v>
      </c>
      <c r="J1066" s="6">
        <v>2.0042169572553351E-2</v>
      </c>
      <c r="K1066">
        <v>4116.16</v>
      </c>
      <c r="L1066" s="7">
        <f t="shared" si="148"/>
        <v>0</v>
      </c>
      <c r="M1066" s="7">
        <f t="shared" si="149"/>
        <v>0</v>
      </c>
      <c r="N1066" s="7">
        <f t="shared" si="150"/>
        <v>0</v>
      </c>
      <c r="O1066" s="4">
        <f t="shared" si="147"/>
        <v>49.894797885027629</v>
      </c>
      <c r="P1066">
        <f t="shared" si="151"/>
        <v>0</v>
      </c>
      <c r="Q1066">
        <f t="shared" si="152"/>
        <v>0</v>
      </c>
    </row>
    <row r="1067" spans="1:17" x14ac:dyDescent="0.25">
      <c r="A1067" s="2">
        <v>44326.370439814818</v>
      </c>
      <c r="B1067">
        <v>2.862215671491096E-2</v>
      </c>
      <c r="C1067">
        <v>4.6790409019309677E-2</v>
      </c>
      <c r="D1067">
        <f t="shared" si="144"/>
        <v>4.7429712465452231E-2</v>
      </c>
      <c r="E1067">
        <v>1.0713939357643719E-3</v>
      </c>
      <c r="F1067">
        <v>71045.78827776821</v>
      </c>
      <c r="G1067">
        <v>74738281.947621211</v>
      </c>
      <c r="H1067">
        <f t="shared" si="145"/>
        <v>1497917.3303974362</v>
      </c>
      <c r="I1067">
        <f t="shared" si="146"/>
        <v>1426871.5421196679</v>
      </c>
      <c r="J1067" s="6">
        <v>2.0042169706914331E-2</v>
      </c>
      <c r="K1067">
        <v>4116.16</v>
      </c>
      <c r="L1067" s="7">
        <f t="shared" si="148"/>
        <v>6.7039138684776844E-9</v>
      </c>
      <c r="M1067" s="7">
        <f t="shared" si="149"/>
        <v>-3.6085439013566756E-6</v>
      </c>
      <c r="N1067" s="7">
        <f t="shared" si="150"/>
        <v>-1.0088174395850302E-7</v>
      </c>
      <c r="O1067" s="4">
        <f t="shared" si="147"/>
        <v>49.894797550537199</v>
      </c>
      <c r="P1067">
        <f t="shared" si="151"/>
        <v>-0.22163305242429487</v>
      </c>
      <c r="Q1067">
        <f t="shared" si="152"/>
        <v>-0.14107061782851815</v>
      </c>
    </row>
    <row r="1068" spans="1:17" x14ac:dyDescent="0.25">
      <c r="A1068" s="2">
        <v>44326.37060185185</v>
      </c>
      <c r="B1068">
        <v>2.862215671491096E-2</v>
      </c>
      <c r="C1068">
        <v>4.6790409019309677E-2</v>
      </c>
      <c r="D1068">
        <f t="shared" si="144"/>
        <v>4.7429712465452231E-2</v>
      </c>
      <c r="E1068">
        <v>1.0713939357643719E-3</v>
      </c>
      <c r="F1068">
        <v>71045.78827776821</v>
      </c>
      <c r="G1068">
        <v>74738281.947621211</v>
      </c>
      <c r="H1068">
        <f t="shared" si="145"/>
        <v>1497917.3303974362</v>
      </c>
      <c r="I1068">
        <f t="shared" si="146"/>
        <v>1426871.5421196679</v>
      </c>
      <c r="J1068" s="6">
        <v>2.0042169706914331E-2</v>
      </c>
      <c r="K1068">
        <v>4116.16</v>
      </c>
      <c r="L1068" s="7">
        <f t="shared" si="148"/>
        <v>0</v>
      </c>
      <c r="M1068" s="7">
        <f t="shared" si="149"/>
        <v>0</v>
      </c>
      <c r="N1068" s="7">
        <f t="shared" si="150"/>
        <v>0</v>
      </c>
      <c r="O1068" s="4">
        <f t="shared" si="147"/>
        <v>49.894797550537199</v>
      </c>
      <c r="P1068">
        <f t="shared" si="151"/>
        <v>0</v>
      </c>
      <c r="Q1068">
        <f t="shared" si="152"/>
        <v>0</v>
      </c>
    </row>
    <row r="1069" spans="1:17" x14ac:dyDescent="0.25">
      <c r="A1069" s="2">
        <v>44326.370752314811</v>
      </c>
      <c r="B1069">
        <v>2.862215671491096E-2</v>
      </c>
      <c r="C1069">
        <v>4.6790409019309677E-2</v>
      </c>
      <c r="D1069">
        <f t="shared" si="144"/>
        <v>4.7429712465452231E-2</v>
      </c>
      <c r="E1069">
        <v>1.0713939357643719E-3</v>
      </c>
      <c r="F1069">
        <v>71045.78827776821</v>
      </c>
      <c r="G1069">
        <v>74738281.947621211</v>
      </c>
      <c r="H1069">
        <f t="shared" si="145"/>
        <v>1497917.3303974362</v>
      </c>
      <c r="I1069">
        <f t="shared" si="146"/>
        <v>1426871.5421196679</v>
      </c>
      <c r="J1069" s="6">
        <v>2.0042169706914331E-2</v>
      </c>
      <c r="K1069">
        <v>4116.16</v>
      </c>
      <c r="L1069" s="7">
        <f t="shared" si="148"/>
        <v>0</v>
      </c>
      <c r="M1069" s="7">
        <f t="shared" si="149"/>
        <v>0</v>
      </c>
      <c r="N1069" s="7">
        <f t="shared" si="150"/>
        <v>0</v>
      </c>
      <c r="O1069" s="4">
        <f t="shared" si="147"/>
        <v>49.894797550537199</v>
      </c>
      <c r="P1069">
        <f t="shared" si="151"/>
        <v>0</v>
      </c>
      <c r="Q1069">
        <f t="shared" si="152"/>
        <v>0</v>
      </c>
    </row>
    <row r="1070" spans="1:17" x14ac:dyDescent="0.25">
      <c r="A1070" s="2">
        <v>44326.37090277778</v>
      </c>
      <c r="B1070">
        <v>2.862215671491096E-2</v>
      </c>
      <c r="C1070">
        <v>4.6790409019309677E-2</v>
      </c>
      <c r="D1070">
        <f t="shared" si="144"/>
        <v>4.7429712465452231E-2</v>
      </c>
      <c r="E1070">
        <v>1.0713939357643719E-3</v>
      </c>
      <c r="F1070">
        <v>71045.78827776821</v>
      </c>
      <c r="G1070">
        <v>74738281.947621211</v>
      </c>
      <c r="H1070">
        <f t="shared" si="145"/>
        <v>1497917.3303974362</v>
      </c>
      <c r="I1070">
        <f t="shared" si="146"/>
        <v>1426871.5421196679</v>
      </c>
      <c r="J1070" s="6">
        <v>2.0042169706914331E-2</v>
      </c>
      <c r="K1070">
        <v>4116.16</v>
      </c>
      <c r="L1070" s="7">
        <f t="shared" si="148"/>
        <v>0</v>
      </c>
      <c r="M1070" s="7">
        <f t="shared" si="149"/>
        <v>0</v>
      </c>
      <c r="N1070" s="7">
        <f t="shared" si="150"/>
        <v>0</v>
      </c>
      <c r="O1070" s="4">
        <f t="shared" si="147"/>
        <v>49.894797550537199</v>
      </c>
      <c r="P1070">
        <f t="shared" si="151"/>
        <v>0</v>
      </c>
      <c r="Q1070">
        <f t="shared" si="152"/>
        <v>0</v>
      </c>
    </row>
    <row r="1071" spans="1:17" x14ac:dyDescent="0.25">
      <c r="A1071" s="2">
        <v>44326.371053240742</v>
      </c>
      <c r="B1071">
        <v>2.862215671491096E-2</v>
      </c>
      <c r="C1071">
        <v>4.6790409019309677E-2</v>
      </c>
      <c r="D1071">
        <f t="shared" si="144"/>
        <v>4.7429712465452231E-2</v>
      </c>
      <c r="E1071">
        <v>1.0713939357643719E-3</v>
      </c>
      <c r="F1071">
        <v>71045.78827776821</v>
      </c>
      <c r="G1071">
        <v>74738281.947621211</v>
      </c>
      <c r="H1071">
        <f t="shared" si="145"/>
        <v>1497917.3303974362</v>
      </c>
      <c r="I1071">
        <f t="shared" si="146"/>
        <v>1426871.5421196679</v>
      </c>
      <c r="J1071" s="6">
        <v>2.0042169706914331E-2</v>
      </c>
      <c r="K1071">
        <v>4116.16</v>
      </c>
      <c r="L1071" s="7">
        <f t="shared" si="148"/>
        <v>0</v>
      </c>
      <c r="M1071" s="7">
        <f t="shared" si="149"/>
        <v>0</v>
      </c>
      <c r="N1071" s="7">
        <f t="shared" si="150"/>
        <v>0</v>
      </c>
      <c r="O1071" s="4">
        <f t="shared" si="147"/>
        <v>49.894797550537199</v>
      </c>
      <c r="P1071">
        <f t="shared" si="151"/>
        <v>0</v>
      </c>
      <c r="Q1071">
        <f t="shared" si="152"/>
        <v>0</v>
      </c>
    </row>
    <row r="1072" spans="1:17" x14ac:dyDescent="0.25">
      <c r="A1072" s="2">
        <v>44326.371203703697</v>
      </c>
      <c r="B1072">
        <v>2.862215671491096E-2</v>
      </c>
      <c r="C1072">
        <v>4.6790409019309677E-2</v>
      </c>
      <c r="D1072">
        <f t="shared" si="144"/>
        <v>4.7429712465452231E-2</v>
      </c>
      <c r="E1072">
        <v>1.0713939357643719E-3</v>
      </c>
      <c r="F1072">
        <v>71045.78827776821</v>
      </c>
      <c r="G1072">
        <v>74738281.947621211</v>
      </c>
      <c r="H1072">
        <f t="shared" si="145"/>
        <v>1497917.3303974362</v>
      </c>
      <c r="I1072">
        <f t="shared" si="146"/>
        <v>1426871.5421196679</v>
      </c>
      <c r="J1072" s="6">
        <v>2.0042169706914331E-2</v>
      </c>
      <c r="K1072">
        <v>4116.16</v>
      </c>
      <c r="L1072" s="7">
        <f t="shared" si="148"/>
        <v>0</v>
      </c>
      <c r="M1072" s="7">
        <f t="shared" si="149"/>
        <v>0</v>
      </c>
      <c r="N1072" s="7">
        <f t="shared" si="150"/>
        <v>0</v>
      </c>
      <c r="O1072" s="4">
        <f t="shared" si="147"/>
        <v>49.894797550537199</v>
      </c>
      <c r="P1072">
        <f t="shared" si="151"/>
        <v>0</v>
      </c>
      <c r="Q1072">
        <f t="shared" si="152"/>
        <v>0</v>
      </c>
    </row>
    <row r="1073" spans="1:17" x14ac:dyDescent="0.25">
      <c r="A1073" s="2">
        <v>44326.371354166673</v>
      </c>
      <c r="B1073">
        <v>2.862215671491096E-2</v>
      </c>
      <c r="C1073">
        <v>4.6790409019309677E-2</v>
      </c>
      <c r="D1073">
        <f t="shared" si="144"/>
        <v>4.7429712465452231E-2</v>
      </c>
      <c r="E1073">
        <v>1.0713939357643719E-3</v>
      </c>
      <c r="F1073">
        <v>71045.78827776821</v>
      </c>
      <c r="G1073">
        <v>74738281.947621211</v>
      </c>
      <c r="H1073">
        <f t="shared" si="145"/>
        <v>1497917.3303974362</v>
      </c>
      <c r="I1073">
        <f t="shared" si="146"/>
        <v>1426871.5421196679</v>
      </c>
      <c r="J1073" s="6">
        <v>2.0042169706914331E-2</v>
      </c>
      <c r="K1073">
        <v>4116.16</v>
      </c>
      <c r="L1073" s="7">
        <f t="shared" si="148"/>
        <v>0</v>
      </c>
      <c r="M1073" s="7">
        <f t="shared" si="149"/>
        <v>0</v>
      </c>
      <c r="N1073" s="7">
        <f t="shared" si="150"/>
        <v>0</v>
      </c>
      <c r="O1073" s="4">
        <f t="shared" si="147"/>
        <v>49.894797550537199</v>
      </c>
      <c r="P1073">
        <f t="shared" si="151"/>
        <v>0</v>
      </c>
      <c r="Q1073">
        <f t="shared" si="152"/>
        <v>0</v>
      </c>
    </row>
    <row r="1074" spans="1:17" x14ac:dyDescent="0.25">
      <c r="A1074" s="2">
        <v>44326.371504629627</v>
      </c>
      <c r="B1074">
        <v>2.862215671491096E-2</v>
      </c>
      <c r="C1074">
        <v>4.6790409019309677E-2</v>
      </c>
      <c r="D1074">
        <f t="shared" si="144"/>
        <v>4.7429712465452231E-2</v>
      </c>
      <c r="E1074">
        <v>1.0713939357643719E-3</v>
      </c>
      <c r="F1074">
        <v>71045.78827776821</v>
      </c>
      <c r="G1074">
        <v>74738281.947621211</v>
      </c>
      <c r="H1074">
        <f t="shared" si="145"/>
        <v>1497917.3303974362</v>
      </c>
      <c r="I1074">
        <f t="shared" si="146"/>
        <v>1426871.5421196679</v>
      </c>
      <c r="J1074" s="6">
        <v>2.0042169706914331E-2</v>
      </c>
      <c r="K1074">
        <v>4116.16</v>
      </c>
      <c r="L1074" s="7">
        <f t="shared" si="148"/>
        <v>0</v>
      </c>
      <c r="M1074" s="7">
        <f t="shared" si="149"/>
        <v>0</v>
      </c>
      <c r="N1074" s="7">
        <f t="shared" si="150"/>
        <v>0</v>
      </c>
      <c r="O1074" s="4">
        <f t="shared" si="147"/>
        <v>49.894797550537199</v>
      </c>
      <c r="P1074">
        <f t="shared" si="151"/>
        <v>0</v>
      </c>
      <c r="Q1074">
        <f t="shared" si="152"/>
        <v>0</v>
      </c>
    </row>
    <row r="1075" spans="1:17" x14ac:dyDescent="0.25">
      <c r="A1075" s="2">
        <v>44326.371666666673</v>
      </c>
      <c r="B1075">
        <v>2.862215671491096E-2</v>
      </c>
      <c r="C1075">
        <v>4.6790409019309677E-2</v>
      </c>
      <c r="D1075">
        <f t="shared" si="144"/>
        <v>4.7429712465452231E-2</v>
      </c>
      <c r="E1075">
        <v>1.0713939357643719E-3</v>
      </c>
      <c r="F1075">
        <v>71045.78827776821</v>
      </c>
      <c r="G1075">
        <v>74738281.947621211</v>
      </c>
      <c r="H1075">
        <f t="shared" si="145"/>
        <v>1497917.3303974362</v>
      </c>
      <c r="I1075">
        <f t="shared" si="146"/>
        <v>1426871.5421196679</v>
      </c>
      <c r="J1075" s="6">
        <v>2.0042169706914331E-2</v>
      </c>
      <c r="K1075">
        <v>4116.16</v>
      </c>
      <c r="L1075" s="7">
        <f t="shared" si="148"/>
        <v>0</v>
      </c>
      <c r="M1075" s="7">
        <f t="shared" si="149"/>
        <v>0</v>
      </c>
      <c r="N1075" s="7">
        <f t="shared" si="150"/>
        <v>0</v>
      </c>
      <c r="O1075" s="4">
        <f t="shared" si="147"/>
        <v>49.894797550537199</v>
      </c>
      <c r="P1075">
        <f t="shared" si="151"/>
        <v>0</v>
      </c>
      <c r="Q1075">
        <f t="shared" si="152"/>
        <v>0</v>
      </c>
    </row>
    <row r="1076" spans="1:17" x14ac:dyDescent="0.25">
      <c r="A1076" s="2">
        <v>44326.371817129628</v>
      </c>
      <c r="B1076">
        <v>2.862215671491096E-2</v>
      </c>
      <c r="C1076">
        <v>4.6790409019309677E-2</v>
      </c>
      <c r="D1076">
        <f t="shared" si="144"/>
        <v>4.7429712465452231E-2</v>
      </c>
      <c r="E1076">
        <v>1.0713939357643719E-3</v>
      </c>
      <c r="F1076">
        <v>71045.78827776821</v>
      </c>
      <c r="G1076">
        <v>74738281.947621211</v>
      </c>
      <c r="H1076">
        <f t="shared" si="145"/>
        <v>1497917.3303974362</v>
      </c>
      <c r="I1076">
        <f t="shared" si="146"/>
        <v>1426871.5421196679</v>
      </c>
      <c r="J1076" s="6">
        <v>2.0042169706914331E-2</v>
      </c>
      <c r="K1076">
        <v>4116.16</v>
      </c>
      <c r="L1076" s="7">
        <f t="shared" si="148"/>
        <v>0</v>
      </c>
      <c r="M1076" s="7">
        <f t="shared" si="149"/>
        <v>0</v>
      </c>
      <c r="N1076" s="7">
        <f t="shared" si="150"/>
        <v>0</v>
      </c>
      <c r="O1076" s="4">
        <f t="shared" si="147"/>
        <v>49.894797550537199</v>
      </c>
      <c r="P1076">
        <f t="shared" si="151"/>
        <v>0</v>
      </c>
      <c r="Q1076">
        <f t="shared" si="152"/>
        <v>0</v>
      </c>
    </row>
    <row r="1077" spans="1:17" x14ac:dyDescent="0.25">
      <c r="A1077" s="2">
        <v>44326.371967592589</v>
      </c>
      <c r="B1077">
        <v>2.862215671491096E-2</v>
      </c>
      <c r="C1077">
        <v>4.6790409019309677E-2</v>
      </c>
      <c r="D1077">
        <f t="shared" si="144"/>
        <v>4.7429712465452231E-2</v>
      </c>
      <c r="E1077">
        <v>1.0713939357643719E-3</v>
      </c>
      <c r="F1077">
        <v>71045.78827776821</v>
      </c>
      <c r="G1077">
        <v>74738281.947621211</v>
      </c>
      <c r="H1077">
        <f t="shared" si="145"/>
        <v>1497917.3303974362</v>
      </c>
      <c r="I1077">
        <f t="shared" si="146"/>
        <v>1426871.5421196679</v>
      </c>
      <c r="J1077" s="6">
        <v>2.0042169706914331E-2</v>
      </c>
      <c r="K1077">
        <v>4116.16</v>
      </c>
      <c r="L1077" s="7">
        <f t="shared" si="148"/>
        <v>0</v>
      </c>
      <c r="M1077" s="7">
        <f t="shared" si="149"/>
        <v>0</v>
      </c>
      <c r="N1077" s="7">
        <f t="shared" si="150"/>
        <v>0</v>
      </c>
      <c r="O1077" s="4">
        <f t="shared" si="147"/>
        <v>49.894797550537199</v>
      </c>
      <c r="P1077">
        <f t="shared" si="151"/>
        <v>0</v>
      </c>
      <c r="Q1077">
        <f t="shared" si="152"/>
        <v>0</v>
      </c>
    </row>
    <row r="1078" spans="1:17" x14ac:dyDescent="0.25">
      <c r="A1078" s="2">
        <v>44326.372118055559</v>
      </c>
      <c r="B1078">
        <v>2.862215671491096E-2</v>
      </c>
      <c r="C1078">
        <v>4.6790409019309677E-2</v>
      </c>
      <c r="D1078">
        <f t="shared" si="144"/>
        <v>4.7429712465452231E-2</v>
      </c>
      <c r="E1078">
        <v>1.0713939357643719E-3</v>
      </c>
      <c r="F1078">
        <v>71045.78827776821</v>
      </c>
      <c r="G1078">
        <v>74738281.947621211</v>
      </c>
      <c r="H1078">
        <f t="shared" si="145"/>
        <v>1497917.3303974362</v>
      </c>
      <c r="I1078">
        <f t="shared" si="146"/>
        <v>1426871.5421196679</v>
      </c>
      <c r="J1078" s="6">
        <v>2.0042169706914331E-2</v>
      </c>
      <c r="K1078">
        <v>4116.16</v>
      </c>
      <c r="L1078" s="7">
        <f t="shared" si="148"/>
        <v>0</v>
      </c>
      <c r="M1078" s="7">
        <f t="shared" si="149"/>
        <v>0</v>
      </c>
      <c r="N1078" s="7">
        <f t="shared" si="150"/>
        <v>0</v>
      </c>
      <c r="O1078" s="4">
        <f t="shared" si="147"/>
        <v>49.894797550537199</v>
      </c>
      <c r="P1078">
        <f t="shared" si="151"/>
        <v>0</v>
      </c>
      <c r="Q1078">
        <f t="shared" si="152"/>
        <v>0</v>
      </c>
    </row>
    <row r="1079" spans="1:17" x14ac:dyDescent="0.25">
      <c r="A1079" s="2">
        <v>44326.37226851852</v>
      </c>
      <c r="B1079">
        <v>2.8622161604740581E-2</v>
      </c>
      <c r="C1079">
        <v>4.6790450195856662E-2</v>
      </c>
      <c r="D1079">
        <f t="shared" si="144"/>
        <v>4.7429754232478076E-2</v>
      </c>
      <c r="E1079">
        <v>1.0713950616515E-3</v>
      </c>
      <c r="F1079">
        <v>71045.798310938961</v>
      </c>
      <c r="G1079">
        <v>74738226.287542641</v>
      </c>
      <c r="H1079">
        <f t="shared" si="145"/>
        <v>1497916.2228567805</v>
      </c>
      <c r="I1079">
        <f t="shared" si="146"/>
        <v>1426870.4245458415</v>
      </c>
      <c r="J1079" s="6">
        <v>2.0042169814062781E-2</v>
      </c>
      <c r="K1079">
        <v>4116.16</v>
      </c>
      <c r="L1079" s="7">
        <f t="shared" si="148"/>
        <v>5.3461501892115848E-9</v>
      </c>
      <c r="M1079" s="7">
        <f t="shared" si="149"/>
        <v>1.0508619570082089E-6</v>
      </c>
      <c r="N1079" s="7">
        <f t="shared" si="150"/>
        <v>-7.4473318245615872E-7</v>
      </c>
      <c r="O1079" s="4">
        <f t="shared" si="147"/>
        <v>49.894797283792116</v>
      </c>
      <c r="P1079">
        <f t="shared" si="151"/>
        <v>1.0033170750830323E-2</v>
      </c>
      <c r="Q1079">
        <f t="shared" si="152"/>
        <v>-1.1075406556483358</v>
      </c>
    </row>
    <row r="1080" spans="1:17" x14ac:dyDescent="0.25">
      <c r="A1080" s="2">
        <v>44326.372418981482</v>
      </c>
      <c r="B1080">
        <v>2.8622161604740581E-2</v>
      </c>
      <c r="C1080">
        <v>4.6790450195856662E-2</v>
      </c>
      <c r="D1080">
        <f t="shared" si="144"/>
        <v>4.7429754232478076E-2</v>
      </c>
      <c r="E1080">
        <v>1.0713950616515E-3</v>
      </c>
      <c r="F1080">
        <v>71045.798310938961</v>
      </c>
      <c r="G1080">
        <v>74738226.287542641</v>
      </c>
      <c r="H1080">
        <f t="shared" si="145"/>
        <v>1497916.2228567805</v>
      </c>
      <c r="I1080">
        <f t="shared" si="146"/>
        <v>1426870.4245458415</v>
      </c>
      <c r="J1080" s="6">
        <v>2.0042169814062781E-2</v>
      </c>
      <c r="K1080">
        <v>4116.16</v>
      </c>
      <c r="L1080" s="7">
        <f t="shared" si="148"/>
        <v>0</v>
      </c>
      <c r="M1080" s="7">
        <f t="shared" si="149"/>
        <v>0</v>
      </c>
      <c r="N1080" s="7">
        <f t="shared" si="150"/>
        <v>0</v>
      </c>
      <c r="O1080" s="4">
        <f t="shared" si="147"/>
        <v>49.894797283792116</v>
      </c>
      <c r="P1080">
        <f t="shared" si="151"/>
        <v>0</v>
      </c>
      <c r="Q1080">
        <f t="shared" si="152"/>
        <v>0</v>
      </c>
    </row>
    <row r="1081" spans="1:17" x14ac:dyDescent="0.25">
      <c r="A1081" s="2">
        <v>44326.372581018521</v>
      </c>
      <c r="B1081">
        <v>2.8622161604740581E-2</v>
      </c>
      <c r="C1081">
        <v>4.6790450195856662E-2</v>
      </c>
      <c r="D1081">
        <f t="shared" si="144"/>
        <v>4.7429754232478076E-2</v>
      </c>
      <c r="E1081">
        <v>1.0713950616515E-3</v>
      </c>
      <c r="F1081">
        <v>71045.798310938961</v>
      </c>
      <c r="G1081">
        <v>74738226.287542641</v>
      </c>
      <c r="H1081">
        <f t="shared" si="145"/>
        <v>1497916.2228567805</v>
      </c>
      <c r="I1081">
        <f t="shared" si="146"/>
        <v>1426870.4245458415</v>
      </c>
      <c r="J1081" s="6">
        <v>2.0042169814062781E-2</v>
      </c>
      <c r="K1081">
        <v>4116.16</v>
      </c>
      <c r="L1081" s="7">
        <f t="shared" si="148"/>
        <v>0</v>
      </c>
      <c r="M1081" s="7">
        <f t="shared" si="149"/>
        <v>0</v>
      </c>
      <c r="N1081" s="7">
        <f t="shared" si="150"/>
        <v>0</v>
      </c>
      <c r="O1081" s="4">
        <f t="shared" si="147"/>
        <v>49.894797283792116</v>
      </c>
      <c r="P1081">
        <f t="shared" si="151"/>
        <v>0</v>
      </c>
      <c r="Q1081">
        <f t="shared" si="152"/>
        <v>0</v>
      </c>
    </row>
    <row r="1082" spans="1:17" x14ac:dyDescent="0.25">
      <c r="A1082" s="2">
        <v>44326.372731481482</v>
      </c>
      <c r="B1082">
        <v>2.8622161604740581E-2</v>
      </c>
      <c r="C1082">
        <v>4.6790450195856662E-2</v>
      </c>
      <c r="D1082">
        <f t="shared" si="144"/>
        <v>4.7429754232478076E-2</v>
      </c>
      <c r="E1082">
        <v>1.0713950616515E-3</v>
      </c>
      <c r="F1082">
        <v>71045.798310938961</v>
      </c>
      <c r="G1082">
        <v>74738226.287542641</v>
      </c>
      <c r="H1082">
        <f t="shared" si="145"/>
        <v>1497916.2228567805</v>
      </c>
      <c r="I1082">
        <f t="shared" si="146"/>
        <v>1426870.4245458415</v>
      </c>
      <c r="J1082" s="6">
        <v>2.0042169814062781E-2</v>
      </c>
      <c r="K1082">
        <v>4116.16</v>
      </c>
      <c r="L1082" s="7">
        <f t="shared" si="148"/>
        <v>0</v>
      </c>
      <c r="M1082" s="7">
        <f t="shared" si="149"/>
        <v>0</v>
      </c>
      <c r="N1082" s="7">
        <f t="shared" si="150"/>
        <v>0</v>
      </c>
      <c r="O1082" s="4">
        <f t="shared" si="147"/>
        <v>49.894797283792116</v>
      </c>
      <c r="P1082">
        <f t="shared" si="151"/>
        <v>0</v>
      </c>
      <c r="Q1082">
        <f t="shared" si="152"/>
        <v>0</v>
      </c>
    </row>
    <row r="1083" spans="1:17" x14ac:dyDescent="0.25">
      <c r="A1083" s="2">
        <v>44326.372881944437</v>
      </c>
      <c r="B1083">
        <v>2.8622161604740581E-2</v>
      </c>
      <c r="C1083">
        <v>4.6790450195856662E-2</v>
      </c>
      <c r="D1083">
        <f t="shared" si="144"/>
        <v>4.7429754232478076E-2</v>
      </c>
      <c r="E1083">
        <v>1.0713950616515E-3</v>
      </c>
      <c r="F1083">
        <v>71045.798310938961</v>
      </c>
      <c r="G1083">
        <v>74738226.287542641</v>
      </c>
      <c r="H1083">
        <f t="shared" si="145"/>
        <v>1497916.2228567805</v>
      </c>
      <c r="I1083">
        <f t="shared" si="146"/>
        <v>1426870.4245458415</v>
      </c>
      <c r="J1083" s="6">
        <v>2.0042169814062781E-2</v>
      </c>
      <c r="K1083">
        <v>4116.16</v>
      </c>
      <c r="L1083" s="7">
        <f t="shared" si="148"/>
        <v>0</v>
      </c>
      <c r="M1083" s="7">
        <f t="shared" si="149"/>
        <v>0</v>
      </c>
      <c r="N1083" s="7">
        <f t="shared" si="150"/>
        <v>0</v>
      </c>
      <c r="O1083" s="4">
        <f t="shared" si="147"/>
        <v>49.894797283792116</v>
      </c>
      <c r="P1083">
        <f t="shared" si="151"/>
        <v>0</v>
      </c>
      <c r="Q1083">
        <f t="shared" si="152"/>
        <v>0</v>
      </c>
    </row>
    <row r="1084" spans="1:17" x14ac:dyDescent="0.25">
      <c r="A1084" s="2">
        <v>44326.373032407413</v>
      </c>
      <c r="B1084">
        <v>2.8622161604740581E-2</v>
      </c>
      <c r="C1084">
        <v>4.6790450195856662E-2</v>
      </c>
      <c r="D1084">
        <f t="shared" si="144"/>
        <v>4.7429754232478076E-2</v>
      </c>
      <c r="E1084">
        <v>1.0713950616515E-3</v>
      </c>
      <c r="F1084">
        <v>71045.798310938961</v>
      </c>
      <c r="G1084">
        <v>74738226.287542641</v>
      </c>
      <c r="H1084">
        <f t="shared" si="145"/>
        <v>1497916.2228567805</v>
      </c>
      <c r="I1084">
        <f t="shared" si="146"/>
        <v>1426870.4245458415</v>
      </c>
      <c r="J1084" s="6">
        <v>2.0042169814062781E-2</v>
      </c>
      <c r="K1084">
        <v>4116.16</v>
      </c>
      <c r="L1084" s="7">
        <f t="shared" si="148"/>
        <v>0</v>
      </c>
      <c r="M1084" s="7">
        <f t="shared" si="149"/>
        <v>0</v>
      </c>
      <c r="N1084" s="7">
        <f t="shared" si="150"/>
        <v>0</v>
      </c>
      <c r="O1084" s="4">
        <f t="shared" si="147"/>
        <v>49.894797283792116</v>
      </c>
      <c r="P1084">
        <f t="shared" si="151"/>
        <v>0</v>
      </c>
      <c r="Q1084">
        <f t="shared" si="152"/>
        <v>0</v>
      </c>
    </row>
    <row r="1085" spans="1:17" x14ac:dyDescent="0.25">
      <c r="A1085" s="2">
        <v>44326.373182870368</v>
      </c>
      <c r="B1085">
        <v>2.8622161604740581E-2</v>
      </c>
      <c r="C1085">
        <v>4.6790450195856662E-2</v>
      </c>
      <c r="D1085">
        <f t="shared" si="144"/>
        <v>4.7429754232478076E-2</v>
      </c>
      <c r="E1085">
        <v>1.0713950616515E-3</v>
      </c>
      <c r="F1085">
        <v>71045.798310938961</v>
      </c>
      <c r="G1085">
        <v>74738226.287542641</v>
      </c>
      <c r="H1085">
        <f t="shared" si="145"/>
        <v>1497916.2228567805</v>
      </c>
      <c r="I1085">
        <f t="shared" si="146"/>
        <v>1426870.4245458415</v>
      </c>
      <c r="J1085" s="6">
        <v>2.0042169814062781E-2</v>
      </c>
      <c r="K1085">
        <v>4116.16</v>
      </c>
      <c r="L1085" s="7">
        <f t="shared" si="148"/>
        <v>0</v>
      </c>
      <c r="M1085" s="7">
        <f t="shared" si="149"/>
        <v>0</v>
      </c>
      <c r="N1085" s="7">
        <f t="shared" si="150"/>
        <v>0</v>
      </c>
      <c r="O1085" s="4">
        <f t="shared" si="147"/>
        <v>49.894797283792116</v>
      </c>
      <c r="P1085">
        <f t="shared" si="151"/>
        <v>0</v>
      </c>
      <c r="Q1085">
        <f t="shared" si="152"/>
        <v>0</v>
      </c>
    </row>
    <row r="1086" spans="1:17" x14ac:dyDescent="0.25">
      <c r="A1086" s="2">
        <v>44326.373333333337</v>
      </c>
      <c r="B1086">
        <v>2.8622161604740581E-2</v>
      </c>
      <c r="C1086">
        <v>4.6790450195856662E-2</v>
      </c>
      <c r="D1086">
        <f t="shared" si="144"/>
        <v>4.7429754232478076E-2</v>
      </c>
      <c r="E1086">
        <v>1.0713950616515E-3</v>
      </c>
      <c r="F1086">
        <v>71045.798310938961</v>
      </c>
      <c r="G1086">
        <v>74738226.287542641</v>
      </c>
      <c r="H1086">
        <f t="shared" si="145"/>
        <v>1497916.2228567805</v>
      </c>
      <c r="I1086">
        <f t="shared" si="146"/>
        <v>1426870.4245458415</v>
      </c>
      <c r="J1086" s="6">
        <v>2.0042169814062781E-2</v>
      </c>
      <c r="K1086">
        <v>4116.16</v>
      </c>
      <c r="L1086" s="7">
        <f t="shared" si="148"/>
        <v>0</v>
      </c>
      <c r="M1086" s="7">
        <f t="shared" si="149"/>
        <v>0</v>
      </c>
      <c r="N1086" s="7">
        <f t="shared" si="150"/>
        <v>0</v>
      </c>
      <c r="O1086" s="4">
        <f t="shared" si="147"/>
        <v>49.894797283792116</v>
      </c>
      <c r="P1086">
        <f t="shared" si="151"/>
        <v>0</v>
      </c>
      <c r="Q1086">
        <f t="shared" si="152"/>
        <v>0</v>
      </c>
    </row>
    <row r="1087" spans="1:17" x14ac:dyDescent="0.25">
      <c r="A1087" s="2">
        <v>44326.373483796298</v>
      </c>
      <c r="B1087">
        <v>2.8622161604740581E-2</v>
      </c>
      <c r="C1087">
        <v>4.6790450195856662E-2</v>
      </c>
      <c r="D1087">
        <f t="shared" si="144"/>
        <v>4.7429754232478076E-2</v>
      </c>
      <c r="E1087">
        <v>1.0713950616515E-3</v>
      </c>
      <c r="F1087">
        <v>71045.798310938961</v>
      </c>
      <c r="G1087">
        <v>74738226.287542641</v>
      </c>
      <c r="H1087">
        <f t="shared" si="145"/>
        <v>1497916.2228567805</v>
      </c>
      <c r="I1087">
        <f t="shared" si="146"/>
        <v>1426870.4245458415</v>
      </c>
      <c r="J1087" s="6">
        <v>2.0042169814062781E-2</v>
      </c>
      <c r="K1087">
        <v>4116.16</v>
      </c>
      <c r="L1087" s="7">
        <f t="shared" si="148"/>
        <v>0</v>
      </c>
      <c r="M1087" s="7">
        <f t="shared" si="149"/>
        <v>0</v>
      </c>
      <c r="N1087" s="7">
        <f t="shared" si="150"/>
        <v>0</v>
      </c>
      <c r="O1087" s="4">
        <f t="shared" si="147"/>
        <v>49.894797283792116</v>
      </c>
      <c r="P1087">
        <f t="shared" si="151"/>
        <v>0</v>
      </c>
      <c r="Q1087">
        <f t="shared" si="152"/>
        <v>0</v>
      </c>
    </row>
    <row r="1088" spans="1:17" x14ac:dyDescent="0.25">
      <c r="A1088" s="2">
        <v>44326.373645833337</v>
      </c>
      <c r="B1088">
        <v>2.8622161604740581E-2</v>
      </c>
      <c r="C1088">
        <v>4.6790450195856662E-2</v>
      </c>
      <c r="D1088">
        <f t="shared" si="144"/>
        <v>4.7429754232478076E-2</v>
      </c>
      <c r="E1088">
        <v>1.0713950616515E-3</v>
      </c>
      <c r="F1088">
        <v>71045.798310938961</v>
      </c>
      <c r="G1088">
        <v>74738226.287542641</v>
      </c>
      <c r="H1088">
        <f t="shared" si="145"/>
        <v>1497916.2228567805</v>
      </c>
      <c r="I1088">
        <f t="shared" si="146"/>
        <v>1426870.4245458415</v>
      </c>
      <c r="J1088" s="6">
        <v>2.0042169814062781E-2</v>
      </c>
      <c r="K1088">
        <v>4116.16</v>
      </c>
      <c r="L1088" s="7">
        <f t="shared" si="148"/>
        <v>0</v>
      </c>
      <c r="M1088" s="7">
        <f t="shared" si="149"/>
        <v>0</v>
      </c>
      <c r="N1088" s="7">
        <f t="shared" si="150"/>
        <v>0</v>
      </c>
      <c r="O1088" s="4">
        <f t="shared" si="147"/>
        <v>49.894797283792116</v>
      </c>
      <c r="P1088">
        <f t="shared" si="151"/>
        <v>0</v>
      </c>
      <c r="Q1088">
        <f t="shared" si="152"/>
        <v>0</v>
      </c>
    </row>
    <row r="1089" spans="1:17" x14ac:dyDescent="0.25">
      <c r="A1089" s="2">
        <v>44326.373796296299</v>
      </c>
      <c r="B1089">
        <v>2.8622161604740581E-2</v>
      </c>
      <c r="C1089">
        <v>4.6790450195856662E-2</v>
      </c>
      <c r="D1089">
        <f t="shared" si="144"/>
        <v>4.7429754232478076E-2</v>
      </c>
      <c r="E1089">
        <v>1.0713950616515E-3</v>
      </c>
      <c r="F1089">
        <v>71045.798310938961</v>
      </c>
      <c r="G1089">
        <v>74738226.287542641</v>
      </c>
      <c r="H1089">
        <f t="shared" si="145"/>
        <v>1497916.2228567805</v>
      </c>
      <c r="I1089">
        <f t="shared" si="146"/>
        <v>1426870.4245458415</v>
      </c>
      <c r="J1089" s="6">
        <v>2.0042169814062781E-2</v>
      </c>
      <c r="K1089">
        <v>4116.16</v>
      </c>
      <c r="L1089" s="7">
        <f t="shared" si="148"/>
        <v>0</v>
      </c>
      <c r="M1089" s="7">
        <f t="shared" si="149"/>
        <v>0</v>
      </c>
      <c r="N1089" s="7">
        <f t="shared" si="150"/>
        <v>0</v>
      </c>
      <c r="O1089" s="4">
        <f t="shared" si="147"/>
        <v>49.894797283792116</v>
      </c>
      <c r="P1089">
        <f t="shared" si="151"/>
        <v>0</v>
      </c>
      <c r="Q1089">
        <f t="shared" si="152"/>
        <v>0</v>
      </c>
    </row>
    <row r="1090" spans="1:17" x14ac:dyDescent="0.25">
      <c r="A1090" s="2">
        <v>44326.37394675926</v>
      </c>
      <c r="B1090">
        <v>2.8622161604740581E-2</v>
      </c>
      <c r="C1090">
        <v>4.6790450195856662E-2</v>
      </c>
      <c r="D1090">
        <f t="shared" si="144"/>
        <v>4.7429754232478076E-2</v>
      </c>
      <c r="E1090">
        <v>1.0713950616515E-3</v>
      </c>
      <c r="F1090">
        <v>71045.798310938961</v>
      </c>
      <c r="G1090">
        <v>74738226.287542641</v>
      </c>
      <c r="H1090">
        <f t="shared" si="145"/>
        <v>1497916.2228567805</v>
      </c>
      <c r="I1090">
        <f t="shared" si="146"/>
        <v>1426870.4245458415</v>
      </c>
      <c r="J1090" s="6">
        <v>2.0042169814062781E-2</v>
      </c>
      <c r="K1090">
        <v>4116.16</v>
      </c>
      <c r="L1090" s="7">
        <f t="shared" si="148"/>
        <v>0</v>
      </c>
      <c r="M1090" s="7">
        <f t="shared" si="149"/>
        <v>0</v>
      </c>
      <c r="N1090" s="7">
        <f t="shared" si="150"/>
        <v>0</v>
      </c>
      <c r="O1090" s="4">
        <f t="shared" si="147"/>
        <v>49.894797283792116</v>
      </c>
      <c r="P1090">
        <f t="shared" si="151"/>
        <v>0</v>
      </c>
      <c r="Q1090">
        <f t="shared" si="152"/>
        <v>0</v>
      </c>
    </row>
    <row r="1091" spans="1:17" x14ac:dyDescent="0.25">
      <c r="A1091" s="2">
        <v>44326.374097222222</v>
      </c>
      <c r="B1091">
        <v>2.8622161604740581E-2</v>
      </c>
      <c r="C1091">
        <v>4.6790450195856662E-2</v>
      </c>
      <c r="D1091">
        <f t="shared" ref="D1091:D1154" si="153">F1091/H1091</f>
        <v>4.7429754232478076E-2</v>
      </c>
      <c r="E1091">
        <v>1.0713950616515E-3</v>
      </c>
      <c r="F1091">
        <v>71045.798310938961</v>
      </c>
      <c r="G1091">
        <v>74738226.287542641</v>
      </c>
      <c r="H1091">
        <f t="shared" ref="H1091:H1154" si="154">G1091*J1091</f>
        <v>1497916.2228567805</v>
      </c>
      <c r="I1091">
        <f t="shared" ref="I1091:I1154" si="155">H1091-F1091</f>
        <v>1426870.4245458415</v>
      </c>
      <c r="J1091" s="6">
        <v>2.0042169814062781E-2</v>
      </c>
      <c r="K1091">
        <v>4116.16</v>
      </c>
      <c r="L1091" s="7">
        <f t="shared" si="148"/>
        <v>0</v>
      </c>
      <c r="M1091" s="7">
        <f t="shared" si="149"/>
        <v>0</v>
      </c>
      <c r="N1091" s="7">
        <f t="shared" si="150"/>
        <v>0</v>
      </c>
      <c r="O1091" s="4">
        <f t="shared" ref="O1091:O1154" si="156">1/J1091</f>
        <v>49.894797283792116</v>
      </c>
      <c r="P1091">
        <f t="shared" si="151"/>
        <v>0</v>
      </c>
      <c r="Q1091">
        <f t="shared" si="152"/>
        <v>0</v>
      </c>
    </row>
    <row r="1092" spans="1:17" x14ac:dyDescent="0.25">
      <c r="A1092" s="2">
        <v>44326.374247685177</v>
      </c>
      <c r="B1092">
        <v>2.8622161604740581E-2</v>
      </c>
      <c r="C1092">
        <v>4.6790450195856662E-2</v>
      </c>
      <c r="D1092">
        <f t="shared" si="153"/>
        <v>4.7429754232478076E-2</v>
      </c>
      <c r="E1092">
        <v>1.0713950616515E-3</v>
      </c>
      <c r="F1092">
        <v>71045.798310938961</v>
      </c>
      <c r="G1092">
        <v>74738226.287542641</v>
      </c>
      <c r="H1092">
        <f t="shared" si="154"/>
        <v>1497916.2228567805</v>
      </c>
      <c r="I1092">
        <f t="shared" si="155"/>
        <v>1426870.4245458415</v>
      </c>
      <c r="J1092" s="6">
        <v>2.0042169814062781E-2</v>
      </c>
      <c r="K1092">
        <v>4116.16</v>
      </c>
      <c r="L1092" s="7">
        <f t="shared" ref="L1092:L1155" si="157">(J1092/J1091)-1</f>
        <v>0</v>
      </c>
      <c r="M1092" s="7">
        <f t="shared" ref="M1092:M1155" si="158">(E1092/E1091)-1</f>
        <v>0</v>
      </c>
      <c r="N1092" s="7">
        <f t="shared" ref="N1092:N1155" si="159">(G1092/G1091)-1</f>
        <v>0</v>
      </c>
      <c r="O1092" s="4">
        <f t="shared" si="156"/>
        <v>49.894797283792116</v>
      </c>
      <c r="P1092">
        <f t="shared" ref="P1092:P1155" si="160">F1092-F1091</f>
        <v>0</v>
      </c>
      <c r="Q1092">
        <f t="shared" ref="Q1092:Q1155" si="161">H1092-H1091</f>
        <v>0</v>
      </c>
    </row>
    <row r="1093" spans="1:17" x14ac:dyDescent="0.25">
      <c r="A1093" s="2">
        <v>44326.374398148153</v>
      </c>
      <c r="B1093">
        <v>2.8622161604740581E-2</v>
      </c>
      <c r="C1093">
        <v>4.6790450195856662E-2</v>
      </c>
      <c r="D1093">
        <f t="shared" si="153"/>
        <v>4.7429754232478076E-2</v>
      </c>
      <c r="E1093">
        <v>1.0713950616515E-3</v>
      </c>
      <c r="F1093">
        <v>71045.798310938961</v>
      </c>
      <c r="G1093">
        <v>74738226.287542641</v>
      </c>
      <c r="H1093">
        <f t="shared" si="154"/>
        <v>1497916.2228567805</v>
      </c>
      <c r="I1093">
        <f t="shared" si="155"/>
        <v>1426870.4245458415</v>
      </c>
      <c r="J1093" s="6">
        <v>2.0042169814062781E-2</v>
      </c>
      <c r="K1093">
        <v>4116.16</v>
      </c>
      <c r="L1093" s="7">
        <f t="shared" si="157"/>
        <v>0</v>
      </c>
      <c r="M1093" s="7">
        <f t="shared" si="158"/>
        <v>0</v>
      </c>
      <c r="N1093" s="7">
        <f t="shared" si="159"/>
        <v>0</v>
      </c>
      <c r="O1093" s="4">
        <f t="shared" si="156"/>
        <v>49.894797283792116</v>
      </c>
      <c r="P1093">
        <f t="shared" si="160"/>
        <v>0</v>
      </c>
      <c r="Q1093">
        <f t="shared" si="161"/>
        <v>0</v>
      </c>
    </row>
    <row r="1094" spans="1:17" x14ac:dyDescent="0.25">
      <c r="A1094" s="2">
        <v>44326.374548611107</v>
      </c>
      <c r="B1094">
        <v>2.8622161604740581E-2</v>
      </c>
      <c r="C1094">
        <v>4.6790450195856662E-2</v>
      </c>
      <c r="D1094">
        <f t="shared" si="153"/>
        <v>4.7429754232478076E-2</v>
      </c>
      <c r="E1094">
        <v>1.0713950616515E-3</v>
      </c>
      <c r="F1094">
        <v>71045.798310938961</v>
      </c>
      <c r="G1094">
        <v>74738226.287542641</v>
      </c>
      <c r="H1094">
        <f t="shared" si="154"/>
        <v>1497916.2228567805</v>
      </c>
      <c r="I1094">
        <f t="shared" si="155"/>
        <v>1426870.4245458415</v>
      </c>
      <c r="J1094" s="6">
        <v>2.0042169814062781E-2</v>
      </c>
      <c r="K1094">
        <v>4116.16</v>
      </c>
      <c r="L1094" s="7">
        <f t="shared" si="157"/>
        <v>0</v>
      </c>
      <c r="M1094" s="7">
        <f t="shared" si="158"/>
        <v>0</v>
      </c>
      <c r="N1094" s="7">
        <f t="shared" si="159"/>
        <v>0</v>
      </c>
      <c r="O1094" s="4">
        <f t="shared" si="156"/>
        <v>49.894797283792116</v>
      </c>
      <c r="P1094">
        <f t="shared" si="160"/>
        <v>0</v>
      </c>
      <c r="Q1094">
        <f t="shared" si="161"/>
        <v>0</v>
      </c>
    </row>
    <row r="1095" spans="1:17" x14ac:dyDescent="0.25">
      <c r="A1095" s="2">
        <v>44326.374710648153</v>
      </c>
      <c r="B1095">
        <v>2.8622161604740581E-2</v>
      </c>
      <c r="C1095">
        <v>4.6790450195856662E-2</v>
      </c>
      <c r="D1095">
        <f t="shared" si="153"/>
        <v>4.7429754232478076E-2</v>
      </c>
      <c r="E1095">
        <v>1.0713950616515E-3</v>
      </c>
      <c r="F1095">
        <v>71045.798310938961</v>
      </c>
      <c r="G1095">
        <v>74738226.287542641</v>
      </c>
      <c r="H1095">
        <f t="shared" si="154"/>
        <v>1497916.2228567805</v>
      </c>
      <c r="I1095">
        <f t="shared" si="155"/>
        <v>1426870.4245458415</v>
      </c>
      <c r="J1095" s="6">
        <v>2.0042169814062781E-2</v>
      </c>
      <c r="K1095">
        <v>4116.16</v>
      </c>
      <c r="L1095" s="7">
        <f t="shared" si="157"/>
        <v>0</v>
      </c>
      <c r="M1095" s="7">
        <f t="shared" si="158"/>
        <v>0</v>
      </c>
      <c r="N1095" s="7">
        <f t="shared" si="159"/>
        <v>0</v>
      </c>
      <c r="O1095" s="4">
        <f t="shared" si="156"/>
        <v>49.894797283792116</v>
      </c>
      <c r="P1095">
        <f t="shared" si="160"/>
        <v>0</v>
      </c>
      <c r="Q1095">
        <f t="shared" si="161"/>
        <v>0</v>
      </c>
    </row>
    <row r="1096" spans="1:17" x14ac:dyDescent="0.25">
      <c r="A1096" s="2">
        <v>44326.374861111108</v>
      </c>
      <c r="B1096">
        <v>2.8622161604740581E-2</v>
      </c>
      <c r="C1096">
        <v>4.6790450195856662E-2</v>
      </c>
      <c r="D1096">
        <f t="shared" si="153"/>
        <v>4.7429754232478076E-2</v>
      </c>
      <c r="E1096">
        <v>1.0713950616515E-3</v>
      </c>
      <c r="F1096">
        <v>71045.798310938961</v>
      </c>
      <c r="G1096">
        <v>74738226.287542641</v>
      </c>
      <c r="H1096">
        <f t="shared" si="154"/>
        <v>1497916.2228567805</v>
      </c>
      <c r="I1096">
        <f t="shared" si="155"/>
        <v>1426870.4245458415</v>
      </c>
      <c r="J1096" s="6">
        <v>2.0042169814062781E-2</v>
      </c>
      <c r="K1096">
        <v>4116.16</v>
      </c>
      <c r="L1096" s="7">
        <f t="shared" si="157"/>
        <v>0</v>
      </c>
      <c r="M1096" s="7">
        <f t="shared" si="158"/>
        <v>0</v>
      </c>
      <c r="N1096" s="7">
        <f t="shared" si="159"/>
        <v>0</v>
      </c>
      <c r="O1096" s="4">
        <f t="shared" si="156"/>
        <v>49.894797283792116</v>
      </c>
      <c r="P1096">
        <f t="shared" si="160"/>
        <v>0</v>
      </c>
      <c r="Q1096">
        <f t="shared" si="161"/>
        <v>0</v>
      </c>
    </row>
    <row r="1097" spans="1:17" x14ac:dyDescent="0.25">
      <c r="A1097" s="2">
        <v>44326.375011574077</v>
      </c>
      <c r="B1097">
        <v>2.8622161604740581E-2</v>
      </c>
      <c r="C1097">
        <v>4.6790450195856662E-2</v>
      </c>
      <c r="D1097">
        <f t="shared" si="153"/>
        <v>4.7429754232478076E-2</v>
      </c>
      <c r="E1097">
        <v>1.0713950616515E-3</v>
      </c>
      <c r="F1097">
        <v>71045.798310938961</v>
      </c>
      <c r="G1097">
        <v>74738226.287542641</v>
      </c>
      <c r="H1097">
        <f t="shared" si="154"/>
        <v>1497916.2228567805</v>
      </c>
      <c r="I1097">
        <f t="shared" si="155"/>
        <v>1426870.4245458415</v>
      </c>
      <c r="J1097" s="6">
        <v>2.0042169814062781E-2</v>
      </c>
      <c r="K1097">
        <v>4116.16</v>
      </c>
      <c r="L1097" s="7">
        <f t="shared" si="157"/>
        <v>0</v>
      </c>
      <c r="M1097" s="7">
        <f t="shared" si="158"/>
        <v>0</v>
      </c>
      <c r="N1097" s="7">
        <f t="shared" si="159"/>
        <v>0</v>
      </c>
      <c r="O1097" s="4">
        <f t="shared" si="156"/>
        <v>49.894797283792116</v>
      </c>
      <c r="P1097">
        <f t="shared" si="160"/>
        <v>0</v>
      </c>
      <c r="Q1097">
        <f t="shared" si="161"/>
        <v>0</v>
      </c>
    </row>
    <row r="1098" spans="1:17" x14ac:dyDescent="0.25">
      <c r="A1098" s="2">
        <v>44326.375162037039</v>
      </c>
      <c r="B1098">
        <v>2.8622161604740581E-2</v>
      </c>
      <c r="C1098">
        <v>4.6790450195856662E-2</v>
      </c>
      <c r="D1098">
        <f t="shared" si="153"/>
        <v>4.7429754232478076E-2</v>
      </c>
      <c r="E1098">
        <v>1.0713950616515E-3</v>
      </c>
      <c r="F1098">
        <v>71045.798310938961</v>
      </c>
      <c r="G1098">
        <v>74738226.287542641</v>
      </c>
      <c r="H1098">
        <f t="shared" si="154"/>
        <v>1497916.2228567805</v>
      </c>
      <c r="I1098">
        <f t="shared" si="155"/>
        <v>1426870.4245458415</v>
      </c>
      <c r="J1098" s="6">
        <v>2.0042169814062781E-2</v>
      </c>
      <c r="K1098">
        <v>4116.16</v>
      </c>
      <c r="L1098" s="7">
        <f t="shared" si="157"/>
        <v>0</v>
      </c>
      <c r="M1098" s="7">
        <f t="shared" si="158"/>
        <v>0</v>
      </c>
      <c r="N1098" s="7">
        <f t="shared" si="159"/>
        <v>0</v>
      </c>
      <c r="O1098" s="4">
        <f t="shared" si="156"/>
        <v>49.894797283792116</v>
      </c>
      <c r="P1098">
        <f t="shared" si="160"/>
        <v>0</v>
      </c>
      <c r="Q1098">
        <f t="shared" si="161"/>
        <v>0</v>
      </c>
    </row>
    <row r="1099" spans="1:17" x14ac:dyDescent="0.25">
      <c r="A1099" s="2">
        <v>44326.3753125</v>
      </c>
      <c r="B1099">
        <v>2.862242820226777E-2</v>
      </c>
      <c r="C1099">
        <v>4.679268841634765E-2</v>
      </c>
      <c r="D1099">
        <f t="shared" si="153"/>
        <v>4.7432027635536674E-2</v>
      </c>
      <c r="E1099">
        <v>1.071456291670398E-3</v>
      </c>
      <c r="F1099">
        <v>71045.815032893297</v>
      </c>
      <c r="G1099">
        <v>74734661.029183194</v>
      </c>
      <c r="H1099">
        <f t="shared" si="154"/>
        <v>1497844.7807207988</v>
      </c>
      <c r="I1099">
        <f t="shared" si="155"/>
        <v>1426798.9656879054</v>
      </c>
      <c r="J1099" s="6">
        <v>2.0042169993062579E-2</v>
      </c>
      <c r="K1099">
        <v>4116.16</v>
      </c>
      <c r="L1099" s="7">
        <f t="shared" si="157"/>
        <v>8.9311587014861971E-9</v>
      </c>
      <c r="M1099" s="7">
        <f t="shared" si="158"/>
        <v>5.7149805043454904E-5</v>
      </c>
      <c r="N1099" s="7">
        <f t="shared" si="159"/>
        <v>-4.7703277647137554E-5</v>
      </c>
      <c r="O1099" s="4">
        <f t="shared" si="156"/>
        <v>49.894796838173775</v>
      </c>
      <c r="P1099">
        <f t="shared" si="160"/>
        <v>1.6721954336389899E-2</v>
      </c>
      <c r="Q1099">
        <f t="shared" si="161"/>
        <v>-71.442135981749743</v>
      </c>
    </row>
    <row r="1100" spans="1:17" x14ac:dyDescent="0.25">
      <c r="A1100" s="2">
        <v>44326.375462962962</v>
      </c>
      <c r="B1100">
        <v>2.862242820226777E-2</v>
      </c>
      <c r="C1100">
        <v>4.679268841634765E-2</v>
      </c>
      <c r="D1100">
        <f t="shared" si="153"/>
        <v>4.7432027635536674E-2</v>
      </c>
      <c r="E1100">
        <v>1.071456291670398E-3</v>
      </c>
      <c r="F1100">
        <v>71045.815032893297</v>
      </c>
      <c r="G1100">
        <v>74734661.029183194</v>
      </c>
      <c r="H1100">
        <f t="shared" si="154"/>
        <v>1497844.7807207988</v>
      </c>
      <c r="I1100">
        <f t="shared" si="155"/>
        <v>1426798.9656879054</v>
      </c>
      <c r="J1100" s="6">
        <v>2.0042169993062579E-2</v>
      </c>
      <c r="K1100">
        <v>4116.16</v>
      </c>
      <c r="L1100" s="7">
        <f t="shared" si="157"/>
        <v>0</v>
      </c>
      <c r="M1100" s="7">
        <f t="shared" si="158"/>
        <v>0</v>
      </c>
      <c r="N1100" s="7">
        <f t="shared" si="159"/>
        <v>0</v>
      </c>
      <c r="O1100" s="4">
        <f t="shared" si="156"/>
        <v>49.894796838173775</v>
      </c>
      <c r="P1100">
        <f t="shared" si="160"/>
        <v>0</v>
      </c>
      <c r="Q1100">
        <f t="shared" si="161"/>
        <v>0</v>
      </c>
    </row>
    <row r="1101" spans="1:17" x14ac:dyDescent="0.25">
      <c r="A1101" s="2">
        <v>44326.375625000001</v>
      </c>
      <c r="B1101">
        <v>2.862242820226777E-2</v>
      </c>
      <c r="C1101">
        <v>4.679268841634765E-2</v>
      </c>
      <c r="D1101">
        <f t="shared" si="153"/>
        <v>4.7432027635536674E-2</v>
      </c>
      <c r="E1101">
        <v>1.071456291670398E-3</v>
      </c>
      <c r="F1101">
        <v>71045.815032893297</v>
      </c>
      <c r="G1101">
        <v>74734661.029183194</v>
      </c>
      <c r="H1101">
        <f t="shared" si="154"/>
        <v>1497844.7807207988</v>
      </c>
      <c r="I1101">
        <f t="shared" si="155"/>
        <v>1426798.9656879054</v>
      </c>
      <c r="J1101" s="6">
        <v>2.0042169993062579E-2</v>
      </c>
      <c r="K1101">
        <v>4116.16</v>
      </c>
      <c r="L1101" s="7">
        <f t="shared" si="157"/>
        <v>0</v>
      </c>
      <c r="M1101" s="7">
        <f t="shared" si="158"/>
        <v>0</v>
      </c>
      <c r="N1101" s="7">
        <f t="shared" si="159"/>
        <v>0</v>
      </c>
      <c r="O1101" s="4">
        <f t="shared" si="156"/>
        <v>49.894796838173775</v>
      </c>
      <c r="P1101">
        <f t="shared" si="160"/>
        <v>0</v>
      </c>
      <c r="Q1101">
        <f t="shared" si="161"/>
        <v>0</v>
      </c>
    </row>
    <row r="1102" spans="1:17" x14ac:dyDescent="0.25">
      <c r="A1102" s="2">
        <v>44326.375775462962</v>
      </c>
      <c r="B1102">
        <v>2.8622432459063041E-2</v>
      </c>
      <c r="C1102">
        <v>4.6792724686182327E-2</v>
      </c>
      <c r="D1102">
        <f t="shared" si="153"/>
        <v>4.7432064542025525E-2</v>
      </c>
      <c r="E1102">
        <v>1.071457281524629E-3</v>
      </c>
      <c r="F1102">
        <v>71042.48420789963</v>
      </c>
      <c r="G1102">
        <v>74731099.013018057</v>
      </c>
      <c r="H1102">
        <f t="shared" si="154"/>
        <v>1497773.3921945337</v>
      </c>
      <c r="I1102">
        <f t="shared" si="155"/>
        <v>1426730.9079866342</v>
      </c>
      <c r="J1102" s="6">
        <v>2.004217001992201E-2</v>
      </c>
      <c r="K1102">
        <v>4116.16</v>
      </c>
      <c r="L1102" s="7">
        <f t="shared" si="157"/>
        <v>1.340145772132928E-9</v>
      </c>
      <c r="M1102" s="7">
        <f t="shared" si="158"/>
        <v>9.2384004712897649E-7</v>
      </c>
      <c r="N1102" s="7">
        <f t="shared" si="159"/>
        <v>-4.7662170619133803E-5</v>
      </c>
      <c r="O1102" s="4">
        <f t="shared" si="156"/>
        <v>49.894796771307469</v>
      </c>
      <c r="P1102">
        <f t="shared" si="160"/>
        <v>-3.3308249936671928</v>
      </c>
      <c r="Q1102">
        <f t="shared" si="161"/>
        <v>-71.388526265043765</v>
      </c>
    </row>
    <row r="1103" spans="1:17" x14ac:dyDescent="0.25">
      <c r="A1103" s="2">
        <v>44326.375925925917</v>
      </c>
      <c r="B1103">
        <v>2.8622432459063041E-2</v>
      </c>
      <c r="C1103">
        <v>4.6792724686182327E-2</v>
      </c>
      <c r="D1103">
        <f t="shared" si="153"/>
        <v>4.7432064542025525E-2</v>
      </c>
      <c r="E1103">
        <v>1.071457281524629E-3</v>
      </c>
      <c r="F1103">
        <v>71042.48420789963</v>
      </c>
      <c r="G1103">
        <v>74731099.013018057</v>
      </c>
      <c r="H1103">
        <f t="shared" si="154"/>
        <v>1497773.3921945337</v>
      </c>
      <c r="I1103">
        <f t="shared" si="155"/>
        <v>1426730.9079866342</v>
      </c>
      <c r="J1103" s="6">
        <v>2.004217001992201E-2</v>
      </c>
      <c r="K1103">
        <v>4116.16</v>
      </c>
      <c r="L1103" s="7">
        <f t="shared" si="157"/>
        <v>0</v>
      </c>
      <c r="M1103" s="7">
        <f t="shared" si="158"/>
        <v>0</v>
      </c>
      <c r="N1103" s="7">
        <f t="shared" si="159"/>
        <v>0</v>
      </c>
      <c r="O1103" s="4">
        <f t="shared" si="156"/>
        <v>49.894796771307469</v>
      </c>
      <c r="P1103">
        <f t="shared" si="160"/>
        <v>0</v>
      </c>
      <c r="Q1103">
        <f t="shared" si="161"/>
        <v>0</v>
      </c>
    </row>
    <row r="1104" spans="1:17" x14ac:dyDescent="0.25">
      <c r="A1104" s="2">
        <v>44326.376076388893</v>
      </c>
      <c r="B1104">
        <v>2.8622432459063041E-2</v>
      </c>
      <c r="C1104">
        <v>4.6792724686182327E-2</v>
      </c>
      <c r="D1104">
        <f t="shared" si="153"/>
        <v>4.7432064542025525E-2</v>
      </c>
      <c r="E1104">
        <v>1.071457281524629E-3</v>
      </c>
      <c r="F1104">
        <v>71042.48420789963</v>
      </c>
      <c r="G1104">
        <v>74731099.013018057</v>
      </c>
      <c r="H1104">
        <f t="shared" si="154"/>
        <v>1497773.3921945337</v>
      </c>
      <c r="I1104">
        <f t="shared" si="155"/>
        <v>1426730.9079866342</v>
      </c>
      <c r="J1104" s="6">
        <v>2.004217001992201E-2</v>
      </c>
      <c r="K1104">
        <v>4116.16</v>
      </c>
      <c r="L1104" s="7">
        <f t="shared" si="157"/>
        <v>0</v>
      </c>
      <c r="M1104" s="7">
        <f t="shared" si="158"/>
        <v>0</v>
      </c>
      <c r="N1104" s="7">
        <f t="shared" si="159"/>
        <v>0</v>
      </c>
      <c r="O1104" s="4">
        <f t="shared" si="156"/>
        <v>49.894796771307469</v>
      </c>
      <c r="P1104">
        <f t="shared" si="160"/>
        <v>0</v>
      </c>
      <c r="Q1104">
        <f t="shared" si="161"/>
        <v>0</v>
      </c>
    </row>
    <row r="1105" spans="1:17" x14ac:dyDescent="0.25">
      <c r="A1105" s="2">
        <v>44326.376226851848</v>
      </c>
      <c r="B1105">
        <v>2.8622432459063041E-2</v>
      </c>
      <c r="C1105">
        <v>4.6792724686182327E-2</v>
      </c>
      <c r="D1105">
        <f t="shared" si="153"/>
        <v>4.7432064542025525E-2</v>
      </c>
      <c r="E1105">
        <v>1.071457281524629E-3</v>
      </c>
      <c r="F1105">
        <v>71042.48420789963</v>
      </c>
      <c r="G1105">
        <v>74731099.013018057</v>
      </c>
      <c r="H1105">
        <f t="shared" si="154"/>
        <v>1497773.3921945337</v>
      </c>
      <c r="I1105">
        <f t="shared" si="155"/>
        <v>1426730.9079866342</v>
      </c>
      <c r="J1105" s="6">
        <v>2.004217001992201E-2</v>
      </c>
      <c r="K1105">
        <v>4116.16</v>
      </c>
      <c r="L1105" s="7">
        <f t="shared" si="157"/>
        <v>0</v>
      </c>
      <c r="M1105" s="7">
        <f t="shared" si="158"/>
        <v>0</v>
      </c>
      <c r="N1105" s="7">
        <f t="shared" si="159"/>
        <v>0</v>
      </c>
      <c r="O1105" s="4">
        <f t="shared" si="156"/>
        <v>49.894796771307469</v>
      </c>
      <c r="P1105">
        <f t="shared" si="160"/>
        <v>0</v>
      </c>
      <c r="Q1105">
        <f t="shared" si="161"/>
        <v>0</v>
      </c>
    </row>
    <row r="1106" spans="1:17" x14ac:dyDescent="0.25">
      <c r="A1106" s="2">
        <v>44326.376377314817</v>
      </c>
      <c r="B1106">
        <v>2.8622432459063041E-2</v>
      </c>
      <c r="C1106">
        <v>4.6792724686182327E-2</v>
      </c>
      <c r="D1106">
        <f t="shared" si="153"/>
        <v>4.7432064542025525E-2</v>
      </c>
      <c r="E1106">
        <v>1.071457281524629E-3</v>
      </c>
      <c r="F1106">
        <v>71042.48420789963</v>
      </c>
      <c r="G1106">
        <v>74731099.013018057</v>
      </c>
      <c r="H1106">
        <f t="shared" si="154"/>
        <v>1497773.3921945337</v>
      </c>
      <c r="I1106">
        <f t="shared" si="155"/>
        <v>1426730.9079866342</v>
      </c>
      <c r="J1106" s="6">
        <v>2.004217001992201E-2</v>
      </c>
      <c r="K1106">
        <v>4116.16</v>
      </c>
      <c r="L1106" s="7">
        <f t="shared" si="157"/>
        <v>0</v>
      </c>
      <c r="M1106" s="7">
        <f t="shared" si="158"/>
        <v>0</v>
      </c>
      <c r="N1106" s="7">
        <f t="shared" si="159"/>
        <v>0</v>
      </c>
      <c r="O1106" s="4">
        <f t="shared" si="156"/>
        <v>49.894796771307469</v>
      </c>
      <c r="P1106">
        <f t="shared" si="160"/>
        <v>0</v>
      </c>
      <c r="Q1106">
        <f t="shared" si="161"/>
        <v>0</v>
      </c>
    </row>
    <row r="1107" spans="1:17" x14ac:dyDescent="0.25">
      <c r="A1107" s="2">
        <v>44326.376527777778</v>
      </c>
      <c r="B1107">
        <v>2.8622432459063041E-2</v>
      </c>
      <c r="C1107">
        <v>4.6792724686182327E-2</v>
      </c>
      <c r="D1107">
        <f t="shared" si="153"/>
        <v>4.7432064542025525E-2</v>
      </c>
      <c r="E1107">
        <v>1.071457281524629E-3</v>
      </c>
      <c r="F1107">
        <v>71042.48420789963</v>
      </c>
      <c r="G1107">
        <v>74731099.013018057</v>
      </c>
      <c r="H1107">
        <f t="shared" si="154"/>
        <v>1497773.3921945337</v>
      </c>
      <c r="I1107">
        <f t="shared" si="155"/>
        <v>1426730.9079866342</v>
      </c>
      <c r="J1107" s="6">
        <v>2.004217001992201E-2</v>
      </c>
      <c r="K1107">
        <v>4116.16</v>
      </c>
      <c r="L1107" s="7">
        <f t="shared" si="157"/>
        <v>0</v>
      </c>
      <c r="M1107" s="7">
        <f t="shared" si="158"/>
        <v>0</v>
      </c>
      <c r="N1107" s="7">
        <f t="shared" si="159"/>
        <v>0</v>
      </c>
      <c r="O1107" s="4">
        <f t="shared" si="156"/>
        <v>49.894796771307469</v>
      </c>
      <c r="P1107">
        <f t="shared" si="160"/>
        <v>0</v>
      </c>
      <c r="Q1107">
        <f t="shared" si="161"/>
        <v>0</v>
      </c>
    </row>
    <row r="1108" spans="1:17" x14ac:dyDescent="0.25">
      <c r="A1108" s="2">
        <v>44326.376689814817</v>
      </c>
      <c r="B1108">
        <v>2.8622432459063041E-2</v>
      </c>
      <c r="C1108">
        <v>4.6792724686182327E-2</v>
      </c>
      <c r="D1108">
        <f t="shared" si="153"/>
        <v>4.7432064542025525E-2</v>
      </c>
      <c r="E1108">
        <v>1.071457281524629E-3</v>
      </c>
      <c r="F1108">
        <v>71042.48420789963</v>
      </c>
      <c r="G1108">
        <v>74731099.013018057</v>
      </c>
      <c r="H1108">
        <f t="shared" si="154"/>
        <v>1497773.3921945337</v>
      </c>
      <c r="I1108">
        <f t="shared" si="155"/>
        <v>1426730.9079866342</v>
      </c>
      <c r="J1108" s="6">
        <v>2.004217001992201E-2</v>
      </c>
      <c r="K1108">
        <v>4116.16</v>
      </c>
      <c r="L1108" s="7">
        <f t="shared" si="157"/>
        <v>0</v>
      </c>
      <c r="M1108" s="7">
        <f t="shared" si="158"/>
        <v>0</v>
      </c>
      <c r="N1108" s="7">
        <f t="shared" si="159"/>
        <v>0</v>
      </c>
      <c r="O1108" s="4">
        <f t="shared" si="156"/>
        <v>49.894796771307469</v>
      </c>
      <c r="P1108">
        <f t="shared" si="160"/>
        <v>0</v>
      </c>
      <c r="Q1108">
        <f t="shared" si="161"/>
        <v>0</v>
      </c>
    </row>
    <row r="1109" spans="1:17" x14ac:dyDescent="0.25">
      <c r="A1109" s="2">
        <v>44326.376840277779</v>
      </c>
      <c r="B1109">
        <v>2.8622432459063041E-2</v>
      </c>
      <c r="C1109">
        <v>4.6792724686182327E-2</v>
      </c>
      <c r="D1109">
        <f t="shared" si="153"/>
        <v>4.7432064542025525E-2</v>
      </c>
      <c r="E1109">
        <v>1.071457281524629E-3</v>
      </c>
      <c r="F1109">
        <v>71042.48420789963</v>
      </c>
      <c r="G1109">
        <v>74731099.013018057</v>
      </c>
      <c r="H1109">
        <f t="shared" si="154"/>
        <v>1497773.3921945337</v>
      </c>
      <c r="I1109">
        <f t="shared" si="155"/>
        <v>1426730.9079866342</v>
      </c>
      <c r="J1109" s="6">
        <v>2.004217001992201E-2</v>
      </c>
      <c r="K1109">
        <v>4116.16</v>
      </c>
      <c r="L1109" s="7">
        <f t="shared" si="157"/>
        <v>0</v>
      </c>
      <c r="M1109" s="7">
        <f t="shared" si="158"/>
        <v>0</v>
      </c>
      <c r="N1109" s="7">
        <f t="shared" si="159"/>
        <v>0</v>
      </c>
      <c r="O1109" s="4">
        <f t="shared" si="156"/>
        <v>49.894796771307469</v>
      </c>
      <c r="P1109">
        <f t="shared" si="160"/>
        <v>0</v>
      </c>
      <c r="Q1109">
        <f t="shared" si="161"/>
        <v>0</v>
      </c>
    </row>
    <row r="1110" spans="1:17" x14ac:dyDescent="0.25">
      <c r="A1110" s="2">
        <v>44326.37699074074</v>
      </c>
      <c r="B1110">
        <v>2.8622432459063041E-2</v>
      </c>
      <c r="C1110">
        <v>4.6792724686182327E-2</v>
      </c>
      <c r="D1110">
        <f t="shared" si="153"/>
        <v>4.7432064542025525E-2</v>
      </c>
      <c r="E1110">
        <v>1.071457281524629E-3</v>
      </c>
      <c r="F1110">
        <v>71042.48420789963</v>
      </c>
      <c r="G1110">
        <v>74731099.013018057</v>
      </c>
      <c r="H1110">
        <f t="shared" si="154"/>
        <v>1497773.3921945337</v>
      </c>
      <c r="I1110">
        <f t="shared" si="155"/>
        <v>1426730.9079866342</v>
      </c>
      <c r="J1110" s="6">
        <v>2.004217001992201E-2</v>
      </c>
      <c r="K1110">
        <v>4116.16</v>
      </c>
      <c r="L1110" s="7">
        <f t="shared" si="157"/>
        <v>0</v>
      </c>
      <c r="M1110" s="7">
        <f t="shared" si="158"/>
        <v>0</v>
      </c>
      <c r="N1110" s="7">
        <f t="shared" si="159"/>
        <v>0</v>
      </c>
      <c r="O1110" s="4">
        <f t="shared" si="156"/>
        <v>49.894796771307469</v>
      </c>
      <c r="P1110">
        <f t="shared" si="160"/>
        <v>0</v>
      </c>
      <c r="Q1110">
        <f t="shared" si="161"/>
        <v>0</v>
      </c>
    </row>
    <row r="1111" spans="1:17" x14ac:dyDescent="0.25">
      <c r="A1111" s="2">
        <v>44326.377141203702</v>
      </c>
      <c r="B1111">
        <v>2.8622432459063041E-2</v>
      </c>
      <c r="C1111">
        <v>4.6792724686182327E-2</v>
      </c>
      <c r="D1111">
        <f t="shared" si="153"/>
        <v>4.7432064542025525E-2</v>
      </c>
      <c r="E1111">
        <v>1.071457281524629E-3</v>
      </c>
      <c r="F1111">
        <v>71042.48420789963</v>
      </c>
      <c r="G1111">
        <v>74731099.013018057</v>
      </c>
      <c r="H1111">
        <f t="shared" si="154"/>
        <v>1497773.3921945337</v>
      </c>
      <c r="I1111">
        <f t="shared" si="155"/>
        <v>1426730.9079866342</v>
      </c>
      <c r="J1111" s="6">
        <v>2.004217001992201E-2</v>
      </c>
      <c r="K1111">
        <v>4116.16</v>
      </c>
      <c r="L1111" s="7">
        <f t="shared" si="157"/>
        <v>0</v>
      </c>
      <c r="M1111" s="7">
        <f t="shared" si="158"/>
        <v>0</v>
      </c>
      <c r="N1111" s="7">
        <f t="shared" si="159"/>
        <v>0</v>
      </c>
      <c r="O1111" s="4">
        <f t="shared" si="156"/>
        <v>49.894796771307469</v>
      </c>
      <c r="P1111">
        <f t="shared" si="160"/>
        <v>0</v>
      </c>
      <c r="Q1111">
        <f t="shared" si="161"/>
        <v>0</v>
      </c>
    </row>
    <row r="1112" spans="1:17" x14ac:dyDescent="0.25">
      <c r="A1112" s="2">
        <v>44326.377291666657</v>
      </c>
      <c r="B1112">
        <v>2.8622432459063041E-2</v>
      </c>
      <c r="C1112">
        <v>4.6792724686182327E-2</v>
      </c>
      <c r="D1112">
        <f t="shared" si="153"/>
        <v>4.7432064542025525E-2</v>
      </c>
      <c r="E1112">
        <v>1.071457281524629E-3</v>
      </c>
      <c r="F1112">
        <v>71042.48420789963</v>
      </c>
      <c r="G1112">
        <v>74731099.013018057</v>
      </c>
      <c r="H1112">
        <f t="shared" si="154"/>
        <v>1497773.3921945337</v>
      </c>
      <c r="I1112">
        <f t="shared" si="155"/>
        <v>1426730.9079866342</v>
      </c>
      <c r="J1112" s="6">
        <v>2.004217001992201E-2</v>
      </c>
      <c r="K1112">
        <v>4116.16</v>
      </c>
      <c r="L1112" s="7">
        <f t="shared" si="157"/>
        <v>0</v>
      </c>
      <c r="M1112" s="7">
        <f t="shared" si="158"/>
        <v>0</v>
      </c>
      <c r="N1112" s="7">
        <f t="shared" si="159"/>
        <v>0</v>
      </c>
      <c r="O1112" s="4">
        <f t="shared" si="156"/>
        <v>49.894796771307469</v>
      </c>
      <c r="P1112">
        <f t="shared" si="160"/>
        <v>0</v>
      </c>
      <c r="Q1112">
        <f t="shared" si="161"/>
        <v>0</v>
      </c>
    </row>
    <row r="1113" spans="1:17" x14ac:dyDescent="0.25">
      <c r="A1113" s="2">
        <v>44326.377442129633</v>
      </c>
      <c r="B1113">
        <v>2.8622432459063041E-2</v>
      </c>
      <c r="C1113">
        <v>4.6792724686182327E-2</v>
      </c>
      <c r="D1113">
        <f t="shared" si="153"/>
        <v>4.7432064542025525E-2</v>
      </c>
      <c r="E1113">
        <v>1.071457281524629E-3</v>
      </c>
      <c r="F1113">
        <v>71042.48420789963</v>
      </c>
      <c r="G1113">
        <v>74731099.013018057</v>
      </c>
      <c r="H1113">
        <f t="shared" si="154"/>
        <v>1497773.3921945337</v>
      </c>
      <c r="I1113">
        <f t="shared" si="155"/>
        <v>1426730.9079866342</v>
      </c>
      <c r="J1113" s="6">
        <v>2.004217001992201E-2</v>
      </c>
      <c r="K1113">
        <v>4116.16</v>
      </c>
      <c r="L1113" s="7">
        <f t="shared" si="157"/>
        <v>0</v>
      </c>
      <c r="M1113" s="7">
        <f t="shared" si="158"/>
        <v>0</v>
      </c>
      <c r="N1113" s="7">
        <f t="shared" si="159"/>
        <v>0</v>
      </c>
      <c r="O1113" s="4">
        <f t="shared" si="156"/>
        <v>49.894796771307469</v>
      </c>
      <c r="P1113">
        <f t="shared" si="160"/>
        <v>0</v>
      </c>
      <c r="Q1113">
        <f t="shared" si="161"/>
        <v>0</v>
      </c>
    </row>
    <row r="1114" spans="1:17" x14ac:dyDescent="0.25">
      <c r="A1114" s="2">
        <v>44326.377604166657</v>
      </c>
      <c r="B1114">
        <v>2.8622432459063041E-2</v>
      </c>
      <c r="C1114">
        <v>4.6792724686182327E-2</v>
      </c>
      <c r="D1114">
        <f t="shared" si="153"/>
        <v>4.7432064542025525E-2</v>
      </c>
      <c r="E1114">
        <v>1.071457281524629E-3</v>
      </c>
      <c r="F1114">
        <v>71042.48420789963</v>
      </c>
      <c r="G1114">
        <v>74731099.013018057</v>
      </c>
      <c r="H1114">
        <f t="shared" si="154"/>
        <v>1497773.3921945337</v>
      </c>
      <c r="I1114">
        <f t="shared" si="155"/>
        <v>1426730.9079866342</v>
      </c>
      <c r="J1114" s="6">
        <v>2.004217001992201E-2</v>
      </c>
      <c r="K1114">
        <v>4116.16</v>
      </c>
      <c r="L1114" s="7">
        <f t="shared" si="157"/>
        <v>0</v>
      </c>
      <c r="M1114" s="7">
        <f t="shared" si="158"/>
        <v>0</v>
      </c>
      <c r="N1114" s="7">
        <f t="shared" si="159"/>
        <v>0</v>
      </c>
      <c r="O1114" s="4">
        <f t="shared" si="156"/>
        <v>49.894796771307469</v>
      </c>
      <c r="P1114">
        <f t="shared" si="160"/>
        <v>0</v>
      </c>
      <c r="Q1114">
        <f t="shared" si="161"/>
        <v>0</v>
      </c>
    </row>
    <row r="1115" spans="1:17" x14ac:dyDescent="0.25">
      <c r="A1115" s="2">
        <v>44326.377754629633</v>
      </c>
      <c r="B1115">
        <v>2.8622432459063041E-2</v>
      </c>
      <c r="C1115">
        <v>4.6792724686182327E-2</v>
      </c>
      <c r="D1115">
        <f t="shared" si="153"/>
        <v>4.7432064542025525E-2</v>
      </c>
      <c r="E1115">
        <v>1.071457281524629E-3</v>
      </c>
      <c r="F1115">
        <v>71042.48420789963</v>
      </c>
      <c r="G1115">
        <v>74731099.013018057</v>
      </c>
      <c r="H1115">
        <f t="shared" si="154"/>
        <v>1497773.3921945337</v>
      </c>
      <c r="I1115">
        <f t="shared" si="155"/>
        <v>1426730.9079866342</v>
      </c>
      <c r="J1115" s="6">
        <v>2.004217001992201E-2</v>
      </c>
      <c r="K1115">
        <v>4116.16</v>
      </c>
      <c r="L1115" s="7">
        <f t="shared" si="157"/>
        <v>0</v>
      </c>
      <c r="M1115" s="7">
        <f t="shared" si="158"/>
        <v>0</v>
      </c>
      <c r="N1115" s="7">
        <f t="shared" si="159"/>
        <v>0</v>
      </c>
      <c r="O1115" s="4">
        <f t="shared" si="156"/>
        <v>49.894796771307469</v>
      </c>
      <c r="P1115">
        <f t="shared" si="160"/>
        <v>0</v>
      </c>
      <c r="Q1115">
        <f t="shared" si="161"/>
        <v>0</v>
      </c>
    </row>
    <row r="1116" spans="1:17" x14ac:dyDescent="0.25">
      <c r="A1116" s="2">
        <v>44326.377905092602</v>
      </c>
      <c r="B1116">
        <v>2.8622432459063041E-2</v>
      </c>
      <c r="C1116">
        <v>4.6792724686182327E-2</v>
      </c>
      <c r="D1116">
        <f t="shared" si="153"/>
        <v>4.7432064542025525E-2</v>
      </c>
      <c r="E1116">
        <v>1.071457281524629E-3</v>
      </c>
      <c r="F1116">
        <v>71042.48420789963</v>
      </c>
      <c r="G1116">
        <v>74731099.013018057</v>
      </c>
      <c r="H1116">
        <f t="shared" si="154"/>
        <v>1497773.3921945337</v>
      </c>
      <c r="I1116">
        <f t="shared" si="155"/>
        <v>1426730.9079866342</v>
      </c>
      <c r="J1116" s="6">
        <v>2.004217001992201E-2</v>
      </c>
      <c r="K1116">
        <v>4116.16</v>
      </c>
      <c r="L1116" s="7">
        <f t="shared" si="157"/>
        <v>0</v>
      </c>
      <c r="M1116" s="7">
        <f t="shared" si="158"/>
        <v>0</v>
      </c>
      <c r="N1116" s="7">
        <f t="shared" si="159"/>
        <v>0</v>
      </c>
      <c r="O1116" s="4">
        <f t="shared" si="156"/>
        <v>49.894796771307469</v>
      </c>
      <c r="P1116">
        <f t="shared" si="160"/>
        <v>0</v>
      </c>
      <c r="Q1116">
        <f t="shared" si="161"/>
        <v>0</v>
      </c>
    </row>
    <row r="1117" spans="1:17" x14ac:dyDescent="0.25">
      <c r="A1117" s="2">
        <v>44326.378055555557</v>
      </c>
      <c r="B1117">
        <v>2.8622432459063041E-2</v>
      </c>
      <c r="C1117">
        <v>4.6792724686182327E-2</v>
      </c>
      <c r="D1117">
        <f t="shared" si="153"/>
        <v>4.7432064542025525E-2</v>
      </c>
      <c r="E1117">
        <v>1.071457281524629E-3</v>
      </c>
      <c r="F1117">
        <v>71042.48420789963</v>
      </c>
      <c r="G1117">
        <v>74731099.013018057</v>
      </c>
      <c r="H1117">
        <f t="shared" si="154"/>
        <v>1497773.3921945337</v>
      </c>
      <c r="I1117">
        <f t="shared" si="155"/>
        <v>1426730.9079866342</v>
      </c>
      <c r="J1117" s="6">
        <v>2.004217001992201E-2</v>
      </c>
      <c r="K1117">
        <v>4116.16</v>
      </c>
      <c r="L1117" s="7">
        <f t="shared" si="157"/>
        <v>0</v>
      </c>
      <c r="M1117" s="7">
        <f t="shared" si="158"/>
        <v>0</v>
      </c>
      <c r="N1117" s="7">
        <f t="shared" si="159"/>
        <v>0</v>
      </c>
      <c r="O1117" s="4">
        <f t="shared" si="156"/>
        <v>49.894796771307469</v>
      </c>
      <c r="P1117">
        <f t="shared" si="160"/>
        <v>0</v>
      </c>
      <c r="Q1117">
        <f t="shared" si="161"/>
        <v>0</v>
      </c>
    </row>
    <row r="1118" spans="1:17" x14ac:dyDescent="0.25">
      <c r="A1118" s="2">
        <v>44326.378206018519</v>
      </c>
      <c r="B1118">
        <v>2.8622432459063041E-2</v>
      </c>
      <c r="C1118">
        <v>4.6792724686182327E-2</v>
      </c>
      <c r="D1118">
        <f t="shared" si="153"/>
        <v>4.7432064542025525E-2</v>
      </c>
      <c r="E1118">
        <v>1.071457281524629E-3</v>
      </c>
      <c r="F1118">
        <v>71042.48420789963</v>
      </c>
      <c r="G1118">
        <v>74731099.013018057</v>
      </c>
      <c r="H1118">
        <f t="shared" si="154"/>
        <v>1497773.3921945337</v>
      </c>
      <c r="I1118">
        <f t="shared" si="155"/>
        <v>1426730.9079866342</v>
      </c>
      <c r="J1118" s="6">
        <v>2.004217001992201E-2</v>
      </c>
      <c r="K1118">
        <v>4116.16</v>
      </c>
      <c r="L1118" s="7">
        <f t="shared" si="157"/>
        <v>0</v>
      </c>
      <c r="M1118" s="7">
        <f t="shared" si="158"/>
        <v>0</v>
      </c>
      <c r="N1118" s="7">
        <f t="shared" si="159"/>
        <v>0</v>
      </c>
      <c r="O1118" s="4">
        <f t="shared" si="156"/>
        <v>49.894796771307469</v>
      </c>
      <c r="P1118">
        <f t="shared" si="160"/>
        <v>0</v>
      </c>
      <c r="Q1118">
        <f t="shared" si="161"/>
        <v>0</v>
      </c>
    </row>
    <row r="1119" spans="1:17" x14ac:dyDescent="0.25">
      <c r="A1119" s="2">
        <v>44326.37835648148</v>
      </c>
      <c r="B1119">
        <v>2.8622432459063041E-2</v>
      </c>
      <c r="C1119">
        <v>4.6792724686182327E-2</v>
      </c>
      <c r="D1119">
        <f t="shared" si="153"/>
        <v>4.7432064542025525E-2</v>
      </c>
      <c r="E1119">
        <v>1.071457281524629E-3</v>
      </c>
      <c r="F1119">
        <v>71042.48420789963</v>
      </c>
      <c r="G1119">
        <v>74731099.013018057</v>
      </c>
      <c r="H1119">
        <f t="shared" si="154"/>
        <v>1497773.3921945337</v>
      </c>
      <c r="I1119">
        <f t="shared" si="155"/>
        <v>1426730.9079866342</v>
      </c>
      <c r="J1119" s="6">
        <v>2.004217001992201E-2</v>
      </c>
      <c r="K1119">
        <v>4116.16</v>
      </c>
      <c r="L1119" s="7">
        <f t="shared" si="157"/>
        <v>0</v>
      </c>
      <c r="M1119" s="7">
        <f t="shared" si="158"/>
        <v>0</v>
      </c>
      <c r="N1119" s="7">
        <f t="shared" si="159"/>
        <v>0</v>
      </c>
      <c r="O1119" s="4">
        <f t="shared" si="156"/>
        <v>49.894796771307469</v>
      </c>
      <c r="P1119">
        <f t="shared" si="160"/>
        <v>0</v>
      </c>
      <c r="Q1119">
        <f t="shared" si="161"/>
        <v>0</v>
      </c>
    </row>
    <row r="1120" spans="1:17" x14ac:dyDescent="0.25">
      <c r="A1120" s="2">
        <v>44326.378506944442</v>
      </c>
      <c r="B1120">
        <v>2.8622432459063041E-2</v>
      </c>
      <c r="C1120">
        <v>4.6792724686182327E-2</v>
      </c>
      <c r="D1120">
        <f t="shared" si="153"/>
        <v>4.7432064542025525E-2</v>
      </c>
      <c r="E1120">
        <v>1.071457281524629E-3</v>
      </c>
      <c r="F1120">
        <v>71042.48420789963</v>
      </c>
      <c r="G1120">
        <v>74731099.013018057</v>
      </c>
      <c r="H1120">
        <f t="shared" si="154"/>
        <v>1497773.3921945337</v>
      </c>
      <c r="I1120">
        <f t="shared" si="155"/>
        <v>1426730.9079866342</v>
      </c>
      <c r="J1120" s="6">
        <v>2.004217001992201E-2</v>
      </c>
      <c r="K1120">
        <v>4116.16</v>
      </c>
      <c r="L1120" s="7">
        <f t="shared" si="157"/>
        <v>0</v>
      </c>
      <c r="M1120" s="7">
        <f t="shared" si="158"/>
        <v>0</v>
      </c>
      <c r="N1120" s="7">
        <f t="shared" si="159"/>
        <v>0</v>
      </c>
      <c r="O1120" s="4">
        <f t="shared" si="156"/>
        <v>49.894796771307469</v>
      </c>
      <c r="P1120">
        <f t="shared" si="160"/>
        <v>0</v>
      </c>
      <c r="Q1120">
        <f t="shared" si="161"/>
        <v>0</v>
      </c>
    </row>
    <row r="1121" spans="1:17" x14ac:dyDescent="0.25">
      <c r="A1121" s="2">
        <v>44326.378668981481</v>
      </c>
      <c r="B1121">
        <v>2.8622432459063041E-2</v>
      </c>
      <c r="C1121">
        <v>4.6792724686182327E-2</v>
      </c>
      <c r="D1121">
        <f t="shared" si="153"/>
        <v>4.7432064542025525E-2</v>
      </c>
      <c r="E1121">
        <v>1.071457281524629E-3</v>
      </c>
      <c r="F1121">
        <v>71042.48420789963</v>
      </c>
      <c r="G1121">
        <v>74731099.013018057</v>
      </c>
      <c r="H1121">
        <f t="shared" si="154"/>
        <v>1497773.3921945337</v>
      </c>
      <c r="I1121">
        <f t="shared" si="155"/>
        <v>1426730.9079866342</v>
      </c>
      <c r="J1121" s="6">
        <v>2.004217001992201E-2</v>
      </c>
      <c r="K1121">
        <v>4116.16</v>
      </c>
      <c r="L1121" s="7">
        <f t="shared" si="157"/>
        <v>0</v>
      </c>
      <c r="M1121" s="7">
        <f t="shared" si="158"/>
        <v>0</v>
      </c>
      <c r="N1121" s="7">
        <f t="shared" si="159"/>
        <v>0</v>
      </c>
      <c r="O1121" s="4">
        <f t="shared" si="156"/>
        <v>49.894796771307469</v>
      </c>
      <c r="P1121">
        <f t="shared" si="160"/>
        <v>0</v>
      </c>
      <c r="Q1121">
        <f t="shared" si="161"/>
        <v>0</v>
      </c>
    </row>
    <row r="1122" spans="1:17" x14ac:dyDescent="0.25">
      <c r="A1122" s="2">
        <v>44326.378819444442</v>
      </c>
      <c r="B1122">
        <v>2.8622432459063041E-2</v>
      </c>
      <c r="C1122">
        <v>4.6792724686182327E-2</v>
      </c>
      <c r="D1122">
        <f t="shared" si="153"/>
        <v>4.7432064542025525E-2</v>
      </c>
      <c r="E1122">
        <v>1.071457281524629E-3</v>
      </c>
      <c r="F1122">
        <v>71042.48420789963</v>
      </c>
      <c r="G1122">
        <v>74731099.013018057</v>
      </c>
      <c r="H1122">
        <f t="shared" si="154"/>
        <v>1497773.3921945337</v>
      </c>
      <c r="I1122">
        <f t="shared" si="155"/>
        <v>1426730.9079866342</v>
      </c>
      <c r="J1122" s="6">
        <v>2.004217001992201E-2</v>
      </c>
      <c r="K1122">
        <v>4116.16</v>
      </c>
      <c r="L1122" s="7">
        <f t="shared" si="157"/>
        <v>0</v>
      </c>
      <c r="M1122" s="7">
        <f t="shared" si="158"/>
        <v>0</v>
      </c>
      <c r="N1122" s="7">
        <f t="shared" si="159"/>
        <v>0</v>
      </c>
      <c r="O1122" s="4">
        <f t="shared" si="156"/>
        <v>49.894796771307469</v>
      </c>
      <c r="P1122">
        <f t="shared" si="160"/>
        <v>0</v>
      </c>
      <c r="Q1122">
        <f t="shared" si="161"/>
        <v>0</v>
      </c>
    </row>
    <row r="1123" spans="1:17" x14ac:dyDescent="0.25">
      <c r="A1123" s="2">
        <v>44326.378969907397</v>
      </c>
      <c r="B1123">
        <v>2.8622432459063041E-2</v>
      </c>
      <c r="C1123">
        <v>4.6792724686182327E-2</v>
      </c>
      <c r="D1123">
        <f t="shared" si="153"/>
        <v>4.7432064542025525E-2</v>
      </c>
      <c r="E1123">
        <v>1.071457281524629E-3</v>
      </c>
      <c r="F1123">
        <v>71042.48420789963</v>
      </c>
      <c r="G1123">
        <v>74731099.013018057</v>
      </c>
      <c r="H1123">
        <f t="shared" si="154"/>
        <v>1497773.3921945337</v>
      </c>
      <c r="I1123">
        <f t="shared" si="155"/>
        <v>1426730.9079866342</v>
      </c>
      <c r="J1123" s="6">
        <v>2.004217001992201E-2</v>
      </c>
      <c r="K1123">
        <v>4116.16</v>
      </c>
      <c r="L1123" s="7">
        <f t="shared" si="157"/>
        <v>0</v>
      </c>
      <c r="M1123" s="7">
        <f t="shared" si="158"/>
        <v>0</v>
      </c>
      <c r="N1123" s="7">
        <f t="shared" si="159"/>
        <v>0</v>
      </c>
      <c r="O1123" s="4">
        <f t="shared" si="156"/>
        <v>49.894796771307469</v>
      </c>
      <c r="P1123">
        <f t="shared" si="160"/>
        <v>0</v>
      </c>
      <c r="Q1123">
        <f t="shared" si="161"/>
        <v>0</v>
      </c>
    </row>
    <row r="1124" spans="1:17" x14ac:dyDescent="0.25">
      <c r="A1124" s="2">
        <v>44326.379120370373</v>
      </c>
      <c r="B1124">
        <v>2.8622432459063041E-2</v>
      </c>
      <c r="C1124">
        <v>4.6792724686182327E-2</v>
      </c>
      <c r="D1124">
        <f t="shared" si="153"/>
        <v>4.7432064542025525E-2</v>
      </c>
      <c r="E1124">
        <v>1.071457281524629E-3</v>
      </c>
      <c r="F1124">
        <v>71042.48420789963</v>
      </c>
      <c r="G1124">
        <v>74731099.013018057</v>
      </c>
      <c r="H1124">
        <f t="shared" si="154"/>
        <v>1497773.3921945337</v>
      </c>
      <c r="I1124">
        <f t="shared" si="155"/>
        <v>1426730.9079866342</v>
      </c>
      <c r="J1124" s="6">
        <v>2.004217001992201E-2</v>
      </c>
      <c r="K1124">
        <v>4116.16</v>
      </c>
      <c r="L1124" s="7">
        <f t="shared" si="157"/>
        <v>0</v>
      </c>
      <c r="M1124" s="7">
        <f t="shared" si="158"/>
        <v>0</v>
      </c>
      <c r="N1124" s="7">
        <f t="shared" si="159"/>
        <v>0</v>
      </c>
      <c r="O1124" s="4">
        <f t="shared" si="156"/>
        <v>49.894796771307469</v>
      </c>
      <c r="P1124">
        <f t="shared" si="160"/>
        <v>0</v>
      </c>
      <c r="Q1124">
        <f t="shared" si="161"/>
        <v>0</v>
      </c>
    </row>
    <row r="1125" spans="1:17" x14ac:dyDescent="0.25">
      <c r="A1125" s="2">
        <v>44326.379270833328</v>
      </c>
      <c r="B1125">
        <v>2.8622432459063041E-2</v>
      </c>
      <c r="C1125">
        <v>4.6792724686182327E-2</v>
      </c>
      <c r="D1125">
        <f t="shared" si="153"/>
        <v>4.7432064542025525E-2</v>
      </c>
      <c r="E1125">
        <v>1.071457281524629E-3</v>
      </c>
      <c r="F1125">
        <v>71042.48420789963</v>
      </c>
      <c r="G1125">
        <v>74731099.013018057</v>
      </c>
      <c r="H1125">
        <f t="shared" si="154"/>
        <v>1497773.3921945337</v>
      </c>
      <c r="I1125">
        <f t="shared" si="155"/>
        <v>1426730.9079866342</v>
      </c>
      <c r="J1125" s="6">
        <v>2.004217001992201E-2</v>
      </c>
      <c r="K1125">
        <v>4116.16</v>
      </c>
      <c r="L1125" s="7">
        <f t="shared" si="157"/>
        <v>0</v>
      </c>
      <c r="M1125" s="7">
        <f t="shared" si="158"/>
        <v>0</v>
      </c>
      <c r="N1125" s="7">
        <f t="shared" si="159"/>
        <v>0</v>
      </c>
      <c r="O1125" s="4">
        <f t="shared" si="156"/>
        <v>49.894796771307469</v>
      </c>
      <c r="P1125">
        <f t="shared" si="160"/>
        <v>0</v>
      </c>
      <c r="Q1125">
        <f t="shared" si="161"/>
        <v>0</v>
      </c>
    </row>
    <row r="1126" spans="1:17" x14ac:dyDescent="0.25">
      <c r="A1126" s="2">
        <v>44326.379421296297</v>
      </c>
      <c r="B1126">
        <v>2.8622432459063041E-2</v>
      </c>
      <c r="C1126">
        <v>4.6792724686182327E-2</v>
      </c>
      <c r="D1126">
        <f t="shared" si="153"/>
        <v>4.7432064542025525E-2</v>
      </c>
      <c r="E1126">
        <v>1.071457281524629E-3</v>
      </c>
      <c r="F1126">
        <v>71042.48420789963</v>
      </c>
      <c r="G1126">
        <v>74731099.013018057</v>
      </c>
      <c r="H1126">
        <f t="shared" si="154"/>
        <v>1497773.3921945337</v>
      </c>
      <c r="I1126">
        <f t="shared" si="155"/>
        <v>1426730.9079866342</v>
      </c>
      <c r="J1126" s="6">
        <v>2.004217001992201E-2</v>
      </c>
      <c r="K1126">
        <v>4116.16</v>
      </c>
      <c r="L1126" s="7">
        <f t="shared" si="157"/>
        <v>0</v>
      </c>
      <c r="M1126" s="7">
        <f t="shared" si="158"/>
        <v>0</v>
      </c>
      <c r="N1126" s="7">
        <f t="shared" si="159"/>
        <v>0</v>
      </c>
      <c r="O1126" s="4">
        <f t="shared" si="156"/>
        <v>49.894796771307469</v>
      </c>
      <c r="P1126">
        <f t="shared" si="160"/>
        <v>0</v>
      </c>
      <c r="Q1126">
        <f t="shared" si="161"/>
        <v>0</v>
      </c>
    </row>
    <row r="1127" spans="1:17" x14ac:dyDescent="0.25">
      <c r="A1127" s="2">
        <v>44326.379583333342</v>
      </c>
      <c r="B1127">
        <v>2.8622432459063041E-2</v>
      </c>
      <c r="C1127">
        <v>4.6792724686182327E-2</v>
      </c>
      <c r="D1127">
        <f t="shared" si="153"/>
        <v>4.7432064542025525E-2</v>
      </c>
      <c r="E1127">
        <v>1.071457281524629E-3</v>
      </c>
      <c r="F1127">
        <v>71042.48420789963</v>
      </c>
      <c r="G1127">
        <v>74731099.013018057</v>
      </c>
      <c r="H1127">
        <f t="shared" si="154"/>
        <v>1497773.3921945337</v>
      </c>
      <c r="I1127">
        <f t="shared" si="155"/>
        <v>1426730.9079866342</v>
      </c>
      <c r="J1127" s="6">
        <v>2.004217001992201E-2</v>
      </c>
      <c r="K1127">
        <v>4116.16</v>
      </c>
      <c r="L1127" s="7">
        <f t="shared" si="157"/>
        <v>0</v>
      </c>
      <c r="M1127" s="7">
        <f t="shared" si="158"/>
        <v>0</v>
      </c>
      <c r="N1127" s="7">
        <f t="shared" si="159"/>
        <v>0</v>
      </c>
      <c r="O1127" s="4">
        <f t="shared" si="156"/>
        <v>49.894796771307469</v>
      </c>
      <c r="P1127">
        <f t="shared" si="160"/>
        <v>0</v>
      </c>
      <c r="Q1127">
        <f t="shared" si="161"/>
        <v>0</v>
      </c>
    </row>
    <row r="1128" spans="1:17" x14ac:dyDescent="0.25">
      <c r="A1128" s="2">
        <v>44326.379733796297</v>
      </c>
      <c r="B1128">
        <v>2.8622432459063041E-2</v>
      </c>
      <c r="C1128">
        <v>4.6792724686182327E-2</v>
      </c>
      <c r="D1128">
        <f t="shared" si="153"/>
        <v>4.7432064542025525E-2</v>
      </c>
      <c r="E1128">
        <v>1.071457281524629E-3</v>
      </c>
      <c r="F1128">
        <v>71042.48420789963</v>
      </c>
      <c r="G1128">
        <v>74731099.013018057</v>
      </c>
      <c r="H1128">
        <f t="shared" si="154"/>
        <v>1497773.3921945337</v>
      </c>
      <c r="I1128">
        <f t="shared" si="155"/>
        <v>1426730.9079866342</v>
      </c>
      <c r="J1128" s="6">
        <v>2.004217001992201E-2</v>
      </c>
      <c r="K1128">
        <v>4116.16</v>
      </c>
      <c r="L1128" s="7">
        <f t="shared" si="157"/>
        <v>0</v>
      </c>
      <c r="M1128" s="7">
        <f t="shared" si="158"/>
        <v>0</v>
      </c>
      <c r="N1128" s="7">
        <f t="shared" si="159"/>
        <v>0</v>
      </c>
      <c r="O1128" s="4">
        <f t="shared" si="156"/>
        <v>49.894796771307469</v>
      </c>
      <c r="P1128">
        <f t="shared" si="160"/>
        <v>0</v>
      </c>
      <c r="Q1128">
        <f t="shared" si="161"/>
        <v>0</v>
      </c>
    </row>
    <row r="1129" spans="1:17" x14ac:dyDescent="0.25">
      <c r="A1129" s="2">
        <v>44326.379884259259</v>
      </c>
      <c r="B1129">
        <v>2.8622432459063041E-2</v>
      </c>
      <c r="C1129">
        <v>4.6792724686182327E-2</v>
      </c>
      <c r="D1129">
        <f t="shared" si="153"/>
        <v>4.7432064542025525E-2</v>
      </c>
      <c r="E1129">
        <v>1.071457281524629E-3</v>
      </c>
      <c r="F1129">
        <v>71042.48420789963</v>
      </c>
      <c r="G1129">
        <v>74731099.013018057</v>
      </c>
      <c r="H1129">
        <f t="shared" si="154"/>
        <v>1497773.3921945337</v>
      </c>
      <c r="I1129">
        <f t="shared" si="155"/>
        <v>1426730.9079866342</v>
      </c>
      <c r="J1129" s="6">
        <v>2.004217001992201E-2</v>
      </c>
      <c r="K1129">
        <v>4116.16</v>
      </c>
      <c r="L1129" s="7">
        <f t="shared" si="157"/>
        <v>0</v>
      </c>
      <c r="M1129" s="7">
        <f t="shared" si="158"/>
        <v>0</v>
      </c>
      <c r="N1129" s="7">
        <f t="shared" si="159"/>
        <v>0</v>
      </c>
      <c r="O1129" s="4">
        <f t="shared" si="156"/>
        <v>49.894796771307469</v>
      </c>
      <c r="P1129">
        <f t="shared" si="160"/>
        <v>0</v>
      </c>
      <c r="Q1129">
        <f t="shared" si="161"/>
        <v>0</v>
      </c>
    </row>
    <row r="1130" spans="1:17" x14ac:dyDescent="0.25">
      <c r="A1130" s="2">
        <v>44326.38003472222</v>
      </c>
      <c r="B1130">
        <v>2.8622432459063041E-2</v>
      </c>
      <c r="C1130">
        <v>4.6792724686182327E-2</v>
      </c>
      <c r="D1130">
        <f t="shared" si="153"/>
        <v>4.7432064542025525E-2</v>
      </c>
      <c r="E1130">
        <v>1.071457281524629E-3</v>
      </c>
      <c r="F1130">
        <v>71042.48420789963</v>
      </c>
      <c r="G1130">
        <v>74731099.013018057</v>
      </c>
      <c r="H1130">
        <f t="shared" si="154"/>
        <v>1497773.3921945337</v>
      </c>
      <c r="I1130">
        <f t="shared" si="155"/>
        <v>1426730.9079866342</v>
      </c>
      <c r="J1130" s="6">
        <v>2.004217001992201E-2</v>
      </c>
      <c r="K1130">
        <v>4116.16</v>
      </c>
      <c r="L1130" s="7">
        <f t="shared" si="157"/>
        <v>0</v>
      </c>
      <c r="M1130" s="7">
        <f t="shared" si="158"/>
        <v>0</v>
      </c>
      <c r="N1130" s="7">
        <f t="shared" si="159"/>
        <v>0</v>
      </c>
      <c r="O1130" s="4">
        <f t="shared" si="156"/>
        <v>49.894796771307469</v>
      </c>
      <c r="P1130">
        <f t="shared" si="160"/>
        <v>0</v>
      </c>
      <c r="Q1130">
        <f t="shared" si="161"/>
        <v>0</v>
      </c>
    </row>
    <row r="1131" spans="1:17" x14ac:dyDescent="0.25">
      <c r="A1131" s="2">
        <v>44326.380185185182</v>
      </c>
      <c r="B1131">
        <v>2.8622432459063041E-2</v>
      </c>
      <c r="C1131">
        <v>4.6792724686182327E-2</v>
      </c>
      <c r="D1131">
        <f t="shared" si="153"/>
        <v>4.7432064542025525E-2</v>
      </c>
      <c r="E1131">
        <v>1.071457281524629E-3</v>
      </c>
      <c r="F1131">
        <v>71042.48420789963</v>
      </c>
      <c r="G1131">
        <v>74731099.013018057</v>
      </c>
      <c r="H1131">
        <f t="shared" si="154"/>
        <v>1497773.3921945337</v>
      </c>
      <c r="I1131">
        <f t="shared" si="155"/>
        <v>1426730.9079866342</v>
      </c>
      <c r="J1131" s="6">
        <v>2.004217001992201E-2</v>
      </c>
      <c r="K1131">
        <v>4116.16</v>
      </c>
      <c r="L1131" s="7">
        <f t="shared" si="157"/>
        <v>0</v>
      </c>
      <c r="M1131" s="7">
        <f t="shared" si="158"/>
        <v>0</v>
      </c>
      <c r="N1131" s="7">
        <f t="shared" si="159"/>
        <v>0</v>
      </c>
      <c r="O1131" s="4">
        <f t="shared" si="156"/>
        <v>49.894796771307469</v>
      </c>
      <c r="P1131">
        <f t="shared" si="160"/>
        <v>0</v>
      </c>
      <c r="Q1131">
        <f t="shared" si="161"/>
        <v>0</v>
      </c>
    </row>
    <row r="1132" spans="1:17" x14ac:dyDescent="0.25">
      <c r="A1132" s="2">
        <v>44326.380335648151</v>
      </c>
      <c r="B1132">
        <v>2.8622432459063041E-2</v>
      </c>
      <c r="C1132">
        <v>4.6792724686182327E-2</v>
      </c>
      <c r="D1132">
        <f t="shared" si="153"/>
        <v>4.7432064542025525E-2</v>
      </c>
      <c r="E1132">
        <v>1.071457281524629E-3</v>
      </c>
      <c r="F1132">
        <v>71042.48420789963</v>
      </c>
      <c r="G1132">
        <v>74731099.013018057</v>
      </c>
      <c r="H1132">
        <f t="shared" si="154"/>
        <v>1497773.3921945337</v>
      </c>
      <c r="I1132">
        <f t="shared" si="155"/>
        <v>1426730.9079866342</v>
      </c>
      <c r="J1132" s="6">
        <v>2.004217001992201E-2</v>
      </c>
      <c r="K1132">
        <v>4116.16</v>
      </c>
      <c r="L1132" s="7">
        <f t="shared" si="157"/>
        <v>0</v>
      </c>
      <c r="M1132" s="7">
        <f t="shared" si="158"/>
        <v>0</v>
      </c>
      <c r="N1132" s="7">
        <f t="shared" si="159"/>
        <v>0</v>
      </c>
      <c r="O1132" s="4">
        <f t="shared" si="156"/>
        <v>49.894796771307469</v>
      </c>
      <c r="P1132">
        <f t="shared" si="160"/>
        <v>0</v>
      </c>
      <c r="Q1132">
        <f t="shared" si="161"/>
        <v>0</v>
      </c>
    </row>
    <row r="1133" spans="1:17" x14ac:dyDescent="0.25">
      <c r="A1133" s="2">
        <v>44326.380486111113</v>
      </c>
      <c r="B1133">
        <v>2.8622432459063041E-2</v>
      </c>
      <c r="C1133">
        <v>4.6792724686182327E-2</v>
      </c>
      <c r="D1133">
        <f t="shared" si="153"/>
        <v>4.7432064542025525E-2</v>
      </c>
      <c r="E1133">
        <v>1.071457281524629E-3</v>
      </c>
      <c r="F1133">
        <v>71042.48420789963</v>
      </c>
      <c r="G1133">
        <v>74731099.013018057</v>
      </c>
      <c r="H1133">
        <f t="shared" si="154"/>
        <v>1497773.3921945337</v>
      </c>
      <c r="I1133">
        <f t="shared" si="155"/>
        <v>1426730.9079866342</v>
      </c>
      <c r="J1133" s="6">
        <v>2.004217001992201E-2</v>
      </c>
      <c r="K1133">
        <v>4116.16</v>
      </c>
      <c r="L1133" s="7">
        <f t="shared" si="157"/>
        <v>0</v>
      </c>
      <c r="M1133" s="7">
        <f t="shared" si="158"/>
        <v>0</v>
      </c>
      <c r="N1133" s="7">
        <f t="shared" si="159"/>
        <v>0</v>
      </c>
      <c r="O1133" s="4">
        <f t="shared" si="156"/>
        <v>49.894796771307469</v>
      </c>
      <c r="P1133">
        <f t="shared" si="160"/>
        <v>0</v>
      </c>
      <c r="Q1133">
        <f t="shared" si="161"/>
        <v>0</v>
      </c>
    </row>
    <row r="1134" spans="1:17" x14ac:dyDescent="0.25">
      <c r="A1134" s="2">
        <v>44326.380648148152</v>
      </c>
      <c r="B1134">
        <v>2.8621912158096671E-2</v>
      </c>
      <c r="C1134">
        <v>4.6788357724640128E-2</v>
      </c>
      <c r="D1134">
        <f t="shared" si="153"/>
        <v>4.7427628799420023E-2</v>
      </c>
      <c r="E1134">
        <v>1.0713378118530029E-3</v>
      </c>
      <c r="F1134">
        <v>71035.844292369482</v>
      </c>
      <c r="G1134">
        <v>74731101.940147847</v>
      </c>
      <c r="H1134">
        <f t="shared" si="154"/>
        <v>1497773.4727745478</v>
      </c>
      <c r="I1134">
        <f t="shared" si="155"/>
        <v>1426737.6284821783</v>
      </c>
      <c r="J1134" s="6">
        <v>2.004217031315977E-2</v>
      </c>
      <c r="K1134">
        <v>4116.16</v>
      </c>
      <c r="L1134" s="7">
        <f t="shared" si="157"/>
        <v>1.4631038380841233E-8</v>
      </c>
      <c r="M1134" s="7">
        <f t="shared" si="158"/>
        <v>-1.1150203903231848E-4</v>
      </c>
      <c r="N1134" s="7">
        <f t="shared" si="159"/>
        <v>3.9168831067470933E-8</v>
      </c>
      <c r="O1134" s="4">
        <f t="shared" si="156"/>
        <v>49.894796041294789</v>
      </c>
      <c r="P1134">
        <f t="shared" si="160"/>
        <v>-6.6399155301478459</v>
      </c>
      <c r="Q1134">
        <f t="shared" si="161"/>
        <v>8.058001403696835E-2</v>
      </c>
    </row>
    <row r="1135" spans="1:17" x14ac:dyDescent="0.25">
      <c r="A1135" s="2">
        <v>44326.380798611113</v>
      </c>
      <c r="B1135">
        <v>2.8621912158096671E-2</v>
      </c>
      <c r="C1135">
        <v>4.6788357724640128E-2</v>
      </c>
      <c r="D1135">
        <f t="shared" si="153"/>
        <v>4.7427628799420023E-2</v>
      </c>
      <c r="E1135">
        <v>1.0713378118530029E-3</v>
      </c>
      <c r="F1135">
        <v>71035.844292369482</v>
      </c>
      <c r="G1135">
        <v>74731101.940147847</v>
      </c>
      <c r="H1135">
        <f t="shared" si="154"/>
        <v>1497773.4727745478</v>
      </c>
      <c r="I1135">
        <f t="shared" si="155"/>
        <v>1426737.6284821783</v>
      </c>
      <c r="J1135" s="6">
        <v>2.004217031315977E-2</v>
      </c>
      <c r="K1135">
        <v>4116.16</v>
      </c>
      <c r="L1135" s="7">
        <f t="shared" si="157"/>
        <v>0</v>
      </c>
      <c r="M1135" s="7">
        <f t="shared" si="158"/>
        <v>0</v>
      </c>
      <c r="N1135" s="7">
        <f t="shared" si="159"/>
        <v>0</v>
      </c>
      <c r="O1135" s="4">
        <f t="shared" si="156"/>
        <v>49.894796041294789</v>
      </c>
      <c r="P1135">
        <f t="shared" si="160"/>
        <v>0</v>
      </c>
      <c r="Q1135">
        <f t="shared" si="161"/>
        <v>0</v>
      </c>
    </row>
    <row r="1136" spans="1:17" x14ac:dyDescent="0.25">
      <c r="A1136" s="2">
        <v>44326.380949074082</v>
      </c>
      <c r="B1136">
        <v>2.8621912158096671E-2</v>
      </c>
      <c r="C1136">
        <v>4.6788357724640128E-2</v>
      </c>
      <c r="D1136">
        <f t="shared" si="153"/>
        <v>4.7427628799420023E-2</v>
      </c>
      <c r="E1136">
        <v>1.0713378118530029E-3</v>
      </c>
      <c r="F1136">
        <v>71035.844292369482</v>
      </c>
      <c r="G1136">
        <v>74731101.940147847</v>
      </c>
      <c r="H1136">
        <f t="shared" si="154"/>
        <v>1497773.4727745478</v>
      </c>
      <c r="I1136">
        <f t="shared" si="155"/>
        <v>1426737.6284821783</v>
      </c>
      <c r="J1136" s="6">
        <v>2.004217031315977E-2</v>
      </c>
      <c r="K1136">
        <v>4116.16</v>
      </c>
      <c r="L1136" s="7">
        <f t="shared" si="157"/>
        <v>0</v>
      </c>
      <c r="M1136" s="7">
        <f t="shared" si="158"/>
        <v>0</v>
      </c>
      <c r="N1136" s="7">
        <f t="shared" si="159"/>
        <v>0</v>
      </c>
      <c r="O1136" s="4">
        <f t="shared" si="156"/>
        <v>49.894796041294789</v>
      </c>
      <c r="P1136">
        <f t="shared" si="160"/>
        <v>0</v>
      </c>
      <c r="Q1136">
        <f t="shared" si="161"/>
        <v>0</v>
      </c>
    </row>
    <row r="1137" spans="1:17" x14ac:dyDescent="0.25">
      <c r="A1137" s="2">
        <v>44326.381099537037</v>
      </c>
      <c r="B1137">
        <v>2.8621912158096671E-2</v>
      </c>
      <c r="C1137">
        <v>4.6788357724640128E-2</v>
      </c>
      <c r="D1137">
        <f t="shared" si="153"/>
        <v>4.7427628799420023E-2</v>
      </c>
      <c r="E1137">
        <v>1.0713378118530029E-3</v>
      </c>
      <c r="F1137">
        <v>71035.844292369482</v>
      </c>
      <c r="G1137">
        <v>74731101.940147847</v>
      </c>
      <c r="H1137">
        <f t="shared" si="154"/>
        <v>1497773.4727745478</v>
      </c>
      <c r="I1137">
        <f t="shared" si="155"/>
        <v>1426737.6284821783</v>
      </c>
      <c r="J1137" s="6">
        <v>2.004217031315977E-2</v>
      </c>
      <c r="K1137">
        <v>4116.16</v>
      </c>
      <c r="L1137" s="7">
        <f t="shared" si="157"/>
        <v>0</v>
      </c>
      <c r="M1137" s="7">
        <f t="shared" si="158"/>
        <v>0</v>
      </c>
      <c r="N1137" s="7">
        <f t="shared" si="159"/>
        <v>0</v>
      </c>
      <c r="O1137" s="4">
        <f t="shared" si="156"/>
        <v>49.894796041294789</v>
      </c>
      <c r="P1137">
        <f t="shared" si="160"/>
        <v>0</v>
      </c>
      <c r="Q1137">
        <f t="shared" si="161"/>
        <v>0</v>
      </c>
    </row>
    <row r="1138" spans="1:17" x14ac:dyDescent="0.25">
      <c r="A1138" s="2">
        <v>44326.381249999999</v>
      </c>
      <c r="B1138">
        <v>2.8621912899278741E-2</v>
      </c>
      <c r="C1138">
        <v>4.6788363956775311E-2</v>
      </c>
      <c r="D1138">
        <f t="shared" si="153"/>
        <v>4.7427635136808567E-2</v>
      </c>
      <c r="E1138">
        <v>1.0713379822964611E-3</v>
      </c>
      <c r="F1138">
        <v>71035.847636262988</v>
      </c>
      <c r="G1138">
        <v>74731095.331749961</v>
      </c>
      <c r="H1138">
        <f t="shared" si="154"/>
        <v>1497773.3431438182</v>
      </c>
      <c r="I1138">
        <f t="shared" si="155"/>
        <v>1426737.4955075553</v>
      </c>
      <c r="J1138" s="6">
        <v>2.0042170350840289E-2</v>
      </c>
      <c r="K1138">
        <v>4116.16</v>
      </c>
      <c r="L1138" s="7">
        <f t="shared" si="157"/>
        <v>1.8800618839520666E-9</v>
      </c>
      <c r="M1138" s="7">
        <f t="shared" si="158"/>
        <v>1.5909403772162989E-7</v>
      </c>
      <c r="N1138" s="7">
        <f t="shared" si="159"/>
        <v>-8.8429016997793042E-8</v>
      </c>
      <c r="O1138" s="4">
        <f t="shared" si="156"/>
        <v>49.894795947489484</v>
      </c>
      <c r="P1138">
        <f t="shared" si="160"/>
        <v>3.3438935060985386E-3</v>
      </c>
      <c r="Q1138">
        <f t="shared" si="161"/>
        <v>-0.12963072955608368</v>
      </c>
    </row>
    <row r="1139" spans="1:17" x14ac:dyDescent="0.25">
      <c r="A1139" s="2">
        <v>44326.38140046296</v>
      </c>
      <c r="B1139">
        <v>2.8621912899278741E-2</v>
      </c>
      <c r="C1139">
        <v>4.6788363956775311E-2</v>
      </c>
      <c r="D1139">
        <f t="shared" si="153"/>
        <v>4.7427635136808567E-2</v>
      </c>
      <c r="E1139">
        <v>1.0713379822964611E-3</v>
      </c>
      <c r="F1139">
        <v>71035.847636262988</v>
      </c>
      <c r="G1139">
        <v>74731095.331749961</v>
      </c>
      <c r="H1139">
        <f t="shared" si="154"/>
        <v>1497773.3431438182</v>
      </c>
      <c r="I1139">
        <f t="shared" si="155"/>
        <v>1426737.4955075553</v>
      </c>
      <c r="J1139" s="6">
        <v>2.0042170350840289E-2</v>
      </c>
      <c r="K1139">
        <v>4116.16</v>
      </c>
      <c r="L1139" s="7">
        <f t="shared" si="157"/>
        <v>0</v>
      </c>
      <c r="M1139" s="7">
        <f t="shared" si="158"/>
        <v>0</v>
      </c>
      <c r="N1139" s="7">
        <f t="shared" si="159"/>
        <v>0</v>
      </c>
      <c r="O1139" s="4">
        <f t="shared" si="156"/>
        <v>49.894795947489484</v>
      </c>
      <c r="P1139">
        <f t="shared" si="160"/>
        <v>0</v>
      </c>
      <c r="Q1139">
        <f t="shared" si="161"/>
        <v>0</v>
      </c>
    </row>
    <row r="1140" spans="1:17" x14ac:dyDescent="0.25">
      <c r="A1140" s="2">
        <v>44326.381550925929</v>
      </c>
      <c r="B1140">
        <v>2.8621912899278741E-2</v>
      </c>
      <c r="C1140">
        <v>4.6788363956775311E-2</v>
      </c>
      <c r="D1140">
        <f t="shared" si="153"/>
        <v>4.7427635136808567E-2</v>
      </c>
      <c r="E1140">
        <v>1.0713379822964611E-3</v>
      </c>
      <c r="F1140">
        <v>71035.847636262988</v>
      </c>
      <c r="G1140">
        <v>74731095.331749961</v>
      </c>
      <c r="H1140">
        <f t="shared" si="154"/>
        <v>1497773.3431438182</v>
      </c>
      <c r="I1140">
        <f t="shared" si="155"/>
        <v>1426737.4955075553</v>
      </c>
      <c r="J1140" s="6">
        <v>2.0042170350840289E-2</v>
      </c>
      <c r="K1140">
        <v>4116.16</v>
      </c>
      <c r="L1140" s="7">
        <f t="shared" si="157"/>
        <v>0</v>
      </c>
      <c r="M1140" s="7">
        <f t="shared" si="158"/>
        <v>0</v>
      </c>
      <c r="N1140" s="7">
        <f t="shared" si="159"/>
        <v>0</v>
      </c>
      <c r="O1140" s="4">
        <f t="shared" si="156"/>
        <v>49.894795947489484</v>
      </c>
      <c r="P1140">
        <f t="shared" si="160"/>
        <v>0</v>
      </c>
      <c r="Q1140">
        <f t="shared" si="161"/>
        <v>0</v>
      </c>
    </row>
    <row r="1141" spans="1:17" x14ac:dyDescent="0.25">
      <c r="A1141" s="2">
        <v>44326.381712962961</v>
      </c>
      <c r="B1141">
        <v>2.8621912899278741E-2</v>
      </c>
      <c r="C1141">
        <v>4.6788363956775311E-2</v>
      </c>
      <c r="D1141">
        <f t="shared" si="153"/>
        <v>4.7427635136808567E-2</v>
      </c>
      <c r="E1141">
        <v>1.0713379822964611E-3</v>
      </c>
      <c r="F1141">
        <v>71035.847636262988</v>
      </c>
      <c r="G1141">
        <v>74731095.331749961</v>
      </c>
      <c r="H1141">
        <f t="shared" si="154"/>
        <v>1497773.3431438182</v>
      </c>
      <c r="I1141">
        <f t="shared" si="155"/>
        <v>1426737.4955075553</v>
      </c>
      <c r="J1141" s="6">
        <v>2.0042170350840289E-2</v>
      </c>
      <c r="K1141">
        <v>4116.16</v>
      </c>
      <c r="L1141" s="7">
        <f t="shared" si="157"/>
        <v>0</v>
      </c>
      <c r="M1141" s="7">
        <f t="shared" si="158"/>
        <v>0</v>
      </c>
      <c r="N1141" s="7">
        <f t="shared" si="159"/>
        <v>0</v>
      </c>
      <c r="O1141" s="4">
        <f t="shared" si="156"/>
        <v>49.894795947489484</v>
      </c>
      <c r="P1141">
        <f t="shared" si="160"/>
        <v>0</v>
      </c>
      <c r="Q1141">
        <f t="shared" si="161"/>
        <v>0</v>
      </c>
    </row>
    <row r="1142" spans="1:17" x14ac:dyDescent="0.25">
      <c r="A1142" s="2">
        <v>44326.381863425922</v>
      </c>
      <c r="B1142">
        <v>2.8621912899278741E-2</v>
      </c>
      <c r="C1142">
        <v>4.6788363956775311E-2</v>
      </c>
      <c r="D1142">
        <f t="shared" si="153"/>
        <v>4.7427635136808567E-2</v>
      </c>
      <c r="E1142">
        <v>1.0713379822964611E-3</v>
      </c>
      <c r="F1142">
        <v>71035.847636262988</v>
      </c>
      <c r="G1142">
        <v>74731095.331749961</v>
      </c>
      <c r="H1142">
        <f t="shared" si="154"/>
        <v>1497773.3431438182</v>
      </c>
      <c r="I1142">
        <f t="shared" si="155"/>
        <v>1426737.4955075553</v>
      </c>
      <c r="J1142" s="6">
        <v>2.0042170350840289E-2</v>
      </c>
      <c r="K1142">
        <v>4116.16</v>
      </c>
      <c r="L1142" s="7">
        <f t="shared" si="157"/>
        <v>0</v>
      </c>
      <c r="M1142" s="7">
        <f t="shared" si="158"/>
        <v>0</v>
      </c>
      <c r="N1142" s="7">
        <f t="shared" si="159"/>
        <v>0</v>
      </c>
      <c r="O1142" s="4">
        <f t="shared" si="156"/>
        <v>49.894795947489484</v>
      </c>
      <c r="P1142">
        <f t="shared" si="160"/>
        <v>0</v>
      </c>
      <c r="Q1142">
        <f t="shared" si="161"/>
        <v>0</v>
      </c>
    </row>
    <row r="1143" spans="1:17" x14ac:dyDescent="0.25">
      <c r="A1143" s="2">
        <v>44326.382013888891</v>
      </c>
      <c r="B1143">
        <v>2.8621912899278741E-2</v>
      </c>
      <c r="C1143">
        <v>4.6788363956775311E-2</v>
      </c>
      <c r="D1143">
        <f t="shared" si="153"/>
        <v>4.7427635136808567E-2</v>
      </c>
      <c r="E1143">
        <v>1.0713379822964611E-3</v>
      </c>
      <c r="F1143">
        <v>71035.847636262988</v>
      </c>
      <c r="G1143">
        <v>74731095.331749961</v>
      </c>
      <c r="H1143">
        <f t="shared" si="154"/>
        <v>1497773.3431438182</v>
      </c>
      <c r="I1143">
        <f t="shared" si="155"/>
        <v>1426737.4955075553</v>
      </c>
      <c r="J1143" s="6">
        <v>2.0042170350840289E-2</v>
      </c>
      <c r="K1143">
        <v>4116.16</v>
      </c>
      <c r="L1143" s="7">
        <f t="shared" si="157"/>
        <v>0</v>
      </c>
      <c r="M1143" s="7">
        <f t="shared" si="158"/>
        <v>0</v>
      </c>
      <c r="N1143" s="7">
        <f t="shared" si="159"/>
        <v>0</v>
      </c>
      <c r="O1143" s="4">
        <f t="shared" si="156"/>
        <v>49.894795947489484</v>
      </c>
      <c r="P1143">
        <f t="shared" si="160"/>
        <v>0</v>
      </c>
      <c r="Q1143">
        <f t="shared" si="161"/>
        <v>0</v>
      </c>
    </row>
    <row r="1144" spans="1:17" x14ac:dyDescent="0.25">
      <c r="A1144" s="2">
        <v>44326.382164351853</v>
      </c>
      <c r="B1144">
        <v>2.8621039392901362E-2</v>
      </c>
      <c r="C1144">
        <v>4.6781030996391693E-2</v>
      </c>
      <c r="D1144">
        <f t="shared" si="153"/>
        <v>4.7420185150649337E-2</v>
      </c>
      <c r="E1144">
        <v>1.071137384790613E-3</v>
      </c>
      <c r="F1144">
        <v>71035.852652103771</v>
      </c>
      <c r="G1144">
        <v>74742841.123286292</v>
      </c>
      <c r="H1144">
        <f t="shared" si="154"/>
        <v>1498008.7577985988</v>
      </c>
      <c r="I1144">
        <f t="shared" si="155"/>
        <v>1426972.905146495</v>
      </c>
      <c r="J1144" s="6">
        <v>2.0042170397666231E-2</v>
      </c>
      <c r="K1144">
        <v>4116.16</v>
      </c>
      <c r="L1144" s="7">
        <f t="shared" si="157"/>
        <v>2.3363708745449685E-9</v>
      </c>
      <c r="M1144" s="7">
        <f t="shared" si="158"/>
        <v>-1.8724016992111014E-4</v>
      </c>
      <c r="N1144" s="7">
        <f t="shared" si="159"/>
        <v>1.5717408508719721E-4</v>
      </c>
      <c r="O1144" s="4">
        <f t="shared" si="156"/>
        <v>49.894795830916742</v>
      </c>
      <c r="P1144">
        <f t="shared" si="160"/>
        <v>5.0158407830167562E-3</v>
      </c>
      <c r="Q1144">
        <f t="shared" si="161"/>
        <v>235.41465478064492</v>
      </c>
    </row>
    <row r="1145" spans="1:17" x14ac:dyDescent="0.25">
      <c r="A1145" s="2">
        <v>44326.382314814808</v>
      </c>
      <c r="B1145">
        <v>2.8621039392901362E-2</v>
      </c>
      <c r="C1145">
        <v>4.6781030996391693E-2</v>
      </c>
      <c r="D1145">
        <f t="shared" si="153"/>
        <v>4.7420185150649337E-2</v>
      </c>
      <c r="E1145">
        <v>1.071137384790613E-3</v>
      </c>
      <c r="F1145">
        <v>71035.852652103771</v>
      </c>
      <c r="G1145">
        <v>74742841.123286292</v>
      </c>
      <c r="H1145">
        <f t="shared" si="154"/>
        <v>1498008.7577985988</v>
      </c>
      <c r="I1145">
        <f t="shared" si="155"/>
        <v>1426972.905146495</v>
      </c>
      <c r="J1145" s="6">
        <v>2.0042170397666231E-2</v>
      </c>
      <c r="K1145">
        <v>4116.16</v>
      </c>
      <c r="L1145" s="7">
        <f t="shared" si="157"/>
        <v>0</v>
      </c>
      <c r="M1145" s="7">
        <f t="shared" si="158"/>
        <v>0</v>
      </c>
      <c r="N1145" s="7">
        <f t="shared" si="159"/>
        <v>0</v>
      </c>
      <c r="O1145" s="4">
        <f t="shared" si="156"/>
        <v>49.894795830916742</v>
      </c>
      <c r="P1145">
        <f t="shared" si="160"/>
        <v>0</v>
      </c>
      <c r="Q1145">
        <f t="shared" si="161"/>
        <v>0</v>
      </c>
    </row>
    <row r="1146" spans="1:17" x14ac:dyDescent="0.25">
      <c r="A1146" s="2">
        <v>44326.382465277777</v>
      </c>
      <c r="B1146">
        <v>2.8621039392901362E-2</v>
      </c>
      <c r="C1146">
        <v>4.6781030996391693E-2</v>
      </c>
      <c r="D1146">
        <f t="shared" si="153"/>
        <v>4.7420185150649337E-2</v>
      </c>
      <c r="E1146">
        <v>1.071137384790613E-3</v>
      </c>
      <c r="F1146">
        <v>71035.852652103771</v>
      </c>
      <c r="G1146">
        <v>74742841.123286292</v>
      </c>
      <c r="H1146">
        <f t="shared" si="154"/>
        <v>1498008.7577985988</v>
      </c>
      <c r="I1146">
        <f t="shared" si="155"/>
        <v>1426972.905146495</v>
      </c>
      <c r="J1146" s="6">
        <v>2.0042170397666231E-2</v>
      </c>
      <c r="K1146">
        <v>4116.16</v>
      </c>
      <c r="L1146" s="7">
        <f t="shared" si="157"/>
        <v>0</v>
      </c>
      <c r="M1146" s="7">
        <f t="shared" si="158"/>
        <v>0</v>
      </c>
      <c r="N1146" s="7">
        <f t="shared" si="159"/>
        <v>0</v>
      </c>
      <c r="O1146" s="4">
        <f t="shared" si="156"/>
        <v>49.894795830916742</v>
      </c>
      <c r="P1146">
        <f t="shared" si="160"/>
        <v>0</v>
      </c>
      <c r="Q1146">
        <f t="shared" si="161"/>
        <v>0</v>
      </c>
    </row>
    <row r="1147" spans="1:17" x14ac:dyDescent="0.25">
      <c r="A1147" s="2">
        <v>44326.382627314822</v>
      </c>
      <c r="B1147">
        <v>2.8621039392901362E-2</v>
      </c>
      <c r="C1147">
        <v>4.6781030996391693E-2</v>
      </c>
      <c r="D1147">
        <f t="shared" si="153"/>
        <v>4.7420185150649337E-2</v>
      </c>
      <c r="E1147">
        <v>1.071137384790613E-3</v>
      </c>
      <c r="F1147">
        <v>71035.852652103771</v>
      </c>
      <c r="G1147">
        <v>74742841.123286292</v>
      </c>
      <c r="H1147">
        <f t="shared" si="154"/>
        <v>1498008.7577985988</v>
      </c>
      <c r="I1147">
        <f t="shared" si="155"/>
        <v>1426972.905146495</v>
      </c>
      <c r="J1147" s="6">
        <v>2.0042170397666231E-2</v>
      </c>
      <c r="K1147">
        <v>4116.16</v>
      </c>
      <c r="L1147" s="7">
        <f t="shared" si="157"/>
        <v>0</v>
      </c>
      <c r="M1147" s="7">
        <f t="shared" si="158"/>
        <v>0</v>
      </c>
      <c r="N1147" s="7">
        <f t="shared" si="159"/>
        <v>0</v>
      </c>
      <c r="O1147" s="4">
        <f t="shared" si="156"/>
        <v>49.894795830916742</v>
      </c>
      <c r="P1147">
        <f t="shared" si="160"/>
        <v>0</v>
      </c>
      <c r="Q1147">
        <f t="shared" si="161"/>
        <v>0</v>
      </c>
    </row>
    <row r="1148" spans="1:17" x14ac:dyDescent="0.25">
      <c r="A1148" s="2">
        <v>44326.382777777777</v>
      </c>
      <c r="B1148">
        <v>2.8621039392901362E-2</v>
      </c>
      <c r="C1148">
        <v>4.6781030996391693E-2</v>
      </c>
      <c r="D1148">
        <f t="shared" si="153"/>
        <v>4.7420185150649337E-2</v>
      </c>
      <c r="E1148">
        <v>1.071137384790613E-3</v>
      </c>
      <c r="F1148">
        <v>71035.852652103771</v>
      </c>
      <c r="G1148">
        <v>74742841.123286292</v>
      </c>
      <c r="H1148">
        <f t="shared" si="154"/>
        <v>1498008.7577985988</v>
      </c>
      <c r="I1148">
        <f t="shared" si="155"/>
        <v>1426972.905146495</v>
      </c>
      <c r="J1148" s="6">
        <v>2.0042170397666231E-2</v>
      </c>
      <c r="K1148">
        <v>4116.16</v>
      </c>
      <c r="L1148" s="7">
        <f t="shared" si="157"/>
        <v>0</v>
      </c>
      <c r="M1148" s="7">
        <f t="shared" si="158"/>
        <v>0</v>
      </c>
      <c r="N1148" s="7">
        <f t="shared" si="159"/>
        <v>0</v>
      </c>
      <c r="O1148" s="4">
        <f t="shared" si="156"/>
        <v>49.894795830916742</v>
      </c>
      <c r="P1148">
        <f t="shared" si="160"/>
        <v>0</v>
      </c>
      <c r="Q1148">
        <f t="shared" si="161"/>
        <v>0</v>
      </c>
    </row>
    <row r="1149" spans="1:17" x14ac:dyDescent="0.25">
      <c r="A1149" s="2">
        <v>44326.382928240739</v>
      </c>
      <c r="B1149">
        <v>2.8621039392901362E-2</v>
      </c>
      <c r="C1149">
        <v>4.6781030996391693E-2</v>
      </c>
      <c r="D1149">
        <f t="shared" si="153"/>
        <v>4.7420185150649337E-2</v>
      </c>
      <c r="E1149">
        <v>1.071137384790613E-3</v>
      </c>
      <c r="F1149">
        <v>71035.852652103771</v>
      </c>
      <c r="G1149">
        <v>74742841.123286292</v>
      </c>
      <c r="H1149">
        <f t="shared" si="154"/>
        <v>1498008.7577985988</v>
      </c>
      <c r="I1149">
        <f t="shared" si="155"/>
        <v>1426972.905146495</v>
      </c>
      <c r="J1149" s="6">
        <v>2.0042170397666231E-2</v>
      </c>
      <c r="K1149">
        <v>4116.16</v>
      </c>
      <c r="L1149" s="7">
        <f t="shared" si="157"/>
        <v>0</v>
      </c>
      <c r="M1149" s="7">
        <f t="shared" si="158"/>
        <v>0</v>
      </c>
      <c r="N1149" s="7">
        <f t="shared" si="159"/>
        <v>0</v>
      </c>
      <c r="O1149" s="4">
        <f t="shared" si="156"/>
        <v>49.894795830916742</v>
      </c>
      <c r="P1149">
        <f t="shared" si="160"/>
        <v>0</v>
      </c>
      <c r="Q1149">
        <f t="shared" si="161"/>
        <v>0</v>
      </c>
    </row>
    <row r="1150" spans="1:17" x14ac:dyDescent="0.25">
      <c r="A1150" s="2">
        <v>44326.3830787037</v>
      </c>
      <c r="B1150">
        <v>2.8621039392901362E-2</v>
      </c>
      <c r="C1150">
        <v>4.6781030996391693E-2</v>
      </c>
      <c r="D1150">
        <f t="shared" si="153"/>
        <v>4.7420185150649337E-2</v>
      </c>
      <c r="E1150">
        <v>1.071137384790613E-3</v>
      </c>
      <c r="F1150">
        <v>71035.852652103771</v>
      </c>
      <c r="G1150">
        <v>74742841.123286292</v>
      </c>
      <c r="H1150">
        <f t="shared" si="154"/>
        <v>1498008.7577985988</v>
      </c>
      <c r="I1150">
        <f t="shared" si="155"/>
        <v>1426972.905146495</v>
      </c>
      <c r="J1150" s="6">
        <v>2.0042170397666231E-2</v>
      </c>
      <c r="K1150">
        <v>4116.16</v>
      </c>
      <c r="L1150" s="7">
        <f t="shared" si="157"/>
        <v>0</v>
      </c>
      <c r="M1150" s="7">
        <f t="shared" si="158"/>
        <v>0</v>
      </c>
      <c r="N1150" s="7">
        <f t="shared" si="159"/>
        <v>0</v>
      </c>
      <c r="O1150" s="4">
        <f t="shared" si="156"/>
        <v>49.894795830916742</v>
      </c>
      <c r="P1150">
        <f t="shared" si="160"/>
        <v>0</v>
      </c>
      <c r="Q1150">
        <f t="shared" si="161"/>
        <v>0</v>
      </c>
    </row>
    <row r="1151" spans="1:17" x14ac:dyDescent="0.25">
      <c r="A1151" s="2">
        <v>44326.383229166669</v>
      </c>
      <c r="B1151">
        <v>2.8621039392901362E-2</v>
      </c>
      <c r="C1151">
        <v>4.6781030996391693E-2</v>
      </c>
      <c r="D1151">
        <f t="shared" si="153"/>
        <v>4.7420185150649337E-2</v>
      </c>
      <c r="E1151">
        <v>1.071137384790613E-3</v>
      </c>
      <c r="F1151">
        <v>71035.852652103771</v>
      </c>
      <c r="G1151">
        <v>74742841.123286292</v>
      </c>
      <c r="H1151">
        <f t="shared" si="154"/>
        <v>1498008.7577985988</v>
      </c>
      <c r="I1151">
        <f t="shared" si="155"/>
        <v>1426972.905146495</v>
      </c>
      <c r="J1151" s="6">
        <v>2.0042170397666231E-2</v>
      </c>
      <c r="K1151">
        <v>4116.16</v>
      </c>
      <c r="L1151" s="7">
        <f t="shared" si="157"/>
        <v>0</v>
      </c>
      <c r="M1151" s="7">
        <f t="shared" si="158"/>
        <v>0</v>
      </c>
      <c r="N1151" s="7">
        <f t="shared" si="159"/>
        <v>0</v>
      </c>
      <c r="O1151" s="4">
        <f t="shared" si="156"/>
        <v>49.894795830916742</v>
      </c>
      <c r="P1151">
        <f t="shared" si="160"/>
        <v>0</v>
      </c>
      <c r="Q1151">
        <f t="shared" si="161"/>
        <v>0</v>
      </c>
    </row>
    <row r="1152" spans="1:17" x14ac:dyDescent="0.25">
      <c r="A1152" s="2">
        <v>44326.383379629631</v>
      </c>
      <c r="B1152">
        <v>2.8621039392901362E-2</v>
      </c>
      <c r="C1152">
        <v>4.6781030996391693E-2</v>
      </c>
      <c r="D1152">
        <f t="shared" si="153"/>
        <v>4.7420185150649337E-2</v>
      </c>
      <c r="E1152">
        <v>1.071137384790613E-3</v>
      </c>
      <c r="F1152">
        <v>71035.852652103771</v>
      </c>
      <c r="G1152">
        <v>74742841.123286292</v>
      </c>
      <c r="H1152">
        <f t="shared" si="154"/>
        <v>1498008.7577985988</v>
      </c>
      <c r="I1152">
        <f t="shared" si="155"/>
        <v>1426972.905146495</v>
      </c>
      <c r="J1152" s="6">
        <v>2.0042170397666231E-2</v>
      </c>
      <c r="K1152">
        <v>4116.16</v>
      </c>
      <c r="L1152" s="7">
        <f t="shared" si="157"/>
        <v>0</v>
      </c>
      <c r="M1152" s="7">
        <f t="shared" si="158"/>
        <v>0</v>
      </c>
      <c r="N1152" s="7">
        <f t="shared" si="159"/>
        <v>0</v>
      </c>
      <c r="O1152" s="4">
        <f t="shared" si="156"/>
        <v>49.894795830916742</v>
      </c>
      <c r="P1152">
        <f t="shared" si="160"/>
        <v>0</v>
      </c>
      <c r="Q1152">
        <f t="shared" si="161"/>
        <v>0</v>
      </c>
    </row>
    <row r="1153" spans="1:17" x14ac:dyDescent="0.25">
      <c r="A1153" s="2">
        <v>44326.383530092593</v>
      </c>
      <c r="B1153">
        <v>2.8621039392901362E-2</v>
      </c>
      <c r="C1153">
        <v>4.6781030996391693E-2</v>
      </c>
      <c r="D1153">
        <f t="shared" si="153"/>
        <v>4.7420185150649337E-2</v>
      </c>
      <c r="E1153">
        <v>1.071137384790613E-3</v>
      </c>
      <c r="F1153">
        <v>71035.852652103771</v>
      </c>
      <c r="G1153">
        <v>74742841.123286292</v>
      </c>
      <c r="H1153">
        <f t="shared" si="154"/>
        <v>1498008.7577985988</v>
      </c>
      <c r="I1153">
        <f t="shared" si="155"/>
        <v>1426972.905146495</v>
      </c>
      <c r="J1153" s="6">
        <v>2.0042170397666231E-2</v>
      </c>
      <c r="K1153">
        <v>4116.16</v>
      </c>
      <c r="L1153" s="7">
        <f t="shared" si="157"/>
        <v>0</v>
      </c>
      <c r="M1153" s="7">
        <f t="shared" si="158"/>
        <v>0</v>
      </c>
      <c r="N1153" s="7">
        <f t="shared" si="159"/>
        <v>0</v>
      </c>
      <c r="O1153" s="4">
        <f t="shared" si="156"/>
        <v>49.894795830916742</v>
      </c>
      <c r="P1153">
        <f t="shared" si="160"/>
        <v>0</v>
      </c>
      <c r="Q1153">
        <f t="shared" si="161"/>
        <v>0</v>
      </c>
    </row>
    <row r="1154" spans="1:17" x14ac:dyDescent="0.25">
      <c r="A1154" s="2">
        <v>44326.383692129632</v>
      </c>
      <c r="B1154">
        <v>2.8621039392901362E-2</v>
      </c>
      <c r="C1154">
        <v>4.6781030996391693E-2</v>
      </c>
      <c r="D1154">
        <f t="shared" si="153"/>
        <v>4.7420185150649337E-2</v>
      </c>
      <c r="E1154">
        <v>1.071137384790613E-3</v>
      </c>
      <c r="F1154">
        <v>71035.852652103771</v>
      </c>
      <c r="G1154">
        <v>74742841.123286292</v>
      </c>
      <c r="H1154">
        <f t="shared" si="154"/>
        <v>1498008.7577985988</v>
      </c>
      <c r="I1154">
        <f t="shared" si="155"/>
        <v>1426972.905146495</v>
      </c>
      <c r="J1154" s="6">
        <v>2.0042170397666231E-2</v>
      </c>
      <c r="K1154">
        <v>4116.16</v>
      </c>
      <c r="L1154" s="7">
        <f t="shared" si="157"/>
        <v>0</v>
      </c>
      <c r="M1154" s="7">
        <f t="shared" si="158"/>
        <v>0</v>
      </c>
      <c r="N1154" s="7">
        <f t="shared" si="159"/>
        <v>0</v>
      </c>
      <c r="O1154" s="4">
        <f t="shared" si="156"/>
        <v>49.894795830916742</v>
      </c>
      <c r="P1154">
        <f t="shared" si="160"/>
        <v>0</v>
      </c>
      <c r="Q1154">
        <f t="shared" si="161"/>
        <v>0</v>
      </c>
    </row>
    <row r="1155" spans="1:17" x14ac:dyDescent="0.25">
      <c r="A1155" s="2">
        <v>44326.383842592593</v>
      </c>
      <c r="B1155">
        <v>2.8621039392901362E-2</v>
      </c>
      <c r="C1155">
        <v>4.6781030996391693E-2</v>
      </c>
      <c r="D1155">
        <f t="shared" ref="D1155:D1218" si="162">F1155/H1155</f>
        <v>4.7420185150649337E-2</v>
      </c>
      <c r="E1155">
        <v>1.071137384790613E-3</v>
      </c>
      <c r="F1155">
        <v>71035.852652103771</v>
      </c>
      <c r="G1155">
        <v>74742841.123286292</v>
      </c>
      <c r="H1155">
        <f t="shared" ref="H1155:H1218" si="163">G1155*J1155</f>
        <v>1498008.7577985988</v>
      </c>
      <c r="I1155">
        <f t="shared" ref="I1155:I1218" si="164">H1155-F1155</f>
        <v>1426972.905146495</v>
      </c>
      <c r="J1155" s="6">
        <v>2.0042170397666231E-2</v>
      </c>
      <c r="K1155">
        <v>4116.16</v>
      </c>
      <c r="L1155" s="7">
        <f t="shared" si="157"/>
        <v>0</v>
      </c>
      <c r="M1155" s="7">
        <f t="shared" si="158"/>
        <v>0</v>
      </c>
      <c r="N1155" s="7">
        <f t="shared" si="159"/>
        <v>0</v>
      </c>
      <c r="O1155" s="4">
        <f t="shared" ref="O1155:O1218" si="165">1/J1155</f>
        <v>49.894795830916742</v>
      </c>
      <c r="P1155">
        <f t="shared" si="160"/>
        <v>0</v>
      </c>
      <c r="Q1155">
        <f t="shared" si="161"/>
        <v>0</v>
      </c>
    </row>
    <row r="1156" spans="1:17" x14ac:dyDescent="0.25">
      <c r="A1156" s="2">
        <v>44326.383993055562</v>
      </c>
      <c r="B1156">
        <v>2.8621039392901362E-2</v>
      </c>
      <c r="C1156">
        <v>4.6781030996391693E-2</v>
      </c>
      <c r="D1156">
        <f t="shared" si="162"/>
        <v>4.7420185150649337E-2</v>
      </c>
      <c r="E1156">
        <v>1.071137384790613E-3</v>
      </c>
      <c r="F1156">
        <v>71035.852652103771</v>
      </c>
      <c r="G1156">
        <v>74742841.123286292</v>
      </c>
      <c r="H1156">
        <f t="shared" si="163"/>
        <v>1498008.7577985988</v>
      </c>
      <c r="I1156">
        <f t="shared" si="164"/>
        <v>1426972.905146495</v>
      </c>
      <c r="J1156" s="6">
        <v>2.0042170397666231E-2</v>
      </c>
      <c r="K1156">
        <v>4116.16</v>
      </c>
      <c r="L1156" s="7">
        <f t="shared" ref="L1156:L1219" si="166">(J1156/J1155)-1</f>
        <v>0</v>
      </c>
      <c r="M1156" s="7">
        <f t="shared" ref="M1156:M1219" si="167">(E1156/E1155)-1</f>
        <v>0</v>
      </c>
      <c r="N1156" s="7">
        <f t="shared" ref="N1156:N1219" si="168">(G1156/G1155)-1</f>
        <v>0</v>
      </c>
      <c r="O1156" s="4">
        <f t="shared" si="165"/>
        <v>49.894795830916742</v>
      </c>
      <c r="P1156">
        <f t="shared" ref="P1156:P1219" si="169">F1156-F1155</f>
        <v>0</v>
      </c>
      <c r="Q1156">
        <f t="shared" ref="Q1156:Q1219" si="170">H1156-H1155</f>
        <v>0</v>
      </c>
    </row>
    <row r="1157" spans="1:17" x14ac:dyDescent="0.25">
      <c r="A1157" s="2">
        <v>44326.384143518517</v>
      </c>
      <c r="B1157">
        <v>2.8621039392901362E-2</v>
      </c>
      <c r="C1157">
        <v>4.6781030996391693E-2</v>
      </c>
      <c r="D1157">
        <f t="shared" si="162"/>
        <v>4.7420185150649337E-2</v>
      </c>
      <c r="E1157">
        <v>1.071137384790613E-3</v>
      </c>
      <c r="F1157">
        <v>71035.852652103771</v>
      </c>
      <c r="G1157">
        <v>74742841.123286292</v>
      </c>
      <c r="H1157">
        <f t="shared" si="163"/>
        <v>1498008.7577985988</v>
      </c>
      <c r="I1157">
        <f t="shared" si="164"/>
        <v>1426972.905146495</v>
      </c>
      <c r="J1157" s="6">
        <v>2.0042170397666231E-2</v>
      </c>
      <c r="K1157">
        <v>4116.16</v>
      </c>
      <c r="L1157" s="7">
        <f t="shared" si="166"/>
        <v>0</v>
      </c>
      <c r="M1157" s="7">
        <f t="shared" si="167"/>
        <v>0</v>
      </c>
      <c r="N1157" s="7">
        <f t="shared" si="168"/>
        <v>0</v>
      </c>
      <c r="O1157" s="4">
        <f t="shared" si="165"/>
        <v>49.894795830916742</v>
      </c>
      <c r="P1157">
        <f t="shared" si="169"/>
        <v>0</v>
      </c>
      <c r="Q1157">
        <f t="shared" si="170"/>
        <v>0</v>
      </c>
    </row>
    <row r="1158" spans="1:17" x14ac:dyDescent="0.25">
      <c r="A1158" s="2">
        <v>44326.384293981479</v>
      </c>
      <c r="B1158">
        <v>2.8621039392901362E-2</v>
      </c>
      <c r="C1158">
        <v>4.6781030996391693E-2</v>
      </c>
      <c r="D1158">
        <f t="shared" si="162"/>
        <v>4.7420185150649337E-2</v>
      </c>
      <c r="E1158">
        <v>1.071137384790613E-3</v>
      </c>
      <c r="F1158">
        <v>71035.852652103771</v>
      </c>
      <c r="G1158">
        <v>74742841.123286292</v>
      </c>
      <c r="H1158">
        <f t="shared" si="163"/>
        <v>1498008.7577985988</v>
      </c>
      <c r="I1158">
        <f t="shared" si="164"/>
        <v>1426972.905146495</v>
      </c>
      <c r="J1158" s="6">
        <v>2.0042170397666231E-2</v>
      </c>
      <c r="K1158">
        <v>4116.16</v>
      </c>
      <c r="L1158" s="7">
        <f t="shared" si="166"/>
        <v>0</v>
      </c>
      <c r="M1158" s="7">
        <f t="shared" si="167"/>
        <v>0</v>
      </c>
      <c r="N1158" s="7">
        <f t="shared" si="168"/>
        <v>0</v>
      </c>
      <c r="O1158" s="4">
        <f t="shared" si="165"/>
        <v>49.894795830916742</v>
      </c>
      <c r="P1158">
        <f t="shared" si="169"/>
        <v>0</v>
      </c>
      <c r="Q1158">
        <f t="shared" si="170"/>
        <v>0</v>
      </c>
    </row>
    <row r="1159" spans="1:17" x14ac:dyDescent="0.25">
      <c r="A1159" s="2">
        <v>44326.384444444448</v>
      </c>
      <c r="B1159">
        <v>2.8621039392901362E-2</v>
      </c>
      <c r="C1159">
        <v>4.6781030996391693E-2</v>
      </c>
      <c r="D1159">
        <f t="shared" si="162"/>
        <v>4.7420185150649337E-2</v>
      </c>
      <c r="E1159">
        <v>1.071137384790613E-3</v>
      </c>
      <c r="F1159">
        <v>71035.852652103771</v>
      </c>
      <c r="G1159">
        <v>74742841.123286292</v>
      </c>
      <c r="H1159">
        <f t="shared" si="163"/>
        <v>1498008.7577985988</v>
      </c>
      <c r="I1159">
        <f t="shared" si="164"/>
        <v>1426972.905146495</v>
      </c>
      <c r="J1159" s="6">
        <v>2.0042170397666231E-2</v>
      </c>
      <c r="K1159">
        <v>4116.16</v>
      </c>
      <c r="L1159" s="7">
        <f t="shared" si="166"/>
        <v>0</v>
      </c>
      <c r="M1159" s="7">
        <f t="shared" si="167"/>
        <v>0</v>
      </c>
      <c r="N1159" s="7">
        <f t="shared" si="168"/>
        <v>0</v>
      </c>
      <c r="O1159" s="4">
        <f t="shared" si="165"/>
        <v>49.894795830916742</v>
      </c>
      <c r="P1159">
        <f t="shared" si="169"/>
        <v>0</v>
      </c>
      <c r="Q1159">
        <f t="shared" si="170"/>
        <v>0</v>
      </c>
    </row>
    <row r="1160" spans="1:17" x14ac:dyDescent="0.25">
      <c r="A1160" s="2">
        <v>44326.384606481479</v>
      </c>
      <c r="B1160">
        <v>2.8621039392901362E-2</v>
      </c>
      <c r="C1160">
        <v>4.6781030996391693E-2</v>
      </c>
      <c r="D1160">
        <f t="shared" si="162"/>
        <v>4.7420185150649337E-2</v>
      </c>
      <c r="E1160">
        <v>1.071137384790613E-3</v>
      </c>
      <c r="F1160">
        <v>71035.852652103771</v>
      </c>
      <c r="G1160">
        <v>74742841.123286292</v>
      </c>
      <c r="H1160">
        <f t="shared" si="163"/>
        <v>1498008.7577985988</v>
      </c>
      <c r="I1160">
        <f t="shared" si="164"/>
        <v>1426972.905146495</v>
      </c>
      <c r="J1160" s="6">
        <v>2.0042170397666231E-2</v>
      </c>
      <c r="K1160">
        <v>4116.16</v>
      </c>
      <c r="L1160" s="7">
        <f t="shared" si="166"/>
        <v>0</v>
      </c>
      <c r="M1160" s="7">
        <f t="shared" si="167"/>
        <v>0</v>
      </c>
      <c r="N1160" s="7">
        <f t="shared" si="168"/>
        <v>0</v>
      </c>
      <c r="O1160" s="4">
        <f t="shared" si="165"/>
        <v>49.894795830916742</v>
      </c>
      <c r="P1160">
        <f t="shared" si="169"/>
        <v>0</v>
      </c>
      <c r="Q1160">
        <f t="shared" si="170"/>
        <v>0</v>
      </c>
    </row>
    <row r="1161" spans="1:17" x14ac:dyDescent="0.25">
      <c r="A1161" s="2">
        <v>44326.384756944448</v>
      </c>
      <c r="B1161">
        <v>2.8621039392901362E-2</v>
      </c>
      <c r="C1161">
        <v>4.6781030996391693E-2</v>
      </c>
      <c r="D1161">
        <f t="shared" si="162"/>
        <v>4.7420185150649337E-2</v>
      </c>
      <c r="E1161">
        <v>1.071137384790613E-3</v>
      </c>
      <c r="F1161">
        <v>71035.852652103771</v>
      </c>
      <c r="G1161">
        <v>74742841.123286292</v>
      </c>
      <c r="H1161">
        <f t="shared" si="163"/>
        <v>1498008.7577985988</v>
      </c>
      <c r="I1161">
        <f t="shared" si="164"/>
        <v>1426972.905146495</v>
      </c>
      <c r="J1161" s="6">
        <v>2.0042170397666231E-2</v>
      </c>
      <c r="K1161">
        <v>4116.16</v>
      </c>
      <c r="L1161" s="7">
        <f t="shared" si="166"/>
        <v>0</v>
      </c>
      <c r="M1161" s="7">
        <f t="shared" si="167"/>
        <v>0</v>
      </c>
      <c r="N1161" s="7">
        <f t="shared" si="168"/>
        <v>0</v>
      </c>
      <c r="O1161" s="4">
        <f t="shared" si="165"/>
        <v>49.894795830916742</v>
      </c>
      <c r="P1161">
        <f t="shared" si="169"/>
        <v>0</v>
      </c>
      <c r="Q1161">
        <f t="shared" si="170"/>
        <v>0</v>
      </c>
    </row>
    <row r="1162" spans="1:17" x14ac:dyDescent="0.25">
      <c r="A1162" s="2">
        <v>44326.38490740741</v>
      </c>
      <c r="B1162">
        <v>2.8621039392901362E-2</v>
      </c>
      <c r="C1162">
        <v>4.6781030996391693E-2</v>
      </c>
      <c r="D1162">
        <f t="shared" si="162"/>
        <v>4.7420185150649337E-2</v>
      </c>
      <c r="E1162">
        <v>1.071137384790613E-3</v>
      </c>
      <c r="F1162">
        <v>71035.852652103771</v>
      </c>
      <c r="G1162">
        <v>74742841.123286292</v>
      </c>
      <c r="H1162">
        <f t="shared" si="163"/>
        <v>1498008.7577985988</v>
      </c>
      <c r="I1162">
        <f t="shared" si="164"/>
        <v>1426972.905146495</v>
      </c>
      <c r="J1162" s="6">
        <v>2.0042170397666231E-2</v>
      </c>
      <c r="K1162">
        <v>4116.16</v>
      </c>
      <c r="L1162" s="7">
        <f t="shared" si="166"/>
        <v>0</v>
      </c>
      <c r="M1162" s="7">
        <f t="shared" si="167"/>
        <v>0</v>
      </c>
      <c r="N1162" s="7">
        <f t="shared" si="168"/>
        <v>0</v>
      </c>
      <c r="O1162" s="4">
        <f t="shared" si="165"/>
        <v>49.894795830916742</v>
      </c>
      <c r="P1162">
        <f t="shared" si="169"/>
        <v>0</v>
      </c>
      <c r="Q1162">
        <f t="shared" si="170"/>
        <v>0</v>
      </c>
    </row>
    <row r="1163" spans="1:17" x14ac:dyDescent="0.25">
      <c r="A1163" s="2">
        <v>44326.385057870371</v>
      </c>
      <c r="B1163">
        <v>2.8621039392901362E-2</v>
      </c>
      <c r="C1163">
        <v>4.6781030996391693E-2</v>
      </c>
      <c r="D1163">
        <f t="shared" si="162"/>
        <v>4.7420185150649337E-2</v>
      </c>
      <c r="E1163">
        <v>1.071137384790613E-3</v>
      </c>
      <c r="F1163">
        <v>71035.852652103771</v>
      </c>
      <c r="G1163">
        <v>74742841.123286292</v>
      </c>
      <c r="H1163">
        <f t="shared" si="163"/>
        <v>1498008.7577985988</v>
      </c>
      <c r="I1163">
        <f t="shared" si="164"/>
        <v>1426972.905146495</v>
      </c>
      <c r="J1163" s="6">
        <v>2.0042170397666231E-2</v>
      </c>
      <c r="K1163">
        <v>4116.16</v>
      </c>
      <c r="L1163" s="7">
        <f t="shared" si="166"/>
        <v>0</v>
      </c>
      <c r="M1163" s="7">
        <f t="shared" si="167"/>
        <v>0</v>
      </c>
      <c r="N1163" s="7">
        <f t="shared" si="168"/>
        <v>0</v>
      </c>
      <c r="O1163" s="4">
        <f t="shared" si="165"/>
        <v>49.894795830916742</v>
      </c>
      <c r="P1163">
        <f t="shared" si="169"/>
        <v>0</v>
      </c>
      <c r="Q1163">
        <f t="shared" si="170"/>
        <v>0</v>
      </c>
    </row>
    <row r="1164" spans="1:17" x14ac:dyDescent="0.25">
      <c r="A1164" s="2">
        <v>44326.385208333333</v>
      </c>
      <c r="B1164">
        <v>2.8621039392901362E-2</v>
      </c>
      <c r="C1164">
        <v>4.6781030996391693E-2</v>
      </c>
      <c r="D1164">
        <f t="shared" si="162"/>
        <v>4.7420185150649337E-2</v>
      </c>
      <c r="E1164">
        <v>1.071137384790613E-3</v>
      </c>
      <c r="F1164">
        <v>71035.852652103771</v>
      </c>
      <c r="G1164">
        <v>74742841.123286292</v>
      </c>
      <c r="H1164">
        <f t="shared" si="163"/>
        <v>1498008.7577985988</v>
      </c>
      <c r="I1164">
        <f t="shared" si="164"/>
        <v>1426972.905146495</v>
      </c>
      <c r="J1164" s="6">
        <v>2.0042170397666231E-2</v>
      </c>
      <c r="K1164">
        <v>4116.16</v>
      </c>
      <c r="L1164" s="7">
        <f t="shared" si="166"/>
        <v>0</v>
      </c>
      <c r="M1164" s="7">
        <f t="shared" si="167"/>
        <v>0</v>
      </c>
      <c r="N1164" s="7">
        <f t="shared" si="168"/>
        <v>0</v>
      </c>
      <c r="O1164" s="4">
        <f t="shared" si="165"/>
        <v>49.894795830916742</v>
      </c>
      <c r="P1164">
        <f t="shared" si="169"/>
        <v>0</v>
      </c>
      <c r="Q1164">
        <f t="shared" si="170"/>
        <v>0</v>
      </c>
    </row>
    <row r="1165" spans="1:17" x14ac:dyDescent="0.25">
      <c r="A1165" s="2">
        <v>44326.385358796288</v>
      </c>
      <c r="B1165">
        <v>2.8621039392901362E-2</v>
      </c>
      <c r="C1165">
        <v>4.6781030996391693E-2</v>
      </c>
      <c r="D1165">
        <f t="shared" si="162"/>
        <v>4.7420185150649337E-2</v>
      </c>
      <c r="E1165">
        <v>1.071137384790613E-3</v>
      </c>
      <c r="F1165">
        <v>71035.852652103771</v>
      </c>
      <c r="G1165">
        <v>74742841.123286292</v>
      </c>
      <c r="H1165">
        <f t="shared" si="163"/>
        <v>1498008.7577985988</v>
      </c>
      <c r="I1165">
        <f t="shared" si="164"/>
        <v>1426972.905146495</v>
      </c>
      <c r="J1165" s="6">
        <v>2.0042170397666231E-2</v>
      </c>
      <c r="K1165">
        <v>4116.16</v>
      </c>
      <c r="L1165" s="7">
        <f t="shared" si="166"/>
        <v>0</v>
      </c>
      <c r="M1165" s="7">
        <f t="shared" si="167"/>
        <v>0</v>
      </c>
      <c r="N1165" s="7">
        <f t="shared" si="168"/>
        <v>0</v>
      </c>
      <c r="O1165" s="4">
        <f t="shared" si="165"/>
        <v>49.894795830916742</v>
      </c>
      <c r="P1165">
        <f t="shared" si="169"/>
        <v>0</v>
      </c>
      <c r="Q1165">
        <f t="shared" si="170"/>
        <v>0</v>
      </c>
    </row>
    <row r="1166" spans="1:17" x14ac:dyDescent="0.25">
      <c r="A1166" s="2">
        <v>44326.385509259257</v>
      </c>
      <c r="B1166">
        <v>2.8621039392901362E-2</v>
      </c>
      <c r="C1166">
        <v>4.6781030996391693E-2</v>
      </c>
      <c r="D1166">
        <f t="shared" si="162"/>
        <v>4.7420185150649337E-2</v>
      </c>
      <c r="E1166">
        <v>1.071137384790613E-3</v>
      </c>
      <c r="F1166">
        <v>71035.852652103771</v>
      </c>
      <c r="G1166">
        <v>74742841.123286292</v>
      </c>
      <c r="H1166">
        <f t="shared" si="163"/>
        <v>1498008.7577985988</v>
      </c>
      <c r="I1166">
        <f t="shared" si="164"/>
        <v>1426972.905146495</v>
      </c>
      <c r="J1166" s="6">
        <v>2.0042170397666231E-2</v>
      </c>
      <c r="K1166">
        <v>4116.16</v>
      </c>
      <c r="L1166" s="7">
        <f t="shared" si="166"/>
        <v>0</v>
      </c>
      <c r="M1166" s="7">
        <f t="shared" si="167"/>
        <v>0</v>
      </c>
      <c r="N1166" s="7">
        <f t="shared" si="168"/>
        <v>0</v>
      </c>
      <c r="O1166" s="4">
        <f t="shared" si="165"/>
        <v>49.894795830916742</v>
      </c>
      <c r="P1166">
        <f t="shared" si="169"/>
        <v>0</v>
      </c>
      <c r="Q1166">
        <f t="shared" si="170"/>
        <v>0</v>
      </c>
    </row>
    <row r="1167" spans="1:17" x14ac:dyDescent="0.25">
      <c r="A1167" s="2">
        <v>44326.385671296302</v>
      </c>
      <c r="B1167">
        <v>2.8620150384867829E-2</v>
      </c>
      <c r="C1167">
        <v>4.6773567600889257E-2</v>
      </c>
      <c r="D1167">
        <f t="shared" si="162"/>
        <v>4.7412605448104835E-2</v>
      </c>
      <c r="E1167">
        <v>1.070933231019386E-3</v>
      </c>
      <c r="F1167">
        <v>71035.669493762762</v>
      </c>
      <c r="G1167">
        <v>74754596.516131595</v>
      </c>
      <c r="H1167">
        <f t="shared" si="163"/>
        <v>1498244.376624997</v>
      </c>
      <c r="I1167">
        <f t="shared" si="164"/>
        <v>1427208.7071312342</v>
      </c>
      <c r="J1167" s="6">
        <v>2.0042170601531972E-2</v>
      </c>
      <c r="K1167">
        <v>4116.16</v>
      </c>
      <c r="L1167" s="7">
        <f t="shared" si="166"/>
        <v>1.0171839592842957E-8</v>
      </c>
      <c r="M1167" s="7">
        <f t="shared" si="167"/>
        <v>-1.9059531870135871E-4</v>
      </c>
      <c r="N1167" s="7">
        <f t="shared" si="168"/>
        <v>1.5727784318375626E-4</v>
      </c>
      <c r="O1167" s="4">
        <f t="shared" si="165"/>
        <v>49.894795323394895</v>
      </c>
      <c r="P1167">
        <f t="shared" si="169"/>
        <v>-0.18315834100940265</v>
      </c>
      <c r="Q1167">
        <f t="shared" si="170"/>
        <v>235.61882639816031</v>
      </c>
    </row>
    <row r="1168" spans="1:17" x14ac:dyDescent="0.25">
      <c r="A1168" s="2">
        <v>44326.385821759257</v>
      </c>
      <c r="B1168">
        <v>2.8620150384867829E-2</v>
      </c>
      <c r="C1168">
        <v>4.6773567600889257E-2</v>
      </c>
      <c r="D1168">
        <f t="shared" si="162"/>
        <v>4.7412605448104835E-2</v>
      </c>
      <c r="E1168">
        <v>1.070933231019386E-3</v>
      </c>
      <c r="F1168">
        <v>71035.669493762762</v>
      </c>
      <c r="G1168">
        <v>74754596.516131595</v>
      </c>
      <c r="H1168">
        <f t="shared" si="163"/>
        <v>1498244.376624997</v>
      </c>
      <c r="I1168">
        <f t="shared" si="164"/>
        <v>1427208.7071312342</v>
      </c>
      <c r="J1168" s="6">
        <v>2.0042170601531972E-2</v>
      </c>
      <c r="K1168">
        <v>4116.16</v>
      </c>
      <c r="L1168" s="7">
        <f t="shared" si="166"/>
        <v>0</v>
      </c>
      <c r="M1168" s="7">
        <f t="shared" si="167"/>
        <v>0</v>
      </c>
      <c r="N1168" s="7">
        <f t="shared" si="168"/>
        <v>0</v>
      </c>
      <c r="O1168" s="4">
        <f t="shared" si="165"/>
        <v>49.894795323394895</v>
      </c>
      <c r="P1168">
        <f t="shared" si="169"/>
        <v>0</v>
      </c>
      <c r="Q1168">
        <f t="shared" si="170"/>
        <v>0</v>
      </c>
    </row>
    <row r="1169" spans="1:17" x14ac:dyDescent="0.25">
      <c r="A1169" s="2">
        <v>44326.385972222219</v>
      </c>
      <c r="B1169">
        <v>2.8620150384867829E-2</v>
      </c>
      <c r="C1169">
        <v>4.6773567600889257E-2</v>
      </c>
      <c r="D1169">
        <f t="shared" si="162"/>
        <v>4.7412605448104835E-2</v>
      </c>
      <c r="E1169">
        <v>1.070933231019386E-3</v>
      </c>
      <c r="F1169">
        <v>71035.669493762762</v>
      </c>
      <c r="G1169">
        <v>74754596.516131595</v>
      </c>
      <c r="H1169">
        <f t="shared" si="163"/>
        <v>1498244.376624997</v>
      </c>
      <c r="I1169">
        <f t="shared" si="164"/>
        <v>1427208.7071312342</v>
      </c>
      <c r="J1169" s="6">
        <v>2.0042170601531972E-2</v>
      </c>
      <c r="K1169">
        <v>4116.16</v>
      </c>
      <c r="L1169" s="7">
        <f t="shared" si="166"/>
        <v>0</v>
      </c>
      <c r="M1169" s="7">
        <f t="shared" si="167"/>
        <v>0</v>
      </c>
      <c r="N1169" s="7">
        <f t="shared" si="168"/>
        <v>0</v>
      </c>
      <c r="O1169" s="4">
        <f t="shared" si="165"/>
        <v>49.894795323394895</v>
      </c>
      <c r="P1169">
        <f t="shared" si="169"/>
        <v>0</v>
      </c>
      <c r="Q1169">
        <f t="shared" si="170"/>
        <v>0</v>
      </c>
    </row>
    <row r="1170" spans="1:17" x14ac:dyDescent="0.25">
      <c r="A1170" s="2">
        <v>44326.386122685188</v>
      </c>
      <c r="B1170">
        <v>2.8620150384867829E-2</v>
      </c>
      <c r="C1170">
        <v>4.6773567600889257E-2</v>
      </c>
      <c r="D1170">
        <f t="shared" si="162"/>
        <v>4.7412605448104835E-2</v>
      </c>
      <c r="E1170">
        <v>1.070933231019386E-3</v>
      </c>
      <c r="F1170">
        <v>71035.669493762762</v>
      </c>
      <c r="G1170">
        <v>74754596.516131595</v>
      </c>
      <c r="H1170">
        <f t="shared" si="163"/>
        <v>1498244.376624997</v>
      </c>
      <c r="I1170">
        <f t="shared" si="164"/>
        <v>1427208.7071312342</v>
      </c>
      <c r="J1170" s="6">
        <v>2.0042170601531972E-2</v>
      </c>
      <c r="K1170">
        <v>4116.16</v>
      </c>
      <c r="L1170" s="7">
        <f t="shared" si="166"/>
        <v>0</v>
      </c>
      <c r="M1170" s="7">
        <f t="shared" si="167"/>
        <v>0</v>
      </c>
      <c r="N1170" s="7">
        <f t="shared" si="168"/>
        <v>0</v>
      </c>
      <c r="O1170" s="4">
        <f t="shared" si="165"/>
        <v>49.894795323394895</v>
      </c>
      <c r="P1170">
        <f t="shared" si="169"/>
        <v>0</v>
      </c>
      <c r="Q1170">
        <f t="shared" si="170"/>
        <v>0</v>
      </c>
    </row>
    <row r="1171" spans="1:17" x14ac:dyDescent="0.25">
      <c r="A1171" s="2">
        <v>44326.386273148149</v>
      </c>
      <c r="B1171">
        <v>2.8620150384867829E-2</v>
      </c>
      <c r="C1171">
        <v>4.6773567600889257E-2</v>
      </c>
      <c r="D1171">
        <f t="shared" si="162"/>
        <v>4.7412605448104835E-2</v>
      </c>
      <c r="E1171">
        <v>1.070933231019386E-3</v>
      </c>
      <c r="F1171">
        <v>71035.669493762762</v>
      </c>
      <c r="G1171">
        <v>74754596.516131595</v>
      </c>
      <c r="H1171">
        <f t="shared" si="163"/>
        <v>1498244.376624997</v>
      </c>
      <c r="I1171">
        <f t="shared" si="164"/>
        <v>1427208.7071312342</v>
      </c>
      <c r="J1171" s="6">
        <v>2.0042170601531972E-2</v>
      </c>
      <c r="K1171">
        <v>4116.16</v>
      </c>
      <c r="L1171" s="7">
        <f t="shared" si="166"/>
        <v>0</v>
      </c>
      <c r="M1171" s="7">
        <f t="shared" si="167"/>
        <v>0</v>
      </c>
      <c r="N1171" s="7">
        <f t="shared" si="168"/>
        <v>0</v>
      </c>
      <c r="O1171" s="4">
        <f t="shared" si="165"/>
        <v>49.894795323394895</v>
      </c>
      <c r="P1171">
        <f t="shared" si="169"/>
        <v>0</v>
      </c>
      <c r="Q1171">
        <f t="shared" si="170"/>
        <v>0</v>
      </c>
    </row>
    <row r="1172" spans="1:17" x14ac:dyDescent="0.25">
      <c r="A1172" s="2">
        <v>44326.386423611111</v>
      </c>
      <c r="B1172">
        <v>2.8620150384867829E-2</v>
      </c>
      <c r="C1172">
        <v>4.6773567600889257E-2</v>
      </c>
      <c r="D1172">
        <f t="shared" si="162"/>
        <v>4.7412605448104835E-2</v>
      </c>
      <c r="E1172">
        <v>1.070933231019386E-3</v>
      </c>
      <c r="F1172">
        <v>71035.669493762762</v>
      </c>
      <c r="G1172">
        <v>74754596.516131595</v>
      </c>
      <c r="H1172">
        <f t="shared" si="163"/>
        <v>1498244.376624997</v>
      </c>
      <c r="I1172">
        <f t="shared" si="164"/>
        <v>1427208.7071312342</v>
      </c>
      <c r="J1172" s="6">
        <v>2.0042170601531972E-2</v>
      </c>
      <c r="K1172">
        <v>4116.16</v>
      </c>
      <c r="L1172" s="7">
        <f t="shared" si="166"/>
        <v>0</v>
      </c>
      <c r="M1172" s="7">
        <f t="shared" si="167"/>
        <v>0</v>
      </c>
      <c r="N1172" s="7">
        <f t="shared" si="168"/>
        <v>0</v>
      </c>
      <c r="O1172" s="4">
        <f t="shared" si="165"/>
        <v>49.894795323394895</v>
      </c>
      <c r="P1172">
        <f t="shared" si="169"/>
        <v>0</v>
      </c>
      <c r="Q1172">
        <f t="shared" si="170"/>
        <v>0</v>
      </c>
    </row>
    <row r="1173" spans="1:17" x14ac:dyDescent="0.25">
      <c r="A1173" s="2">
        <v>44326.386574074073</v>
      </c>
      <c r="B1173">
        <v>2.8620150384867829E-2</v>
      </c>
      <c r="C1173">
        <v>4.6773567600889257E-2</v>
      </c>
      <c r="D1173">
        <f t="shared" si="162"/>
        <v>4.7412605448104835E-2</v>
      </c>
      <c r="E1173">
        <v>1.070933231019386E-3</v>
      </c>
      <c r="F1173">
        <v>71035.669493762762</v>
      </c>
      <c r="G1173">
        <v>74754596.516131595</v>
      </c>
      <c r="H1173">
        <f t="shared" si="163"/>
        <v>1498244.376624997</v>
      </c>
      <c r="I1173">
        <f t="shared" si="164"/>
        <v>1427208.7071312342</v>
      </c>
      <c r="J1173" s="6">
        <v>2.0042170601531972E-2</v>
      </c>
      <c r="K1173">
        <v>4116.16</v>
      </c>
      <c r="L1173" s="7">
        <f t="shared" si="166"/>
        <v>0</v>
      </c>
      <c r="M1173" s="7">
        <f t="shared" si="167"/>
        <v>0</v>
      </c>
      <c r="N1173" s="7">
        <f t="shared" si="168"/>
        <v>0</v>
      </c>
      <c r="O1173" s="4">
        <f t="shared" si="165"/>
        <v>49.894795323394895</v>
      </c>
      <c r="P1173">
        <f t="shared" si="169"/>
        <v>0</v>
      </c>
      <c r="Q1173">
        <f t="shared" si="170"/>
        <v>0</v>
      </c>
    </row>
    <row r="1174" spans="1:17" x14ac:dyDescent="0.25">
      <c r="A1174" s="2">
        <v>44326.386736111112</v>
      </c>
      <c r="B1174">
        <v>2.8620150384867829E-2</v>
      </c>
      <c r="C1174">
        <v>4.6773567600889257E-2</v>
      </c>
      <c r="D1174">
        <f t="shared" si="162"/>
        <v>4.7412605448104835E-2</v>
      </c>
      <c r="E1174">
        <v>1.070933231019386E-3</v>
      </c>
      <c r="F1174">
        <v>71035.669493762762</v>
      </c>
      <c r="G1174">
        <v>74754596.516131595</v>
      </c>
      <c r="H1174">
        <f t="shared" si="163"/>
        <v>1498244.376624997</v>
      </c>
      <c r="I1174">
        <f t="shared" si="164"/>
        <v>1427208.7071312342</v>
      </c>
      <c r="J1174" s="6">
        <v>2.0042170601531972E-2</v>
      </c>
      <c r="K1174">
        <v>4116.16</v>
      </c>
      <c r="L1174" s="7">
        <f t="shared" si="166"/>
        <v>0</v>
      </c>
      <c r="M1174" s="7">
        <f t="shared" si="167"/>
        <v>0</v>
      </c>
      <c r="N1174" s="7">
        <f t="shared" si="168"/>
        <v>0</v>
      </c>
      <c r="O1174" s="4">
        <f t="shared" si="165"/>
        <v>49.894795323394895</v>
      </c>
      <c r="P1174">
        <f t="shared" si="169"/>
        <v>0</v>
      </c>
      <c r="Q1174">
        <f t="shared" si="170"/>
        <v>0</v>
      </c>
    </row>
    <row r="1175" spans="1:17" x14ac:dyDescent="0.25">
      <c r="A1175" s="2">
        <v>44326.386886574073</v>
      </c>
      <c r="B1175">
        <v>2.8620150384867829E-2</v>
      </c>
      <c r="C1175">
        <v>4.6773567600889257E-2</v>
      </c>
      <c r="D1175">
        <f t="shared" si="162"/>
        <v>4.7412605448104835E-2</v>
      </c>
      <c r="E1175">
        <v>1.070933231019386E-3</v>
      </c>
      <c r="F1175">
        <v>71035.669493762762</v>
      </c>
      <c r="G1175">
        <v>74754596.516131595</v>
      </c>
      <c r="H1175">
        <f t="shared" si="163"/>
        <v>1498244.376624997</v>
      </c>
      <c r="I1175">
        <f t="shared" si="164"/>
        <v>1427208.7071312342</v>
      </c>
      <c r="J1175" s="6">
        <v>2.0042170601531972E-2</v>
      </c>
      <c r="K1175">
        <v>4116.16</v>
      </c>
      <c r="L1175" s="7">
        <f t="shared" si="166"/>
        <v>0</v>
      </c>
      <c r="M1175" s="7">
        <f t="shared" si="167"/>
        <v>0</v>
      </c>
      <c r="N1175" s="7">
        <f t="shared" si="168"/>
        <v>0</v>
      </c>
      <c r="O1175" s="4">
        <f t="shared" si="165"/>
        <v>49.894795323394895</v>
      </c>
      <c r="P1175">
        <f t="shared" si="169"/>
        <v>0</v>
      </c>
      <c r="Q1175">
        <f t="shared" si="170"/>
        <v>0</v>
      </c>
    </row>
    <row r="1176" spans="1:17" x14ac:dyDescent="0.25">
      <c r="A1176" s="2">
        <v>44326.387037037042</v>
      </c>
      <c r="B1176">
        <v>2.8620150384867829E-2</v>
      </c>
      <c r="C1176">
        <v>4.6773567600889257E-2</v>
      </c>
      <c r="D1176">
        <f t="shared" si="162"/>
        <v>4.7412605448104835E-2</v>
      </c>
      <c r="E1176">
        <v>1.070933231019386E-3</v>
      </c>
      <c r="F1176">
        <v>71035.669493762762</v>
      </c>
      <c r="G1176">
        <v>74754596.516131595</v>
      </c>
      <c r="H1176">
        <f t="shared" si="163"/>
        <v>1498244.376624997</v>
      </c>
      <c r="I1176">
        <f t="shared" si="164"/>
        <v>1427208.7071312342</v>
      </c>
      <c r="J1176" s="6">
        <v>2.0042170601531972E-2</v>
      </c>
      <c r="K1176">
        <v>4116.16</v>
      </c>
      <c r="L1176" s="7">
        <f t="shared" si="166"/>
        <v>0</v>
      </c>
      <c r="M1176" s="7">
        <f t="shared" si="167"/>
        <v>0</v>
      </c>
      <c r="N1176" s="7">
        <f t="shared" si="168"/>
        <v>0</v>
      </c>
      <c r="O1176" s="4">
        <f t="shared" si="165"/>
        <v>49.894795323394895</v>
      </c>
      <c r="P1176">
        <f t="shared" si="169"/>
        <v>0</v>
      </c>
      <c r="Q1176">
        <f t="shared" si="170"/>
        <v>0</v>
      </c>
    </row>
    <row r="1177" spans="1:17" x14ac:dyDescent="0.25">
      <c r="A1177" s="2">
        <v>44326.387187499997</v>
      </c>
      <c r="B1177">
        <v>2.8620150384867829E-2</v>
      </c>
      <c r="C1177">
        <v>4.6773567600889257E-2</v>
      </c>
      <c r="D1177">
        <f t="shared" si="162"/>
        <v>4.7412605448104835E-2</v>
      </c>
      <c r="E1177">
        <v>1.070933231019386E-3</v>
      </c>
      <c r="F1177">
        <v>71035.669493762762</v>
      </c>
      <c r="G1177">
        <v>74754596.516131595</v>
      </c>
      <c r="H1177">
        <f t="shared" si="163"/>
        <v>1498244.376624997</v>
      </c>
      <c r="I1177">
        <f t="shared" si="164"/>
        <v>1427208.7071312342</v>
      </c>
      <c r="J1177" s="6">
        <v>2.0042170601531972E-2</v>
      </c>
      <c r="K1177">
        <v>4116.16</v>
      </c>
      <c r="L1177" s="7">
        <f t="shared" si="166"/>
        <v>0</v>
      </c>
      <c r="M1177" s="7">
        <f t="shared" si="167"/>
        <v>0</v>
      </c>
      <c r="N1177" s="7">
        <f t="shared" si="168"/>
        <v>0</v>
      </c>
      <c r="O1177" s="4">
        <f t="shared" si="165"/>
        <v>49.894795323394895</v>
      </c>
      <c r="P1177">
        <f t="shared" si="169"/>
        <v>0</v>
      </c>
      <c r="Q1177">
        <f t="shared" si="170"/>
        <v>0</v>
      </c>
    </row>
    <row r="1178" spans="1:17" x14ac:dyDescent="0.25">
      <c r="A1178" s="2">
        <v>44326.387337962973</v>
      </c>
      <c r="B1178">
        <v>2.8620150384867829E-2</v>
      </c>
      <c r="C1178">
        <v>4.6773567600889257E-2</v>
      </c>
      <c r="D1178">
        <f t="shared" si="162"/>
        <v>4.7412605448104835E-2</v>
      </c>
      <c r="E1178">
        <v>1.070933231019386E-3</v>
      </c>
      <c r="F1178">
        <v>71035.669493762762</v>
      </c>
      <c r="G1178">
        <v>74754596.516131595</v>
      </c>
      <c r="H1178">
        <f t="shared" si="163"/>
        <v>1498244.376624997</v>
      </c>
      <c r="I1178">
        <f t="shared" si="164"/>
        <v>1427208.7071312342</v>
      </c>
      <c r="J1178" s="6">
        <v>2.0042170601531972E-2</v>
      </c>
      <c r="K1178">
        <v>4116.16</v>
      </c>
      <c r="L1178" s="7">
        <f t="shared" si="166"/>
        <v>0</v>
      </c>
      <c r="M1178" s="7">
        <f t="shared" si="167"/>
        <v>0</v>
      </c>
      <c r="N1178" s="7">
        <f t="shared" si="168"/>
        <v>0</v>
      </c>
      <c r="O1178" s="4">
        <f t="shared" si="165"/>
        <v>49.894795323394895</v>
      </c>
      <c r="P1178">
        <f t="shared" si="169"/>
        <v>0</v>
      </c>
      <c r="Q1178">
        <f t="shared" si="170"/>
        <v>0</v>
      </c>
    </row>
    <row r="1179" spans="1:17" x14ac:dyDescent="0.25">
      <c r="A1179" s="2">
        <v>44326.387488425928</v>
      </c>
      <c r="B1179">
        <v>2.8620150384867829E-2</v>
      </c>
      <c r="C1179">
        <v>4.6773567600889257E-2</v>
      </c>
      <c r="D1179">
        <f t="shared" si="162"/>
        <v>4.7412605448104835E-2</v>
      </c>
      <c r="E1179">
        <v>1.070933231019386E-3</v>
      </c>
      <c r="F1179">
        <v>71035.669493762762</v>
      </c>
      <c r="G1179">
        <v>74754596.516131595</v>
      </c>
      <c r="H1179">
        <f t="shared" si="163"/>
        <v>1498244.376624997</v>
      </c>
      <c r="I1179">
        <f t="shared" si="164"/>
        <v>1427208.7071312342</v>
      </c>
      <c r="J1179" s="6">
        <v>2.0042170601531972E-2</v>
      </c>
      <c r="K1179">
        <v>4116.16</v>
      </c>
      <c r="L1179" s="7">
        <f t="shared" si="166"/>
        <v>0</v>
      </c>
      <c r="M1179" s="7">
        <f t="shared" si="167"/>
        <v>0</v>
      </c>
      <c r="N1179" s="7">
        <f t="shared" si="168"/>
        <v>0</v>
      </c>
      <c r="O1179" s="4">
        <f t="shared" si="165"/>
        <v>49.894795323394895</v>
      </c>
      <c r="P1179">
        <f t="shared" si="169"/>
        <v>0</v>
      </c>
      <c r="Q1179">
        <f t="shared" si="170"/>
        <v>0</v>
      </c>
    </row>
    <row r="1180" spans="1:17" x14ac:dyDescent="0.25">
      <c r="A1180" s="2">
        <v>44326.387650462973</v>
      </c>
      <c r="B1180">
        <v>2.8620150384867829E-2</v>
      </c>
      <c r="C1180">
        <v>4.6773567600889257E-2</v>
      </c>
      <c r="D1180">
        <f t="shared" si="162"/>
        <v>4.7412605448104835E-2</v>
      </c>
      <c r="E1180">
        <v>1.070933231019386E-3</v>
      </c>
      <c r="F1180">
        <v>71035.669493762762</v>
      </c>
      <c r="G1180">
        <v>74754596.516131595</v>
      </c>
      <c r="H1180">
        <f t="shared" si="163"/>
        <v>1498244.376624997</v>
      </c>
      <c r="I1180">
        <f t="shared" si="164"/>
        <v>1427208.7071312342</v>
      </c>
      <c r="J1180" s="6">
        <v>2.0042170601531972E-2</v>
      </c>
      <c r="K1180">
        <v>4116.16</v>
      </c>
      <c r="L1180" s="7">
        <f t="shared" si="166"/>
        <v>0</v>
      </c>
      <c r="M1180" s="7">
        <f t="shared" si="167"/>
        <v>0</v>
      </c>
      <c r="N1180" s="7">
        <f t="shared" si="168"/>
        <v>0</v>
      </c>
      <c r="O1180" s="4">
        <f t="shared" si="165"/>
        <v>49.894795323394895</v>
      </c>
      <c r="P1180">
        <f t="shared" si="169"/>
        <v>0</v>
      </c>
      <c r="Q1180">
        <f t="shared" si="170"/>
        <v>0</v>
      </c>
    </row>
    <row r="1181" spans="1:17" x14ac:dyDescent="0.25">
      <c r="A1181" s="2">
        <v>44326.387800925928</v>
      </c>
      <c r="B1181">
        <v>2.8620150384867829E-2</v>
      </c>
      <c r="C1181">
        <v>4.6773567600889257E-2</v>
      </c>
      <c r="D1181">
        <f t="shared" si="162"/>
        <v>4.7412605448104835E-2</v>
      </c>
      <c r="E1181">
        <v>1.070933231019386E-3</v>
      </c>
      <c r="F1181">
        <v>71035.669493762762</v>
      </c>
      <c r="G1181">
        <v>74754596.516131595</v>
      </c>
      <c r="H1181">
        <f t="shared" si="163"/>
        <v>1498244.376624997</v>
      </c>
      <c r="I1181">
        <f t="shared" si="164"/>
        <v>1427208.7071312342</v>
      </c>
      <c r="J1181" s="6">
        <v>2.0042170601531972E-2</v>
      </c>
      <c r="K1181">
        <v>4116.16</v>
      </c>
      <c r="L1181" s="7">
        <f t="shared" si="166"/>
        <v>0</v>
      </c>
      <c r="M1181" s="7">
        <f t="shared" si="167"/>
        <v>0</v>
      </c>
      <c r="N1181" s="7">
        <f t="shared" si="168"/>
        <v>0</v>
      </c>
      <c r="O1181" s="4">
        <f t="shared" si="165"/>
        <v>49.894795323394895</v>
      </c>
      <c r="P1181">
        <f t="shared" si="169"/>
        <v>0</v>
      </c>
      <c r="Q1181">
        <f t="shared" si="170"/>
        <v>0</v>
      </c>
    </row>
    <row r="1182" spans="1:17" x14ac:dyDescent="0.25">
      <c r="A1182" s="2">
        <v>44326.38795138889</v>
      </c>
      <c r="B1182">
        <v>2.8620150384867829E-2</v>
      </c>
      <c r="C1182">
        <v>4.6773567600889257E-2</v>
      </c>
      <c r="D1182">
        <f t="shared" si="162"/>
        <v>4.7412605448104835E-2</v>
      </c>
      <c r="E1182">
        <v>1.070933231019386E-3</v>
      </c>
      <c r="F1182">
        <v>71035.669493762762</v>
      </c>
      <c r="G1182">
        <v>74754596.516131595</v>
      </c>
      <c r="H1182">
        <f t="shared" si="163"/>
        <v>1498244.376624997</v>
      </c>
      <c r="I1182">
        <f t="shared" si="164"/>
        <v>1427208.7071312342</v>
      </c>
      <c r="J1182" s="6">
        <v>2.0042170601531972E-2</v>
      </c>
      <c r="K1182">
        <v>4116.16</v>
      </c>
      <c r="L1182" s="7">
        <f t="shared" si="166"/>
        <v>0</v>
      </c>
      <c r="M1182" s="7">
        <f t="shared" si="167"/>
        <v>0</v>
      </c>
      <c r="N1182" s="7">
        <f t="shared" si="168"/>
        <v>0</v>
      </c>
      <c r="O1182" s="4">
        <f t="shared" si="165"/>
        <v>49.894795323394895</v>
      </c>
      <c r="P1182">
        <f t="shared" si="169"/>
        <v>0</v>
      </c>
      <c r="Q1182">
        <f t="shared" si="170"/>
        <v>0</v>
      </c>
    </row>
    <row r="1183" spans="1:17" x14ac:dyDescent="0.25">
      <c r="A1183" s="2">
        <v>44326.388101851851</v>
      </c>
      <c r="B1183">
        <v>2.8620150384867829E-2</v>
      </c>
      <c r="C1183">
        <v>4.6773567600889257E-2</v>
      </c>
      <c r="D1183">
        <f t="shared" si="162"/>
        <v>4.7412605448104835E-2</v>
      </c>
      <c r="E1183">
        <v>1.070933231019386E-3</v>
      </c>
      <c r="F1183">
        <v>71035.669493762762</v>
      </c>
      <c r="G1183">
        <v>74754596.516131595</v>
      </c>
      <c r="H1183">
        <f t="shared" si="163"/>
        <v>1498244.376624997</v>
      </c>
      <c r="I1183">
        <f t="shared" si="164"/>
        <v>1427208.7071312342</v>
      </c>
      <c r="J1183" s="6">
        <v>2.0042170601531972E-2</v>
      </c>
      <c r="K1183">
        <v>4116.16</v>
      </c>
      <c r="L1183" s="7">
        <f t="shared" si="166"/>
        <v>0</v>
      </c>
      <c r="M1183" s="7">
        <f t="shared" si="167"/>
        <v>0</v>
      </c>
      <c r="N1183" s="7">
        <f t="shared" si="168"/>
        <v>0</v>
      </c>
      <c r="O1183" s="4">
        <f t="shared" si="165"/>
        <v>49.894795323394895</v>
      </c>
      <c r="P1183">
        <f t="shared" si="169"/>
        <v>0</v>
      </c>
      <c r="Q1183">
        <f t="shared" si="170"/>
        <v>0</v>
      </c>
    </row>
    <row r="1184" spans="1:17" x14ac:dyDescent="0.25">
      <c r="A1184" s="2">
        <v>44326.388252314813</v>
      </c>
      <c r="B1184">
        <v>2.8620150384867829E-2</v>
      </c>
      <c r="C1184">
        <v>4.6773567600889257E-2</v>
      </c>
      <c r="D1184">
        <f t="shared" si="162"/>
        <v>4.7412605448104835E-2</v>
      </c>
      <c r="E1184">
        <v>1.070933231019386E-3</v>
      </c>
      <c r="F1184">
        <v>71035.669493762762</v>
      </c>
      <c r="G1184">
        <v>74754596.516131595</v>
      </c>
      <c r="H1184">
        <f t="shared" si="163"/>
        <v>1498244.376624997</v>
      </c>
      <c r="I1184">
        <f t="shared" si="164"/>
        <v>1427208.7071312342</v>
      </c>
      <c r="J1184" s="6">
        <v>2.0042170601531972E-2</v>
      </c>
      <c r="K1184">
        <v>4116.16</v>
      </c>
      <c r="L1184" s="7">
        <f t="shared" si="166"/>
        <v>0</v>
      </c>
      <c r="M1184" s="7">
        <f t="shared" si="167"/>
        <v>0</v>
      </c>
      <c r="N1184" s="7">
        <f t="shared" si="168"/>
        <v>0</v>
      </c>
      <c r="O1184" s="4">
        <f t="shared" si="165"/>
        <v>49.894795323394895</v>
      </c>
      <c r="P1184">
        <f t="shared" si="169"/>
        <v>0</v>
      </c>
      <c r="Q1184">
        <f t="shared" si="170"/>
        <v>0</v>
      </c>
    </row>
    <row r="1185" spans="1:17" x14ac:dyDescent="0.25">
      <c r="A1185" s="2">
        <v>44326.388402777768</v>
      </c>
      <c r="B1185">
        <v>2.8620150384867829E-2</v>
      </c>
      <c r="C1185">
        <v>4.6773567600889257E-2</v>
      </c>
      <c r="D1185">
        <f t="shared" si="162"/>
        <v>4.7412605448104835E-2</v>
      </c>
      <c r="E1185">
        <v>1.070933231019386E-3</v>
      </c>
      <c r="F1185">
        <v>71035.669493762762</v>
      </c>
      <c r="G1185">
        <v>74754596.516131595</v>
      </c>
      <c r="H1185">
        <f t="shared" si="163"/>
        <v>1498244.376624997</v>
      </c>
      <c r="I1185">
        <f t="shared" si="164"/>
        <v>1427208.7071312342</v>
      </c>
      <c r="J1185" s="6">
        <v>2.0042170601531972E-2</v>
      </c>
      <c r="K1185">
        <v>4116.16</v>
      </c>
      <c r="L1185" s="7">
        <f t="shared" si="166"/>
        <v>0</v>
      </c>
      <c r="M1185" s="7">
        <f t="shared" si="167"/>
        <v>0</v>
      </c>
      <c r="N1185" s="7">
        <f t="shared" si="168"/>
        <v>0</v>
      </c>
      <c r="O1185" s="4">
        <f t="shared" si="165"/>
        <v>49.894795323394895</v>
      </c>
      <c r="P1185">
        <f t="shared" si="169"/>
        <v>0</v>
      </c>
      <c r="Q1185">
        <f t="shared" si="170"/>
        <v>0</v>
      </c>
    </row>
    <row r="1186" spans="1:17" x14ac:dyDescent="0.25">
      <c r="A1186" s="2">
        <v>44326.388553240737</v>
      </c>
      <c r="B1186">
        <v>2.8620150384867829E-2</v>
      </c>
      <c r="C1186">
        <v>4.6773567600889257E-2</v>
      </c>
      <c r="D1186">
        <f t="shared" si="162"/>
        <v>4.7412605448104835E-2</v>
      </c>
      <c r="E1186">
        <v>1.070933231019386E-3</v>
      </c>
      <c r="F1186">
        <v>71035.669493762762</v>
      </c>
      <c r="G1186">
        <v>74754596.516131595</v>
      </c>
      <c r="H1186">
        <f t="shared" si="163"/>
        <v>1498244.376624997</v>
      </c>
      <c r="I1186">
        <f t="shared" si="164"/>
        <v>1427208.7071312342</v>
      </c>
      <c r="J1186" s="6">
        <v>2.0042170601531972E-2</v>
      </c>
      <c r="K1186">
        <v>4116.16</v>
      </c>
      <c r="L1186" s="7">
        <f t="shared" si="166"/>
        <v>0</v>
      </c>
      <c r="M1186" s="7">
        <f t="shared" si="167"/>
        <v>0</v>
      </c>
      <c r="N1186" s="7">
        <f t="shared" si="168"/>
        <v>0</v>
      </c>
      <c r="O1186" s="4">
        <f t="shared" si="165"/>
        <v>49.894795323394895</v>
      </c>
      <c r="P1186">
        <f t="shared" si="169"/>
        <v>0</v>
      </c>
      <c r="Q1186">
        <f t="shared" si="170"/>
        <v>0</v>
      </c>
    </row>
    <row r="1187" spans="1:17" x14ac:dyDescent="0.25">
      <c r="A1187" s="2">
        <v>44326.388715277782</v>
      </c>
      <c r="B1187">
        <v>2.8620150384867829E-2</v>
      </c>
      <c r="C1187">
        <v>4.6773567600889257E-2</v>
      </c>
      <c r="D1187">
        <f t="shared" si="162"/>
        <v>4.7412605448104835E-2</v>
      </c>
      <c r="E1187">
        <v>1.070933231019386E-3</v>
      </c>
      <c r="F1187">
        <v>71035.669493762762</v>
      </c>
      <c r="G1187">
        <v>74754596.516131595</v>
      </c>
      <c r="H1187">
        <f t="shared" si="163"/>
        <v>1498244.376624997</v>
      </c>
      <c r="I1187">
        <f t="shared" si="164"/>
        <v>1427208.7071312342</v>
      </c>
      <c r="J1187" s="6">
        <v>2.0042170601531972E-2</v>
      </c>
      <c r="K1187">
        <v>4116.16</v>
      </c>
      <c r="L1187" s="7">
        <f t="shared" si="166"/>
        <v>0</v>
      </c>
      <c r="M1187" s="7">
        <f t="shared" si="167"/>
        <v>0</v>
      </c>
      <c r="N1187" s="7">
        <f t="shared" si="168"/>
        <v>0</v>
      </c>
      <c r="O1187" s="4">
        <f t="shared" si="165"/>
        <v>49.894795323394895</v>
      </c>
      <c r="P1187">
        <f t="shared" si="169"/>
        <v>0</v>
      </c>
      <c r="Q1187">
        <f t="shared" si="170"/>
        <v>0</v>
      </c>
    </row>
    <row r="1188" spans="1:17" x14ac:dyDescent="0.25">
      <c r="A1188" s="2">
        <v>44326.388865740737</v>
      </c>
      <c r="B1188">
        <v>2.8620150384867829E-2</v>
      </c>
      <c r="C1188">
        <v>4.6773567600889257E-2</v>
      </c>
      <c r="D1188">
        <f t="shared" si="162"/>
        <v>4.7412605448104835E-2</v>
      </c>
      <c r="E1188">
        <v>1.070933231019386E-3</v>
      </c>
      <c r="F1188">
        <v>71035.669493762762</v>
      </c>
      <c r="G1188">
        <v>74754596.516131595</v>
      </c>
      <c r="H1188">
        <f t="shared" si="163"/>
        <v>1498244.376624997</v>
      </c>
      <c r="I1188">
        <f t="shared" si="164"/>
        <v>1427208.7071312342</v>
      </c>
      <c r="J1188" s="6">
        <v>2.0042170601531972E-2</v>
      </c>
      <c r="K1188">
        <v>4116.16</v>
      </c>
      <c r="L1188" s="7">
        <f t="shared" si="166"/>
        <v>0</v>
      </c>
      <c r="M1188" s="7">
        <f t="shared" si="167"/>
        <v>0</v>
      </c>
      <c r="N1188" s="7">
        <f t="shared" si="168"/>
        <v>0</v>
      </c>
      <c r="O1188" s="4">
        <f t="shared" si="165"/>
        <v>49.894795323394895</v>
      </c>
      <c r="P1188">
        <f t="shared" si="169"/>
        <v>0</v>
      </c>
      <c r="Q1188">
        <f t="shared" si="170"/>
        <v>0</v>
      </c>
    </row>
    <row r="1189" spans="1:17" x14ac:dyDescent="0.25">
      <c r="A1189" s="2">
        <v>44326.389016203713</v>
      </c>
      <c r="B1189">
        <v>2.8620150384867829E-2</v>
      </c>
      <c r="C1189">
        <v>4.6773567600889257E-2</v>
      </c>
      <c r="D1189">
        <f t="shared" si="162"/>
        <v>4.7412605448104835E-2</v>
      </c>
      <c r="E1189">
        <v>1.070933231019386E-3</v>
      </c>
      <c r="F1189">
        <v>71035.669493762762</v>
      </c>
      <c r="G1189">
        <v>74754596.516131595</v>
      </c>
      <c r="H1189">
        <f t="shared" si="163"/>
        <v>1498244.376624997</v>
      </c>
      <c r="I1189">
        <f t="shared" si="164"/>
        <v>1427208.7071312342</v>
      </c>
      <c r="J1189" s="6">
        <v>2.0042170601531972E-2</v>
      </c>
      <c r="K1189">
        <v>4116.16</v>
      </c>
      <c r="L1189" s="7">
        <f t="shared" si="166"/>
        <v>0</v>
      </c>
      <c r="M1189" s="7">
        <f t="shared" si="167"/>
        <v>0</v>
      </c>
      <c r="N1189" s="7">
        <f t="shared" si="168"/>
        <v>0</v>
      </c>
      <c r="O1189" s="4">
        <f t="shared" si="165"/>
        <v>49.894795323394895</v>
      </c>
      <c r="P1189">
        <f t="shared" si="169"/>
        <v>0</v>
      </c>
      <c r="Q1189">
        <f t="shared" si="170"/>
        <v>0</v>
      </c>
    </row>
    <row r="1190" spans="1:17" x14ac:dyDescent="0.25">
      <c r="A1190" s="2">
        <v>44326.389166666668</v>
      </c>
      <c r="B1190">
        <v>2.8620150384867829E-2</v>
      </c>
      <c r="C1190">
        <v>4.6773567600889257E-2</v>
      </c>
      <c r="D1190">
        <f t="shared" si="162"/>
        <v>4.7412605448104835E-2</v>
      </c>
      <c r="E1190">
        <v>1.070933231019386E-3</v>
      </c>
      <c r="F1190">
        <v>71035.669493762762</v>
      </c>
      <c r="G1190">
        <v>74754596.516131595</v>
      </c>
      <c r="H1190">
        <f t="shared" si="163"/>
        <v>1498244.376624997</v>
      </c>
      <c r="I1190">
        <f t="shared" si="164"/>
        <v>1427208.7071312342</v>
      </c>
      <c r="J1190" s="6">
        <v>2.0042170601531972E-2</v>
      </c>
      <c r="K1190">
        <v>4116.16</v>
      </c>
      <c r="L1190" s="7">
        <f t="shared" si="166"/>
        <v>0</v>
      </c>
      <c r="M1190" s="7">
        <f t="shared" si="167"/>
        <v>0</v>
      </c>
      <c r="N1190" s="7">
        <f t="shared" si="168"/>
        <v>0</v>
      </c>
      <c r="O1190" s="4">
        <f t="shared" si="165"/>
        <v>49.894795323394895</v>
      </c>
      <c r="P1190">
        <f t="shared" si="169"/>
        <v>0</v>
      </c>
      <c r="Q1190">
        <f t="shared" si="170"/>
        <v>0</v>
      </c>
    </row>
    <row r="1191" spans="1:17" x14ac:dyDescent="0.25">
      <c r="A1191" s="2">
        <v>44326.389317129629</v>
      </c>
      <c r="B1191">
        <v>2.8620150384867829E-2</v>
      </c>
      <c r="C1191">
        <v>4.6773567600889257E-2</v>
      </c>
      <c r="D1191">
        <f t="shared" si="162"/>
        <v>4.7412605448104835E-2</v>
      </c>
      <c r="E1191">
        <v>1.070933231019386E-3</v>
      </c>
      <c r="F1191">
        <v>71035.669493762762</v>
      </c>
      <c r="G1191">
        <v>74754596.516131595</v>
      </c>
      <c r="H1191">
        <f t="shared" si="163"/>
        <v>1498244.376624997</v>
      </c>
      <c r="I1191">
        <f t="shared" si="164"/>
        <v>1427208.7071312342</v>
      </c>
      <c r="J1191" s="6">
        <v>2.0042170601531972E-2</v>
      </c>
      <c r="K1191">
        <v>4116.16</v>
      </c>
      <c r="L1191" s="7">
        <f t="shared" si="166"/>
        <v>0</v>
      </c>
      <c r="M1191" s="7">
        <f t="shared" si="167"/>
        <v>0</v>
      </c>
      <c r="N1191" s="7">
        <f t="shared" si="168"/>
        <v>0</v>
      </c>
      <c r="O1191" s="4">
        <f t="shared" si="165"/>
        <v>49.894795323394895</v>
      </c>
      <c r="P1191">
        <f t="shared" si="169"/>
        <v>0</v>
      </c>
      <c r="Q1191">
        <f t="shared" si="170"/>
        <v>0</v>
      </c>
    </row>
    <row r="1192" spans="1:17" x14ac:dyDescent="0.25">
      <c r="A1192" s="2">
        <v>44326.389467592591</v>
      </c>
      <c r="B1192">
        <v>2.8620150384867829E-2</v>
      </c>
      <c r="C1192">
        <v>4.6773567600889257E-2</v>
      </c>
      <c r="D1192">
        <f t="shared" si="162"/>
        <v>4.7412605448104835E-2</v>
      </c>
      <c r="E1192">
        <v>1.070933231019386E-3</v>
      </c>
      <c r="F1192">
        <v>71035.669493762762</v>
      </c>
      <c r="G1192">
        <v>74754596.516131595</v>
      </c>
      <c r="H1192">
        <f t="shared" si="163"/>
        <v>1498244.376624997</v>
      </c>
      <c r="I1192">
        <f t="shared" si="164"/>
        <v>1427208.7071312342</v>
      </c>
      <c r="J1192" s="6">
        <v>2.0042170601531972E-2</v>
      </c>
      <c r="K1192">
        <v>4116.16</v>
      </c>
      <c r="L1192" s="7">
        <f t="shared" si="166"/>
        <v>0</v>
      </c>
      <c r="M1192" s="7">
        <f t="shared" si="167"/>
        <v>0</v>
      </c>
      <c r="N1192" s="7">
        <f t="shared" si="168"/>
        <v>0</v>
      </c>
      <c r="O1192" s="4">
        <f t="shared" si="165"/>
        <v>49.894795323394895</v>
      </c>
      <c r="P1192">
        <f t="shared" si="169"/>
        <v>0</v>
      </c>
      <c r="Q1192">
        <f t="shared" si="170"/>
        <v>0</v>
      </c>
    </row>
    <row r="1193" spans="1:17" x14ac:dyDescent="0.25">
      <c r="A1193" s="2">
        <v>44326.38962962963</v>
      </c>
      <c r="B1193">
        <v>2.8620150384867829E-2</v>
      </c>
      <c r="C1193">
        <v>4.6773567600889257E-2</v>
      </c>
      <c r="D1193">
        <f t="shared" si="162"/>
        <v>4.7412605448104835E-2</v>
      </c>
      <c r="E1193">
        <v>1.070933231019386E-3</v>
      </c>
      <c r="F1193">
        <v>71035.669493762762</v>
      </c>
      <c r="G1193">
        <v>74754596.516131595</v>
      </c>
      <c r="H1193">
        <f t="shared" si="163"/>
        <v>1498244.376624997</v>
      </c>
      <c r="I1193">
        <f t="shared" si="164"/>
        <v>1427208.7071312342</v>
      </c>
      <c r="J1193" s="6">
        <v>2.0042170601531972E-2</v>
      </c>
      <c r="K1193">
        <v>4116.16</v>
      </c>
      <c r="L1193" s="7">
        <f t="shared" si="166"/>
        <v>0</v>
      </c>
      <c r="M1193" s="7">
        <f t="shared" si="167"/>
        <v>0</v>
      </c>
      <c r="N1193" s="7">
        <f t="shared" si="168"/>
        <v>0</v>
      </c>
      <c r="O1193" s="4">
        <f t="shared" si="165"/>
        <v>49.894795323394895</v>
      </c>
      <c r="P1193">
        <f t="shared" si="169"/>
        <v>0</v>
      </c>
      <c r="Q1193">
        <f t="shared" si="170"/>
        <v>0</v>
      </c>
    </row>
    <row r="1194" spans="1:17" x14ac:dyDescent="0.25">
      <c r="A1194" s="2">
        <v>44326.389780092592</v>
      </c>
      <c r="B1194">
        <v>2.8620150384867829E-2</v>
      </c>
      <c r="C1194">
        <v>4.6773567600889257E-2</v>
      </c>
      <c r="D1194">
        <f t="shared" si="162"/>
        <v>4.7412605448104835E-2</v>
      </c>
      <c r="E1194">
        <v>1.070933231019386E-3</v>
      </c>
      <c r="F1194">
        <v>71035.669493762762</v>
      </c>
      <c r="G1194">
        <v>74754596.516131595</v>
      </c>
      <c r="H1194">
        <f t="shared" si="163"/>
        <v>1498244.376624997</v>
      </c>
      <c r="I1194">
        <f t="shared" si="164"/>
        <v>1427208.7071312342</v>
      </c>
      <c r="J1194" s="6">
        <v>2.0042170601531972E-2</v>
      </c>
      <c r="K1194">
        <v>4116.16</v>
      </c>
      <c r="L1194" s="7">
        <f t="shared" si="166"/>
        <v>0</v>
      </c>
      <c r="M1194" s="7">
        <f t="shared" si="167"/>
        <v>0</v>
      </c>
      <c r="N1194" s="7">
        <f t="shared" si="168"/>
        <v>0</v>
      </c>
      <c r="O1194" s="4">
        <f t="shared" si="165"/>
        <v>49.894795323394895</v>
      </c>
      <c r="P1194">
        <f t="shared" si="169"/>
        <v>0</v>
      </c>
      <c r="Q1194">
        <f t="shared" si="170"/>
        <v>0</v>
      </c>
    </row>
    <row r="1195" spans="1:17" x14ac:dyDescent="0.25">
      <c r="A1195" s="2">
        <v>44326.389930555553</v>
      </c>
      <c r="B1195">
        <v>2.8620150384867829E-2</v>
      </c>
      <c r="C1195">
        <v>4.6773567600889257E-2</v>
      </c>
      <c r="D1195">
        <f t="shared" si="162"/>
        <v>4.7412605448104835E-2</v>
      </c>
      <c r="E1195">
        <v>1.070933231019386E-3</v>
      </c>
      <c r="F1195">
        <v>71035.669493762762</v>
      </c>
      <c r="G1195">
        <v>74754596.516131595</v>
      </c>
      <c r="H1195">
        <f t="shared" si="163"/>
        <v>1498244.376624997</v>
      </c>
      <c r="I1195">
        <f t="shared" si="164"/>
        <v>1427208.7071312342</v>
      </c>
      <c r="J1195" s="6">
        <v>2.0042170601531972E-2</v>
      </c>
      <c r="K1195">
        <v>4116.16</v>
      </c>
      <c r="L1195" s="7">
        <f t="shared" si="166"/>
        <v>0</v>
      </c>
      <c r="M1195" s="7">
        <f t="shared" si="167"/>
        <v>0</v>
      </c>
      <c r="N1195" s="7">
        <f t="shared" si="168"/>
        <v>0</v>
      </c>
      <c r="O1195" s="4">
        <f t="shared" si="165"/>
        <v>49.894795323394895</v>
      </c>
      <c r="P1195">
        <f t="shared" si="169"/>
        <v>0</v>
      </c>
      <c r="Q1195">
        <f t="shared" si="170"/>
        <v>0</v>
      </c>
    </row>
    <row r="1196" spans="1:17" x14ac:dyDescent="0.25">
      <c r="A1196" s="2">
        <v>44326.390081018522</v>
      </c>
      <c r="B1196">
        <v>2.8620150384867829E-2</v>
      </c>
      <c r="C1196">
        <v>4.6773567600889257E-2</v>
      </c>
      <c r="D1196">
        <f t="shared" si="162"/>
        <v>4.7412605448104835E-2</v>
      </c>
      <c r="E1196">
        <v>1.070933231019386E-3</v>
      </c>
      <c r="F1196">
        <v>71035.669493762762</v>
      </c>
      <c r="G1196">
        <v>74754596.516131595</v>
      </c>
      <c r="H1196">
        <f t="shared" si="163"/>
        <v>1498244.376624997</v>
      </c>
      <c r="I1196">
        <f t="shared" si="164"/>
        <v>1427208.7071312342</v>
      </c>
      <c r="J1196" s="6">
        <v>2.0042170601531972E-2</v>
      </c>
      <c r="K1196">
        <v>4116.16</v>
      </c>
      <c r="L1196" s="7">
        <f t="shared" si="166"/>
        <v>0</v>
      </c>
      <c r="M1196" s="7">
        <f t="shared" si="167"/>
        <v>0</v>
      </c>
      <c r="N1196" s="7">
        <f t="shared" si="168"/>
        <v>0</v>
      </c>
      <c r="O1196" s="4">
        <f t="shared" si="165"/>
        <v>49.894795323394895</v>
      </c>
      <c r="P1196">
        <f t="shared" si="169"/>
        <v>0</v>
      </c>
      <c r="Q1196">
        <f t="shared" si="170"/>
        <v>0</v>
      </c>
    </row>
    <row r="1197" spans="1:17" x14ac:dyDescent="0.25">
      <c r="A1197" s="2">
        <v>44326.390231481477</v>
      </c>
      <c r="B1197">
        <v>2.8620150384867829E-2</v>
      </c>
      <c r="C1197">
        <v>4.6773567600889257E-2</v>
      </c>
      <c r="D1197">
        <f t="shared" si="162"/>
        <v>4.7412605448104835E-2</v>
      </c>
      <c r="E1197">
        <v>1.070933231019386E-3</v>
      </c>
      <c r="F1197">
        <v>71035.669493762762</v>
      </c>
      <c r="G1197">
        <v>74754596.516131595</v>
      </c>
      <c r="H1197">
        <f t="shared" si="163"/>
        <v>1498244.376624997</v>
      </c>
      <c r="I1197">
        <f t="shared" si="164"/>
        <v>1427208.7071312342</v>
      </c>
      <c r="J1197" s="6">
        <v>2.0042170601531972E-2</v>
      </c>
      <c r="K1197">
        <v>4116.16</v>
      </c>
      <c r="L1197" s="7">
        <f t="shared" si="166"/>
        <v>0</v>
      </c>
      <c r="M1197" s="7">
        <f t="shared" si="167"/>
        <v>0</v>
      </c>
      <c r="N1197" s="7">
        <f t="shared" si="168"/>
        <v>0</v>
      </c>
      <c r="O1197" s="4">
        <f t="shared" si="165"/>
        <v>49.894795323394895</v>
      </c>
      <c r="P1197">
        <f t="shared" si="169"/>
        <v>0</v>
      </c>
      <c r="Q1197">
        <f t="shared" si="170"/>
        <v>0</v>
      </c>
    </row>
    <row r="1198" spans="1:17" x14ac:dyDescent="0.25">
      <c r="A1198" s="2">
        <v>44326.390381944453</v>
      </c>
      <c r="B1198">
        <v>2.8620150384867829E-2</v>
      </c>
      <c r="C1198">
        <v>4.6773567600889257E-2</v>
      </c>
      <c r="D1198">
        <f t="shared" si="162"/>
        <v>4.7412605448104835E-2</v>
      </c>
      <c r="E1198">
        <v>1.070933231019386E-3</v>
      </c>
      <c r="F1198">
        <v>71035.669493762762</v>
      </c>
      <c r="G1198">
        <v>74754596.516131595</v>
      </c>
      <c r="H1198">
        <f t="shared" si="163"/>
        <v>1498244.376624997</v>
      </c>
      <c r="I1198">
        <f t="shared" si="164"/>
        <v>1427208.7071312342</v>
      </c>
      <c r="J1198" s="6">
        <v>2.0042170601531972E-2</v>
      </c>
      <c r="K1198">
        <v>4116.16</v>
      </c>
      <c r="L1198" s="7">
        <f t="shared" si="166"/>
        <v>0</v>
      </c>
      <c r="M1198" s="7">
        <f t="shared" si="167"/>
        <v>0</v>
      </c>
      <c r="N1198" s="7">
        <f t="shared" si="168"/>
        <v>0</v>
      </c>
      <c r="O1198" s="4">
        <f t="shared" si="165"/>
        <v>49.894795323394895</v>
      </c>
      <c r="P1198">
        <f t="shared" si="169"/>
        <v>0</v>
      </c>
      <c r="Q1198">
        <f t="shared" si="170"/>
        <v>0</v>
      </c>
    </row>
    <row r="1199" spans="1:17" x14ac:dyDescent="0.25">
      <c r="A1199" s="2">
        <v>44326.390532407408</v>
      </c>
      <c r="B1199">
        <v>2.8620150384867829E-2</v>
      </c>
      <c r="C1199">
        <v>4.6773567600889257E-2</v>
      </c>
      <c r="D1199">
        <f t="shared" si="162"/>
        <v>4.7412605448104835E-2</v>
      </c>
      <c r="E1199">
        <v>1.070933231019386E-3</v>
      </c>
      <c r="F1199">
        <v>71035.669493762762</v>
      </c>
      <c r="G1199">
        <v>74754596.516131595</v>
      </c>
      <c r="H1199">
        <f t="shared" si="163"/>
        <v>1498244.376624997</v>
      </c>
      <c r="I1199">
        <f t="shared" si="164"/>
        <v>1427208.7071312342</v>
      </c>
      <c r="J1199" s="6">
        <v>2.0042170601531972E-2</v>
      </c>
      <c r="K1199">
        <v>4116.16</v>
      </c>
      <c r="L1199" s="7">
        <f t="shared" si="166"/>
        <v>0</v>
      </c>
      <c r="M1199" s="7">
        <f t="shared" si="167"/>
        <v>0</v>
      </c>
      <c r="N1199" s="7">
        <f t="shared" si="168"/>
        <v>0</v>
      </c>
      <c r="O1199" s="4">
        <f t="shared" si="165"/>
        <v>49.894795323394895</v>
      </c>
      <c r="P1199">
        <f t="shared" si="169"/>
        <v>0</v>
      </c>
      <c r="Q1199">
        <f t="shared" si="170"/>
        <v>0</v>
      </c>
    </row>
    <row r="1200" spans="1:17" x14ac:dyDescent="0.25">
      <c r="A1200" s="2">
        <v>44326.390694444453</v>
      </c>
      <c r="B1200">
        <v>2.8620150384867829E-2</v>
      </c>
      <c r="C1200">
        <v>4.6773567600889257E-2</v>
      </c>
      <c r="D1200">
        <f t="shared" si="162"/>
        <v>4.7412605448104835E-2</v>
      </c>
      <c r="E1200">
        <v>1.070933231019386E-3</v>
      </c>
      <c r="F1200">
        <v>71035.669493762762</v>
      </c>
      <c r="G1200">
        <v>74754596.516131595</v>
      </c>
      <c r="H1200">
        <f t="shared" si="163"/>
        <v>1498244.376624997</v>
      </c>
      <c r="I1200">
        <f t="shared" si="164"/>
        <v>1427208.7071312342</v>
      </c>
      <c r="J1200" s="6">
        <v>2.0042170601531972E-2</v>
      </c>
      <c r="K1200">
        <v>4116.16</v>
      </c>
      <c r="L1200" s="7">
        <f t="shared" si="166"/>
        <v>0</v>
      </c>
      <c r="M1200" s="7">
        <f t="shared" si="167"/>
        <v>0</v>
      </c>
      <c r="N1200" s="7">
        <f t="shared" si="168"/>
        <v>0</v>
      </c>
      <c r="O1200" s="4">
        <f t="shared" si="165"/>
        <v>49.894795323394895</v>
      </c>
      <c r="P1200">
        <f t="shared" si="169"/>
        <v>0</v>
      </c>
      <c r="Q1200">
        <f t="shared" si="170"/>
        <v>0</v>
      </c>
    </row>
    <row r="1201" spans="1:17" x14ac:dyDescent="0.25">
      <c r="A1201" s="2">
        <v>44326.390844907408</v>
      </c>
      <c r="B1201">
        <v>2.8620150384867829E-2</v>
      </c>
      <c r="C1201">
        <v>4.6773567600889257E-2</v>
      </c>
      <c r="D1201">
        <f t="shared" si="162"/>
        <v>4.7412605448104835E-2</v>
      </c>
      <c r="E1201">
        <v>1.070933231019386E-3</v>
      </c>
      <c r="F1201">
        <v>71035.669493762762</v>
      </c>
      <c r="G1201">
        <v>74754596.516131595</v>
      </c>
      <c r="H1201">
        <f t="shared" si="163"/>
        <v>1498244.376624997</v>
      </c>
      <c r="I1201">
        <f t="shared" si="164"/>
        <v>1427208.7071312342</v>
      </c>
      <c r="J1201" s="6">
        <v>2.0042170601531972E-2</v>
      </c>
      <c r="K1201">
        <v>4116.16</v>
      </c>
      <c r="L1201" s="7">
        <f t="shared" si="166"/>
        <v>0</v>
      </c>
      <c r="M1201" s="7">
        <f t="shared" si="167"/>
        <v>0</v>
      </c>
      <c r="N1201" s="7">
        <f t="shared" si="168"/>
        <v>0</v>
      </c>
      <c r="O1201" s="4">
        <f t="shared" si="165"/>
        <v>49.894795323394895</v>
      </c>
      <c r="P1201">
        <f t="shared" si="169"/>
        <v>0</v>
      </c>
      <c r="Q1201">
        <f t="shared" si="170"/>
        <v>0</v>
      </c>
    </row>
    <row r="1202" spans="1:17" x14ac:dyDescent="0.25">
      <c r="A1202" s="2">
        <v>44326.39099537037</v>
      </c>
      <c r="B1202">
        <v>2.8620150384867829E-2</v>
      </c>
      <c r="C1202">
        <v>4.6773567600889257E-2</v>
      </c>
      <c r="D1202">
        <f t="shared" si="162"/>
        <v>4.7412605448104835E-2</v>
      </c>
      <c r="E1202">
        <v>1.070933231019386E-3</v>
      </c>
      <c r="F1202">
        <v>71035.669493762762</v>
      </c>
      <c r="G1202">
        <v>74754596.516131595</v>
      </c>
      <c r="H1202">
        <f t="shared" si="163"/>
        <v>1498244.376624997</v>
      </c>
      <c r="I1202">
        <f t="shared" si="164"/>
        <v>1427208.7071312342</v>
      </c>
      <c r="J1202" s="6">
        <v>2.0042170601531972E-2</v>
      </c>
      <c r="K1202">
        <v>4116.16</v>
      </c>
      <c r="L1202" s="7">
        <f t="shared" si="166"/>
        <v>0</v>
      </c>
      <c r="M1202" s="7">
        <f t="shared" si="167"/>
        <v>0</v>
      </c>
      <c r="N1202" s="7">
        <f t="shared" si="168"/>
        <v>0</v>
      </c>
      <c r="O1202" s="4">
        <f t="shared" si="165"/>
        <v>49.894795323394895</v>
      </c>
      <c r="P1202">
        <f t="shared" si="169"/>
        <v>0</v>
      </c>
      <c r="Q1202">
        <f t="shared" si="170"/>
        <v>0</v>
      </c>
    </row>
    <row r="1203" spans="1:17" x14ac:dyDescent="0.25">
      <c r="A1203" s="2">
        <v>44326.391145833331</v>
      </c>
      <c r="B1203">
        <v>2.8620150384867829E-2</v>
      </c>
      <c r="C1203">
        <v>4.6773567600889257E-2</v>
      </c>
      <c r="D1203">
        <f t="shared" si="162"/>
        <v>4.7412605448104835E-2</v>
      </c>
      <c r="E1203">
        <v>1.070933231019386E-3</v>
      </c>
      <c r="F1203">
        <v>71035.669493762762</v>
      </c>
      <c r="G1203">
        <v>74754596.516131595</v>
      </c>
      <c r="H1203">
        <f t="shared" si="163"/>
        <v>1498244.376624997</v>
      </c>
      <c r="I1203">
        <f t="shared" si="164"/>
        <v>1427208.7071312342</v>
      </c>
      <c r="J1203" s="6">
        <v>2.0042170601531972E-2</v>
      </c>
      <c r="K1203">
        <v>4116.16</v>
      </c>
      <c r="L1203" s="7">
        <f t="shared" si="166"/>
        <v>0</v>
      </c>
      <c r="M1203" s="7">
        <f t="shared" si="167"/>
        <v>0</v>
      </c>
      <c r="N1203" s="7">
        <f t="shared" si="168"/>
        <v>0</v>
      </c>
      <c r="O1203" s="4">
        <f t="shared" si="165"/>
        <v>49.894795323394895</v>
      </c>
      <c r="P1203">
        <f t="shared" si="169"/>
        <v>0</v>
      </c>
      <c r="Q1203">
        <f t="shared" si="170"/>
        <v>0</v>
      </c>
    </row>
    <row r="1204" spans="1:17" x14ac:dyDescent="0.25">
      <c r="A1204" s="2">
        <v>44326.391296296293</v>
      </c>
      <c r="B1204">
        <v>2.8620150384867829E-2</v>
      </c>
      <c r="C1204">
        <v>4.6773567600889257E-2</v>
      </c>
      <c r="D1204">
        <f t="shared" si="162"/>
        <v>4.7412605448104835E-2</v>
      </c>
      <c r="E1204">
        <v>1.070933231019386E-3</v>
      </c>
      <c r="F1204">
        <v>71035.669493762762</v>
      </c>
      <c r="G1204">
        <v>74754596.516131595</v>
      </c>
      <c r="H1204">
        <f t="shared" si="163"/>
        <v>1498244.376624997</v>
      </c>
      <c r="I1204">
        <f t="shared" si="164"/>
        <v>1427208.7071312342</v>
      </c>
      <c r="J1204" s="6">
        <v>2.0042170601531972E-2</v>
      </c>
      <c r="K1204">
        <v>4116.16</v>
      </c>
      <c r="L1204" s="7">
        <f t="shared" si="166"/>
        <v>0</v>
      </c>
      <c r="M1204" s="7">
        <f t="shared" si="167"/>
        <v>0</v>
      </c>
      <c r="N1204" s="7">
        <f t="shared" si="168"/>
        <v>0</v>
      </c>
      <c r="O1204" s="4">
        <f t="shared" si="165"/>
        <v>49.894795323394895</v>
      </c>
      <c r="P1204">
        <f t="shared" si="169"/>
        <v>0</v>
      </c>
      <c r="Q1204">
        <f t="shared" si="170"/>
        <v>0</v>
      </c>
    </row>
    <row r="1205" spans="1:17" x14ac:dyDescent="0.25">
      <c r="A1205" s="2">
        <v>44326.391446759262</v>
      </c>
      <c r="B1205">
        <v>2.8620150384867829E-2</v>
      </c>
      <c r="C1205">
        <v>4.6773567600889257E-2</v>
      </c>
      <c r="D1205">
        <f t="shared" si="162"/>
        <v>4.7412605448104835E-2</v>
      </c>
      <c r="E1205">
        <v>1.070933231019386E-3</v>
      </c>
      <c r="F1205">
        <v>71035.669493762762</v>
      </c>
      <c r="G1205">
        <v>74754596.516131595</v>
      </c>
      <c r="H1205">
        <f t="shared" si="163"/>
        <v>1498244.376624997</v>
      </c>
      <c r="I1205">
        <f t="shared" si="164"/>
        <v>1427208.7071312342</v>
      </c>
      <c r="J1205" s="6">
        <v>2.0042170601531972E-2</v>
      </c>
      <c r="K1205">
        <v>4116.16</v>
      </c>
      <c r="L1205" s="7">
        <f t="shared" si="166"/>
        <v>0</v>
      </c>
      <c r="M1205" s="7">
        <f t="shared" si="167"/>
        <v>0</v>
      </c>
      <c r="N1205" s="7">
        <f t="shared" si="168"/>
        <v>0</v>
      </c>
      <c r="O1205" s="4">
        <f t="shared" si="165"/>
        <v>49.894795323394895</v>
      </c>
      <c r="P1205">
        <f t="shared" si="169"/>
        <v>0</v>
      </c>
      <c r="Q1205">
        <f t="shared" si="170"/>
        <v>0</v>
      </c>
    </row>
    <row r="1206" spans="1:17" x14ac:dyDescent="0.25">
      <c r="A1206" s="2">
        <v>44326.391608796293</v>
      </c>
      <c r="B1206">
        <v>2.8620150384867829E-2</v>
      </c>
      <c r="C1206">
        <v>4.6773567600889257E-2</v>
      </c>
      <c r="D1206">
        <f t="shared" si="162"/>
        <v>4.7412605448104835E-2</v>
      </c>
      <c r="E1206">
        <v>1.070933231019386E-3</v>
      </c>
      <c r="F1206">
        <v>71035.669493762762</v>
      </c>
      <c r="G1206">
        <v>74754596.516131595</v>
      </c>
      <c r="H1206">
        <f t="shared" si="163"/>
        <v>1498244.376624997</v>
      </c>
      <c r="I1206">
        <f t="shared" si="164"/>
        <v>1427208.7071312342</v>
      </c>
      <c r="J1206" s="6">
        <v>2.0042170601531972E-2</v>
      </c>
      <c r="K1206">
        <v>4116.16</v>
      </c>
      <c r="L1206" s="7">
        <f t="shared" si="166"/>
        <v>0</v>
      </c>
      <c r="M1206" s="7">
        <f t="shared" si="167"/>
        <v>0</v>
      </c>
      <c r="N1206" s="7">
        <f t="shared" si="168"/>
        <v>0</v>
      </c>
      <c r="O1206" s="4">
        <f t="shared" si="165"/>
        <v>49.894795323394895</v>
      </c>
      <c r="P1206">
        <f t="shared" si="169"/>
        <v>0</v>
      </c>
      <c r="Q1206">
        <f t="shared" si="170"/>
        <v>0</v>
      </c>
    </row>
    <row r="1207" spans="1:17" x14ac:dyDescent="0.25">
      <c r="A1207" s="2">
        <v>44326.391759259262</v>
      </c>
      <c r="B1207">
        <v>2.8620150384867829E-2</v>
      </c>
      <c r="C1207">
        <v>4.6773567600889257E-2</v>
      </c>
      <c r="D1207">
        <f t="shared" si="162"/>
        <v>4.7412605448104835E-2</v>
      </c>
      <c r="E1207">
        <v>1.070933231019386E-3</v>
      </c>
      <c r="F1207">
        <v>71035.669493762762</v>
      </c>
      <c r="G1207">
        <v>74754596.516131595</v>
      </c>
      <c r="H1207">
        <f t="shared" si="163"/>
        <v>1498244.376624997</v>
      </c>
      <c r="I1207">
        <f t="shared" si="164"/>
        <v>1427208.7071312342</v>
      </c>
      <c r="J1207" s="6">
        <v>2.0042170601531972E-2</v>
      </c>
      <c r="K1207">
        <v>4116.16</v>
      </c>
      <c r="L1207" s="7">
        <f t="shared" si="166"/>
        <v>0</v>
      </c>
      <c r="M1207" s="7">
        <f t="shared" si="167"/>
        <v>0</v>
      </c>
      <c r="N1207" s="7">
        <f t="shared" si="168"/>
        <v>0</v>
      </c>
      <c r="O1207" s="4">
        <f t="shared" si="165"/>
        <v>49.894795323394895</v>
      </c>
      <c r="P1207">
        <f t="shared" si="169"/>
        <v>0</v>
      </c>
      <c r="Q1207">
        <f t="shared" si="170"/>
        <v>0</v>
      </c>
    </row>
    <row r="1208" spans="1:17" x14ac:dyDescent="0.25">
      <c r="A1208" s="2">
        <v>44326.391909722217</v>
      </c>
      <c r="B1208">
        <v>2.8620150384867829E-2</v>
      </c>
      <c r="C1208">
        <v>4.6773567600889257E-2</v>
      </c>
      <c r="D1208">
        <f t="shared" si="162"/>
        <v>4.7412605448104835E-2</v>
      </c>
      <c r="E1208">
        <v>1.070933231019386E-3</v>
      </c>
      <c r="F1208">
        <v>71035.669493762762</v>
      </c>
      <c r="G1208">
        <v>74754596.516131595</v>
      </c>
      <c r="H1208">
        <f t="shared" si="163"/>
        <v>1498244.376624997</v>
      </c>
      <c r="I1208">
        <f t="shared" si="164"/>
        <v>1427208.7071312342</v>
      </c>
      <c r="J1208" s="6">
        <v>2.0042170601531972E-2</v>
      </c>
      <c r="K1208">
        <v>4116.16</v>
      </c>
      <c r="L1208" s="7">
        <f t="shared" si="166"/>
        <v>0</v>
      </c>
      <c r="M1208" s="7">
        <f t="shared" si="167"/>
        <v>0</v>
      </c>
      <c r="N1208" s="7">
        <f t="shared" si="168"/>
        <v>0</v>
      </c>
      <c r="O1208" s="4">
        <f t="shared" si="165"/>
        <v>49.894795323394895</v>
      </c>
      <c r="P1208">
        <f t="shared" si="169"/>
        <v>0</v>
      </c>
      <c r="Q1208">
        <f t="shared" si="170"/>
        <v>0</v>
      </c>
    </row>
    <row r="1209" spans="1:17" x14ac:dyDescent="0.25">
      <c r="A1209" s="2">
        <v>44326.392060185193</v>
      </c>
      <c r="B1209">
        <v>2.8620150384867829E-2</v>
      </c>
      <c r="C1209">
        <v>4.6773567600889257E-2</v>
      </c>
      <c r="D1209">
        <f t="shared" si="162"/>
        <v>4.7412605448104835E-2</v>
      </c>
      <c r="E1209">
        <v>1.070933231019386E-3</v>
      </c>
      <c r="F1209">
        <v>71035.669493762762</v>
      </c>
      <c r="G1209">
        <v>74754596.516131595</v>
      </c>
      <c r="H1209">
        <f t="shared" si="163"/>
        <v>1498244.376624997</v>
      </c>
      <c r="I1209">
        <f t="shared" si="164"/>
        <v>1427208.7071312342</v>
      </c>
      <c r="J1209" s="6">
        <v>2.0042170601531972E-2</v>
      </c>
      <c r="K1209">
        <v>4116.16</v>
      </c>
      <c r="L1209" s="7">
        <f t="shared" si="166"/>
        <v>0</v>
      </c>
      <c r="M1209" s="7">
        <f t="shared" si="167"/>
        <v>0</v>
      </c>
      <c r="N1209" s="7">
        <f t="shared" si="168"/>
        <v>0</v>
      </c>
      <c r="O1209" s="4">
        <f t="shared" si="165"/>
        <v>49.894795323394895</v>
      </c>
      <c r="P1209">
        <f t="shared" si="169"/>
        <v>0</v>
      </c>
      <c r="Q1209">
        <f t="shared" si="170"/>
        <v>0</v>
      </c>
    </row>
    <row r="1210" spans="1:17" x14ac:dyDescent="0.25">
      <c r="A1210" s="2">
        <v>44326.392210648148</v>
      </c>
      <c r="B1210">
        <v>2.8620150384867829E-2</v>
      </c>
      <c r="C1210">
        <v>4.6773567600889257E-2</v>
      </c>
      <c r="D1210">
        <f t="shared" si="162"/>
        <v>4.7412605448104835E-2</v>
      </c>
      <c r="E1210">
        <v>1.070933231019386E-3</v>
      </c>
      <c r="F1210">
        <v>71035.669493762762</v>
      </c>
      <c r="G1210">
        <v>74754596.516131595</v>
      </c>
      <c r="H1210">
        <f t="shared" si="163"/>
        <v>1498244.376624997</v>
      </c>
      <c r="I1210">
        <f t="shared" si="164"/>
        <v>1427208.7071312342</v>
      </c>
      <c r="J1210" s="6">
        <v>2.0042170601531972E-2</v>
      </c>
      <c r="K1210">
        <v>4116.16</v>
      </c>
      <c r="L1210" s="7">
        <f t="shared" si="166"/>
        <v>0</v>
      </c>
      <c r="M1210" s="7">
        <f t="shared" si="167"/>
        <v>0</v>
      </c>
      <c r="N1210" s="7">
        <f t="shared" si="168"/>
        <v>0</v>
      </c>
      <c r="O1210" s="4">
        <f t="shared" si="165"/>
        <v>49.894795323394895</v>
      </c>
      <c r="P1210">
        <f t="shared" si="169"/>
        <v>0</v>
      </c>
      <c r="Q1210">
        <f t="shared" si="170"/>
        <v>0</v>
      </c>
    </row>
    <row r="1211" spans="1:17" x14ac:dyDescent="0.25">
      <c r="A1211" s="2">
        <v>44326.392361111109</v>
      </c>
      <c r="B1211">
        <v>2.8620150384867829E-2</v>
      </c>
      <c r="C1211">
        <v>4.6773567600889257E-2</v>
      </c>
      <c r="D1211">
        <f t="shared" si="162"/>
        <v>4.7412605448104835E-2</v>
      </c>
      <c r="E1211">
        <v>1.070933231019386E-3</v>
      </c>
      <c r="F1211">
        <v>71035.669493762762</v>
      </c>
      <c r="G1211">
        <v>74754596.516131595</v>
      </c>
      <c r="H1211">
        <f t="shared" si="163"/>
        <v>1498244.376624997</v>
      </c>
      <c r="I1211">
        <f t="shared" si="164"/>
        <v>1427208.7071312342</v>
      </c>
      <c r="J1211" s="6">
        <v>2.0042170601531972E-2</v>
      </c>
      <c r="K1211">
        <v>4116.16</v>
      </c>
      <c r="L1211" s="7">
        <f t="shared" si="166"/>
        <v>0</v>
      </c>
      <c r="M1211" s="7">
        <f t="shared" si="167"/>
        <v>0</v>
      </c>
      <c r="N1211" s="7">
        <f t="shared" si="168"/>
        <v>0</v>
      </c>
      <c r="O1211" s="4">
        <f t="shared" si="165"/>
        <v>49.894795323394895</v>
      </c>
      <c r="P1211">
        <f t="shared" si="169"/>
        <v>0</v>
      </c>
      <c r="Q1211">
        <f t="shared" si="170"/>
        <v>0</v>
      </c>
    </row>
    <row r="1212" spans="1:17" x14ac:dyDescent="0.25">
      <c r="A1212" s="2">
        <v>44326.392511574071</v>
      </c>
      <c r="B1212">
        <v>2.8620150384867829E-2</v>
      </c>
      <c r="C1212">
        <v>4.6773567600889257E-2</v>
      </c>
      <c r="D1212">
        <f t="shared" si="162"/>
        <v>4.7412605448104835E-2</v>
      </c>
      <c r="E1212">
        <v>1.070933231019386E-3</v>
      </c>
      <c r="F1212">
        <v>71035.669493762762</v>
      </c>
      <c r="G1212">
        <v>74754596.516131595</v>
      </c>
      <c r="H1212">
        <f t="shared" si="163"/>
        <v>1498244.376624997</v>
      </c>
      <c r="I1212">
        <f t="shared" si="164"/>
        <v>1427208.7071312342</v>
      </c>
      <c r="J1212" s="6">
        <v>2.0042170601531972E-2</v>
      </c>
      <c r="K1212">
        <v>4116.16</v>
      </c>
      <c r="L1212" s="7">
        <f t="shared" si="166"/>
        <v>0</v>
      </c>
      <c r="M1212" s="7">
        <f t="shared" si="167"/>
        <v>0</v>
      </c>
      <c r="N1212" s="7">
        <f t="shared" si="168"/>
        <v>0</v>
      </c>
      <c r="O1212" s="4">
        <f t="shared" si="165"/>
        <v>49.894795323394895</v>
      </c>
      <c r="P1212">
        <f t="shared" si="169"/>
        <v>0</v>
      </c>
      <c r="Q1212">
        <f t="shared" si="170"/>
        <v>0</v>
      </c>
    </row>
    <row r="1213" spans="1:17" x14ac:dyDescent="0.25">
      <c r="A1213" s="2">
        <v>44326.39267361111</v>
      </c>
      <c r="B1213">
        <v>2.8620150384867829E-2</v>
      </c>
      <c r="C1213">
        <v>4.6773567600889257E-2</v>
      </c>
      <c r="D1213">
        <f t="shared" si="162"/>
        <v>4.7412605448104835E-2</v>
      </c>
      <c r="E1213">
        <v>1.070933231019386E-3</v>
      </c>
      <c r="F1213">
        <v>71035.669493762762</v>
      </c>
      <c r="G1213">
        <v>74754596.516131595</v>
      </c>
      <c r="H1213">
        <f t="shared" si="163"/>
        <v>1498244.376624997</v>
      </c>
      <c r="I1213">
        <f t="shared" si="164"/>
        <v>1427208.7071312342</v>
      </c>
      <c r="J1213" s="6">
        <v>2.0042170601531972E-2</v>
      </c>
      <c r="K1213">
        <v>4116.16</v>
      </c>
      <c r="L1213" s="7">
        <f t="shared" si="166"/>
        <v>0</v>
      </c>
      <c r="M1213" s="7">
        <f t="shared" si="167"/>
        <v>0</v>
      </c>
      <c r="N1213" s="7">
        <f t="shared" si="168"/>
        <v>0</v>
      </c>
      <c r="O1213" s="4">
        <f t="shared" si="165"/>
        <v>49.894795323394895</v>
      </c>
      <c r="P1213">
        <f t="shared" si="169"/>
        <v>0</v>
      </c>
      <c r="Q1213">
        <f t="shared" si="170"/>
        <v>0</v>
      </c>
    </row>
    <row r="1214" spans="1:17" x14ac:dyDescent="0.25">
      <c r="A1214" s="2">
        <v>44326.392824074072</v>
      </c>
      <c r="B1214">
        <v>2.8620150384867829E-2</v>
      </c>
      <c r="C1214">
        <v>4.6773567600889257E-2</v>
      </c>
      <c r="D1214">
        <f t="shared" si="162"/>
        <v>4.7412605448104835E-2</v>
      </c>
      <c r="E1214">
        <v>1.070933231019386E-3</v>
      </c>
      <c r="F1214">
        <v>71035.669493762762</v>
      </c>
      <c r="G1214">
        <v>74754596.516131595</v>
      </c>
      <c r="H1214">
        <f t="shared" si="163"/>
        <v>1498244.376624997</v>
      </c>
      <c r="I1214">
        <f t="shared" si="164"/>
        <v>1427208.7071312342</v>
      </c>
      <c r="J1214" s="6">
        <v>2.0042170601531972E-2</v>
      </c>
      <c r="K1214">
        <v>4116.16</v>
      </c>
      <c r="L1214" s="7">
        <f t="shared" si="166"/>
        <v>0</v>
      </c>
      <c r="M1214" s="7">
        <f t="shared" si="167"/>
        <v>0</v>
      </c>
      <c r="N1214" s="7">
        <f t="shared" si="168"/>
        <v>0</v>
      </c>
      <c r="O1214" s="4">
        <f t="shared" si="165"/>
        <v>49.894795323394895</v>
      </c>
      <c r="P1214">
        <f t="shared" si="169"/>
        <v>0</v>
      </c>
      <c r="Q1214">
        <f t="shared" si="170"/>
        <v>0</v>
      </c>
    </row>
    <row r="1215" spans="1:17" x14ac:dyDescent="0.25">
      <c r="A1215" s="2">
        <v>44326.392974537041</v>
      </c>
      <c r="B1215">
        <v>2.8620150384867829E-2</v>
      </c>
      <c r="C1215">
        <v>4.6773567600889257E-2</v>
      </c>
      <c r="D1215">
        <f t="shared" si="162"/>
        <v>4.7412605448104835E-2</v>
      </c>
      <c r="E1215">
        <v>1.070933231019386E-3</v>
      </c>
      <c r="F1215">
        <v>71035.669493762762</v>
      </c>
      <c r="G1215">
        <v>74754596.516131595</v>
      </c>
      <c r="H1215">
        <f t="shared" si="163"/>
        <v>1498244.376624997</v>
      </c>
      <c r="I1215">
        <f t="shared" si="164"/>
        <v>1427208.7071312342</v>
      </c>
      <c r="J1215" s="6">
        <v>2.0042170601531972E-2</v>
      </c>
      <c r="K1215">
        <v>4116.16</v>
      </c>
      <c r="L1215" s="7">
        <f t="shared" si="166"/>
        <v>0</v>
      </c>
      <c r="M1215" s="7">
        <f t="shared" si="167"/>
        <v>0</v>
      </c>
      <c r="N1215" s="7">
        <f t="shared" si="168"/>
        <v>0</v>
      </c>
      <c r="O1215" s="4">
        <f t="shared" si="165"/>
        <v>49.894795323394895</v>
      </c>
      <c r="P1215">
        <f t="shared" si="169"/>
        <v>0</v>
      </c>
      <c r="Q1215">
        <f t="shared" si="170"/>
        <v>0</v>
      </c>
    </row>
    <row r="1216" spans="1:17" x14ac:dyDescent="0.25">
      <c r="A1216" s="2">
        <v>44326.393125000002</v>
      </c>
      <c r="B1216">
        <v>2.8620150384867829E-2</v>
      </c>
      <c r="C1216">
        <v>4.6773567600889257E-2</v>
      </c>
      <c r="D1216">
        <f t="shared" si="162"/>
        <v>4.7412605448104835E-2</v>
      </c>
      <c r="E1216">
        <v>1.070933231019386E-3</v>
      </c>
      <c r="F1216">
        <v>71035.669493762762</v>
      </c>
      <c r="G1216">
        <v>74754596.516131595</v>
      </c>
      <c r="H1216">
        <f t="shared" si="163"/>
        <v>1498244.376624997</v>
      </c>
      <c r="I1216">
        <f t="shared" si="164"/>
        <v>1427208.7071312342</v>
      </c>
      <c r="J1216" s="6">
        <v>2.0042170601531972E-2</v>
      </c>
      <c r="K1216">
        <v>4116.16</v>
      </c>
      <c r="L1216" s="7">
        <f t="shared" si="166"/>
        <v>0</v>
      </c>
      <c r="M1216" s="7">
        <f t="shared" si="167"/>
        <v>0</v>
      </c>
      <c r="N1216" s="7">
        <f t="shared" si="168"/>
        <v>0</v>
      </c>
      <c r="O1216" s="4">
        <f t="shared" si="165"/>
        <v>49.894795323394895</v>
      </c>
      <c r="P1216">
        <f t="shared" si="169"/>
        <v>0</v>
      </c>
      <c r="Q1216">
        <f t="shared" si="170"/>
        <v>0</v>
      </c>
    </row>
    <row r="1217" spans="1:17" x14ac:dyDescent="0.25">
      <c r="A1217" s="2">
        <v>44326.393275462957</v>
      </c>
      <c r="B1217">
        <v>2.8620150384867829E-2</v>
      </c>
      <c r="C1217">
        <v>4.6773567600889257E-2</v>
      </c>
      <c r="D1217">
        <f t="shared" si="162"/>
        <v>4.7412605448104835E-2</v>
      </c>
      <c r="E1217">
        <v>1.070933231019386E-3</v>
      </c>
      <c r="F1217">
        <v>71035.669493762762</v>
      </c>
      <c r="G1217">
        <v>74754596.516131595</v>
      </c>
      <c r="H1217">
        <f t="shared" si="163"/>
        <v>1498244.376624997</v>
      </c>
      <c r="I1217">
        <f t="shared" si="164"/>
        <v>1427208.7071312342</v>
      </c>
      <c r="J1217" s="6">
        <v>2.0042170601531972E-2</v>
      </c>
      <c r="K1217">
        <v>4116.16</v>
      </c>
      <c r="L1217" s="7">
        <f t="shared" si="166"/>
        <v>0</v>
      </c>
      <c r="M1217" s="7">
        <f t="shared" si="167"/>
        <v>0</v>
      </c>
      <c r="N1217" s="7">
        <f t="shared" si="168"/>
        <v>0</v>
      </c>
      <c r="O1217" s="4">
        <f t="shared" si="165"/>
        <v>49.894795323394895</v>
      </c>
      <c r="P1217">
        <f t="shared" si="169"/>
        <v>0</v>
      </c>
      <c r="Q1217">
        <f t="shared" si="170"/>
        <v>0</v>
      </c>
    </row>
    <row r="1218" spans="1:17" x14ac:dyDescent="0.25">
      <c r="A1218" s="2">
        <v>44326.393425925933</v>
      </c>
      <c r="B1218">
        <v>2.8620150384867829E-2</v>
      </c>
      <c r="C1218">
        <v>4.6773567600889257E-2</v>
      </c>
      <c r="D1218">
        <f t="shared" si="162"/>
        <v>4.7412605448104835E-2</v>
      </c>
      <c r="E1218">
        <v>1.070933231019386E-3</v>
      </c>
      <c r="F1218">
        <v>71035.669493762762</v>
      </c>
      <c r="G1218">
        <v>74754596.516131595</v>
      </c>
      <c r="H1218">
        <f t="shared" si="163"/>
        <v>1498244.376624997</v>
      </c>
      <c r="I1218">
        <f t="shared" si="164"/>
        <v>1427208.7071312342</v>
      </c>
      <c r="J1218" s="6">
        <v>2.0042170601531972E-2</v>
      </c>
      <c r="K1218">
        <v>4116.16</v>
      </c>
      <c r="L1218" s="7">
        <f t="shared" si="166"/>
        <v>0</v>
      </c>
      <c r="M1218" s="7">
        <f t="shared" si="167"/>
        <v>0</v>
      </c>
      <c r="N1218" s="7">
        <f t="shared" si="168"/>
        <v>0</v>
      </c>
      <c r="O1218" s="4">
        <f t="shared" si="165"/>
        <v>49.894795323394895</v>
      </c>
      <c r="P1218">
        <f t="shared" si="169"/>
        <v>0</v>
      </c>
      <c r="Q1218">
        <f t="shared" si="170"/>
        <v>0</v>
      </c>
    </row>
    <row r="1219" spans="1:17" x14ac:dyDescent="0.25">
      <c r="A1219" s="2">
        <v>44326.393576388888</v>
      </c>
      <c r="B1219">
        <v>2.8620150384867829E-2</v>
      </c>
      <c r="C1219">
        <v>4.6773567600889257E-2</v>
      </c>
      <c r="D1219">
        <f t="shared" ref="D1219:D1282" si="171">F1219/H1219</f>
        <v>4.7412605448104835E-2</v>
      </c>
      <c r="E1219">
        <v>1.070933231019386E-3</v>
      </c>
      <c r="F1219">
        <v>71035.669493762762</v>
      </c>
      <c r="G1219">
        <v>74754596.516131595</v>
      </c>
      <c r="H1219">
        <f t="shared" ref="H1219:H1282" si="172">G1219*J1219</f>
        <v>1498244.376624997</v>
      </c>
      <c r="I1219">
        <f t="shared" ref="I1219:I1282" si="173">H1219-F1219</f>
        <v>1427208.7071312342</v>
      </c>
      <c r="J1219" s="6">
        <v>2.0042170601531972E-2</v>
      </c>
      <c r="K1219">
        <v>4116.16</v>
      </c>
      <c r="L1219" s="7">
        <f t="shared" si="166"/>
        <v>0</v>
      </c>
      <c r="M1219" s="7">
        <f t="shared" si="167"/>
        <v>0</v>
      </c>
      <c r="N1219" s="7">
        <f t="shared" si="168"/>
        <v>0</v>
      </c>
      <c r="O1219" s="4">
        <f t="shared" ref="O1219:O1282" si="174">1/J1219</f>
        <v>49.894795323394895</v>
      </c>
      <c r="P1219">
        <f t="shared" si="169"/>
        <v>0</v>
      </c>
      <c r="Q1219">
        <f t="shared" si="170"/>
        <v>0</v>
      </c>
    </row>
    <row r="1220" spans="1:17" x14ac:dyDescent="0.25">
      <c r="A1220" s="2">
        <v>44326.393738425933</v>
      </c>
      <c r="B1220">
        <v>2.8620150384867829E-2</v>
      </c>
      <c r="C1220">
        <v>4.6773567600889257E-2</v>
      </c>
      <c r="D1220">
        <f t="shared" si="171"/>
        <v>4.7412605448104835E-2</v>
      </c>
      <c r="E1220">
        <v>1.070933231019386E-3</v>
      </c>
      <c r="F1220">
        <v>71035.669493762762</v>
      </c>
      <c r="G1220">
        <v>74754596.516131595</v>
      </c>
      <c r="H1220">
        <f t="shared" si="172"/>
        <v>1498244.376624997</v>
      </c>
      <c r="I1220">
        <f t="shared" si="173"/>
        <v>1427208.7071312342</v>
      </c>
      <c r="J1220" s="6">
        <v>2.0042170601531972E-2</v>
      </c>
      <c r="K1220">
        <v>4116.16</v>
      </c>
      <c r="L1220" s="7">
        <f t="shared" ref="L1220:L1283" si="175">(J1220/J1219)-1</f>
        <v>0</v>
      </c>
      <c r="M1220" s="7">
        <f t="shared" ref="M1220:M1283" si="176">(E1220/E1219)-1</f>
        <v>0</v>
      </c>
      <c r="N1220" s="7">
        <f t="shared" ref="N1220:N1283" si="177">(G1220/G1219)-1</f>
        <v>0</v>
      </c>
      <c r="O1220" s="4">
        <f t="shared" si="174"/>
        <v>49.894795323394895</v>
      </c>
      <c r="P1220">
        <f t="shared" ref="P1220:P1283" si="178">F1220-F1219</f>
        <v>0</v>
      </c>
      <c r="Q1220">
        <f t="shared" ref="Q1220:Q1283" si="179">H1220-H1219</f>
        <v>0</v>
      </c>
    </row>
    <row r="1221" spans="1:17" x14ac:dyDescent="0.25">
      <c r="A1221" s="2">
        <v>44326.393888888888</v>
      </c>
      <c r="B1221">
        <v>2.8620150384867829E-2</v>
      </c>
      <c r="C1221">
        <v>4.6773567600889257E-2</v>
      </c>
      <c r="D1221">
        <f t="shared" si="171"/>
        <v>4.7412605448104835E-2</v>
      </c>
      <c r="E1221">
        <v>1.070933231019386E-3</v>
      </c>
      <c r="F1221">
        <v>71035.669493762762</v>
      </c>
      <c r="G1221">
        <v>74754596.516131595</v>
      </c>
      <c r="H1221">
        <f t="shared" si="172"/>
        <v>1498244.376624997</v>
      </c>
      <c r="I1221">
        <f t="shared" si="173"/>
        <v>1427208.7071312342</v>
      </c>
      <c r="J1221" s="6">
        <v>2.0042170601531972E-2</v>
      </c>
      <c r="K1221">
        <v>4116.16</v>
      </c>
      <c r="L1221" s="7">
        <f t="shared" si="175"/>
        <v>0</v>
      </c>
      <c r="M1221" s="7">
        <f t="shared" si="176"/>
        <v>0</v>
      </c>
      <c r="N1221" s="7">
        <f t="shared" si="177"/>
        <v>0</v>
      </c>
      <c r="O1221" s="4">
        <f t="shared" si="174"/>
        <v>49.894795323394895</v>
      </c>
      <c r="P1221">
        <f t="shared" si="178"/>
        <v>0</v>
      </c>
      <c r="Q1221">
        <f t="shared" si="179"/>
        <v>0</v>
      </c>
    </row>
    <row r="1222" spans="1:17" x14ac:dyDescent="0.25">
      <c r="A1222" s="2">
        <v>44326.39403935185</v>
      </c>
      <c r="B1222">
        <v>2.8620090416805861E-2</v>
      </c>
      <c r="C1222">
        <v>4.6773064553603992E-2</v>
      </c>
      <c r="D1222">
        <f t="shared" si="171"/>
        <v>4.7412094473911454E-2</v>
      </c>
      <c r="E1222">
        <v>1.070919469276195E-3</v>
      </c>
      <c r="F1222">
        <v>71034.905930476292</v>
      </c>
      <c r="G1222">
        <v>74754596.786703095</v>
      </c>
      <c r="H1222">
        <f t="shared" si="172"/>
        <v>1498244.4188278439</v>
      </c>
      <c r="I1222">
        <f t="shared" si="173"/>
        <v>1427209.5128973676</v>
      </c>
      <c r="J1222" s="6">
        <v>2.0042171093541939E-2</v>
      </c>
      <c r="K1222">
        <v>4116.16</v>
      </c>
      <c r="L1222" s="7">
        <f t="shared" si="175"/>
        <v>2.454873659907264E-8</v>
      </c>
      <c r="M1222" s="7">
        <f t="shared" si="176"/>
        <v>-1.2850234536010419E-5</v>
      </c>
      <c r="N1222" s="7">
        <f t="shared" si="177"/>
        <v>3.6194629515762244E-9</v>
      </c>
      <c r="O1222" s="4">
        <f t="shared" si="174"/>
        <v>49.894794098540736</v>
      </c>
      <c r="P1222">
        <f t="shared" si="178"/>
        <v>-0.76356328646943439</v>
      </c>
      <c r="Q1222">
        <f t="shared" si="179"/>
        <v>4.220284684561193E-2</v>
      </c>
    </row>
    <row r="1223" spans="1:17" x14ac:dyDescent="0.25">
      <c r="A1223" s="2">
        <v>44326.394189814811</v>
      </c>
      <c r="B1223">
        <v>2.8620090416805861E-2</v>
      </c>
      <c r="C1223">
        <v>4.6773064553603992E-2</v>
      </c>
      <c r="D1223">
        <f t="shared" si="171"/>
        <v>4.7412094473911454E-2</v>
      </c>
      <c r="E1223">
        <v>1.070919469276195E-3</v>
      </c>
      <c r="F1223">
        <v>71034.905930476292</v>
      </c>
      <c r="G1223">
        <v>74754596.786703095</v>
      </c>
      <c r="H1223">
        <f t="shared" si="172"/>
        <v>1498244.4188278439</v>
      </c>
      <c r="I1223">
        <f t="shared" si="173"/>
        <v>1427209.5128973676</v>
      </c>
      <c r="J1223" s="6">
        <v>2.0042171093541939E-2</v>
      </c>
      <c r="K1223">
        <v>4116.16</v>
      </c>
      <c r="L1223" s="7">
        <f t="shared" si="175"/>
        <v>0</v>
      </c>
      <c r="M1223" s="7">
        <f t="shared" si="176"/>
        <v>0</v>
      </c>
      <c r="N1223" s="7">
        <f t="shared" si="177"/>
        <v>0</v>
      </c>
      <c r="O1223" s="4">
        <f t="shared" si="174"/>
        <v>49.894794098540736</v>
      </c>
      <c r="P1223">
        <f t="shared" si="178"/>
        <v>0</v>
      </c>
      <c r="Q1223">
        <f t="shared" si="179"/>
        <v>0</v>
      </c>
    </row>
    <row r="1224" spans="1:17" x14ac:dyDescent="0.25">
      <c r="A1224" s="2">
        <v>44326.39434027778</v>
      </c>
      <c r="B1224">
        <v>2.8620090416805861E-2</v>
      </c>
      <c r="C1224">
        <v>4.6773064553603992E-2</v>
      </c>
      <c r="D1224">
        <f t="shared" si="171"/>
        <v>4.7412094473911454E-2</v>
      </c>
      <c r="E1224">
        <v>1.070919469276195E-3</v>
      </c>
      <c r="F1224">
        <v>71034.905930476292</v>
      </c>
      <c r="G1224">
        <v>74754596.786703095</v>
      </c>
      <c r="H1224">
        <f t="shared" si="172"/>
        <v>1498244.4188278439</v>
      </c>
      <c r="I1224">
        <f t="shared" si="173"/>
        <v>1427209.5128973676</v>
      </c>
      <c r="J1224" s="6">
        <v>2.0042171093541939E-2</v>
      </c>
      <c r="K1224">
        <v>4116.16</v>
      </c>
      <c r="L1224" s="7">
        <f t="shared" si="175"/>
        <v>0</v>
      </c>
      <c r="M1224" s="7">
        <f t="shared" si="176"/>
        <v>0</v>
      </c>
      <c r="N1224" s="7">
        <f t="shared" si="177"/>
        <v>0</v>
      </c>
      <c r="O1224" s="4">
        <f t="shared" si="174"/>
        <v>49.894794098540736</v>
      </c>
      <c r="P1224">
        <f t="shared" si="178"/>
        <v>0</v>
      </c>
      <c r="Q1224">
        <f t="shared" si="179"/>
        <v>0</v>
      </c>
    </row>
    <row r="1225" spans="1:17" x14ac:dyDescent="0.25">
      <c r="A1225" s="2">
        <v>44326.394490740742</v>
      </c>
      <c r="B1225">
        <v>2.8620090416805861E-2</v>
      </c>
      <c r="C1225">
        <v>4.6773064553603992E-2</v>
      </c>
      <c r="D1225">
        <f t="shared" si="171"/>
        <v>4.7412094473911454E-2</v>
      </c>
      <c r="E1225">
        <v>1.070919469276195E-3</v>
      </c>
      <c r="F1225">
        <v>71034.905930476292</v>
      </c>
      <c r="G1225">
        <v>74754596.786703095</v>
      </c>
      <c r="H1225">
        <f t="shared" si="172"/>
        <v>1498244.4188278439</v>
      </c>
      <c r="I1225">
        <f t="shared" si="173"/>
        <v>1427209.5128973676</v>
      </c>
      <c r="J1225" s="6">
        <v>2.0042171093541939E-2</v>
      </c>
      <c r="K1225">
        <v>4116.16</v>
      </c>
      <c r="L1225" s="7">
        <f t="shared" si="175"/>
        <v>0</v>
      </c>
      <c r="M1225" s="7">
        <f t="shared" si="176"/>
        <v>0</v>
      </c>
      <c r="N1225" s="7">
        <f t="shared" si="177"/>
        <v>0</v>
      </c>
      <c r="O1225" s="4">
        <f t="shared" si="174"/>
        <v>49.894794098540736</v>
      </c>
      <c r="P1225">
        <f t="shared" si="178"/>
        <v>0</v>
      </c>
      <c r="Q1225">
        <f t="shared" si="179"/>
        <v>0</v>
      </c>
    </row>
    <row r="1226" spans="1:17" x14ac:dyDescent="0.25">
      <c r="A1226" s="2">
        <v>44326.394652777781</v>
      </c>
      <c r="B1226">
        <v>2.8620090416805861E-2</v>
      </c>
      <c r="C1226">
        <v>4.6773064553603992E-2</v>
      </c>
      <c r="D1226">
        <f t="shared" si="171"/>
        <v>4.7412094473911454E-2</v>
      </c>
      <c r="E1226">
        <v>1.070919469276195E-3</v>
      </c>
      <c r="F1226">
        <v>71034.905930476292</v>
      </c>
      <c r="G1226">
        <v>74754596.786703095</v>
      </c>
      <c r="H1226">
        <f t="shared" si="172"/>
        <v>1498244.4188278439</v>
      </c>
      <c r="I1226">
        <f t="shared" si="173"/>
        <v>1427209.5128973676</v>
      </c>
      <c r="J1226" s="6">
        <v>2.0042171093541939E-2</v>
      </c>
      <c r="K1226">
        <v>4116.16</v>
      </c>
      <c r="L1226" s="7">
        <f t="shared" si="175"/>
        <v>0</v>
      </c>
      <c r="M1226" s="7">
        <f t="shared" si="176"/>
        <v>0</v>
      </c>
      <c r="N1226" s="7">
        <f t="shared" si="177"/>
        <v>0</v>
      </c>
      <c r="O1226" s="4">
        <f t="shared" si="174"/>
        <v>49.894794098540736</v>
      </c>
      <c r="P1226">
        <f t="shared" si="178"/>
        <v>0</v>
      </c>
      <c r="Q1226">
        <f t="shared" si="179"/>
        <v>0</v>
      </c>
    </row>
    <row r="1227" spans="1:17" x14ac:dyDescent="0.25">
      <c r="A1227" s="2">
        <v>44326.394803240742</v>
      </c>
      <c r="B1227">
        <v>2.8620090416805861E-2</v>
      </c>
      <c r="C1227">
        <v>4.6773064553603992E-2</v>
      </c>
      <c r="D1227">
        <f t="shared" si="171"/>
        <v>4.7412094473911454E-2</v>
      </c>
      <c r="E1227">
        <v>1.070919469276195E-3</v>
      </c>
      <c r="F1227">
        <v>71034.905930476292</v>
      </c>
      <c r="G1227">
        <v>74754596.786703095</v>
      </c>
      <c r="H1227">
        <f t="shared" si="172"/>
        <v>1498244.4188278439</v>
      </c>
      <c r="I1227">
        <f t="shared" si="173"/>
        <v>1427209.5128973676</v>
      </c>
      <c r="J1227" s="6">
        <v>2.0042171093541939E-2</v>
      </c>
      <c r="K1227">
        <v>4116.16</v>
      </c>
      <c r="L1227" s="7">
        <f t="shared" si="175"/>
        <v>0</v>
      </c>
      <c r="M1227" s="7">
        <f t="shared" si="176"/>
        <v>0</v>
      </c>
      <c r="N1227" s="7">
        <f t="shared" si="177"/>
        <v>0</v>
      </c>
      <c r="O1227" s="4">
        <f t="shared" si="174"/>
        <v>49.894794098540736</v>
      </c>
      <c r="P1227">
        <f t="shared" si="178"/>
        <v>0</v>
      </c>
      <c r="Q1227">
        <f t="shared" si="179"/>
        <v>0</v>
      </c>
    </row>
    <row r="1228" spans="1:17" x14ac:dyDescent="0.25">
      <c r="A1228" s="2">
        <v>44326.394953703697</v>
      </c>
      <c r="B1228">
        <v>2.8620090416805861E-2</v>
      </c>
      <c r="C1228">
        <v>4.6773064553603992E-2</v>
      </c>
      <c r="D1228">
        <f t="shared" si="171"/>
        <v>4.7412094473911454E-2</v>
      </c>
      <c r="E1228">
        <v>1.070919469276195E-3</v>
      </c>
      <c r="F1228">
        <v>71034.905930476292</v>
      </c>
      <c r="G1228">
        <v>74754596.786703095</v>
      </c>
      <c r="H1228">
        <f t="shared" si="172"/>
        <v>1498244.4188278439</v>
      </c>
      <c r="I1228">
        <f t="shared" si="173"/>
        <v>1427209.5128973676</v>
      </c>
      <c r="J1228" s="6">
        <v>2.0042171093541939E-2</v>
      </c>
      <c r="K1228">
        <v>4116.16</v>
      </c>
      <c r="L1228" s="7">
        <f t="shared" si="175"/>
        <v>0</v>
      </c>
      <c r="M1228" s="7">
        <f t="shared" si="176"/>
        <v>0</v>
      </c>
      <c r="N1228" s="7">
        <f t="shared" si="177"/>
        <v>0</v>
      </c>
      <c r="O1228" s="4">
        <f t="shared" si="174"/>
        <v>49.894794098540736</v>
      </c>
      <c r="P1228">
        <f t="shared" si="178"/>
        <v>0</v>
      </c>
      <c r="Q1228">
        <f t="shared" si="179"/>
        <v>0</v>
      </c>
    </row>
    <row r="1229" spans="1:17" x14ac:dyDescent="0.25">
      <c r="A1229" s="2">
        <v>44326.395104166673</v>
      </c>
      <c r="B1229">
        <v>2.8620090416805861E-2</v>
      </c>
      <c r="C1229">
        <v>4.6773064553603992E-2</v>
      </c>
      <c r="D1229">
        <f t="shared" si="171"/>
        <v>4.7412094473911454E-2</v>
      </c>
      <c r="E1229">
        <v>1.070919469276195E-3</v>
      </c>
      <c r="F1229">
        <v>71034.905930476292</v>
      </c>
      <c r="G1229">
        <v>74754596.786703095</v>
      </c>
      <c r="H1229">
        <f t="shared" si="172"/>
        <v>1498244.4188278439</v>
      </c>
      <c r="I1229">
        <f t="shared" si="173"/>
        <v>1427209.5128973676</v>
      </c>
      <c r="J1229" s="6">
        <v>2.0042171093541939E-2</v>
      </c>
      <c r="K1229">
        <v>4116.16</v>
      </c>
      <c r="L1229" s="7">
        <f t="shared" si="175"/>
        <v>0</v>
      </c>
      <c r="M1229" s="7">
        <f t="shared" si="176"/>
        <v>0</v>
      </c>
      <c r="N1229" s="7">
        <f t="shared" si="177"/>
        <v>0</v>
      </c>
      <c r="O1229" s="4">
        <f t="shared" si="174"/>
        <v>49.894794098540736</v>
      </c>
      <c r="P1229">
        <f t="shared" si="178"/>
        <v>0</v>
      </c>
      <c r="Q1229">
        <f t="shared" si="179"/>
        <v>0</v>
      </c>
    </row>
    <row r="1230" spans="1:17" x14ac:dyDescent="0.25">
      <c r="A1230" s="2">
        <v>44326.395254629628</v>
      </c>
      <c r="B1230">
        <v>2.8620090416805861E-2</v>
      </c>
      <c r="C1230">
        <v>4.6773064553603992E-2</v>
      </c>
      <c r="D1230">
        <f t="shared" si="171"/>
        <v>4.7412094473911454E-2</v>
      </c>
      <c r="E1230">
        <v>1.070919469276195E-3</v>
      </c>
      <c r="F1230">
        <v>71034.905930476292</v>
      </c>
      <c r="G1230">
        <v>74754596.786703095</v>
      </c>
      <c r="H1230">
        <f t="shared" si="172"/>
        <v>1498244.4188278439</v>
      </c>
      <c r="I1230">
        <f t="shared" si="173"/>
        <v>1427209.5128973676</v>
      </c>
      <c r="J1230" s="6">
        <v>2.0042171093541939E-2</v>
      </c>
      <c r="K1230">
        <v>4116.16</v>
      </c>
      <c r="L1230" s="7">
        <f t="shared" si="175"/>
        <v>0</v>
      </c>
      <c r="M1230" s="7">
        <f t="shared" si="176"/>
        <v>0</v>
      </c>
      <c r="N1230" s="7">
        <f t="shared" si="177"/>
        <v>0</v>
      </c>
      <c r="O1230" s="4">
        <f t="shared" si="174"/>
        <v>49.894794098540736</v>
      </c>
      <c r="P1230">
        <f t="shared" si="178"/>
        <v>0</v>
      </c>
      <c r="Q1230">
        <f t="shared" si="179"/>
        <v>0</v>
      </c>
    </row>
    <row r="1231" spans="1:17" x14ac:dyDescent="0.25">
      <c r="A1231" s="2">
        <v>44326.395405092589</v>
      </c>
      <c r="B1231">
        <v>2.8620090416805861E-2</v>
      </c>
      <c r="C1231">
        <v>4.6773064553603992E-2</v>
      </c>
      <c r="D1231">
        <f t="shared" si="171"/>
        <v>4.7412094473911454E-2</v>
      </c>
      <c r="E1231">
        <v>1.070919469276195E-3</v>
      </c>
      <c r="F1231">
        <v>71034.905930476292</v>
      </c>
      <c r="G1231">
        <v>74754596.786703095</v>
      </c>
      <c r="H1231">
        <f t="shared" si="172"/>
        <v>1498244.4188278439</v>
      </c>
      <c r="I1231">
        <f t="shared" si="173"/>
        <v>1427209.5128973676</v>
      </c>
      <c r="J1231" s="6">
        <v>2.0042171093541939E-2</v>
      </c>
      <c r="K1231">
        <v>4116.16</v>
      </c>
      <c r="L1231" s="7">
        <f t="shared" si="175"/>
        <v>0</v>
      </c>
      <c r="M1231" s="7">
        <f t="shared" si="176"/>
        <v>0</v>
      </c>
      <c r="N1231" s="7">
        <f t="shared" si="177"/>
        <v>0</v>
      </c>
      <c r="O1231" s="4">
        <f t="shared" si="174"/>
        <v>49.894794098540736</v>
      </c>
      <c r="P1231">
        <f t="shared" si="178"/>
        <v>0</v>
      </c>
      <c r="Q1231">
        <f t="shared" si="179"/>
        <v>0</v>
      </c>
    </row>
    <row r="1232" spans="1:17" x14ac:dyDescent="0.25">
      <c r="A1232" s="2">
        <v>44326.395555555559</v>
      </c>
      <c r="B1232">
        <v>2.8620090416805861E-2</v>
      </c>
      <c r="C1232">
        <v>4.6773064553603992E-2</v>
      </c>
      <c r="D1232">
        <f t="shared" si="171"/>
        <v>4.7412094473911454E-2</v>
      </c>
      <c r="E1232">
        <v>1.070919469276195E-3</v>
      </c>
      <c r="F1232">
        <v>71034.905930476292</v>
      </c>
      <c r="G1232">
        <v>74754596.786703095</v>
      </c>
      <c r="H1232">
        <f t="shared" si="172"/>
        <v>1498244.4188278439</v>
      </c>
      <c r="I1232">
        <f t="shared" si="173"/>
        <v>1427209.5128973676</v>
      </c>
      <c r="J1232" s="6">
        <v>2.0042171093541939E-2</v>
      </c>
      <c r="K1232">
        <v>4116.16</v>
      </c>
      <c r="L1232" s="7">
        <f t="shared" si="175"/>
        <v>0</v>
      </c>
      <c r="M1232" s="7">
        <f t="shared" si="176"/>
        <v>0</v>
      </c>
      <c r="N1232" s="7">
        <f t="shared" si="177"/>
        <v>0</v>
      </c>
      <c r="O1232" s="4">
        <f t="shared" si="174"/>
        <v>49.894794098540736</v>
      </c>
      <c r="P1232">
        <f t="shared" si="178"/>
        <v>0</v>
      </c>
      <c r="Q1232">
        <f t="shared" si="179"/>
        <v>0</v>
      </c>
    </row>
    <row r="1233" spans="1:17" x14ac:dyDescent="0.25">
      <c r="A1233" s="2">
        <v>44326.39571759259</v>
      </c>
      <c r="B1233">
        <v>2.8620090416805861E-2</v>
      </c>
      <c r="C1233">
        <v>4.6773064553603992E-2</v>
      </c>
      <c r="D1233">
        <f t="shared" si="171"/>
        <v>4.7412094473911454E-2</v>
      </c>
      <c r="E1233">
        <v>1.070919469276195E-3</v>
      </c>
      <c r="F1233">
        <v>71034.905930476292</v>
      </c>
      <c r="G1233">
        <v>74754596.786703095</v>
      </c>
      <c r="H1233">
        <f t="shared" si="172"/>
        <v>1498244.4188278439</v>
      </c>
      <c r="I1233">
        <f t="shared" si="173"/>
        <v>1427209.5128973676</v>
      </c>
      <c r="J1233" s="6">
        <v>2.0042171093541939E-2</v>
      </c>
      <c r="K1233">
        <v>4116.16</v>
      </c>
      <c r="L1233" s="7">
        <f t="shared" si="175"/>
        <v>0</v>
      </c>
      <c r="M1233" s="7">
        <f t="shared" si="176"/>
        <v>0</v>
      </c>
      <c r="N1233" s="7">
        <f t="shared" si="177"/>
        <v>0</v>
      </c>
      <c r="O1233" s="4">
        <f t="shared" si="174"/>
        <v>49.894794098540736</v>
      </c>
      <c r="P1233">
        <f t="shared" si="178"/>
        <v>0</v>
      </c>
      <c r="Q1233">
        <f t="shared" si="179"/>
        <v>0</v>
      </c>
    </row>
    <row r="1234" spans="1:17" x14ac:dyDescent="0.25">
      <c r="A1234" s="2">
        <v>44326.395868055559</v>
      </c>
      <c r="B1234">
        <v>2.8620090416805861E-2</v>
      </c>
      <c r="C1234">
        <v>4.6773064553603992E-2</v>
      </c>
      <c r="D1234">
        <f t="shared" si="171"/>
        <v>4.7412094473911454E-2</v>
      </c>
      <c r="E1234">
        <v>1.070919469276195E-3</v>
      </c>
      <c r="F1234">
        <v>71034.905930476292</v>
      </c>
      <c r="G1234">
        <v>74754596.786703095</v>
      </c>
      <c r="H1234">
        <f t="shared" si="172"/>
        <v>1498244.4188278439</v>
      </c>
      <c r="I1234">
        <f t="shared" si="173"/>
        <v>1427209.5128973676</v>
      </c>
      <c r="J1234" s="6">
        <v>2.0042171093541939E-2</v>
      </c>
      <c r="K1234">
        <v>4116.16</v>
      </c>
      <c r="L1234" s="7">
        <f t="shared" si="175"/>
        <v>0</v>
      </c>
      <c r="M1234" s="7">
        <f t="shared" si="176"/>
        <v>0</v>
      </c>
      <c r="N1234" s="7">
        <f t="shared" si="177"/>
        <v>0</v>
      </c>
      <c r="O1234" s="4">
        <f t="shared" si="174"/>
        <v>49.894794098540736</v>
      </c>
      <c r="P1234">
        <f t="shared" si="178"/>
        <v>0</v>
      </c>
      <c r="Q1234">
        <f t="shared" si="179"/>
        <v>0</v>
      </c>
    </row>
    <row r="1235" spans="1:17" x14ac:dyDescent="0.25">
      <c r="A1235" s="2">
        <v>44326.396018518521</v>
      </c>
      <c r="B1235">
        <v>2.8620090416805861E-2</v>
      </c>
      <c r="C1235">
        <v>4.6773064553603992E-2</v>
      </c>
      <c r="D1235">
        <f t="shared" si="171"/>
        <v>4.7412094473911454E-2</v>
      </c>
      <c r="E1235">
        <v>1.070919469276195E-3</v>
      </c>
      <c r="F1235">
        <v>71034.905930476292</v>
      </c>
      <c r="G1235">
        <v>74754596.786703095</v>
      </c>
      <c r="H1235">
        <f t="shared" si="172"/>
        <v>1498244.4188278439</v>
      </c>
      <c r="I1235">
        <f t="shared" si="173"/>
        <v>1427209.5128973676</v>
      </c>
      <c r="J1235" s="6">
        <v>2.0042171093541939E-2</v>
      </c>
      <c r="K1235">
        <v>4116.16</v>
      </c>
      <c r="L1235" s="7">
        <f t="shared" si="175"/>
        <v>0</v>
      </c>
      <c r="M1235" s="7">
        <f t="shared" si="176"/>
        <v>0</v>
      </c>
      <c r="N1235" s="7">
        <f t="shared" si="177"/>
        <v>0</v>
      </c>
      <c r="O1235" s="4">
        <f t="shared" si="174"/>
        <v>49.894794098540736</v>
      </c>
      <c r="P1235">
        <f t="shared" si="178"/>
        <v>0</v>
      </c>
      <c r="Q1235">
        <f t="shared" si="179"/>
        <v>0</v>
      </c>
    </row>
    <row r="1236" spans="1:17" x14ac:dyDescent="0.25">
      <c r="A1236" s="2">
        <v>44326.396168981482</v>
      </c>
      <c r="B1236">
        <v>2.8620090416805861E-2</v>
      </c>
      <c r="C1236">
        <v>4.6773064553603992E-2</v>
      </c>
      <c r="D1236">
        <f t="shared" si="171"/>
        <v>4.7412094473911454E-2</v>
      </c>
      <c r="E1236">
        <v>1.070919469276195E-3</v>
      </c>
      <c r="F1236">
        <v>71034.905930476292</v>
      </c>
      <c r="G1236">
        <v>74754596.786703095</v>
      </c>
      <c r="H1236">
        <f t="shared" si="172"/>
        <v>1498244.4188278439</v>
      </c>
      <c r="I1236">
        <f t="shared" si="173"/>
        <v>1427209.5128973676</v>
      </c>
      <c r="J1236" s="6">
        <v>2.0042171093541939E-2</v>
      </c>
      <c r="K1236">
        <v>4116.16</v>
      </c>
      <c r="L1236" s="7">
        <f t="shared" si="175"/>
        <v>0</v>
      </c>
      <c r="M1236" s="7">
        <f t="shared" si="176"/>
        <v>0</v>
      </c>
      <c r="N1236" s="7">
        <f t="shared" si="177"/>
        <v>0</v>
      </c>
      <c r="O1236" s="4">
        <f t="shared" si="174"/>
        <v>49.894794098540736</v>
      </c>
      <c r="P1236">
        <f t="shared" si="178"/>
        <v>0</v>
      </c>
      <c r="Q1236">
        <f t="shared" si="179"/>
        <v>0</v>
      </c>
    </row>
    <row r="1237" spans="1:17" x14ac:dyDescent="0.25">
      <c r="A1237" s="2">
        <v>44326.396319444437</v>
      </c>
      <c r="B1237">
        <v>2.8620090416805861E-2</v>
      </c>
      <c r="C1237">
        <v>4.6773064553603992E-2</v>
      </c>
      <c r="D1237">
        <f t="shared" si="171"/>
        <v>4.7412094473911454E-2</v>
      </c>
      <c r="E1237">
        <v>1.070919469276195E-3</v>
      </c>
      <c r="F1237">
        <v>71034.905930476292</v>
      </c>
      <c r="G1237">
        <v>74754596.786703095</v>
      </c>
      <c r="H1237">
        <f t="shared" si="172"/>
        <v>1498244.4188278439</v>
      </c>
      <c r="I1237">
        <f t="shared" si="173"/>
        <v>1427209.5128973676</v>
      </c>
      <c r="J1237" s="6">
        <v>2.0042171093541939E-2</v>
      </c>
      <c r="K1237">
        <v>4116.16</v>
      </c>
      <c r="L1237" s="7">
        <f t="shared" si="175"/>
        <v>0</v>
      </c>
      <c r="M1237" s="7">
        <f t="shared" si="176"/>
        <v>0</v>
      </c>
      <c r="N1237" s="7">
        <f t="shared" si="177"/>
        <v>0</v>
      </c>
      <c r="O1237" s="4">
        <f t="shared" si="174"/>
        <v>49.894794098540736</v>
      </c>
      <c r="P1237">
        <f t="shared" si="178"/>
        <v>0</v>
      </c>
      <c r="Q1237">
        <f t="shared" si="179"/>
        <v>0</v>
      </c>
    </row>
    <row r="1238" spans="1:17" x14ac:dyDescent="0.25">
      <c r="A1238" s="2">
        <v>44326.396469907413</v>
      </c>
      <c r="B1238">
        <v>2.8620090416805861E-2</v>
      </c>
      <c r="C1238">
        <v>4.6773064553603992E-2</v>
      </c>
      <c r="D1238">
        <f t="shared" si="171"/>
        <v>4.7412094473911454E-2</v>
      </c>
      <c r="E1238">
        <v>1.070919469276195E-3</v>
      </c>
      <c r="F1238">
        <v>71034.905930476292</v>
      </c>
      <c r="G1238">
        <v>74754596.786703095</v>
      </c>
      <c r="H1238">
        <f t="shared" si="172"/>
        <v>1498244.4188278439</v>
      </c>
      <c r="I1238">
        <f t="shared" si="173"/>
        <v>1427209.5128973676</v>
      </c>
      <c r="J1238" s="6">
        <v>2.0042171093541939E-2</v>
      </c>
      <c r="K1238">
        <v>4116.16</v>
      </c>
      <c r="L1238" s="7">
        <f t="shared" si="175"/>
        <v>0</v>
      </c>
      <c r="M1238" s="7">
        <f t="shared" si="176"/>
        <v>0</v>
      </c>
      <c r="N1238" s="7">
        <f t="shared" si="177"/>
        <v>0</v>
      </c>
      <c r="O1238" s="4">
        <f t="shared" si="174"/>
        <v>49.894794098540736</v>
      </c>
      <c r="P1238">
        <f t="shared" si="178"/>
        <v>0</v>
      </c>
      <c r="Q1238">
        <f t="shared" si="179"/>
        <v>0</v>
      </c>
    </row>
    <row r="1239" spans="1:17" x14ac:dyDescent="0.25">
      <c r="A1239" s="2">
        <v>44326.396631944437</v>
      </c>
      <c r="B1239">
        <v>2.8620090416805861E-2</v>
      </c>
      <c r="C1239">
        <v>4.6773064553603992E-2</v>
      </c>
      <c r="D1239">
        <f t="shared" si="171"/>
        <v>4.7412094473911454E-2</v>
      </c>
      <c r="E1239">
        <v>1.070919469276195E-3</v>
      </c>
      <c r="F1239">
        <v>71034.905930476292</v>
      </c>
      <c r="G1239">
        <v>74754596.786703095</v>
      </c>
      <c r="H1239">
        <f t="shared" si="172"/>
        <v>1498244.4188278439</v>
      </c>
      <c r="I1239">
        <f t="shared" si="173"/>
        <v>1427209.5128973676</v>
      </c>
      <c r="J1239" s="6">
        <v>2.0042171093541939E-2</v>
      </c>
      <c r="K1239">
        <v>4116.16</v>
      </c>
      <c r="L1239" s="7">
        <f t="shared" si="175"/>
        <v>0</v>
      </c>
      <c r="M1239" s="7">
        <f t="shared" si="176"/>
        <v>0</v>
      </c>
      <c r="N1239" s="7">
        <f t="shared" si="177"/>
        <v>0</v>
      </c>
      <c r="O1239" s="4">
        <f t="shared" si="174"/>
        <v>49.894794098540736</v>
      </c>
      <c r="P1239">
        <f t="shared" si="178"/>
        <v>0</v>
      </c>
      <c r="Q1239">
        <f t="shared" si="179"/>
        <v>0</v>
      </c>
    </row>
    <row r="1240" spans="1:17" x14ac:dyDescent="0.25">
      <c r="A1240" s="2">
        <v>44326.396782407413</v>
      </c>
      <c r="B1240">
        <v>2.8620090416805861E-2</v>
      </c>
      <c r="C1240">
        <v>4.6773064553603992E-2</v>
      </c>
      <c r="D1240">
        <f t="shared" si="171"/>
        <v>4.7412094473911454E-2</v>
      </c>
      <c r="E1240">
        <v>1.070919469276195E-3</v>
      </c>
      <c r="F1240">
        <v>71034.905930476292</v>
      </c>
      <c r="G1240">
        <v>74754596.786703095</v>
      </c>
      <c r="H1240">
        <f t="shared" si="172"/>
        <v>1498244.4188278439</v>
      </c>
      <c r="I1240">
        <f t="shared" si="173"/>
        <v>1427209.5128973676</v>
      </c>
      <c r="J1240" s="6">
        <v>2.0042171093541939E-2</v>
      </c>
      <c r="K1240">
        <v>4116.16</v>
      </c>
      <c r="L1240" s="7">
        <f t="shared" si="175"/>
        <v>0</v>
      </c>
      <c r="M1240" s="7">
        <f t="shared" si="176"/>
        <v>0</v>
      </c>
      <c r="N1240" s="7">
        <f t="shared" si="177"/>
        <v>0</v>
      </c>
      <c r="O1240" s="4">
        <f t="shared" si="174"/>
        <v>49.894794098540736</v>
      </c>
      <c r="P1240">
        <f t="shared" si="178"/>
        <v>0</v>
      </c>
      <c r="Q1240">
        <f t="shared" si="179"/>
        <v>0</v>
      </c>
    </row>
    <row r="1241" spans="1:17" x14ac:dyDescent="0.25">
      <c r="A1241" s="2">
        <v>44326.396932870368</v>
      </c>
      <c r="B1241">
        <v>2.8620090416805861E-2</v>
      </c>
      <c r="C1241">
        <v>4.6773064553603992E-2</v>
      </c>
      <c r="D1241">
        <f t="shared" si="171"/>
        <v>4.7412094473911454E-2</v>
      </c>
      <c r="E1241">
        <v>1.070919469276195E-3</v>
      </c>
      <c r="F1241">
        <v>71034.905930476292</v>
      </c>
      <c r="G1241">
        <v>74754596.786703095</v>
      </c>
      <c r="H1241">
        <f t="shared" si="172"/>
        <v>1498244.4188278439</v>
      </c>
      <c r="I1241">
        <f t="shared" si="173"/>
        <v>1427209.5128973676</v>
      </c>
      <c r="J1241" s="6">
        <v>2.0042171093541939E-2</v>
      </c>
      <c r="K1241">
        <v>4116.16</v>
      </c>
      <c r="L1241" s="7">
        <f t="shared" si="175"/>
        <v>0</v>
      </c>
      <c r="M1241" s="7">
        <f t="shared" si="176"/>
        <v>0</v>
      </c>
      <c r="N1241" s="7">
        <f t="shared" si="177"/>
        <v>0</v>
      </c>
      <c r="O1241" s="4">
        <f t="shared" si="174"/>
        <v>49.894794098540736</v>
      </c>
      <c r="P1241">
        <f t="shared" si="178"/>
        <v>0</v>
      </c>
      <c r="Q1241">
        <f t="shared" si="179"/>
        <v>0</v>
      </c>
    </row>
    <row r="1242" spans="1:17" x14ac:dyDescent="0.25">
      <c r="A1242" s="2">
        <v>44326.397083333337</v>
      </c>
      <c r="B1242">
        <v>2.8620090416805861E-2</v>
      </c>
      <c r="C1242">
        <v>4.6773064553603992E-2</v>
      </c>
      <c r="D1242">
        <f t="shared" si="171"/>
        <v>4.7412094473911454E-2</v>
      </c>
      <c r="E1242">
        <v>1.070919469276195E-3</v>
      </c>
      <c r="F1242">
        <v>71034.905930476292</v>
      </c>
      <c r="G1242">
        <v>74754596.786703095</v>
      </c>
      <c r="H1242">
        <f t="shared" si="172"/>
        <v>1498244.4188278439</v>
      </c>
      <c r="I1242">
        <f t="shared" si="173"/>
        <v>1427209.5128973676</v>
      </c>
      <c r="J1242" s="6">
        <v>2.0042171093541939E-2</v>
      </c>
      <c r="K1242">
        <v>4116.16</v>
      </c>
      <c r="L1242" s="7">
        <f t="shared" si="175"/>
        <v>0</v>
      </c>
      <c r="M1242" s="7">
        <f t="shared" si="176"/>
        <v>0</v>
      </c>
      <c r="N1242" s="7">
        <f t="shared" si="177"/>
        <v>0</v>
      </c>
      <c r="O1242" s="4">
        <f t="shared" si="174"/>
        <v>49.894794098540736</v>
      </c>
      <c r="P1242">
        <f t="shared" si="178"/>
        <v>0</v>
      </c>
      <c r="Q1242">
        <f t="shared" si="179"/>
        <v>0</v>
      </c>
    </row>
    <row r="1243" spans="1:17" x14ac:dyDescent="0.25">
      <c r="A1243" s="2">
        <v>44326.397233796299</v>
      </c>
      <c r="B1243">
        <v>2.862009207675479E-2</v>
      </c>
      <c r="C1243">
        <v>4.677307856407379E-2</v>
      </c>
      <c r="D1243">
        <f t="shared" si="171"/>
        <v>4.7412108731868387E-2</v>
      </c>
      <c r="E1243">
        <v>1.070919852173662E-3</v>
      </c>
      <c r="F1243">
        <v>71034.923484583618</v>
      </c>
      <c r="G1243">
        <v>74754592.078843623</v>
      </c>
      <c r="H1243">
        <f t="shared" si="172"/>
        <v>1498244.3385150889</v>
      </c>
      <c r="I1243">
        <f t="shared" si="173"/>
        <v>1427209.4150305053</v>
      </c>
      <c r="J1243" s="6">
        <v>2.004217128139622E-2</v>
      </c>
      <c r="K1243">
        <v>4116.16</v>
      </c>
      <c r="L1243" s="7">
        <f t="shared" si="175"/>
        <v>9.3729506378537053E-9</v>
      </c>
      <c r="M1243" s="7">
        <f t="shared" si="176"/>
        <v>3.5754085891959164E-7</v>
      </c>
      <c r="N1243" s="7">
        <f t="shared" si="177"/>
        <v>-6.2977524750706948E-8</v>
      </c>
      <c r="O1243" s="4">
        <f t="shared" si="174"/>
        <v>49.894793630879292</v>
      </c>
      <c r="P1243">
        <f t="shared" si="178"/>
        <v>1.7554107325850055E-2</v>
      </c>
      <c r="Q1243">
        <f t="shared" si="179"/>
        <v>-8.0312754958868027E-2</v>
      </c>
    </row>
    <row r="1244" spans="1:17" x14ac:dyDescent="0.25">
      <c r="A1244" s="2">
        <v>44326.39738425926</v>
      </c>
      <c r="B1244">
        <v>2.862009207675479E-2</v>
      </c>
      <c r="C1244">
        <v>4.677307856407379E-2</v>
      </c>
      <c r="D1244">
        <f t="shared" si="171"/>
        <v>4.7412108731868387E-2</v>
      </c>
      <c r="E1244">
        <v>1.070919852173662E-3</v>
      </c>
      <c r="F1244">
        <v>71034.923484583618</v>
      </c>
      <c r="G1244">
        <v>74754592.078843623</v>
      </c>
      <c r="H1244">
        <f t="shared" si="172"/>
        <v>1498244.3385150889</v>
      </c>
      <c r="I1244">
        <f t="shared" si="173"/>
        <v>1427209.4150305053</v>
      </c>
      <c r="J1244" s="6">
        <v>2.004217128139622E-2</v>
      </c>
      <c r="K1244">
        <v>4116.16</v>
      </c>
      <c r="L1244" s="7">
        <f t="shared" si="175"/>
        <v>0</v>
      </c>
      <c r="M1244" s="7">
        <f t="shared" si="176"/>
        <v>0</v>
      </c>
      <c r="N1244" s="7">
        <f t="shared" si="177"/>
        <v>0</v>
      </c>
      <c r="O1244" s="4">
        <f t="shared" si="174"/>
        <v>49.894793630879292</v>
      </c>
      <c r="P1244">
        <f t="shared" si="178"/>
        <v>0</v>
      </c>
      <c r="Q1244">
        <f t="shared" si="179"/>
        <v>0</v>
      </c>
    </row>
    <row r="1245" spans="1:17" x14ac:dyDescent="0.25">
      <c r="A1245" s="2">
        <v>44326.397534722222</v>
      </c>
      <c r="B1245">
        <v>2.862009207675479E-2</v>
      </c>
      <c r="C1245">
        <v>4.677307856407379E-2</v>
      </c>
      <c r="D1245">
        <f t="shared" si="171"/>
        <v>4.7412108731868387E-2</v>
      </c>
      <c r="E1245">
        <v>1.070919852173662E-3</v>
      </c>
      <c r="F1245">
        <v>71034.923484583618</v>
      </c>
      <c r="G1245">
        <v>74754592.078843623</v>
      </c>
      <c r="H1245">
        <f t="shared" si="172"/>
        <v>1498244.3385150889</v>
      </c>
      <c r="I1245">
        <f t="shared" si="173"/>
        <v>1427209.4150305053</v>
      </c>
      <c r="J1245" s="6">
        <v>2.004217128139622E-2</v>
      </c>
      <c r="K1245">
        <v>4116.16</v>
      </c>
      <c r="L1245" s="7">
        <f t="shared" si="175"/>
        <v>0</v>
      </c>
      <c r="M1245" s="7">
        <f t="shared" si="176"/>
        <v>0</v>
      </c>
      <c r="N1245" s="7">
        <f t="shared" si="177"/>
        <v>0</v>
      </c>
      <c r="O1245" s="4">
        <f t="shared" si="174"/>
        <v>49.894793630879292</v>
      </c>
      <c r="P1245">
        <f t="shared" si="178"/>
        <v>0</v>
      </c>
      <c r="Q1245">
        <f t="shared" si="179"/>
        <v>0</v>
      </c>
    </row>
    <row r="1246" spans="1:17" x14ac:dyDescent="0.25">
      <c r="A1246" s="2">
        <v>44326.397696759261</v>
      </c>
      <c r="B1246">
        <v>2.862009207675479E-2</v>
      </c>
      <c r="C1246">
        <v>4.677307856407379E-2</v>
      </c>
      <c r="D1246">
        <f t="shared" si="171"/>
        <v>4.7412108731868387E-2</v>
      </c>
      <c r="E1246">
        <v>1.070919852173662E-3</v>
      </c>
      <c r="F1246">
        <v>71034.923484583618</v>
      </c>
      <c r="G1246">
        <v>74754592.078843623</v>
      </c>
      <c r="H1246">
        <f t="shared" si="172"/>
        <v>1498244.3385150889</v>
      </c>
      <c r="I1246">
        <f t="shared" si="173"/>
        <v>1427209.4150305053</v>
      </c>
      <c r="J1246" s="6">
        <v>2.004217128139622E-2</v>
      </c>
      <c r="K1246">
        <v>4116.16</v>
      </c>
      <c r="L1246" s="7">
        <f t="shared" si="175"/>
        <v>0</v>
      </c>
      <c r="M1246" s="7">
        <f t="shared" si="176"/>
        <v>0</v>
      </c>
      <c r="N1246" s="7">
        <f t="shared" si="177"/>
        <v>0</v>
      </c>
      <c r="O1246" s="4">
        <f t="shared" si="174"/>
        <v>49.894793630879292</v>
      </c>
      <c r="P1246">
        <f t="shared" si="178"/>
        <v>0</v>
      </c>
      <c r="Q1246">
        <f t="shared" si="179"/>
        <v>0</v>
      </c>
    </row>
    <row r="1247" spans="1:17" x14ac:dyDescent="0.25">
      <c r="A1247" s="2">
        <v>44326.397847222222</v>
      </c>
      <c r="B1247">
        <v>2.862009207675479E-2</v>
      </c>
      <c r="C1247">
        <v>4.677307856407379E-2</v>
      </c>
      <c r="D1247">
        <f t="shared" si="171"/>
        <v>4.7412108731868387E-2</v>
      </c>
      <c r="E1247">
        <v>1.070919852173662E-3</v>
      </c>
      <c r="F1247">
        <v>71034.923484583618</v>
      </c>
      <c r="G1247">
        <v>74754592.078843623</v>
      </c>
      <c r="H1247">
        <f t="shared" si="172"/>
        <v>1498244.3385150889</v>
      </c>
      <c r="I1247">
        <f t="shared" si="173"/>
        <v>1427209.4150305053</v>
      </c>
      <c r="J1247" s="6">
        <v>2.004217128139622E-2</v>
      </c>
      <c r="K1247">
        <v>4116.16</v>
      </c>
      <c r="L1247" s="7">
        <f t="shared" si="175"/>
        <v>0</v>
      </c>
      <c r="M1247" s="7">
        <f t="shared" si="176"/>
        <v>0</v>
      </c>
      <c r="N1247" s="7">
        <f t="shared" si="177"/>
        <v>0</v>
      </c>
      <c r="O1247" s="4">
        <f t="shared" si="174"/>
        <v>49.894793630879292</v>
      </c>
      <c r="P1247">
        <f t="shared" si="178"/>
        <v>0</v>
      </c>
      <c r="Q1247">
        <f t="shared" si="179"/>
        <v>0</v>
      </c>
    </row>
    <row r="1248" spans="1:17" x14ac:dyDescent="0.25">
      <c r="A1248" s="2">
        <v>44326.397997685177</v>
      </c>
      <c r="B1248">
        <v>2.862009207675479E-2</v>
      </c>
      <c r="C1248">
        <v>4.677307856407379E-2</v>
      </c>
      <c r="D1248">
        <f t="shared" si="171"/>
        <v>4.7412108731868387E-2</v>
      </c>
      <c r="E1248">
        <v>1.070919852173662E-3</v>
      </c>
      <c r="F1248">
        <v>71034.923484583618</v>
      </c>
      <c r="G1248">
        <v>74754592.078843623</v>
      </c>
      <c r="H1248">
        <f t="shared" si="172"/>
        <v>1498244.3385150889</v>
      </c>
      <c r="I1248">
        <f t="shared" si="173"/>
        <v>1427209.4150305053</v>
      </c>
      <c r="J1248" s="6">
        <v>2.004217128139622E-2</v>
      </c>
      <c r="K1248">
        <v>4116.16</v>
      </c>
      <c r="L1248" s="7">
        <f t="shared" si="175"/>
        <v>0</v>
      </c>
      <c r="M1248" s="7">
        <f t="shared" si="176"/>
        <v>0</v>
      </c>
      <c r="N1248" s="7">
        <f t="shared" si="177"/>
        <v>0</v>
      </c>
      <c r="O1248" s="4">
        <f t="shared" si="174"/>
        <v>49.894793630879292</v>
      </c>
      <c r="P1248">
        <f t="shared" si="178"/>
        <v>0</v>
      </c>
      <c r="Q1248">
        <f t="shared" si="179"/>
        <v>0</v>
      </c>
    </row>
    <row r="1249" spans="1:17" x14ac:dyDescent="0.25">
      <c r="A1249" s="2">
        <v>44326.398148148153</v>
      </c>
      <c r="B1249">
        <v>2.862009207675479E-2</v>
      </c>
      <c r="C1249">
        <v>4.677307856407379E-2</v>
      </c>
      <c r="D1249">
        <f t="shared" si="171"/>
        <v>4.7412108731868387E-2</v>
      </c>
      <c r="E1249">
        <v>1.070919852173662E-3</v>
      </c>
      <c r="F1249">
        <v>71034.923484583618</v>
      </c>
      <c r="G1249">
        <v>74754592.078843623</v>
      </c>
      <c r="H1249">
        <f t="shared" si="172"/>
        <v>1498244.3385150889</v>
      </c>
      <c r="I1249">
        <f t="shared" si="173"/>
        <v>1427209.4150305053</v>
      </c>
      <c r="J1249" s="6">
        <v>2.004217128139622E-2</v>
      </c>
      <c r="K1249">
        <v>4116.16</v>
      </c>
      <c r="L1249" s="7">
        <f t="shared" si="175"/>
        <v>0</v>
      </c>
      <c r="M1249" s="7">
        <f t="shared" si="176"/>
        <v>0</v>
      </c>
      <c r="N1249" s="7">
        <f t="shared" si="177"/>
        <v>0</v>
      </c>
      <c r="O1249" s="4">
        <f t="shared" si="174"/>
        <v>49.894793630879292</v>
      </c>
      <c r="P1249">
        <f t="shared" si="178"/>
        <v>0</v>
      </c>
      <c r="Q1249">
        <f t="shared" si="179"/>
        <v>0</v>
      </c>
    </row>
    <row r="1250" spans="1:17" x14ac:dyDescent="0.25">
      <c r="A1250" s="2">
        <v>44326.398298611108</v>
      </c>
      <c r="B1250">
        <v>2.862009207675479E-2</v>
      </c>
      <c r="C1250">
        <v>4.677307856407379E-2</v>
      </c>
      <c r="D1250">
        <f t="shared" si="171"/>
        <v>4.7412108731868387E-2</v>
      </c>
      <c r="E1250">
        <v>1.070919852173662E-3</v>
      </c>
      <c r="F1250">
        <v>71034.923484583618</v>
      </c>
      <c r="G1250">
        <v>74754592.078843623</v>
      </c>
      <c r="H1250">
        <f t="shared" si="172"/>
        <v>1498244.3385150889</v>
      </c>
      <c r="I1250">
        <f t="shared" si="173"/>
        <v>1427209.4150305053</v>
      </c>
      <c r="J1250" s="6">
        <v>2.004217128139622E-2</v>
      </c>
      <c r="K1250">
        <v>4116.16</v>
      </c>
      <c r="L1250" s="7">
        <f t="shared" si="175"/>
        <v>0</v>
      </c>
      <c r="M1250" s="7">
        <f t="shared" si="176"/>
        <v>0</v>
      </c>
      <c r="N1250" s="7">
        <f t="shared" si="177"/>
        <v>0</v>
      </c>
      <c r="O1250" s="4">
        <f t="shared" si="174"/>
        <v>49.894793630879292</v>
      </c>
      <c r="P1250">
        <f t="shared" si="178"/>
        <v>0</v>
      </c>
      <c r="Q1250">
        <f t="shared" si="179"/>
        <v>0</v>
      </c>
    </row>
    <row r="1251" spans="1:17" x14ac:dyDescent="0.25">
      <c r="A1251" s="2">
        <v>44326.398449074077</v>
      </c>
      <c r="B1251">
        <v>2.862009207675479E-2</v>
      </c>
      <c r="C1251">
        <v>4.677307856407379E-2</v>
      </c>
      <c r="D1251">
        <f t="shared" si="171"/>
        <v>4.7412108731868387E-2</v>
      </c>
      <c r="E1251">
        <v>1.070919852173662E-3</v>
      </c>
      <c r="F1251">
        <v>71034.923484583618</v>
      </c>
      <c r="G1251">
        <v>74754592.078843623</v>
      </c>
      <c r="H1251">
        <f t="shared" si="172"/>
        <v>1498244.3385150889</v>
      </c>
      <c r="I1251">
        <f t="shared" si="173"/>
        <v>1427209.4150305053</v>
      </c>
      <c r="J1251" s="6">
        <v>2.004217128139622E-2</v>
      </c>
      <c r="K1251">
        <v>4116.16</v>
      </c>
      <c r="L1251" s="7">
        <f t="shared" si="175"/>
        <v>0</v>
      </c>
      <c r="M1251" s="7">
        <f t="shared" si="176"/>
        <v>0</v>
      </c>
      <c r="N1251" s="7">
        <f t="shared" si="177"/>
        <v>0</v>
      </c>
      <c r="O1251" s="4">
        <f t="shared" si="174"/>
        <v>49.894793630879292</v>
      </c>
      <c r="P1251">
        <f t="shared" si="178"/>
        <v>0</v>
      </c>
      <c r="Q1251">
        <f t="shared" si="179"/>
        <v>0</v>
      </c>
    </row>
    <row r="1252" spans="1:17" x14ac:dyDescent="0.25">
      <c r="A1252" s="2">
        <v>44326.398611111108</v>
      </c>
      <c r="B1252">
        <v>2.862009207675479E-2</v>
      </c>
      <c r="C1252">
        <v>4.677307856407379E-2</v>
      </c>
      <c r="D1252">
        <f t="shared" si="171"/>
        <v>4.7412108731868387E-2</v>
      </c>
      <c r="E1252">
        <v>1.070919852173662E-3</v>
      </c>
      <c r="F1252">
        <v>71034.923484583618</v>
      </c>
      <c r="G1252">
        <v>74754592.078843623</v>
      </c>
      <c r="H1252">
        <f t="shared" si="172"/>
        <v>1498244.3385150889</v>
      </c>
      <c r="I1252">
        <f t="shared" si="173"/>
        <v>1427209.4150305053</v>
      </c>
      <c r="J1252" s="6">
        <v>2.004217128139622E-2</v>
      </c>
      <c r="K1252">
        <v>4116.16</v>
      </c>
      <c r="L1252" s="7">
        <f t="shared" si="175"/>
        <v>0</v>
      </c>
      <c r="M1252" s="7">
        <f t="shared" si="176"/>
        <v>0</v>
      </c>
      <c r="N1252" s="7">
        <f t="shared" si="177"/>
        <v>0</v>
      </c>
      <c r="O1252" s="4">
        <f t="shared" si="174"/>
        <v>49.894793630879292</v>
      </c>
      <c r="P1252">
        <f t="shared" si="178"/>
        <v>0</v>
      </c>
      <c r="Q1252">
        <f t="shared" si="179"/>
        <v>0</v>
      </c>
    </row>
    <row r="1253" spans="1:17" x14ac:dyDescent="0.25">
      <c r="A1253" s="2">
        <v>44326.398761574077</v>
      </c>
      <c r="B1253">
        <v>2.862009207675479E-2</v>
      </c>
      <c r="C1253">
        <v>4.677307856407379E-2</v>
      </c>
      <c r="D1253">
        <f t="shared" si="171"/>
        <v>4.7412108731868387E-2</v>
      </c>
      <c r="E1253">
        <v>1.070919852173662E-3</v>
      </c>
      <c r="F1253">
        <v>71034.923484583618</v>
      </c>
      <c r="G1253">
        <v>74754592.078843623</v>
      </c>
      <c r="H1253">
        <f t="shared" si="172"/>
        <v>1498244.3385150889</v>
      </c>
      <c r="I1253">
        <f t="shared" si="173"/>
        <v>1427209.4150305053</v>
      </c>
      <c r="J1253" s="6">
        <v>2.004217128139622E-2</v>
      </c>
      <c r="K1253">
        <v>4116.16</v>
      </c>
      <c r="L1253" s="7">
        <f t="shared" si="175"/>
        <v>0</v>
      </c>
      <c r="M1253" s="7">
        <f t="shared" si="176"/>
        <v>0</v>
      </c>
      <c r="N1253" s="7">
        <f t="shared" si="177"/>
        <v>0</v>
      </c>
      <c r="O1253" s="4">
        <f t="shared" si="174"/>
        <v>49.894793630879292</v>
      </c>
      <c r="P1253">
        <f t="shared" si="178"/>
        <v>0</v>
      </c>
      <c r="Q1253">
        <f t="shared" si="179"/>
        <v>0</v>
      </c>
    </row>
    <row r="1254" spans="1:17" x14ac:dyDescent="0.25">
      <c r="A1254" s="2">
        <v>44326.398912037039</v>
      </c>
      <c r="B1254">
        <v>2.862009207675479E-2</v>
      </c>
      <c r="C1254">
        <v>4.677307856407379E-2</v>
      </c>
      <c r="D1254">
        <f t="shared" si="171"/>
        <v>4.7412108731868387E-2</v>
      </c>
      <c r="E1254">
        <v>1.070919852173662E-3</v>
      </c>
      <c r="F1254">
        <v>71034.923484583618</v>
      </c>
      <c r="G1254">
        <v>74754592.078843623</v>
      </c>
      <c r="H1254">
        <f t="shared" si="172"/>
        <v>1498244.3385150889</v>
      </c>
      <c r="I1254">
        <f t="shared" si="173"/>
        <v>1427209.4150305053</v>
      </c>
      <c r="J1254" s="6">
        <v>2.004217128139622E-2</v>
      </c>
      <c r="K1254">
        <v>4116.16</v>
      </c>
      <c r="L1254" s="7">
        <f t="shared" si="175"/>
        <v>0</v>
      </c>
      <c r="M1254" s="7">
        <f t="shared" si="176"/>
        <v>0</v>
      </c>
      <c r="N1254" s="7">
        <f t="shared" si="177"/>
        <v>0</v>
      </c>
      <c r="O1254" s="4">
        <f t="shared" si="174"/>
        <v>49.894793630879292</v>
      </c>
      <c r="P1254">
        <f t="shared" si="178"/>
        <v>0</v>
      </c>
      <c r="Q1254">
        <f t="shared" si="179"/>
        <v>0</v>
      </c>
    </row>
    <row r="1255" spans="1:17" x14ac:dyDescent="0.25">
      <c r="A1255" s="2">
        <v>44326.399062500001</v>
      </c>
      <c r="B1255">
        <v>2.862009207675479E-2</v>
      </c>
      <c r="C1255">
        <v>4.677307856407379E-2</v>
      </c>
      <c r="D1255">
        <f t="shared" si="171"/>
        <v>4.7412108731868387E-2</v>
      </c>
      <c r="E1255">
        <v>1.070919852173662E-3</v>
      </c>
      <c r="F1255">
        <v>71034.923484583618</v>
      </c>
      <c r="G1255">
        <v>74754592.078843623</v>
      </c>
      <c r="H1255">
        <f t="shared" si="172"/>
        <v>1498244.3385150889</v>
      </c>
      <c r="I1255">
        <f t="shared" si="173"/>
        <v>1427209.4150305053</v>
      </c>
      <c r="J1255" s="6">
        <v>2.004217128139622E-2</v>
      </c>
      <c r="K1255">
        <v>4116.16</v>
      </c>
      <c r="L1255" s="7">
        <f t="shared" si="175"/>
        <v>0</v>
      </c>
      <c r="M1255" s="7">
        <f t="shared" si="176"/>
        <v>0</v>
      </c>
      <c r="N1255" s="7">
        <f t="shared" si="177"/>
        <v>0</v>
      </c>
      <c r="O1255" s="4">
        <f t="shared" si="174"/>
        <v>49.894793630879292</v>
      </c>
      <c r="P1255">
        <f t="shared" si="178"/>
        <v>0</v>
      </c>
      <c r="Q1255">
        <f t="shared" si="179"/>
        <v>0</v>
      </c>
    </row>
    <row r="1256" spans="1:17" x14ac:dyDescent="0.25">
      <c r="A1256" s="2">
        <v>44326.399212962962</v>
      </c>
      <c r="B1256">
        <v>2.862009207675479E-2</v>
      </c>
      <c r="C1256">
        <v>4.677307856407379E-2</v>
      </c>
      <c r="D1256">
        <f t="shared" si="171"/>
        <v>4.7412108731868387E-2</v>
      </c>
      <c r="E1256">
        <v>1.070919852173662E-3</v>
      </c>
      <c r="F1256">
        <v>71034.923484583618</v>
      </c>
      <c r="G1256">
        <v>74754592.078843623</v>
      </c>
      <c r="H1256">
        <f t="shared" si="172"/>
        <v>1498244.3385150889</v>
      </c>
      <c r="I1256">
        <f t="shared" si="173"/>
        <v>1427209.4150305053</v>
      </c>
      <c r="J1256" s="6">
        <v>2.004217128139622E-2</v>
      </c>
      <c r="K1256">
        <v>4116.16</v>
      </c>
      <c r="L1256" s="7">
        <f t="shared" si="175"/>
        <v>0</v>
      </c>
      <c r="M1256" s="7">
        <f t="shared" si="176"/>
        <v>0</v>
      </c>
      <c r="N1256" s="7">
        <f t="shared" si="177"/>
        <v>0</v>
      </c>
      <c r="O1256" s="4">
        <f t="shared" si="174"/>
        <v>49.894793630879292</v>
      </c>
      <c r="P1256">
        <f t="shared" si="178"/>
        <v>0</v>
      </c>
      <c r="Q1256">
        <f t="shared" si="179"/>
        <v>0</v>
      </c>
    </row>
    <row r="1257" spans="1:17" x14ac:dyDescent="0.25">
      <c r="A1257" s="2">
        <v>44326.399363425917</v>
      </c>
      <c r="B1257">
        <v>2.862009207675479E-2</v>
      </c>
      <c r="C1257">
        <v>4.677307856407379E-2</v>
      </c>
      <c r="D1257">
        <f t="shared" si="171"/>
        <v>4.7412108731868387E-2</v>
      </c>
      <c r="E1257">
        <v>1.070919852173662E-3</v>
      </c>
      <c r="F1257">
        <v>71034.923484583618</v>
      </c>
      <c r="G1257">
        <v>74754592.078843623</v>
      </c>
      <c r="H1257">
        <f t="shared" si="172"/>
        <v>1498244.3385150889</v>
      </c>
      <c r="I1257">
        <f t="shared" si="173"/>
        <v>1427209.4150305053</v>
      </c>
      <c r="J1257" s="6">
        <v>2.004217128139622E-2</v>
      </c>
      <c r="K1257">
        <v>4116.16</v>
      </c>
      <c r="L1257" s="7">
        <f t="shared" si="175"/>
        <v>0</v>
      </c>
      <c r="M1257" s="7">
        <f t="shared" si="176"/>
        <v>0</v>
      </c>
      <c r="N1257" s="7">
        <f t="shared" si="177"/>
        <v>0</v>
      </c>
      <c r="O1257" s="4">
        <f t="shared" si="174"/>
        <v>49.894793630879292</v>
      </c>
      <c r="P1257">
        <f t="shared" si="178"/>
        <v>0</v>
      </c>
      <c r="Q1257">
        <f t="shared" si="179"/>
        <v>0</v>
      </c>
    </row>
    <row r="1258" spans="1:17" x14ac:dyDescent="0.25">
      <c r="A1258" s="2">
        <v>44326.399513888893</v>
      </c>
      <c r="B1258">
        <v>2.862009207675479E-2</v>
      </c>
      <c r="C1258">
        <v>4.677307856407379E-2</v>
      </c>
      <c r="D1258">
        <f t="shared" si="171"/>
        <v>4.7412108731868387E-2</v>
      </c>
      <c r="E1258">
        <v>1.070919852173662E-3</v>
      </c>
      <c r="F1258">
        <v>71034.923484583618</v>
      </c>
      <c r="G1258">
        <v>74754592.078843623</v>
      </c>
      <c r="H1258">
        <f t="shared" si="172"/>
        <v>1498244.3385150889</v>
      </c>
      <c r="I1258">
        <f t="shared" si="173"/>
        <v>1427209.4150305053</v>
      </c>
      <c r="J1258" s="6">
        <v>2.004217128139622E-2</v>
      </c>
      <c r="K1258">
        <v>4116.16</v>
      </c>
      <c r="L1258" s="7">
        <f t="shared" si="175"/>
        <v>0</v>
      </c>
      <c r="M1258" s="7">
        <f t="shared" si="176"/>
        <v>0</v>
      </c>
      <c r="N1258" s="7">
        <f t="shared" si="177"/>
        <v>0</v>
      </c>
      <c r="O1258" s="4">
        <f t="shared" si="174"/>
        <v>49.894793630879292</v>
      </c>
      <c r="P1258">
        <f t="shared" si="178"/>
        <v>0</v>
      </c>
      <c r="Q1258">
        <f t="shared" si="179"/>
        <v>0</v>
      </c>
    </row>
    <row r="1259" spans="1:17" x14ac:dyDescent="0.25">
      <c r="A1259" s="2">
        <v>44326.399675925917</v>
      </c>
      <c r="B1259">
        <v>2.862009207675479E-2</v>
      </c>
      <c r="C1259">
        <v>4.677307856407379E-2</v>
      </c>
      <c r="D1259">
        <f t="shared" si="171"/>
        <v>4.7412108731868387E-2</v>
      </c>
      <c r="E1259">
        <v>1.070919852173662E-3</v>
      </c>
      <c r="F1259">
        <v>71034.923484583618</v>
      </c>
      <c r="G1259">
        <v>74754592.078843623</v>
      </c>
      <c r="H1259">
        <f t="shared" si="172"/>
        <v>1498244.3385150889</v>
      </c>
      <c r="I1259">
        <f t="shared" si="173"/>
        <v>1427209.4150305053</v>
      </c>
      <c r="J1259" s="6">
        <v>2.004217128139622E-2</v>
      </c>
      <c r="K1259">
        <v>4116.16</v>
      </c>
      <c r="L1259" s="7">
        <f t="shared" si="175"/>
        <v>0</v>
      </c>
      <c r="M1259" s="7">
        <f t="shared" si="176"/>
        <v>0</v>
      </c>
      <c r="N1259" s="7">
        <f t="shared" si="177"/>
        <v>0</v>
      </c>
      <c r="O1259" s="4">
        <f t="shared" si="174"/>
        <v>49.894793630879292</v>
      </c>
      <c r="P1259">
        <f t="shared" si="178"/>
        <v>0</v>
      </c>
      <c r="Q1259">
        <f t="shared" si="179"/>
        <v>0</v>
      </c>
    </row>
    <row r="1260" spans="1:17" x14ac:dyDescent="0.25">
      <c r="A1260" s="2">
        <v>44326.399826388893</v>
      </c>
      <c r="B1260">
        <v>2.862009207675479E-2</v>
      </c>
      <c r="C1260">
        <v>4.677307856407379E-2</v>
      </c>
      <c r="D1260">
        <f t="shared" si="171"/>
        <v>4.7412108731868387E-2</v>
      </c>
      <c r="E1260">
        <v>1.070919852173662E-3</v>
      </c>
      <c r="F1260">
        <v>71034.923484583618</v>
      </c>
      <c r="G1260">
        <v>74754592.078843623</v>
      </c>
      <c r="H1260">
        <f t="shared" si="172"/>
        <v>1498244.3385150889</v>
      </c>
      <c r="I1260">
        <f t="shared" si="173"/>
        <v>1427209.4150305053</v>
      </c>
      <c r="J1260" s="6">
        <v>2.004217128139622E-2</v>
      </c>
      <c r="K1260">
        <v>4116.16</v>
      </c>
      <c r="L1260" s="7">
        <f t="shared" si="175"/>
        <v>0</v>
      </c>
      <c r="M1260" s="7">
        <f t="shared" si="176"/>
        <v>0</v>
      </c>
      <c r="N1260" s="7">
        <f t="shared" si="177"/>
        <v>0</v>
      </c>
      <c r="O1260" s="4">
        <f t="shared" si="174"/>
        <v>49.894793630879292</v>
      </c>
      <c r="P1260">
        <f t="shared" si="178"/>
        <v>0</v>
      </c>
      <c r="Q1260">
        <f t="shared" si="179"/>
        <v>0</v>
      </c>
    </row>
    <row r="1261" spans="1:17" x14ac:dyDescent="0.25">
      <c r="A1261" s="2">
        <v>44326.399976851862</v>
      </c>
      <c r="B1261">
        <v>2.862009207675479E-2</v>
      </c>
      <c r="C1261">
        <v>4.677307856407379E-2</v>
      </c>
      <c r="D1261">
        <f t="shared" si="171"/>
        <v>4.7412108731868387E-2</v>
      </c>
      <c r="E1261">
        <v>1.070919852173662E-3</v>
      </c>
      <c r="F1261">
        <v>71034.923484583618</v>
      </c>
      <c r="G1261">
        <v>74754592.078843623</v>
      </c>
      <c r="H1261">
        <f t="shared" si="172"/>
        <v>1498244.3385150889</v>
      </c>
      <c r="I1261">
        <f t="shared" si="173"/>
        <v>1427209.4150305053</v>
      </c>
      <c r="J1261" s="6">
        <v>2.004217128139622E-2</v>
      </c>
      <c r="K1261">
        <v>4116.16</v>
      </c>
      <c r="L1261" s="7">
        <f t="shared" si="175"/>
        <v>0</v>
      </c>
      <c r="M1261" s="7">
        <f t="shared" si="176"/>
        <v>0</v>
      </c>
      <c r="N1261" s="7">
        <f t="shared" si="177"/>
        <v>0</v>
      </c>
      <c r="O1261" s="4">
        <f t="shared" si="174"/>
        <v>49.894793630879292</v>
      </c>
      <c r="P1261">
        <f t="shared" si="178"/>
        <v>0</v>
      </c>
      <c r="Q1261">
        <f t="shared" si="179"/>
        <v>0</v>
      </c>
    </row>
    <row r="1262" spans="1:17" x14ac:dyDescent="0.25">
      <c r="A1262" s="2">
        <v>44326.400127314817</v>
      </c>
      <c r="B1262">
        <v>2.862009207675479E-2</v>
      </c>
      <c r="C1262">
        <v>4.677307856407379E-2</v>
      </c>
      <c r="D1262">
        <f t="shared" si="171"/>
        <v>4.7412108731868387E-2</v>
      </c>
      <c r="E1262">
        <v>1.070919852173662E-3</v>
      </c>
      <c r="F1262">
        <v>71034.923484583618</v>
      </c>
      <c r="G1262">
        <v>74754592.078843623</v>
      </c>
      <c r="H1262">
        <f t="shared" si="172"/>
        <v>1498244.3385150889</v>
      </c>
      <c r="I1262">
        <f t="shared" si="173"/>
        <v>1427209.4150305053</v>
      </c>
      <c r="J1262" s="6">
        <v>2.004217128139622E-2</v>
      </c>
      <c r="K1262">
        <v>4116.16</v>
      </c>
      <c r="L1262" s="7">
        <f t="shared" si="175"/>
        <v>0</v>
      </c>
      <c r="M1262" s="7">
        <f t="shared" si="176"/>
        <v>0</v>
      </c>
      <c r="N1262" s="7">
        <f t="shared" si="177"/>
        <v>0</v>
      </c>
      <c r="O1262" s="4">
        <f t="shared" si="174"/>
        <v>49.894793630879292</v>
      </c>
      <c r="P1262">
        <f t="shared" si="178"/>
        <v>0</v>
      </c>
      <c r="Q1262">
        <f t="shared" si="179"/>
        <v>0</v>
      </c>
    </row>
    <row r="1263" spans="1:17" x14ac:dyDescent="0.25">
      <c r="A1263" s="2">
        <v>44326.400277777779</v>
      </c>
      <c r="B1263">
        <v>2.862009207675479E-2</v>
      </c>
      <c r="C1263">
        <v>4.677307856407379E-2</v>
      </c>
      <c r="D1263">
        <f t="shared" si="171"/>
        <v>4.7412108731868387E-2</v>
      </c>
      <c r="E1263">
        <v>1.070919852173662E-3</v>
      </c>
      <c r="F1263">
        <v>71034.923484583618</v>
      </c>
      <c r="G1263">
        <v>74754592.078843623</v>
      </c>
      <c r="H1263">
        <f t="shared" si="172"/>
        <v>1498244.3385150889</v>
      </c>
      <c r="I1263">
        <f t="shared" si="173"/>
        <v>1427209.4150305053</v>
      </c>
      <c r="J1263" s="6">
        <v>2.004217128139622E-2</v>
      </c>
      <c r="K1263">
        <v>4116.16</v>
      </c>
      <c r="L1263" s="7">
        <f t="shared" si="175"/>
        <v>0</v>
      </c>
      <c r="M1263" s="7">
        <f t="shared" si="176"/>
        <v>0</v>
      </c>
      <c r="N1263" s="7">
        <f t="shared" si="177"/>
        <v>0</v>
      </c>
      <c r="O1263" s="4">
        <f t="shared" si="174"/>
        <v>49.894793630879292</v>
      </c>
      <c r="P1263">
        <f t="shared" si="178"/>
        <v>0</v>
      </c>
      <c r="Q1263">
        <f t="shared" si="179"/>
        <v>0</v>
      </c>
    </row>
    <row r="1264" spans="1:17" x14ac:dyDescent="0.25">
      <c r="A1264" s="2">
        <v>44326.40042824074</v>
      </c>
      <c r="B1264">
        <v>2.862009207675479E-2</v>
      </c>
      <c r="C1264">
        <v>4.677307856407379E-2</v>
      </c>
      <c r="D1264">
        <f t="shared" si="171"/>
        <v>4.7412108731868387E-2</v>
      </c>
      <c r="E1264">
        <v>1.070919852173662E-3</v>
      </c>
      <c r="F1264">
        <v>71034.923484583618</v>
      </c>
      <c r="G1264">
        <v>74754592.078843623</v>
      </c>
      <c r="H1264">
        <f t="shared" si="172"/>
        <v>1498244.3385150889</v>
      </c>
      <c r="I1264">
        <f t="shared" si="173"/>
        <v>1427209.4150305053</v>
      </c>
      <c r="J1264" s="6">
        <v>2.004217128139622E-2</v>
      </c>
      <c r="K1264">
        <v>4116.16</v>
      </c>
      <c r="L1264" s="7">
        <f t="shared" si="175"/>
        <v>0</v>
      </c>
      <c r="M1264" s="7">
        <f t="shared" si="176"/>
        <v>0</v>
      </c>
      <c r="N1264" s="7">
        <f t="shared" si="177"/>
        <v>0</v>
      </c>
      <c r="O1264" s="4">
        <f t="shared" si="174"/>
        <v>49.894793630879292</v>
      </c>
      <c r="P1264">
        <f t="shared" si="178"/>
        <v>0</v>
      </c>
      <c r="Q1264">
        <f t="shared" si="179"/>
        <v>0</v>
      </c>
    </row>
    <row r="1265" spans="1:17" x14ac:dyDescent="0.25">
      <c r="A1265" s="2">
        <v>44326.400578703702</v>
      </c>
      <c r="B1265">
        <v>2.862009207675479E-2</v>
      </c>
      <c r="C1265">
        <v>4.677307856407379E-2</v>
      </c>
      <c r="D1265">
        <f t="shared" si="171"/>
        <v>4.7412108731868387E-2</v>
      </c>
      <c r="E1265">
        <v>1.070919852173662E-3</v>
      </c>
      <c r="F1265">
        <v>71034.923484583618</v>
      </c>
      <c r="G1265">
        <v>74754592.078843623</v>
      </c>
      <c r="H1265">
        <f t="shared" si="172"/>
        <v>1498244.3385150889</v>
      </c>
      <c r="I1265">
        <f t="shared" si="173"/>
        <v>1427209.4150305053</v>
      </c>
      <c r="J1265" s="6">
        <v>2.004217128139622E-2</v>
      </c>
      <c r="K1265">
        <v>4116.16</v>
      </c>
      <c r="L1265" s="7">
        <f t="shared" si="175"/>
        <v>0</v>
      </c>
      <c r="M1265" s="7">
        <f t="shared" si="176"/>
        <v>0</v>
      </c>
      <c r="N1265" s="7">
        <f t="shared" si="177"/>
        <v>0</v>
      </c>
      <c r="O1265" s="4">
        <f t="shared" si="174"/>
        <v>49.894793630879292</v>
      </c>
      <c r="P1265">
        <f t="shared" si="178"/>
        <v>0</v>
      </c>
      <c r="Q1265">
        <f t="shared" si="179"/>
        <v>0</v>
      </c>
    </row>
    <row r="1266" spans="1:17" x14ac:dyDescent="0.25">
      <c r="A1266" s="2">
        <v>44326.400740740741</v>
      </c>
      <c r="B1266">
        <v>2.862009207675479E-2</v>
      </c>
      <c r="C1266">
        <v>4.677307856407379E-2</v>
      </c>
      <c r="D1266">
        <f t="shared" si="171"/>
        <v>4.7412108731868387E-2</v>
      </c>
      <c r="E1266">
        <v>1.070919852173662E-3</v>
      </c>
      <c r="F1266">
        <v>71034.923484583618</v>
      </c>
      <c r="G1266">
        <v>74754592.078843623</v>
      </c>
      <c r="H1266">
        <f t="shared" si="172"/>
        <v>1498244.3385150889</v>
      </c>
      <c r="I1266">
        <f t="shared" si="173"/>
        <v>1427209.4150305053</v>
      </c>
      <c r="J1266" s="6">
        <v>2.004217128139622E-2</v>
      </c>
      <c r="K1266">
        <v>4116.16</v>
      </c>
      <c r="L1266" s="7">
        <f t="shared" si="175"/>
        <v>0</v>
      </c>
      <c r="M1266" s="7">
        <f t="shared" si="176"/>
        <v>0</v>
      </c>
      <c r="N1266" s="7">
        <f t="shared" si="177"/>
        <v>0</v>
      </c>
      <c r="O1266" s="4">
        <f t="shared" si="174"/>
        <v>49.894793630879292</v>
      </c>
      <c r="P1266">
        <f t="shared" si="178"/>
        <v>0</v>
      </c>
      <c r="Q1266">
        <f t="shared" si="179"/>
        <v>0</v>
      </c>
    </row>
    <row r="1267" spans="1:17" x14ac:dyDescent="0.25">
      <c r="A1267" s="2">
        <v>44326.400891203702</v>
      </c>
      <c r="B1267">
        <v>2.862009207675479E-2</v>
      </c>
      <c r="C1267">
        <v>4.677307856407379E-2</v>
      </c>
      <c r="D1267">
        <f t="shared" si="171"/>
        <v>4.7412108731868387E-2</v>
      </c>
      <c r="E1267">
        <v>1.070919852173662E-3</v>
      </c>
      <c r="F1267">
        <v>71034.923484583618</v>
      </c>
      <c r="G1267">
        <v>74754592.078843623</v>
      </c>
      <c r="H1267">
        <f t="shared" si="172"/>
        <v>1498244.3385150889</v>
      </c>
      <c r="I1267">
        <f t="shared" si="173"/>
        <v>1427209.4150305053</v>
      </c>
      <c r="J1267" s="6">
        <v>2.004217128139622E-2</v>
      </c>
      <c r="K1267">
        <v>4116.16</v>
      </c>
      <c r="L1267" s="7">
        <f t="shared" si="175"/>
        <v>0</v>
      </c>
      <c r="M1267" s="7">
        <f t="shared" si="176"/>
        <v>0</v>
      </c>
      <c r="N1267" s="7">
        <f t="shared" si="177"/>
        <v>0</v>
      </c>
      <c r="O1267" s="4">
        <f t="shared" si="174"/>
        <v>49.894793630879292</v>
      </c>
      <c r="P1267">
        <f t="shared" si="178"/>
        <v>0</v>
      </c>
      <c r="Q1267">
        <f t="shared" si="179"/>
        <v>0</v>
      </c>
    </row>
    <row r="1268" spans="1:17" x14ac:dyDescent="0.25">
      <c r="A1268" s="2">
        <v>44326.401041666657</v>
      </c>
      <c r="B1268">
        <v>2.862009207675479E-2</v>
      </c>
      <c r="C1268">
        <v>4.677307856407379E-2</v>
      </c>
      <c r="D1268">
        <f t="shared" si="171"/>
        <v>4.7412108731868387E-2</v>
      </c>
      <c r="E1268">
        <v>1.070919852173662E-3</v>
      </c>
      <c r="F1268">
        <v>71034.923484583618</v>
      </c>
      <c r="G1268">
        <v>74754592.078843623</v>
      </c>
      <c r="H1268">
        <f t="shared" si="172"/>
        <v>1498244.3385150889</v>
      </c>
      <c r="I1268">
        <f t="shared" si="173"/>
        <v>1427209.4150305053</v>
      </c>
      <c r="J1268" s="6">
        <v>2.004217128139622E-2</v>
      </c>
      <c r="K1268">
        <v>4116.16</v>
      </c>
      <c r="L1268" s="7">
        <f t="shared" si="175"/>
        <v>0</v>
      </c>
      <c r="M1268" s="7">
        <f t="shared" si="176"/>
        <v>0</v>
      </c>
      <c r="N1268" s="7">
        <f t="shared" si="177"/>
        <v>0</v>
      </c>
      <c r="O1268" s="4">
        <f t="shared" si="174"/>
        <v>49.894793630879292</v>
      </c>
      <c r="P1268">
        <f t="shared" si="178"/>
        <v>0</v>
      </c>
      <c r="Q1268">
        <f t="shared" si="179"/>
        <v>0</v>
      </c>
    </row>
    <row r="1269" spans="1:17" x14ac:dyDescent="0.25">
      <c r="A1269" s="2">
        <v>44326.401192129633</v>
      </c>
      <c r="B1269">
        <v>2.862009207675479E-2</v>
      </c>
      <c r="C1269">
        <v>4.677307856407379E-2</v>
      </c>
      <c r="D1269">
        <f t="shared" si="171"/>
        <v>4.7412108731868387E-2</v>
      </c>
      <c r="E1269">
        <v>1.070919852173662E-3</v>
      </c>
      <c r="F1269">
        <v>71034.923484583618</v>
      </c>
      <c r="G1269">
        <v>74754592.078843623</v>
      </c>
      <c r="H1269">
        <f t="shared" si="172"/>
        <v>1498244.3385150889</v>
      </c>
      <c r="I1269">
        <f t="shared" si="173"/>
        <v>1427209.4150305053</v>
      </c>
      <c r="J1269" s="6">
        <v>2.004217128139622E-2</v>
      </c>
      <c r="K1269">
        <v>4116.16</v>
      </c>
      <c r="L1269" s="7">
        <f t="shared" si="175"/>
        <v>0</v>
      </c>
      <c r="M1269" s="7">
        <f t="shared" si="176"/>
        <v>0</v>
      </c>
      <c r="N1269" s="7">
        <f t="shared" si="177"/>
        <v>0</v>
      </c>
      <c r="O1269" s="4">
        <f t="shared" si="174"/>
        <v>49.894793630879292</v>
      </c>
      <c r="P1269">
        <f t="shared" si="178"/>
        <v>0</v>
      </c>
      <c r="Q1269">
        <f t="shared" si="179"/>
        <v>0</v>
      </c>
    </row>
    <row r="1270" spans="1:17" x14ac:dyDescent="0.25">
      <c r="A1270" s="2">
        <v>44326.401342592602</v>
      </c>
      <c r="B1270">
        <v>2.862009207675479E-2</v>
      </c>
      <c r="C1270">
        <v>4.677307856407379E-2</v>
      </c>
      <c r="D1270">
        <f t="shared" si="171"/>
        <v>4.7412108731868387E-2</v>
      </c>
      <c r="E1270">
        <v>1.070919852173662E-3</v>
      </c>
      <c r="F1270">
        <v>71034.923484583618</v>
      </c>
      <c r="G1270">
        <v>74754592.078843623</v>
      </c>
      <c r="H1270">
        <f t="shared" si="172"/>
        <v>1498244.3385150889</v>
      </c>
      <c r="I1270">
        <f t="shared" si="173"/>
        <v>1427209.4150305053</v>
      </c>
      <c r="J1270" s="6">
        <v>2.004217128139622E-2</v>
      </c>
      <c r="K1270">
        <v>4116.16</v>
      </c>
      <c r="L1270" s="7">
        <f t="shared" si="175"/>
        <v>0</v>
      </c>
      <c r="M1270" s="7">
        <f t="shared" si="176"/>
        <v>0</v>
      </c>
      <c r="N1270" s="7">
        <f t="shared" si="177"/>
        <v>0</v>
      </c>
      <c r="O1270" s="4">
        <f t="shared" si="174"/>
        <v>49.894793630879292</v>
      </c>
      <c r="P1270">
        <f t="shared" si="178"/>
        <v>0</v>
      </c>
      <c r="Q1270">
        <f t="shared" si="179"/>
        <v>0</v>
      </c>
    </row>
    <row r="1271" spans="1:17" x14ac:dyDescent="0.25">
      <c r="A1271" s="2">
        <v>44326.401493055557</v>
      </c>
      <c r="B1271">
        <v>2.862009207675479E-2</v>
      </c>
      <c r="C1271">
        <v>4.677307856407379E-2</v>
      </c>
      <c r="D1271">
        <f t="shared" si="171"/>
        <v>4.7412108731868387E-2</v>
      </c>
      <c r="E1271">
        <v>1.070919852173662E-3</v>
      </c>
      <c r="F1271">
        <v>71034.923484583618</v>
      </c>
      <c r="G1271">
        <v>74754592.078843623</v>
      </c>
      <c r="H1271">
        <f t="shared" si="172"/>
        <v>1498244.3385150889</v>
      </c>
      <c r="I1271">
        <f t="shared" si="173"/>
        <v>1427209.4150305053</v>
      </c>
      <c r="J1271" s="6">
        <v>2.004217128139622E-2</v>
      </c>
      <c r="K1271">
        <v>4116.16</v>
      </c>
      <c r="L1271" s="7">
        <f t="shared" si="175"/>
        <v>0</v>
      </c>
      <c r="M1271" s="7">
        <f t="shared" si="176"/>
        <v>0</v>
      </c>
      <c r="N1271" s="7">
        <f t="shared" si="177"/>
        <v>0</v>
      </c>
      <c r="O1271" s="4">
        <f t="shared" si="174"/>
        <v>49.894793630879292</v>
      </c>
      <c r="P1271">
        <f t="shared" si="178"/>
        <v>0</v>
      </c>
      <c r="Q1271">
        <f t="shared" si="179"/>
        <v>0</v>
      </c>
    </row>
    <row r="1272" spans="1:17" x14ac:dyDescent="0.25">
      <c r="A1272" s="2">
        <v>44326.401655092603</v>
      </c>
      <c r="B1272">
        <v>2.862009207675479E-2</v>
      </c>
      <c r="C1272">
        <v>4.677307856407379E-2</v>
      </c>
      <c r="D1272">
        <f t="shared" si="171"/>
        <v>4.7412108731868387E-2</v>
      </c>
      <c r="E1272">
        <v>1.070919852173662E-3</v>
      </c>
      <c r="F1272">
        <v>71034.923484583618</v>
      </c>
      <c r="G1272">
        <v>74754592.078843623</v>
      </c>
      <c r="H1272">
        <f t="shared" si="172"/>
        <v>1498244.3385150889</v>
      </c>
      <c r="I1272">
        <f t="shared" si="173"/>
        <v>1427209.4150305053</v>
      </c>
      <c r="J1272" s="6">
        <v>2.004217128139622E-2</v>
      </c>
      <c r="K1272">
        <v>4116.16</v>
      </c>
      <c r="L1272" s="7">
        <f t="shared" si="175"/>
        <v>0</v>
      </c>
      <c r="M1272" s="7">
        <f t="shared" si="176"/>
        <v>0</v>
      </c>
      <c r="N1272" s="7">
        <f t="shared" si="177"/>
        <v>0</v>
      </c>
      <c r="O1272" s="4">
        <f t="shared" si="174"/>
        <v>49.894793630879292</v>
      </c>
      <c r="P1272">
        <f t="shared" si="178"/>
        <v>0</v>
      </c>
      <c r="Q1272">
        <f t="shared" si="179"/>
        <v>0</v>
      </c>
    </row>
    <row r="1273" spans="1:17" x14ac:dyDescent="0.25">
      <c r="A1273" s="2">
        <v>44326.401805555557</v>
      </c>
      <c r="B1273">
        <v>2.862009207675479E-2</v>
      </c>
      <c r="C1273">
        <v>4.677307856407379E-2</v>
      </c>
      <c r="D1273">
        <f t="shared" si="171"/>
        <v>4.7412108731868387E-2</v>
      </c>
      <c r="E1273">
        <v>1.070919852173662E-3</v>
      </c>
      <c r="F1273">
        <v>71034.923484583618</v>
      </c>
      <c r="G1273">
        <v>74754592.078843623</v>
      </c>
      <c r="H1273">
        <f t="shared" si="172"/>
        <v>1498244.3385150889</v>
      </c>
      <c r="I1273">
        <f t="shared" si="173"/>
        <v>1427209.4150305053</v>
      </c>
      <c r="J1273" s="6">
        <v>2.004217128139622E-2</v>
      </c>
      <c r="K1273">
        <v>4116.16</v>
      </c>
      <c r="L1273" s="7">
        <f t="shared" si="175"/>
        <v>0</v>
      </c>
      <c r="M1273" s="7">
        <f t="shared" si="176"/>
        <v>0</v>
      </c>
      <c r="N1273" s="7">
        <f t="shared" si="177"/>
        <v>0</v>
      </c>
      <c r="O1273" s="4">
        <f t="shared" si="174"/>
        <v>49.894793630879292</v>
      </c>
      <c r="P1273">
        <f t="shared" si="178"/>
        <v>0</v>
      </c>
      <c r="Q1273">
        <f t="shared" si="179"/>
        <v>0</v>
      </c>
    </row>
    <row r="1274" spans="1:17" x14ac:dyDescent="0.25">
      <c r="A1274" s="2">
        <v>44326.401956018519</v>
      </c>
      <c r="B1274">
        <v>2.862009207675479E-2</v>
      </c>
      <c r="C1274">
        <v>4.677307856407379E-2</v>
      </c>
      <c r="D1274">
        <f t="shared" si="171"/>
        <v>4.7412108731868387E-2</v>
      </c>
      <c r="E1274">
        <v>1.070919852173662E-3</v>
      </c>
      <c r="F1274">
        <v>71034.923484583618</v>
      </c>
      <c r="G1274">
        <v>74754592.078843623</v>
      </c>
      <c r="H1274">
        <f t="shared" si="172"/>
        <v>1498244.3385150889</v>
      </c>
      <c r="I1274">
        <f t="shared" si="173"/>
        <v>1427209.4150305053</v>
      </c>
      <c r="J1274" s="6">
        <v>2.004217128139622E-2</v>
      </c>
      <c r="K1274">
        <v>4116.16</v>
      </c>
      <c r="L1274" s="7">
        <f t="shared" si="175"/>
        <v>0</v>
      </c>
      <c r="M1274" s="7">
        <f t="shared" si="176"/>
        <v>0</v>
      </c>
      <c r="N1274" s="7">
        <f t="shared" si="177"/>
        <v>0</v>
      </c>
      <c r="O1274" s="4">
        <f t="shared" si="174"/>
        <v>49.894793630879292</v>
      </c>
      <c r="P1274">
        <f t="shared" si="178"/>
        <v>0</v>
      </c>
      <c r="Q1274">
        <f t="shared" si="179"/>
        <v>0</v>
      </c>
    </row>
    <row r="1275" spans="1:17" x14ac:dyDescent="0.25">
      <c r="A1275" s="2">
        <v>44326.402106481481</v>
      </c>
      <c r="B1275">
        <v>2.862009207675479E-2</v>
      </c>
      <c r="C1275">
        <v>4.677307856407379E-2</v>
      </c>
      <c r="D1275">
        <f t="shared" si="171"/>
        <v>4.7412108731868387E-2</v>
      </c>
      <c r="E1275">
        <v>1.070919852173662E-3</v>
      </c>
      <c r="F1275">
        <v>71034.923484583618</v>
      </c>
      <c r="G1275">
        <v>74754592.078843623</v>
      </c>
      <c r="H1275">
        <f t="shared" si="172"/>
        <v>1498244.3385150889</v>
      </c>
      <c r="I1275">
        <f t="shared" si="173"/>
        <v>1427209.4150305053</v>
      </c>
      <c r="J1275" s="6">
        <v>2.004217128139622E-2</v>
      </c>
      <c r="K1275">
        <v>4116.16</v>
      </c>
      <c r="L1275" s="7">
        <f t="shared" si="175"/>
        <v>0</v>
      </c>
      <c r="M1275" s="7">
        <f t="shared" si="176"/>
        <v>0</v>
      </c>
      <c r="N1275" s="7">
        <f t="shared" si="177"/>
        <v>0</v>
      </c>
      <c r="O1275" s="4">
        <f t="shared" si="174"/>
        <v>49.894793630879292</v>
      </c>
      <c r="P1275">
        <f t="shared" si="178"/>
        <v>0</v>
      </c>
      <c r="Q1275">
        <f t="shared" si="179"/>
        <v>0</v>
      </c>
    </row>
    <row r="1276" spans="1:17" x14ac:dyDescent="0.25">
      <c r="A1276" s="2">
        <v>44326.402256944442</v>
      </c>
      <c r="B1276">
        <v>2.862009207675479E-2</v>
      </c>
      <c r="C1276">
        <v>4.677307856407379E-2</v>
      </c>
      <c r="D1276">
        <f t="shared" si="171"/>
        <v>4.7412108731868387E-2</v>
      </c>
      <c r="E1276">
        <v>1.070919852173662E-3</v>
      </c>
      <c r="F1276">
        <v>71034.923484583618</v>
      </c>
      <c r="G1276">
        <v>74754592.078843623</v>
      </c>
      <c r="H1276">
        <f t="shared" si="172"/>
        <v>1498244.3385150889</v>
      </c>
      <c r="I1276">
        <f t="shared" si="173"/>
        <v>1427209.4150305053</v>
      </c>
      <c r="J1276" s="6">
        <v>2.004217128139622E-2</v>
      </c>
      <c r="K1276">
        <v>4116.16</v>
      </c>
      <c r="L1276" s="7">
        <f t="shared" si="175"/>
        <v>0</v>
      </c>
      <c r="M1276" s="7">
        <f t="shared" si="176"/>
        <v>0</v>
      </c>
      <c r="N1276" s="7">
        <f t="shared" si="177"/>
        <v>0</v>
      </c>
      <c r="O1276" s="4">
        <f t="shared" si="174"/>
        <v>49.894793630879292</v>
      </c>
      <c r="P1276">
        <f t="shared" si="178"/>
        <v>0</v>
      </c>
      <c r="Q1276">
        <f t="shared" si="179"/>
        <v>0</v>
      </c>
    </row>
    <row r="1277" spans="1:17" x14ac:dyDescent="0.25">
      <c r="A1277" s="2">
        <v>44326.402407407397</v>
      </c>
      <c r="B1277">
        <v>2.862009207675479E-2</v>
      </c>
      <c r="C1277">
        <v>4.677307856407379E-2</v>
      </c>
      <c r="D1277">
        <f t="shared" si="171"/>
        <v>4.7412108731868387E-2</v>
      </c>
      <c r="E1277">
        <v>1.070919852173662E-3</v>
      </c>
      <c r="F1277">
        <v>71034.923484583618</v>
      </c>
      <c r="G1277">
        <v>74754592.078843623</v>
      </c>
      <c r="H1277">
        <f t="shared" si="172"/>
        <v>1498244.3385150889</v>
      </c>
      <c r="I1277">
        <f t="shared" si="173"/>
        <v>1427209.4150305053</v>
      </c>
      <c r="J1277" s="6">
        <v>2.004217128139622E-2</v>
      </c>
      <c r="K1277">
        <v>4116.16</v>
      </c>
      <c r="L1277" s="7">
        <f t="shared" si="175"/>
        <v>0</v>
      </c>
      <c r="M1277" s="7">
        <f t="shared" si="176"/>
        <v>0</v>
      </c>
      <c r="N1277" s="7">
        <f t="shared" si="177"/>
        <v>0</v>
      </c>
      <c r="O1277" s="4">
        <f t="shared" si="174"/>
        <v>49.894793630879292</v>
      </c>
      <c r="P1277">
        <f t="shared" si="178"/>
        <v>0</v>
      </c>
      <c r="Q1277">
        <f t="shared" si="179"/>
        <v>0</v>
      </c>
    </row>
    <row r="1278" spans="1:17" x14ac:dyDescent="0.25">
      <c r="A1278" s="2">
        <v>44326.402557870373</v>
      </c>
      <c r="B1278">
        <v>2.862009207675479E-2</v>
      </c>
      <c r="C1278">
        <v>4.677307856407379E-2</v>
      </c>
      <c r="D1278">
        <f t="shared" si="171"/>
        <v>4.7412108731868387E-2</v>
      </c>
      <c r="E1278">
        <v>1.070919852173662E-3</v>
      </c>
      <c r="F1278">
        <v>71034.923484583618</v>
      </c>
      <c r="G1278">
        <v>74754592.078843623</v>
      </c>
      <c r="H1278">
        <f t="shared" si="172"/>
        <v>1498244.3385150889</v>
      </c>
      <c r="I1278">
        <f t="shared" si="173"/>
        <v>1427209.4150305053</v>
      </c>
      <c r="J1278" s="6">
        <v>2.004217128139622E-2</v>
      </c>
      <c r="K1278">
        <v>4116.16</v>
      </c>
      <c r="L1278" s="7">
        <f t="shared" si="175"/>
        <v>0</v>
      </c>
      <c r="M1278" s="7">
        <f t="shared" si="176"/>
        <v>0</v>
      </c>
      <c r="N1278" s="7">
        <f t="shared" si="177"/>
        <v>0</v>
      </c>
      <c r="O1278" s="4">
        <f t="shared" si="174"/>
        <v>49.894793630879292</v>
      </c>
      <c r="P1278">
        <f t="shared" si="178"/>
        <v>0</v>
      </c>
      <c r="Q1278">
        <f t="shared" si="179"/>
        <v>0</v>
      </c>
    </row>
    <row r="1279" spans="1:17" x14ac:dyDescent="0.25">
      <c r="A1279" s="2">
        <v>44326.402719907397</v>
      </c>
      <c r="B1279">
        <v>2.862009207675479E-2</v>
      </c>
      <c r="C1279">
        <v>4.677307856407379E-2</v>
      </c>
      <c r="D1279">
        <f t="shared" si="171"/>
        <v>4.7412108731868387E-2</v>
      </c>
      <c r="E1279">
        <v>1.070919852173662E-3</v>
      </c>
      <c r="F1279">
        <v>71034.923484583618</v>
      </c>
      <c r="G1279">
        <v>74754592.078843623</v>
      </c>
      <c r="H1279">
        <f t="shared" si="172"/>
        <v>1498244.3385150889</v>
      </c>
      <c r="I1279">
        <f t="shared" si="173"/>
        <v>1427209.4150305053</v>
      </c>
      <c r="J1279" s="6">
        <v>2.004217128139622E-2</v>
      </c>
      <c r="K1279">
        <v>4116.16</v>
      </c>
      <c r="L1279" s="7">
        <f t="shared" si="175"/>
        <v>0</v>
      </c>
      <c r="M1279" s="7">
        <f t="shared" si="176"/>
        <v>0</v>
      </c>
      <c r="N1279" s="7">
        <f t="shared" si="177"/>
        <v>0</v>
      </c>
      <c r="O1279" s="4">
        <f t="shared" si="174"/>
        <v>49.894793630879292</v>
      </c>
      <c r="P1279">
        <f t="shared" si="178"/>
        <v>0</v>
      </c>
      <c r="Q1279">
        <f t="shared" si="179"/>
        <v>0</v>
      </c>
    </row>
    <row r="1280" spans="1:17" x14ac:dyDescent="0.25">
      <c r="A1280" s="2">
        <v>44326.402870370373</v>
      </c>
      <c r="B1280">
        <v>2.862009207675479E-2</v>
      </c>
      <c r="C1280">
        <v>4.677307856407379E-2</v>
      </c>
      <c r="D1280">
        <f t="shared" si="171"/>
        <v>4.7412108731868387E-2</v>
      </c>
      <c r="E1280">
        <v>1.070919852173662E-3</v>
      </c>
      <c r="F1280">
        <v>71034.923484583618</v>
      </c>
      <c r="G1280">
        <v>74754592.078843623</v>
      </c>
      <c r="H1280">
        <f t="shared" si="172"/>
        <v>1498244.3385150889</v>
      </c>
      <c r="I1280">
        <f t="shared" si="173"/>
        <v>1427209.4150305053</v>
      </c>
      <c r="J1280" s="6">
        <v>2.004217128139622E-2</v>
      </c>
      <c r="K1280">
        <v>4116.16</v>
      </c>
      <c r="L1280" s="7">
        <f t="shared" si="175"/>
        <v>0</v>
      </c>
      <c r="M1280" s="7">
        <f t="shared" si="176"/>
        <v>0</v>
      </c>
      <c r="N1280" s="7">
        <f t="shared" si="177"/>
        <v>0</v>
      </c>
      <c r="O1280" s="4">
        <f t="shared" si="174"/>
        <v>49.894793630879292</v>
      </c>
      <c r="P1280">
        <f t="shared" si="178"/>
        <v>0</v>
      </c>
      <c r="Q1280">
        <f t="shared" si="179"/>
        <v>0</v>
      </c>
    </row>
    <row r="1281" spans="1:17" x14ac:dyDescent="0.25">
      <c r="A1281" s="2">
        <v>44326.403020833342</v>
      </c>
      <c r="B1281">
        <v>2.862009207675479E-2</v>
      </c>
      <c r="C1281">
        <v>4.677307856407379E-2</v>
      </c>
      <c r="D1281">
        <f t="shared" si="171"/>
        <v>4.7412108731868387E-2</v>
      </c>
      <c r="E1281">
        <v>1.070919852173662E-3</v>
      </c>
      <c r="F1281">
        <v>71034.923484583618</v>
      </c>
      <c r="G1281">
        <v>74754592.078843623</v>
      </c>
      <c r="H1281">
        <f t="shared" si="172"/>
        <v>1498244.3385150889</v>
      </c>
      <c r="I1281">
        <f t="shared" si="173"/>
        <v>1427209.4150305053</v>
      </c>
      <c r="J1281" s="6">
        <v>2.004217128139622E-2</v>
      </c>
      <c r="K1281">
        <v>4116.16</v>
      </c>
      <c r="L1281" s="7">
        <f t="shared" si="175"/>
        <v>0</v>
      </c>
      <c r="M1281" s="7">
        <f t="shared" si="176"/>
        <v>0</v>
      </c>
      <c r="N1281" s="7">
        <f t="shared" si="177"/>
        <v>0</v>
      </c>
      <c r="O1281" s="4">
        <f t="shared" si="174"/>
        <v>49.894793630879292</v>
      </c>
      <c r="P1281">
        <f t="shared" si="178"/>
        <v>0</v>
      </c>
      <c r="Q1281">
        <f t="shared" si="179"/>
        <v>0</v>
      </c>
    </row>
    <row r="1282" spans="1:17" x14ac:dyDescent="0.25">
      <c r="A1282" s="2">
        <v>44326.403171296297</v>
      </c>
      <c r="B1282">
        <v>2.862009207675479E-2</v>
      </c>
      <c r="C1282">
        <v>4.677307856407379E-2</v>
      </c>
      <c r="D1282">
        <f t="shared" si="171"/>
        <v>4.7412108731868387E-2</v>
      </c>
      <c r="E1282">
        <v>1.070919852173662E-3</v>
      </c>
      <c r="F1282">
        <v>71034.923484583618</v>
      </c>
      <c r="G1282">
        <v>74754592.078843623</v>
      </c>
      <c r="H1282">
        <f t="shared" si="172"/>
        <v>1498244.3385150889</v>
      </c>
      <c r="I1282">
        <f t="shared" si="173"/>
        <v>1427209.4150305053</v>
      </c>
      <c r="J1282" s="6">
        <v>2.004217128139622E-2</v>
      </c>
      <c r="K1282">
        <v>4116.16</v>
      </c>
      <c r="L1282" s="7">
        <f t="shared" si="175"/>
        <v>0</v>
      </c>
      <c r="M1282" s="7">
        <f t="shared" si="176"/>
        <v>0</v>
      </c>
      <c r="N1282" s="7">
        <f t="shared" si="177"/>
        <v>0</v>
      </c>
      <c r="O1282" s="4">
        <f t="shared" si="174"/>
        <v>49.894793630879292</v>
      </c>
      <c r="P1282">
        <f t="shared" si="178"/>
        <v>0</v>
      </c>
      <c r="Q1282">
        <f t="shared" si="179"/>
        <v>0</v>
      </c>
    </row>
    <row r="1283" spans="1:17" x14ac:dyDescent="0.25">
      <c r="A1283" s="2">
        <v>44326.403321759259</v>
      </c>
      <c r="B1283">
        <v>2.862009207675479E-2</v>
      </c>
      <c r="C1283">
        <v>4.677307856407379E-2</v>
      </c>
      <c r="D1283">
        <f t="shared" ref="D1283:D1346" si="180">F1283/H1283</f>
        <v>4.7412108731868387E-2</v>
      </c>
      <c r="E1283">
        <v>1.070919852173662E-3</v>
      </c>
      <c r="F1283">
        <v>71034.923484583618</v>
      </c>
      <c r="G1283">
        <v>74754592.078843623</v>
      </c>
      <c r="H1283">
        <f t="shared" ref="H1283:H1346" si="181">G1283*J1283</f>
        <v>1498244.3385150889</v>
      </c>
      <c r="I1283">
        <f t="shared" ref="I1283:I1346" si="182">H1283-F1283</f>
        <v>1427209.4150305053</v>
      </c>
      <c r="J1283" s="6">
        <v>2.004217128139622E-2</v>
      </c>
      <c r="K1283">
        <v>4116.16</v>
      </c>
      <c r="L1283" s="7">
        <f t="shared" si="175"/>
        <v>0</v>
      </c>
      <c r="M1283" s="7">
        <f t="shared" si="176"/>
        <v>0</v>
      </c>
      <c r="N1283" s="7">
        <f t="shared" si="177"/>
        <v>0</v>
      </c>
      <c r="O1283" s="4">
        <f t="shared" ref="O1283:O1346" si="183">1/J1283</f>
        <v>49.894793630879292</v>
      </c>
      <c r="P1283">
        <f t="shared" si="178"/>
        <v>0</v>
      </c>
      <c r="Q1283">
        <f t="shared" si="179"/>
        <v>0</v>
      </c>
    </row>
    <row r="1284" spans="1:17" x14ac:dyDescent="0.25">
      <c r="A1284" s="2">
        <v>44326.40347222222</v>
      </c>
      <c r="B1284">
        <v>2.862009207675479E-2</v>
      </c>
      <c r="C1284">
        <v>4.677307856407379E-2</v>
      </c>
      <c r="D1284">
        <f t="shared" si="180"/>
        <v>4.7412108731868387E-2</v>
      </c>
      <c r="E1284">
        <v>1.070919852173662E-3</v>
      </c>
      <c r="F1284">
        <v>71034.923484583618</v>
      </c>
      <c r="G1284">
        <v>74754592.078843623</v>
      </c>
      <c r="H1284">
        <f t="shared" si="181"/>
        <v>1498244.3385150889</v>
      </c>
      <c r="I1284">
        <f t="shared" si="182"/>
        <v>1427209.4150305053</v>
      </c>
      <c r="J1284" s="6">
        <v>2.004217128139622E-2</v>
      </c>
      <c r="K1284">
        <v>4116.16</v>
      </c>
      <c r="L1284" s="7">
        <f t="shared" ref="L1284:L1347" si="184">(J1284/J1283)-1</f>
        <v>0</v>
      </c>
      <c r="M1284" s="7">
        <f t="shared" ref="M1284:M1347" si="185">(E1284/E1283)-1</f>
        <v>0</v>
      </c>
      <c r="N1284" s="7">
        <f t="shared" ref="N1284:N1347" si="186">(G1284/G1283)-1</f>
        <v>0</v>
      </c>
      <c r="O1284" s="4">
        <f t="shared" si="183"/>
        <v>49.894793630879292</v>
      </c>
      <c r="P1284">
        <f t="shared" ref="P1284:P1347" si="187">F1284-F1283</f>
        <v>0</v>
      </c>
      <c r="Q1284">
        <f t="shared" ref="Q1284:Q1347" si="188">H1284-H1283</f>
        <v>0</v>
      </c>
    </row>
    <row r="1285" spans="1:17" x14ac:dyDescent="0.25">
      <c r="A1285" s="2">
        <v>44326.403634259259</v>
      </c>
      <c r="B1285">
        <v>2.862009207675479E-2</v>
      </c>
      <c r="C1285">
        <v>4.677307856407379E-2</v>
      </c>
      <c r="D1285">
        <f t="shared" si="180"/>
        <v>4.7412108731868387E-2</v>
      </c>
      <c r="E1285">
        <v>1.070919852173662E-3</v>
      </c>
      <c r="F1285">
        <v>71034.923484583618</v>
      </c>
      <c r="G1285">
        <v>74754592.078843623</v>
      </c>
      <c r="H1285">
        <f t="shared" si="181"/>
        <v>1498244.3385150889</v>
      </c>
      <c r="I1285">
        <f t="shared" si="182"/>
        <v>1427209.4150305053</v>
      </c>
      <c r="J1285" s="6">
        <v>2.004217128139622E-2</v>
      </c>
      <c r="K1285">
        <v>4116.16</v>
      </c>
      <c r="L1285" s="7">
        <f t="shared" si="184"/>
        <v>0</v>
      </c>
      <c r="M1285" s="7">
        <f t="shared" si="185"/>
        <v>0</v>
      </c>
      <c r="N1285" s="7">
        <f t="shared" si="186"/>
        <v>0</v>
      </c>
      <c r="O1285" s="4">
        <f t="shared" si="183"/>
        <v>49.894793630879292</v>
      </c>
      <c r="P1285">
        <f t="shared" si="187"/>
        <v>0</v>
      </c>
      <c r="Q1285">
        <f t="shared" si="188"/>
        <v>0</v>
      </c>
    </row>
    <row r="1286" spans="1:17" x14ac:dyDescent="0.25">
      <c r="A1286" s="2">
        <v>44326.403784722221</v>
      </c>
      <c r="B1286">
        <v>2.862009207675479E-2</v>
      </c>
      <c r="C1286">
        <v>4.677307856407379E-2</v>
      </c>
      <c r="D1286">
        <f t="shared" si="180"/>
        <v>4.7412108731868387E-2</v>
      </c>
      <c r="E1286">
        <v>1.070919852173662E-3</v>
      </c>
      <c r="F1286">
        <v>71034.923484583618</v>
      </c>
      <c r="G1286">
        <v>74754592.078843623</v>
      </c>
      <c r="H1286">
        <f t="shared" si="181"/>
        <v>1498244.3385150889</v>
      </c>
      <c r="I1286">
        <f t="shared" si="182"/>
        <v>1427209.4150305053</v>
      </c>
      <c r="J1286" s="6">
        <v>2.004217128139622E-2</v>
      </c>
      <c r="K1286">
        <v>4116.16</v>
      </c>
      <c r="L1286" s="7">
        <f t="shared" si="184"/>
        <v>0</v>
      </c>
      <c r="M1286" s="7">
        <f t="shared" si="185"/>
        <v>0</v>
      </c>
      <c r="N1286" s="7">
        <f t="shared" si="186"/>
        <v>0</v>
      </c>
      <c r="O1286" s="4">
        <f t="shared" si="183"/>
        <v>49.894793630879292</v>
      </c>
      <c r="P1286">
        <f t="shared" si="187"/>
        <v>0</v>
      </c>
      <c r="Q1286">
        <f t="shared" si="188"/>
        <v>0</v>
      </c>
    </row>
    <row r="1287" spans="1:17" x14ac:dyDescent="0.25">
      <c r="A1287" s="2">
        <v>44326.403935185182</v>
      </c>
      <c r="B1287">
        <v>2.862009207675479E-2</v>
      </c>
      <c r="C1287">
        <v>4.677307856407379E-2</v>
      </c>
      <c r="D1287">
        <f t="shared" si="180"/>
        <v>4.7412108731868387E-2</v>
      </c>
      <c r="E1287">
        <v>1.070919852173662E-3</v>
      </c>
      <c r="F1287">
        <v>71034.923484583618</v>
      </c>
      <c r="G1287">
        <v>74754592.078843623</v>
      </c>
      <c r="H1287">
        <f t="shared" si="181"/>
        <v>1498244.3385150889</v>
      </c>
      <c r="I1287">
        <f t="shared" si="182"/>
        <v>1427209.4150305053</v>
      </c>
      <c r="J1287" s="6">
        <v>2.004217128139622E-2</v>
      </c>
      <c r="K1287">
        <v>4116.16</v>
      </c>
      <c r="L1287" s="7">
        <f t="shared" si="184"/>
        <v>0</v>
      </c>
      <c r="M1287" s="7">
        <f t="shared" si="185"/>
        <v>0</v>
      </c>
      <c r="N1287" s="7">
        <f t="shared" si="186"/>
        <v>0</v>
      </c>
      <c r="O1287" s="4">
        <f t="shared" si="183"/>
        <v>49.894793630879292</v>
      </c>
      <c r="P1287">
        <f t="shared" si="187"/>
        <v>0</v>
      </c>
      <c r="Q1287">
        <f t="shared" si="188"/>
        <v>0</v>
      </c>
    </row>
    <row r="1288" spans="1:17" x14ac:dyDescent="0.25">
      <c r="A1288" s="2">
        <v>44326.404085648152</v>
      </c>
      <c r="B1288">
        <v>2.862009207675479E-2</v>
      </c>
      <c r="C1288">
        <v>4.677307856407379E-2</v>
      </c>
      <c r="D1288">
        <f t="shared" si="180"/>
        <v>4.7412108731868387E-2</v>
      </c>
      <c r="E1288">
        <v>1.070919852173662E-3</v>
      </c>
      <c r="F1288">
        <v>71034.923484583618</v>
      </c>
      <c r="G1288">
        <v>74754592.078843623</v>
      </c>
      <c r="H1288">
        <f t="shared" si="181"/>
        <v>1498244.3385150889</v>
      </c>
      <c r="I1288">
        <f t="shared" si="182"/>
        <v>1427209.4150305053</v>
      </c>
      <c r="J1288" s="6">
        <v>2.004217128139622E-2</v>
      </c>
      <c r="K1288">
        <v>4116.16</v>
      </c>
      <c r="L1288" s="7">
        <f t="shared" si="184"/>
        <v>0</v>
      </c>
      <c r="M1288" s="7">
        <f t="shared" si="185"/>
        <v>0</v>
      </c>
      <c r="N1288" s="7">
        <f t="shared" si="186"/>
        <v>0</v>
      </c>
      <c r="O1288" s="4">
        <f t="shared" si="183"/>
        <v>49.894793630879292</v>
      </c>
      <c r="P1288">
        <f t="shared" si="187"/>
        <v>0</v>
      </c>
      <c r="Q1288">
        <f t="shared" si="188"/>
        <v>0</v>
      </c>
    </row>
    <row r="1289" spans="1:17" x14ac:dyDescent="0.25">
      <c r="A1289" s="2">
        <v>44326.404236111113</v>
      </c>
      <c r="B1289">
        <v>2.862009207675479E-2</v>
      </c>
      <c r="C1289">
        <v>4.677307856407379E-2</v>
      </c>
      <c r="D1289">
        <f t="shared" si="180"/>
        <v>4.7412108731868387E-2</v>
      </c>
      <c r="E1289">
        <v>1.070919852173662E-3</v>
      </c>
      <c r="F1289">
        <v>71034.923484583618</v>
      </c>
      <c r="G1289">
        <v>74754592.078843623</v>
      </c>
      <c r="H1289">
        <f t="shared" si="181"/>
        <v>1498244.3385150889</v>
      </c>
      <c r="I1289">
        <f t="shared" si="182"/>
        <v>1427209.4150305053</v>
      </c>
      <c r="J1289" s="6">
        <v>2.004217128139622E-2</v>
      </c>
      <c r="K1289">
        <v>4116.16</v>
      </c>
      <c r="L1289" s="7">
        <f t="shared" si="184"/>
        <v>0</v>
      </c>
      <c r="M1289" s="7">
        <f t="shared" si="185"/>
        <v>0</v>
      </c>
      <c r="N1289" s="7">
        <f t="shared" si="186"/>
        <v>0</v>
      </c>
      <c r="O1289" s="4">
        <f t="shared" si="183"/>
        <v>49.894793630879292</v>
      </c>
      <c r="P1289">
        <f t="shared" si="187"/>
        <v>0</v>
      </c>
      <c r="Q1289">
        <f t="shared" si="188"/>
        <v>0</v>
      </c>
    </row>
    <row r="1290" spans="1:17" x14ac:dyDescent="0.25">
      <c r="A1290" s="2">
        <v>44326.404386574082</v>
      </c>
      <c r="B1290">
        <v>2.862009207675479E-2</v>
      </c>
      <c r="C1290">
        <v>4.677307856407379E-2</v>
      </c>
      <c r="D1290">
        <f t="shared" si="180"/>
        <v>4.7412108731868387E-2</v>
      </c>
      <c r="E1290">
        <v>1.070919852173662E-3</v>
      </c>
      <c r="F1290">
        <v>71034.923484583618</v>
      </c>
      <c r="G1290">
        <v>74754592.078843623</v>
      </c>
      <c r="H1290">
        <f t="shared" si="181"/>
        <v>1498244.3385150889</v>
      </c>
      <c r="I1290">
        <f t="shared" si="182"/>
        <v>1427209.4150305053</v>
      </c>
      <c r="J1290" s="6">
        <v>2.004217128139622E-2</v>
      </c>
      <c r="K1290">
        <v>4116.16</v>
      </c>
      <c r="L1290" s="7">
        <f t="shared" si="184"/>
        <v>0</v>
      </c>
      <c r="M1290" s="7">
        <f t="shared" si="185"/>
        <v>0</v>
      </c>
      <c r="N1290" s="7">
        <f t="shared" si="186"/>
        <v>0</v>
      </c>
      <c r="O1290" s="4">
        <f t="shared" si="183"/>
        <v>49.894793630879292</v>
      </c>
      <c r="P1290">
        <f t="shared" si="187"/>
        <v>0</v>
      </c>
      <c r="Q1290">
        <f t="shared" si="188"/>
        <v>0</v>
      </c>
    </row>
    <row r="1291" spans="1:17" x14ac:dyDescent="0.25">
      <c r="A1291" s="2">
        <v>44326.404537037037</v>
      </c>
      <c r="B1291">
        <v>2.862009207675479E-2</v>
      </c>
      <c r="C1291">
        <v>4.677307856407379E-2</v>
      </c>
      <c r="D1291">
        <f t="shared" si="180"/>
        <v>4.7412108731868387E-2</v>
      </c>
      <c r="E1291">
        <v>1.070919852173662E-3</v>
      </c>
      <c r="F1291">
        <v>71034.923484583618</v>
      </c>
      <c r="G1291">
        <v>74754592.078843623</v>
      </c>
      <c r="H1291">
        <f t="shared" si="181"/>
        <v>1498244.3385150889</v>
      </c>
      <c r="I1291">
        <f t="shared" si="182"/>
        <v>1427209.4150305053</v>
      </c>
      <c r="J1291" s="6">
        <v>2.004217128139622E-2</v>
      </c>
      <c r="K1291">
        <v>4116.16</v>
      </c>
      <c r="L1291" s="7">
        <f t="shared" si="184"/>
        <v>0</v>
      </c>
      <c r="M1291" s="7">
        <f t="shared" si="185"/>
        <v>0</v>
      </c>
      <c r="N1291" s="7">
        <f t="shared" si="186"/>
        <v>0</v>
      </c>
      <c r="O1291" s="4">
        <f t="shared" si="183"/>
        <v>49.894793630879292</v>
      </c>
      <c r="P1291">
        <f t="shared" si="187"/>
        <v>0</v>
      </c>
      <c r="Q1291">
        <f t="shared" si="188"/>
        <v>0</v>
      </c>
    </row>
    <row r="1292" spans="1:17" x14ac:dyDescent="0.25">
      <c r="A1292" s="2">
        <v>44326.404699074083</v>
      </c>
      <c r="B1292">
        <v>2.862009207675479E-2</v>
      </c>
      <c r="C1292">
        <v>4.677307856407379E-2</v>
      </c>
      <c r="D1292">
        <f t="shared" si="180"/>
        <v>4.7412108731868387E-2</v>
      </c>
      <c r="E1292">
        <v>1.070919852173662E-3</v>
      </c>
      <c r="F1292">
        <v>71034.923484583618</v>
      </c>
      <c r="G1292">
        <v>74754592.078843623</v>
      </c>
      <c r="H1292">
        <f t="shared" si="181"/>
        <v>1498244.3385150889</v>
      </c>
      <c r="I1292">
        <f t="shared" si="182"/>
        <v>1427209.4150305053</v>
      </c>
      <c r="J1292" s="6">
        <v>2.004217128139622E-2</v>
      </c>
      <c r="K1292">
        <v>4116.16</v>
      </c>
      <c r="L1292" s="7">
        <f t="shared" si="184"/>
        <v>0</v>
      </c>
      <c r="M1292" s="7">
        <f t="shared" si="185"/>
        <v>0</v>
      </c>
      <c r="N1292" s="7">
        <f t="shared" si="186"/>
        <v>0</v>
      </c>
      <c r="O1292" s="4">
        <f t="shared" si="183"/>
        <v>49.894793630879292</v>
      </c>
      <c r="P1292">
        <f t="shared" si="187"/>
        <v>0</v>
      </c>
      <c r="Q1292">
        <f t="shared" si="188"/>
        <v>0</v>
      </c>
    </row>
    <row r="1293" spans="1:17" x14ac:dyDescent="0.25">
      <c r="A1293" s="2">
        <v>44326.404849537037</v>
      </c>
      <c r="B1293">
        <v>2.862009207675479E-2</v>
      </c>
      <c r="C1293">
        <v>4.677307856407379E-2</v>
      </c>
      <c r="D1293">
        <f t="shared" si="180"/>
        <v>4.7412108731868387E-2</v>
      </c>
      <c r="E1293">
        <v>1.070919852173662E-3</v>
      </c>
      <c r="F1293">
        <v>71034.923484583618</v>
      </c>
      <c r="G1293">
        <v>74754592.078843623</v>
      </c>
      <c r="H1293">
        <f t="shared" si="181"/>
        <v>1498244.3385150889</v>
      </c>
      <c r="I1293">
        <f t="shared" si="182"/>
        <v>1427209.4150305053</v>
      </c>
      <c r="J1293" s="6">
        <v>2.004217128139622E-2</v>
      </c>
      <c r="K1293">
        <v>4116.16</v>
      </c>
      <c r="L1293" s="7">
        <f t="shared" si="184"/>
        <v>0</v>
      </c>
      <c r="M1293" s="7">
        <f t="shared" si="185"/>
        <v>0</v>
      </c>
      <c r="N1293" s="7">
        <f t="shared" si="186"/>
        <v>0</v>
      </c>
      <c r="O1293" s="4">
        <f t="shared" si="183"/>
        <v>49.894793630879292</v>
      </c>
      <c r="P1293">
        <f t="shared" si="187"/>
        <v>0</v>
      </c>
      <c r="Q1293">
        <f t="shared" si="188"/>
        <v>0</v>
      </c>
    </row>
    <row r="1294" spans="1:17" x14ac:dyDescent="0.25">
      <c r="A1294" s="2">
        <v>44326.404999999999</v>
      </c>
      <c r="B1294">
        <v>2.862009207675479E-2</v>
      </c>
      <c r="C1294">
        <v>4.677307856407379E-2</v>
      </c>
      <c r="D1294">
        <f t="shared" si="180"/>
        <v>4.7412108731868387E-2</v>
      </c>
      <c r="E1294">
        <v>1.070919852173662E-3</v>
      </c>
      <c r="F1294">
        <v>71034.923484583618</v>
      </c>
      <c r="G1294">
        <v>74754592.078843623</v>
      </c>
      <c r="H1294">
        <f t="shared" si="181"/>
        <v>1498244.3385150889</v>
      </c>
      <c r="I1294">
        <f t="shared" si="182"/>
        <v>1427209.4150305053</v>
      </c>
      <c r="J1294" s="6">
        <v>2.004217128139622E-2</v>
      </c>
      <c r="K1294">
        <v>4116.16</v>
      </c>
      <c r="L1294" s="7">
        <f t="shared" si="184"/>
        <v>0</v>
      </c>
      <c r="M1294" s="7">
        <f t="shared" si="185"/>
        <v>0</v>
      </c>
      <c r="N1294" s="7">
        <f t="shared" si="186"/>
        <v>0</v>
      </c>
      <c r="O1294" s="4">
        <f t="shared" si="183"/>
        <v>49.894793630879292</v>
      </c>
      <c r="P1294">
        <f t="shared" si="187"/>
        <v>0</v>
      </c>
      <c r="Q1294">
        <f t="shared" si="188"/>
        <v>0</v>
      </c>
    </row>
    <row r="1295" spans="1:17" x14ac:dyDescent="0.25">
      <c r="A1295" s="2">
        <v>44326.405150462961</v>
      </c>
      <c r="B1295">
        <v>2.862009207675479E-2</v>
      </c>
      <c r="C1295">
        <v>4.677307856407379E-2</v>
      </c>
      <c r="D1295">
        <f t="shared" si="180"/>
        <v>4.7412108731868387E-2</v>
      </c>
      <c r="E1295">
        <v>1.070919852173662E-3</v>
      </c>
      <c r="F1295">
        <v>71034.923484583618</v>
      </c>
      <c r="G1295">
        <v>74754592.078843623</v>
      </c>
      <c r="H1295">
        <f t="shared" si="181"/>
        <v>1498244.3385150889</v>
      </c>
      <c r="I1295">
        <f t="shared" si="182"/>
        <v>1427209.4150305053</v>
      </c>
      <c r="J1295" s="6">
        <v>2.004217128139622E-2</v>
      </c>
      <c r="K1295">
        <v>4116.16</v>
      </c>
      <c r="L1295" s="7">
        <f t="shared" si="184"/>
        <v>0</v>
      </c>
      <c r="M1295" s="7">
        <f t="shared" si="185"/>
        <v>0</v>
      </c>
      <c r="N1295" s="7">
        <f t="shared" si="186"/>
        <v>0</v>
      </c>
      <c r="O1295" s="4">
        <f t="shared" si="183"/>
        <v>49.894793630879292</v>
      </c>
      <c r="P1295">
        <f t="shared" si="187"/>
        <v>0</v>
      </c>
      <c r="Q1295">
        <f t="shared" si="188"/>
        <v>0</v>
      </c>
    </row>
    <row r="1296" spans="1:17" x14ac:dyDescent="0.25">
      <c r="A1296" s="2">
        <v>44326.405300925922</v>
      </c>
      <c r="B1296">
        <v>2.862009207675479E-2</v>
      </c>
      <c r="C1296">
        <v>4.677307856407379E-2</v>
      </c>
      <c r="D1296">
        <f t="shared" si="180"/>
        <v>4.7412108731868387E-2</v>
      </c>
      <c r="E1296">
        <v>1.070919852173662E-3</v>
      </c>
      <c r="F1296">
        <v>71034.923484583618</v>
      </c>
      <c r="G1296">
        <v>74754592.078843623</v>
      </c>
      <c r="H1296">
        <f t="shared" si="181"/>
        <v>1498244.3385150889</v>
      </c>
      <c r="I1296">
        <f t="shared" si="182"/>
        <v>1427209.4150305053</v>
      </c>
      <c r="J1296" s="6">
        <v>2.004217128139622E-2</v>
      </c>
      <c r="K1296">
        <v>4116.16</v>
      </c>
      <c r="L1296" s="7">
        <f t="shared" si="184"/>
        <v>0</v>
      </c>
      <c r="M1296" s="7">
        <f t="shared" si="185"/>
        <v>0</v>
      </c>
      <c r="N1296" s="7">
        <f t="shared" si="186"/>
        <v>0</v>
      </c>
      <c r="O1296" s="4">
        <f t="shared" si="183"/>
        <v>49.894793630879292</v>
      </c>
      <c r="P1296">
        <f t="shared" si="187"/>
        <v>0</v>
      </c>
      <c r="Q1296">
        <f t="shared" si="188"/>
        <v>0</v>
      </c>
    </row>
    <row r="1297" spans="1:17" x14ac:dyDescent="0.25">
      <c r="A1297" s="2">
        <v>44326.405451388891</v>
      </c>
      <c r="B1297">
        <v>2.8620095787591591E-2</v>
      </c>
      <c r="C1297">
        <v>4.6773110035184293E-2</v>
      </c>
      <c r="D1297">
        <f t="shared" si="180"/>
        <v>4.7412140651587838E-2</v>
      </c>
      <c r="E1297">
        <v>1.070920711592429E-3</v>
      </c>
      <c r="F1297">
        <v>71034.968623731067</v>
      </c>
      <c r="G1297">
        <v>74754587.452137634</v>
      </c>
      <c r="H1297">
        <f t="shared" si="181"/>
        <v>1498244.2818968585</v>
      </c>
      <c r="I1297">
        <f t="shared" si="182"/>
        <v>1427209.3132731274</v>
      </c>
      <c r="J1297" s="6">
        <v>2.0042171764456919E-2</v>
      </c>
      <c r="K1297">
        <v>4116.16</v>
      </c>
      <c r="L1297" s="7">
        <f t="shared" si="184"/>
        <v>2.4102214002397204E-8</v>
      </c>
      <c r="M1297" s="7">
        <f t="shared" si="185"/>
        <v>8.0250521583558054E-7</v>
      </c>
      <c r="N1297" s="7">
        <f t="shared" si="186"/>
        <v>-6.1891930136503959E-8</v>
      </c>
      <c r="O1297" s="4">
        <f t="shared" si="183"/>
        <v>49.894792428304335</v>
      </c>
      <c r="P1297">
        <f t="shared" si="187"/>
        <v>4.5139147448935546E-2</v>
      </c>
      <c r="Q1297">
        <f t="shared" si="188"/>
        <v>-5.6618230417370796E-2</v>
      </c>
    </row>
    <row r="1298" spans="1:17" x14ac:dyDescent="0.25">
      <c r="A1298" s="2">
        <v>44326.405601851853</v>
      </c>
      <c r="B1298">
        <v>2.8620095787591591E-2</v>
      </c>
      <c r="C1298">
        <v>4.6773110035184293E-2</v>
      </c>
      <c r="D1298">
        <f t="shared" si="180"/>
        <v>4.7412140651587838E-2</v>
      </c>
      <c r="E1298">
        <v>1.070920711592429E-3</v>
      </c>
      <c r="F1298">
        <v>71034.968623731067</v>
      </c>
      <c r="G1298">
        <v>74754587.452137634</v>
      </c>
      <c r="H1298">
        <f t="shared" si="181"/>
        <v>1498244.2818968585</v>
      </c>
      <c r="I1298">
        <f t="shared" si="182"/>
        <v>1427209.3132731274</v>
      </c>
      <c r="J1298" s="6">
        <v>2.0042171764456919E-2</v>
      </c>
      <c r="K1298">
        <v>4116.16</v>
      </c>
      <c r="L1298" s="7">
        <f t="shared" si="184"/>
        <v>0</v>
      </c>
      <c r="M1298" s="7">
        <f t="shared" si="185"/>
        <v>0</v>
      </c>
      <c r="N1298" s="7">
        <f t="shared" si="186"/>
        <v>0</v>
      </c>
      <c r="O1298" s="4">
        <f t="shared" si="183"/>
        <v>49.894792428304335</v>
      </c>
      <c r="P1298">
        <f t="shared" si="187"/>
        <v>0</v>
      </c>
      <c r="Q1298">
        <f t="shared" si="188"/>
        <v>0</v>
      </c>
    </row>
    <row r="1299" spans="1:17" x14ac:dyDescent="0.25">
      <c r="A1299" s="2">
        <v>44326.405763888892</v>
      </c>
      <c r="B1299">
        <v>2.8620095787591591E-2</v>
      </c>
      <c r="C1299">
        <v>4.6773110035184293E-2</v>
      </c>
      <c r="D1299">
        <f t="shared" si="180"/>
        <v>4.7412140651587838E-2</v>
      </c>
      <c r="E1299">
        <v>1.070920711592429E-3</v>
      </c>
      <c r="F1299">
        <v>71034.968623731067</v>
      </c>
      <c r="G1299">
        <v>74754587.452137634</v>
      </c>
      <c r="H1299">
        <f t="shared" si="181"/>
        <v>1498244.2818968585</v>
      </c>
      <c r="I1299">
        <f t="shared" si="182"/>
        <v>1427209.3132731274</v>
      </c>
      <c r="J1299" s="6">
        <v>2.0042171764456919E-2</v>
      </c>
      <c r="K1299">
        <v>4116.16</v>
      </c>
      <c r="L1299" s="7">
        <f t="shared" si="184"/>
        <v>0</v>
      </c>
      <c r="M1299" s="7">
        <f t="shared" si="185"/>
        <v>0</v>
      </c>
      <c r="N1299" s="7">
        <f t="shared" si="186"/>
        <v>0</v>
      </c>
      <c r="O1299" s="4">
        <f t="shared" si="183"/>
        <v>49.894792428304335</v>
      </c>
      <c r="P1299">
        <f t="shared" si="187"/>
        <v>0</v>
      </c>
      <c r="Q1299">
        <f t="shared" si="188"/>
        <v>0</v>
      </c>
    </row>
    <row r="1300" spans="1:17" x14ac:dyDescent="0.25">
      <c r="A1300" s="2">
        <v>44326.405914351853</v>
      </c>
      <c r="B1300">
        <v>2.8620095787591591E-2</v>
      </c>
      <c r="C1300">
        <v>4.6773110035184293E-2</v>
      </c>
      <c r="D1300">
        <f t="shared" si="180"/>
        <v>4.7412140651587838E-2</v>
      </c>
      <c r="E1300">
        <v>1.070920711592429E-3</v>
      </c>
      <c r="F1300">
        <v>71034.968623731067</v>
      </c>
      <c r="G1300">
        <v>74754587.452137634</v>
      </c>
      <c r="H1300">
        <f t="shared" si="181"/>
        <v>1498244.2818968585</v>
      </c>
      <c r="I1300">
        <f t="shared" si="182"/>
        <v>1427209.3132731274</v>
      </c>
      <c r="J1300" s="6">
        <v>2.0042171764456919E-2</v>
      </c>
      <c r="K1300">
        <v>4116.16</v>
      </c>
      <c r="L1300" s="7">
        <f t="shared" si="184"/>
        <v>0</v>
      </c>
      <c r="M1300" s="7">
        <f t="shared" si="185"/>
        <v>0</v>
      </c>
      <c r="N1300" s="7">
        <f t="shared" si="186"/>
        <v>0</v>
      </c>
      <c r="O1300" s="4">
        <f t="shared" si="183"/>
        <v>49.894792428304335</v>
      </c>
      <c r="P1300">
        <f t="shared" si="187"/>
        <v>0</v>
      </c>
      <c r="Q1300">
        <f t="shared" si="188"/>
        <v>0</v>
      </c>
    </row>
    <row r="1301" spans="1:17" x14ac:dyDescent="0.25">
      <c r="A1301" s="2">
        <v>44326.406064814822</v>
      </c>
      <c r="B1301">
        <v>2.8620095787591591E-2</v>
      </c>
      <c r="C1301">
        <v>4.6773110035184293E-2</v>
      </c>
      <c r="D1301">
        <f t="shared" si="180"/>
        <v>4.7412140651587838E-2</v>
      </c>
      <c r="E1301">
        <v>1.070920711592429E-3</v>
      </c>
      <c r="F1301">
        <v>71034.968623731067</v>
      </c>
      <c r="G1301">
        <v>74754587.452137634</v>
      </c>
      <c r="H1301">
        <f t="shared" si="181"/>
        <v>1498244.2818968585</v>
      </c>
      <c r="I1301">
        <f t="shared" si="182"/>
        <v>1427209.3132731274</v>
      </c>
      <c r="J1301" s="6">
        <v>2.0042171764456919E-2</v>
      </c>
      <c r="K1301">
        <v>4116.16</v>
      </c>
      <c r="L1301" s="7">
        <f t="shared" si="184"/>
        <v>0</v>
      </c>
      <c r="M1301" s="7">
        <f t="shared" si="185"/>
        <v>0</v>
      </c>
      <c r="N1301" s="7">
        <f t="shared" si="186"/>
        <v>0</v>
      </c>
      <c r="O1301" s="4">
        <f t="shared" si="183"/>
        <v>49.894792428304335</v>
      </c>
      <c r="P1301">
        <f t="shared" si="187"/>
        <v>0</v>
      </c>
      <c r="Q1301">
        <f t="shared" si="188"/>
        <v>0</v>
      </c>
    </row>
    <row r="1302" spans="1:17" x14ac:dyDescent="0.25">
      <c r="A1302" s="2">
        <v>44326.406215277777</v>
      </c>
      <c r="B1302">
        <v>2.8620095787591591E-2</v>
      </c>
      <c r="C1302">
        <v>4.6773110035184293E-2</v>
      </c>
      <c r="D1302">
        <f t="shared" si="180"/>
        <v>4.7412140651587838E-2</v>
      </c>
      <c r="E1302">
        <v>1.070920711592429E-3</v>
      </c>
      <c r="F1302">
        <v>71034.968623731067</v>
      </c>
      <c r="G1302">
        <v>74754587.452137634</v>
      </c>
      <c r="H1302">
        <f t="shared" si="181"/>
        <v>1498244.2818968585</v>
      </c>
      <c r="I1302">
        <f t="shared" si="182"/>
        <v>1427209.3132731274</v>
      </c>
      <c r="J1302" s="6">
        <v>2.0042171764456919E-2</v>
      </c>
      <c r="K1302">
        <v>4116.16</v>
      </c>
      <c r="L1302" s="7">
        <f t="shared" si="184"/>
        <v>0</v>
      </c>
      <c r="M1302" s="7">
        <f t="shared" si="185"/>
        <v>0</v>
      </c>
      <c r="N1302" s="7">
        <f t="shared" si="186"/>
        <v>0</v>
      </c>
      <c r="O1302" s="4">
        <f t="shared" si="183"/>
        <v>49.894792428304335</v>
      </c>
      <c r="P1302">
        <f t="shared" si="187"/>
        <v>0</v>
      </c>
      <c r="Q1302">
        <f t="shared" si="188"/>
        <v>0</v>
      </c>
    </row>
    <row r="1303" spans="1:17" x14ac:dyDescent="0.25">
      <c r="A1303" s="2">
        <v>44326.406365740739</v>
      </c>
      <c r="B1303">
        <v>2.8620095787591591E-2</v>
      </c>
      <c r="C1303">
        <v>4.6773110035184293E-2</v>
      </c>
      <c r="D1303">
        <f t="shared" si="180"/>
        <v>4.7412140651587838E-2</v>
      </c>
      <c r="E1303">
        <v>1.070920711592429E-3</v>
      </c>
      <c r="F1303">
        <v>71034.968623731067</v>
      </c>
      <c r="G1303">
        <v>74754587.452137634</v>
      </c>
      <c r="H1303">
        <f t="shared" si="181"/>
        <v>1498244.2818968585</v>
      </c>
      <c r="I1303">
        <f t="shared" si="182"/>
        <v>1427209.3132731274</v>
      </c>
      <c r="J1303" s="6">
        <v>2.0042171764456919E-2</v>
      </c>
      <c r="K1303">
        <v>4116.16</v>
      </c>
      <c r="L1303" s="7">
        <f t="shared" si="184"/>
        <v>0</v>
      </c>
      <c r="M1303" s="7">
        <f t="shared" si="185"/>
        <v>0</v>
      </c>
      <c r="N1303" s="7">
        <f t="shared" si="186"/>
        <v>0</v>
      </c>
      <c r="O1303" s="4">
        <f t="shared" si="183"/>
        <v>49.894792428304335</v>
      </c>
      <c r="P1303">
        <f t="shared" si="187"/>
        <v>0</v>
      </c>
      <c r="Q1303">
        <f t="shared" si="188"/>
        <v>0</v>
      </c>
    </row>
    <row r="1304" spans="1:17" x14ac:dyDescent="0.25">
      <c r="A1304" s="2">
        <v>44326.4065162037</v>
      </c>
      <c r="B1304">
        <v>2.8620095787591591E-2</v>
      </c>
      <c r="C1304">
        <v>4.6773110035184293E-2</v>
      </c>
      <c r="D1304">
        <f t="shared" si="180"/>
        <v>4.7412140651587838E-2</v>
      </c>
      <c r="E1304">
        <v>1.070920711592429E-3</v>
      </c>
      <c r="F1304">
        <v>71034.968623731067</v>
      </c>
      <c r="G1304">
        <v>74754587.452137634</v>
      </c>
      <c r="H1304">
        <f t="shared" si="181"/>
        <v>1498244.2818968585</v>
      </c>
      <c r="I1304">
        <f t="shared" si="182"/>
        <v>1427209.3132731274</v>
      </c>
      <c r="J1304" s="6">
        <v>2.0042171764456919E-2</v>
      </c>
      <c r="K1304">
        <v>4116.16</v>
      </c>
      <c r="L1304" s="7">
        <f t="shared" si="184"/>
        <v>0</v>
      </c>
      <c r="M1304" s="7">
        <f t="shared" si="185"/>
        <v>0</v>
      </c>
      <c r="N1304" s="7">
        <f t="shared" si="186"/>
        <v>0</v>
      </c>
      <c r="O1304" s="4">
        <f t="shared" si="183"/>
        <v>49.894792428304335</v>
      </c>
      <c r="P1304">
        <f t="shared" si="187"/>
        <v>0</v>
      </c>
      <c r="Q1304">
        <f t="shared" si="188"/>
        <v>0</v>
      </c>
    </row>
    <row r="1305" spans="1:17" x14ac:dyDescent="0.25">
      <c r="A1305" s="2">
        <v>44326.406678240739</v>
      </c>
      <c r="B1305">
        <v>2.8620095787591591E-2</v>
      </c>
      <c r="C1305">
        <v>4.6773110035184293E-2</v>
      </c>
      <c r="D1305">
        <f t="shared" si="180"/>
        <v>4.7412140651587838E-2</v>
      </c>
      <c r="E1305">
        <v>1.070920711592429E-3</v>
      </c>
      <c r="F1305">
        <v>71034.968623731067</v>
      </c>
      <c r="G1305">
        <v>74754587.452137634</v>
      </c>
      <c r="H1305">
        <f t="shared" si="181"/>
        <v>1498244.2818968585</v>
      </c>
      <c r="I1305">
        <f t="shared" si="182"/>
        <v>1427209.3132731274</v>
      </c>
      <c r="J1305" s="6">
        <v>2.0042171764456919E-2</v>
      </c>
      <c r="K1305">
        <v>4116.16</v>
      </c>
      <c r="L1305" s="7">
        <f t="shared" si="184"/>
        <v>0</v>
      </c>
      <c r="M1305" s="7">
        <f t="shared" si="185"/>
        <v>0</v>
      </c>
      <c r="N1305" s="7">
        <f t="shared" si="186"/>
        <v>0</v>
      </c>
      <c r="O1305" s="4">
        <f t="shared" si="183"/>
        <v>49.894792428304335</v>
      </c>
      <c r="P1305">
        <f t="shared" si="187"/>
        <v>0</v>
      </c>
      <c r="Q1305">
        <f t="shared" si="188"/>
        <v>0</v>
      </c>
    </row>
    <row r="1306" spans="1:17" x14ac:dyDescent="0.25">
      <c r="A1306" s="2">
        <v>44326.406828703701</v>
      </c>
      <c r="B1306">
        <v>2.8620095787591591E-2</v>
      </c>
      <c r="C1306">
        <v>4.6773110035184293E-2</v>
      </c>
      <c r="D1306">
        <f t="shared" si="180"/>
        <v>4.7412140651587838E-2</v>
      </c>
      <c r="E1306">
        <v>1.070920711592429E-3</v>
      </c>
      <c r="F1306">
        <v>71034.968623731067</v>
      </c>
      <c r="G1306">
        <v>74754587.452137634</v>
      </c>
      <c r="H1306">
        <f t="shared" si="181"/>
        <v>1498244.2818968585</v>
      </c>
      <c r="I1306">
        <f t="shared" si="182"/>
        <v>1427209.3132731274</v>
      </c>
      <c r="J1306" s="6">
        <v>2.0042171764456919E-2</v>
      </c>
      <c r="K1306">
        <v>4116.16</v>
      </c>
      <c r="L1306" s="7">
        <f t="shared" si="184"/>
        <v>0</v>
      </c>
      <c r="M1306" s="7">
        <f t="shared" si="185"/>
        <v>0</v>
      </c>
      <c r="N1306" s="7">
        <f t="shared" si="186"/>
        <v>0</v>
      </c>
      <c r="O1306" s="4">
        <f t="shared" si="183"/>
        <v>49.894792428304335</v>
      </c>
      <c r="P1306">
        <f t="shared" si="187"/>
        <v>0</v>
      </c>
      <c r="Q1306">
        <f t="shared" si="188"/>
        <v>0</v>
      </c>
    </row>
    <row r="1307" spans="1:17" x14ac:dyDescent="0.25">
      <c r="A1307" s="2">
        <v>44326.40697916667</v>
      </c>
      <c r="B1307">
        <v>2.8620095787591591E-2</v>
      </c>
      <c r="C1307">
        <v>4.6773110035184293E-2</v>
      </c>
      <c r="D1307">
        <f t="shared" si="180"/>
        <v>4.7412140651587838E-2</v>
      </c>
      <c r="E1307">
        <v>1.070920711592429E-3</v>
      </c>
      <c r="F1307">
        <v>71034.968623731067</v>
      </c>
      <c r="G1307">
        <v>74754587.452137634</v>
      </c>
      <c r="H1307">
        <f t="shared" si="181"/>
        <v>1498244.2818968585</v>
      </c>
      <c r="I1307">
        <f t="shared" si="182"/>
        <v>1427209.3132731274</v>
      </c>
      <c r="J1307" s="6">
        <v>2.0042171764456919E-2</v>
      </c>
      <c r="K1307">
        <v>4116.16</v>
      </c>
      <c r="L1307" s="7">
        <f t="shared" si="184"/>
        <v>0</v>
      </c>
      <c r="M1307" s="7">
        <f t="shared" si="185"/>
        <v>0</v>
      </c>
      <c r="N1307" s="7">
        <f t="shared" si="186"/>
        <v>0</v>
      </c>
      <c r="O1307" s="4">
        <f t="shared" si="183"/>
        <v>49.894792428304335</v>
      </c>
      <c r="P1307">
        <f t="shared" si="187"/>
        <v>0</v>
      </c>
      <c r="Q1307">
        <f t="shared" si="188"/>
        <v>0</v>
      </c>
    </row>
    <row r="1308" spans="1:17" x14ac:dyDescent="0.25">
      <c r="A1308" s="2">
        <v>44326.407129629632</v>
      </c>
      <c r="B1308">
        <v>2.8620095787591591E-2</v>
      </c>
      <c r="C1308">
        <v>4.6773110035184293E-2</v>
      </c>
      <c r="D1308">
        <f t="shared" si="180"/>
        <v>4.7412140651587838E-2</v>
      </c>
      <c r="E1308">
        <v>1.070920711592429E-3</v>
      </c>
      <c r="F1308">
        <v>71034.968623731067</v>
      </c>
      <c r="G1308">
        <v>74754587.452137634</v>
      </c>
      <c r="H1308">
        <f t="shared" si="181"/>
        <v>1498244.2818968585</v>
      </c>
      <c r="I1308">
        <f t="shared" si="182"/>
        <v>1427209.3132731274</v>
      </c>
      <c r="J1308" s="6">
        <v>2.0042171764456919E-2</v>
      </c>
      <c r="K1308">
        <v>4116.16</v>
      </c>
      <c r="L1308" s="7">
        <f t="shared" si="184"/>
        <v>0</v>
      </c>
      <c r="M1308" s="7">
        <f t="shared" si="185"/>
        <v>0</v>
      </c>
      <c r="N1308" s="7">
        <f t="shared" si="186"/>
        <v>0</v>
      </c>
      <c r="O1308" s="4">
        <f t="shared" si="183"/>
        <v>49.894792428304335</v>
      </c>
      <c r="P1308">
        <f t="shared" si="187"/>
        <v>0</v>
      </c>
      <c r="Q1308">
        <f t="shared" si="188"/>
        <v>0</v>
      </c>
    </row>
    <row r="1309" spans="1:17" x14ac:dyDescent="0.25">
      <c r="A1309" s="2">
        <v>44326.407280092593</v>
      </c>
      <c r="B1309">
        <v>2.8620095787591591E-2</v>
      </c>
      <c r="C1309">
        <v>4.6773110035184293E-2</v>
      </c>
      <c r="D1309">
        <f t="shared" si="180"/>
        <v>4.7412140651587838E-2</v>
      </c>
      <c r="E1309">
        <v>1.070920711592429E-3</v>
      </c>
      <c r="F1309">
        <v>71034.968623731067</v>
      </c>
      <c r="G1309">
        <v>74754587.452137634</v>
      </c>
      <c r="H1309">
        <f t="shared" si="181"/>
        <v>1498244.2818968585</v>
      </c>
      <c r="I1309">
        <f t="shared" si="182"/>
        <v>1427209.3132731274</v>
      </c>
      <c r="J1309" s="6">
        <v>2.0042171764456919E-2</v>
      </c>
      <c r="K1309">
        <v>4116.16</v>
      </c>
      <c r="L1309" s="7">
        <f t="shared" si="184"/>
        <v>0</v>
      </c>
      <c r="M1309" s="7">
        <f t="shared" si="185"/>
        <v>0</v>
      </c>
      <c r="N1309" s="7">
        <f t="shared" si="186"/>
        <v>0</v>
      </c>
      <c r="O1309" s="4">
        <f t="shared" si="183"/>
        <v>49.894792428304335</v>
      </c>
      <c r="P1309">
        <f t="shared" si="187"/>
        <v>0</v>
      </c>
      <c r="Q1309">
        <f t="shared" si="188"/>
        <v>0</v>
      </c>
    </row>
    <row r="1310" spans="1:17" x14ac:dyDescent="0.25">
      <c r="A1310" s="2">
        <v>44326.407430555562</v>
      </c>
      <c r="B1310">
        <v>2.8620095787591591E-2</v>
      </c>
      <c r="C1310">
        <v>4.6773110035184293E-2</v>
      </c>
      <c r="D1310">
        <f t="shared" si="180"/>
        <v>4.7412140651587838E-2</v>
      </c>
      <c r="E1310">
        <v>1.070920711592429E-3</v>
      </c>
      <c r="F1310">
        <v>71034.968623731067</v>
      </c>
      <c r="G1310">
        <v>74754587.452137634</v>
      </c>
      <c r="H1310">
        <f t="shared" si="181"/>
        <v>1498244.2818968585</v>
      </c>
      <c r="I1310">
        <f t="shared" si="182"/>
        <v>1427209.3132731274</v>
      </c>
      <c r="J1310" s="6">
        <v>2.0042171764456919E-2</v>
      </c>
      <c r="K1310">
        <v>4116.16</v>
      </c>
      <c r="L1310" s="7">
        <f t="shared" si="184"/>
        <v>0</v>
      </c>
      <c r="M1310" s="7">
        <f t="shared" si="185"/>
        <v>0</v>
      </c>
      <c r="N1310" s="7">
        <f t="shared" si="186"/>
        <v>0</v>
      </c>
      <c r="O1310" s="4">
        <f t="shared" si="183"/>
        <v>49.894792428304335</v>
      </c>
      <c r="P1310">
        <f t="shared" si="187"/>
        <v>0</v>
      </c>
      <c r="Q1310">
        <f t="shared" si="188"/>
        <v>0</v>
      </c>
    </row>
    <row r="1311" spans="1:17" x14ac:dyDescent="0.25">
      <c r="A1311" s="2">
        <v>44326.407581018517</v>
      </c>
      <c r="B1311">
        <v>2.8620095787591591E-2</v>
      </c>
      <c r="C1311">
        <v>4.6773110035184293E-2</v>
      </c>
      <c r="D1311">
        <f t="shared" si="180"/>
        <v>4.7412140651587838E-2</v>
      </c>
      <c r="E1311">
        <v>1.070920711592429E-3</v>
      </c>
      <c r="F1311">
        <v>71034.968623731067</v>
      </c>
      <c r="G1311">
        <v>74754587.452137634</v>
      </c>
      <c r="H1311">
        <f t="shared" si="181"/>
        <v>1498244.2818968585</v>
      </c>
      <c r="I1311">
        <f t="shared" si="182"/>
        <v>1427209.3132731274</v>
      </c>
      <c r="J1311" s="6">
        <v>2.0042171764456919E-2</v>
      </c>
      <c r="K1311">
        <v>4116.16</v>
      </c>
      <c r="L1311" s="7">
        <f t="shared" si="184"/>
        <v>0</v>
      </c>
      <c r="M1311" s="7">
        <f t="shared" si="185"/>
        <v>0</v>
      </c>
      <c r="N1311" s="7">
        <f t="shared" si="186"/>
        <v>0</v>
      </c>
      <c r="O1311" s="4">
        <f t="shared" si="183"/>
        <v>49.894792428304335</v>
      </c>
      <c r="P1311">
        <f t="shared" si="187"/>
        <v>0</v>
      </c>
      <c r="Q1311">
        <f t="shared" si="188"/>
        <v>0</v>
      </c>
    </row>
    <row r="1312" spans="1:17" x14ac:dyDescent="0.25">
      <c r="A1312" s="2">
        <v>44326.407743055563</v>
      </c>
      <c r="B1312">
        <v>2.8620095787591591E-2</v>
      </c>
      <c r="C1312">
        <v>4.6773110035184293E-2</v>
      </c>
      <c r="D1312">
        <f t="shared" si="180"/>
        <v>4.7412140651587838E-2</v>
      </c>
      <c r="E1312">
        <v>1.070920711592429E-3</v>
      </c>
      <c r="F1312">
        <v>71034.968623731067</v>
      </c>
      <c r="G1312">
        <v>74754587.452137634</v>
      </c>
      <c r="H1312">
        <f t="shared" si="181"/>
        <v>1498244.2818968585</v>
      </c>
      <c r="I1312">
        <f t="shared" si="182"/>
        <v>1427209.3132731274</v>
      </c>
      <c r="J1312" s="6">
        <v>2.0042171764456919E-2</v>
      </c>
      <c r="K1312">
        <v>4116.16</v>
      </c>
      <c r="L1312" s="7">
        <f t="shared" si="184"/>
        <v>0</v>
      </c>
      <c r="M1312" s="7">
        <f t="shared" si="185"/>
        <v>0</v>
      </c>
      <c r="N1312" s="7">
        <f t="shared" si="186"/>
        <v>0</v>
      </c>
      <c r="O1312" s="4">
        <f t="shared" si="183"/>
        <v>49.894792428304335</v>
      </c>
      <c r="P1312">
        <f t="shared" si="187"/>
        <v>0</v>
      </c>
      <c r="Q1312">
        <f t="shared" si="188"/>
        <v>0</v>
      </c>
    </row>
    <row r="1313" spans="1:17" x14ac:dyDescent="0.25">
      <c r="A1313" s="2">
        <v>44326.407893518517</v>
      </c>
      <c r="B1313">
        <v>2.8620089337715759E-2</v>
      </c>
      <c r="C1313">
        <v>4.6773055937164493E-2</v>
      </c>
      <c r="D1313">
        <f t="shared" si="180"/>
        <v>4.7412085736043656E-2</v>
      </c>
      <c r="E1313">
        <v>1.0709192316157E-3</v>
      </c>
      <c r="F1313">
        <v>71034.981998303309</v>
      </c>
      <c r="G1313">
        <v>74754687.577001408</v>
      </c>
      <c r="H1313">
        <f t="shared" si="181"/>
        <v>1498246.2993460132</v>
      </c>
      <c r="I1313">
        <f t="shared" si="182"/>
        <v>1427211.31734771</v>
      </c>
      <c r="J1313" s="6">
        <v>2.0042171907985538E-2</v>
      </c>
      <c r="K1313">
        <v>4116.16</v>
      </c>
      <c r="L1313" s="7">
        <f t="shared" si="184"/>
        <v>7.1613306396045573E-9</v>
      </c>
      <c r="M1313" s="7">
        <f t="shared" si="185"/>
        <v>-1.3819666694336874E-6</v>
      </c>
      <c r="N1313" s="7">
        <f t="shared" si="186"/>
        <v>1.3393808619976966E-6</v>
      </c>
      <c r="O1313" s="4">
        <f t="shared" si="183"/>
        <v>49.89479207099123</v>
      </c>
      <c r="P1313">
        <f t="shared" si="187"/>
        <v>1.3374572241446003E-2</v>
      </c>
      <c r="Q1313">
        <f t="shared" si="188"/>
        <v>2.0174491547513753</v>
      </c>
    </row>
    <row r="1314" spans="1:17" x14ac:dyDescent="0.25">
      <c r="A1314" s="2">
        <v>44326.408043981479</v>
      </c>
      <c r="B1314">
        <v>2.8620089337715759E-2</v>
      </c>
      <c r="C1314">
        <v>4.6773055937164493E-2</v>
      </c>
      <c r="D1314">
        <f t="shared" si="180"/>
        <v>4.7412085736043656E-2</v>
      </c>
      <c r="E1314">
        <v>1.0709192316157E-3</v>
      </c>
      <c r="F1314">
        <v>71034.981998303309</v>
      </c>
      <c r="G1314">
        <v>74754687.577001408</v>
      </c>
      <c r="H1314">
        <f t="shared" si="181"/>
        <v>1498246.2993460132</v>
      </c>
      <c r="I1314">
        <f t="shared" si="182"/>
        <v>1427211.31734771</v>
      </c>
      <c r="J1314" s="6">
        <v>2.0042171907985538E-2</v>
      </c>
      <c r="K1314">
        <v>4116.16</v>
      </c>
      <c r="L1314" s="7">
        <f t="shared" si="184"/>
        <v>0</v>
      </c>
      <c r="M1314" s="7">
        <f t="shared" si="185"/>
        <v>0</v>
      </c>
      <c r="N1314" s="7">
        <f t="shared" si="186"/>
        <v>0</v>
      </c>
      <c r="O1314" s="4">
        <f t="shared" si="183"/>
        <v>49.89479207099123</v>
      </c>
      <c r="P1314">
        <f t="shared" si="187"/>
        <v>0</v>
      </c>
      <c r="Q1314">
        <f t="shared" si="188"/>
        <v>0</v>
      </c>
    </row>
    <row r="1315" spans="1:17" x14ac:dyDescent="0.25">
      <c r="A1315" s="2">
        <v>44326.408194444448</v>
      </c>
      <c r="B1315">
        <v>2.8620089337715759E-2</v>
      </c>
      <c r="C1315">
        <v>4.6773055937164493E-2</v>
      </c>
      <c r="D1315">
        <f t="shared" si="180"/>
        <v>4.7412085736043656E-2</v>
      </c>
      <c r="E1315">
        <v>1.0709192316157E-3</v>
      </c>
      <c r="F1315">
        <v>71034.981998303309</v>
      </c>
      <c r="G1315">
        <v>74754687.577001408</v>
      </c>
      <c r="H1315">
        <f t="shared" si="181"/>
        <v>1498246.2993460132</v>
      </c>
      <c r="I1315">
        <f t="shared" si="182"/>
        <v>1427211.31734771</v>
      </c>
      <c r="J1315" s="6">
        <v>2.0042171907985538E-2</v>
      </c>
      <c r="K1315">
        <v>4116.16</v>
      </c>
      <c r="L1315" s="7">
        <f t="shared" si="184"/>
        <v>0</v>
      </c>
      <c r="M1315" s="7">
        <f t="shared" si="185"/>
        <v>0</v>
      </c>
      <c r="N1315" s="7">
        <f t="shared" si="186"/>
        <v>0</v>
      </c>
      <c r="O1315" s="4">
        <f t="shared" si="183"/>
        <v>49.89479207099123</v>
      </c>
      <c r="P1315">
        <f t="shared" si="187"/>
        <v>0</v>
      </c>
      <c r="Q1315">
        <f t="shared" si="188"/>
        <v>0</v>
      </c>
    </row>
    <row r="1316" spans="1:17" x14ac:dyDescent="0.25">
      <c r="A1316" s="2">
        <v>44326.40834490741</v>
      </c>
      <c r="B1316">
        <v>2.8620089337715759E-2</v>
      </c>
      <c r="C1316">
        <v>4.6773055937164493E-2</v>
      </c>
      <c r="D1316">
        <f t="shared" si="180"/>
        <v>4.7412085736043656E-2</v>
      </c>
      <c r="E1316">
        <v>1.0709192316157E-3</v>
      </c>
      <c r="F1316">
        <v>71034.981998303309</v>
      </c>
      <c r="G1316">
        <v>74754687.577001408</v>
      </c>
      <c r="H1316">
        <f t="shared" si="181"/>
        <v>1498246.2993460132</v>
      </c>
      <c r="I1316">
        <f t="shared" si="182"/>
        <v>1427211.31734771</v>
      </c>
      <c r="J1316" s="6">
        <v>2.0042171907985538E-2</v>
      </c>
      <c r="K1316">
        <v>4116.16</v>
      </c>
      <c r="L1316" s="7">
        <f t="shared" si="184"/>
        <v>0</v>
      </c>
      <c r="M1316" s="7">
        <f t="shared" si="185"/>
        <v>0</v>
      </c>
      <c r="N1316" s="7">
        <f t="shared" si="186"/>
        <v>0</v>
      </c>
      <c r="O1316" s="4">
        <f t="shared" si="183"/>
        <v>49.89479207099123</v>
      </c>
      <c r="P1316">
        <f t="shared" si="187"/>
        <v>0</v>
      </c>
      <c r="Q1316">
        <f t="shared" si="188"/>
        <v>0</v>
      </c>
    </row>
    <row r="1317" spans="1:17" x14ac:dyDescent="0.25">
      <c r="A1317" s="2">
        <v>44326.408495370371</v>
      </c>
      <c r="B1317">
        <v>2.8620089337715759E-2</v>
      </c>
      <c r="C1317">
        <v>4.6773055937164493E-2</v>
      </c>
      <c r="D1317">
        <f t="shared" si="180"/>
        <v>4.7412085736043656E-2</v>
      </c>
      <c r="E1317">
        <v>1.0709192316157E-3</v>
      </c>
      <c r="F1317">
        <v>71034.981998303309</v>
      </c>
      <c r="G1317">
        <v>74754687.577001408</v>
      </c>
      <c r="H1317">
        <f t="shared" si="181"/>
        <v>1498246.2993460132</v>
      </c>
      <c r="I1317">
        <f t="shared" si="182"/>
        <v>1427211.31734771</v>
      </c>
      <c r="J1317" s="6">
        <v>2.0042171907985538E-2</v>
      </c>
      <c r="K1317">
        <v>4116.16</v>
      </c>
      <c r="L1317" s="7">
        <f t="shared" si="184"/>
        <v>0</v>
      </c>
      <c r="M1317" s="7">
        <f t="shared" si="185"/>
        <v>0</v>
      </c>
      <c r="N1317" s="7">
        <f t="shared" si="186"/>
        <v>0</v>
      </c>
      <c r="O1317" s="4">
        <f t="shared" si="183"/>
        <v>49.89479207099123</v>
      </c>
      <c r="P1317">
        <f t="shared" si="187"/>
        <v>0</v>
      </c>
      <c r="Q1317">
        <f t="shared" si="188"/>
        <v>0</v>
      </c>
    </row>
    <row r="1318" spans="1:17" x14ac:dyDescent="0.25">
      <c r="A1318" s="2">
        <v>44326.40865740741</v>
      </c>
      <c r="B1318">
        <v>2.8620089337715759E-2</v>
      </c>
      <c r="C1318">
        <v>4.6773055937164493E-2</v>
      </c>
      <c r="D1318">
        <f t="shared" si="180"/>
        <v>4.7412085736043656E-2</v>
      </c>
      <c r="E1318">
        <v>1.0709192316157E-3</v>
      </c>
      <c r="F1318">
        <v>71034.981998303309</v>
      </c>
      <c r="G1318">
        <v>74754687.577001408</v>
      </c>
      <c r="H1318">
        <f t="shared" si="181"/>
        <v>1498246.2993460132</v>
      </c>
      <c r="I1318">
        <f t="shared" si="182"/>
        <v>1427211.31734771</v>
      </c>
      <c r="J1318" s="6">
        <v>2.0042171907985538E-2</v>
      </c>
      <c r="K1318">
        <v>4116.16</v>
      </c>
      <c r="L1318" s="7">
        <f t="shared" si="184"/>
        <v>0</v>
      </c>
      <c r="M1318" s="7">
        <f t="shared" si="185"/>
        <v>0</v>
      </c>
      <c r="N1318" s="7">
        <f t="shared" si="186"/>
        <v>0</v>
      </c>
      <c r="O1318" s="4">
        <f t="shared" si="183"/>
        <v>49.89479207099123</v>
      </c>
      <c r="P1318">
        <f t="shared" si="187"/>
        <v>0</v>
      </c>
      <c r="Q1318">
        <f t="shared" si="188"/>
        <v>0</v>
      </c>
    </row>
    <row r="1319" spans="1:17" x14ac:dyDescent="0.25">
      <c r="A1319" s="2">
        <v>44326.408807870372</v>
      </c>
      <c r="B1319">
        <v>2.8620089337715759E-2</v>
      </c>
      <c r="C1319">
        <v>4.6773055937164493E-2</v>
      </c>
      <c r="D1319">
        <f t="shared" si="180"/>
        <v>4.7412085736043656E-2</v>
      </c>
      <c r="E1319">
        <v>1.0709192316157E-3</v>
      </c>
      <c r="F1319">
        <v>71034.981998303309</v>
      </c>
      <c r="G1319">
        <v>74754687.577001408</v>
      </c>
      <c r="H1319">
        <f t="shared" si="181"/>
        <v>1498246.2993460132</v>
      </c>
      <c r="I1319">
        <f t="shared" si="182"/>
        <v>1427211.31734771</v>
      </c>
      <c r="J1319" s="6">
        <v>2.0042171907985538E-2</v>
      </c>
      <c r="K1319">
        <v>4116.16</v>
      </c>
      <c r="L1319" s="7">
        <f t="shared" si="184"/>
        <v>0</v>
      </c>
      <c r="M1319" s="7">
        <f t="shared" si="185"/>
        <v>0</v>
      </c>
      <c r="N1319" s="7">
        <f t="shared" si="186"/>
        <v>0</v>
      </c>
      <c r="O1319" s="4">
        <f t="shared" si="183"/>
        <v>49.89479207099123</v>
      </c>
      <c r="P1319">
        <f t="shared" si="187"/>
        <v>0</v>
      </c>
      <c r="Q1319">
        <f t="shared" si="188"/>
        <v>0</v>
      </c>
    </row>
    <row r="1320" spans="1:17" x14ac:dyDescent="0.25">
      <c r="A1320" s="2">
        <v>44326.408958333333</v>
      </c>
      <c r="B1320">
        <v>2.8620089337715759E-2</v>
      </c>
      <c r="C1320">
        <v>4.6773055937164493E-2</v>
      </c>
      <c r="D1320">
        <f t="shared" si="180"/>
        <v>4.7412085736043656E-2</v>
      </c>
      <c r="E1320">
        <v>1.0709192316157E-3</v>
      </c>
      <c r="F1320">
        <v>71034.981998303309</v>
      </c>
      <c r="G1320">
        <v>74754687.577001408</v>
      </c>
      <c r="H1320">
        <f t="shared" si="181"/>
        <v>1498246.2993460132</v>
      </c>
      <c r="I1320">
        <f t="shared" si="182"/>
        <v>1427211.31734771</v>
      </c>
      <c r="J1320" s="6">
        <v>2.0042171907985538E-2</v>
      </c>
      <c r="K1320">
        <v>4116.16</v>
      </c>
      <c r="L1320" s="7">
        <f t="shared" si="184"/>
        <v>0</v>
      </c>
      <c r="M1320" s="7">
        <f t="shared" si="185"/>
        <v>0</v>
      </c>
      <c r="N1320" s="7">
        <f t="shared" si="186"/>
        <v>0</v>
      </c>
      <c r="O1320" s="4">
        <f t="shared" si="183"/>
        <v>49.89479207099123</v>
      </c>
      <c r="P1320">
        <f t="shared" si="187"/>
        <v>0</v>
      </c>
      <c r="Q1320">
        <f t="shared" si="188"/>
        <v>0</v>
      </c>
    </row>
    <row r="1321" spans="1:17" x14ac:dyDescent="0.25">
      <c r="A1321" s="2">
        <v>44326.409108796302</v>
      </c>
      <c r="B1321">
        <v>2.8620089337715759E-2</v>
      </c>
      <c r="C1321">
        <v>4.6773055937164493E-2</v>
      </c>
      <c r="D1321">
        <f t="shared" si="180"/>
        <v>4.7412085736043656E-2</v>
      </c>
      <c r="E1321">
        <v>1.0709192316157E-3</v>
      </c>
      <c r="F1321">
        <v>71034.981998303309</v>
      </c>
      <c r="G1321">
        <v>74754687.577001408</v>
      </c>
      <c r="H1321">
        <f t="shared" si="181"/>
        <v>1498246.2993460132</v>
      </c>
      <c r="I1321">
        <f t="shared" si="182"/>
        <v>1427211.31734771</v>
      </c>
      <c r="J1321" s="6">
        <v>2.0042171907985538E-2</v>
      </c>
      <c r="K1321">
        <v>4116.16</v>
      </c>
      <c r="L1321" s="7">
        <f t="shared" si="184"/>
        <v>0</v>
      </c>
      <c r="M1321" s="7">
        <f t="shared" si="185"/>
        <v>0</v>
      </c>
      <c r="N1321" s="7">
        <f t="shared" si="186"/>
        <v>0</v>
      </c>
      <c r="O1321" s="4">
        <f t="shared" si="183"/>
        <v>49.89479207099123</v>
      </c>
      <c r="P1321">
        <f t="shared" si="187"/>
        <v>0</v>
      </c>
      <c r="Q1321">
        <f t="shared" si="188"/>
        <v>0</v>
      </c>
    </row>
    <row r="1322" spans="1:17" x14ac:dyDescent="0.25">
      <c r="A1322" s="2">
        <v>44326.409259259257</v>
      </c>
      <c r="B1322">
        <v>2.8620089337715759E-2</v>
      </c>
      <c r="C1322">
        <v>4.6773055937164493E-2</v>
      </c>
      <c r="D1322">
        <f t="shared" si="180"/>
        <v>4.7412085736043656E-2</v>
      </c>
      <c r="E1322">
        <v>1.0709192316157E-3</v>
      </c>
      <c r="F1322">
        <v>71034.981998303309</v>
      </c>
      <c r="G1322">
        <v>74754687.577001408</v>
      </c>
      <c r="H1322">
        <f t="shared" si="181"/>
        <v>1498246.2993460132</v>
      </c>
      <c r="I1322">
        <f t="shared" si="182"/>
        <v>1427211.31734771</v>
      </c>
      <c r="J1322" s="6">
        <v>2.0042171907985538E-2</v>
      </c>
      <c r="K1322">
        <v>4116.16</v>
      </c>
      <c r="L1322" s="7">
        <f t="shared" si="184"/>
        <v>0</v>
      </c>
      <c r="M1322" s="7">
        <f t="shared" si="185"/>
        <v>0</v>
      </c>
      <c r="N1322" s="7">
        <f t="shared" si="186"/>
        <v>0</v>
      </c>
      <c r="O1322" s="4">
        <f t="shared" si="183"/>
        <v>49.89479207099123</v>
      </c>
      <c r="P1322">
        <f t="shared" si="187"/>
        <v>0</v>
      </c>
      <c r="Q1322">
        <f t="shared" si="188"/>
        <v>0</v>
      </c>
    </row>
    <row r="1323" spans="1:17" x14ac:dyDescent="0.25">
      <c r="A1323" s="2">
        <v>44326.409409722219</v>
      </c>
      <c r="B1323">
        <v>2.8620089337715759E-2</v>
      </c>
      <c r="C1323">
        <v>4.6773055937164493E-2</v>
      </c>
      <c r="D1323">
        <f t="shared" si="180"/>
        <v>4.7412085736043656E-2</v>
      </c>
      <c r="E1323">
        <v>1.0709192316157E-3</v>
      </c>
      <c r="F1323">
        <v>71034.981998303309</v>
      </c>
      <c r="G1323">
        <v>74754687.577001408</v>
      </c>
      <c r="H1323">
        <f t="shared" si="181"/>
        <v>1498246.2993460132</v>
      </c>
      <c r="I1323">
        <f t="shared" si="182"/>
        <v>1427211.31734771</v>
      </c>
      <c r="J1323" s="6">
        <v>2.0042171907985538E-2</v>
      </c>
      <c r="K1323">
        <v>4116.16</v>
      </c>
      <c r="L1323" s="7">
        <f t="shared" si="184"/>
        <v>0</v>
      </c>
      <c r="M1323" s="7">
        <f t="shared" si="185"/>
        <v>0</v>
      </c>
      <c r="N1323" s="7">
        <f t="shared" si="186"/>
        <v>0</v>
      </c>
      <c r="O1323" s="4">
        <f t="shared" si="183"/>
        <v>49.89479207099123</v>
      </c>
      <c r="P1323">
        <f t="shared" si="187"/>
        <v>0</v>
      </c>
      <c r="Q1323">
        <f t="shared" si="188"/>
        <v>0</v>
      </c>
    </row>
    <row r="1324" spans="1:17" x14ac:dyDescent="0.25">
      <c r="A1324" s="2">
        <v>44326.409560185188</v>
      </c>
      <c r="B1324">
        <v>2.8620089337715759E-2</v>
      </c>
      <c r="C1324">
        <v>4.6773055937164493E-2</v>
      </c>
      <c r="D1324">
        <f t="shared" si="180"/>
        <v>4.7412085736043656E-2</v>
      </c>
      <c r="E1324">
        <v>1.0709192316157E-3</v>
      </c>
      <c r="F1324">
        <v>71034.981998303309</v>
      </c>
      <c r="G1324">
        <v>74754687.577001408</v>
      </c>
      <c r="H1324">
        <f t="shared" si="181"/>
        <v>1498246.2993460132</v>
      </c>
      <c r="I1324">
        <f t="shared" si="182"/>
        <v>1427211.31734771</v>
      </c>
      <c r="J1324" s="6">
        <v>2.0042171907985538E-2</v>
      </c>
      <c r="K1324">
        <v>4116.16</v>
      </c>
      <c r="L1324" s="7">
        <f t="shared" si="184"/>
        <v>0</v>
      </c>
      <c r="M1324" s="7">
        <f t="shared" si="185"/>
        <v>0</v>
      </c>
      <c r="N1324" s="7">
        <f t="shared" si="186"/>
        <v>0</v>
      </c>
      <c r="O1324" s="4">
        <f t="shared" si="183"/>
        <v>49.89479207099123</v>
      </c>
      <c r="P1324">
        <f t="shared" si="187"/>
        <v>0</v>
      </c>
      <c r="Q1324">
        <f t="shared" si="188"/>
        <v>0</v>
      </c>
    </row>
    <row r="1325" spans="1:17" x14ac:dyDescent="0.25">
      <c r="A1325" s="2">
        <v>44326.409722222219</v>
      </c>
      <c r="B1325">
        <v>2.8620089337715759E-2</v>
      </c>
      <c r="C1325">
        <v>4.6773055937164493E-2</v>
      </c>
      <c r="D1325">
        <f t="shared" si="180"/>
        <v>4.7412085736043656E-2</v>
      </c>
      <c r="E1325">
        <v>1.0709192316157E-3</v>
      </c>
      <c r="F1325">
        <v>71034.981998303309</v>
      </c>
      <c r="G1325">
        <v>74754687.577001408</v>
      </c>
      <c r="H1325">
        <f t="shared" si="181"/>
        <v>1498246.2993460132</v>
      </c>
      <c r="I1325">
        <f t="shared" si="182"/>
        <v>1427211.31734771</v>
      </c>
      <c r="J1325" s="6">
        <v>2.0042171907985538E-2</v>
      </c>
      <c r="K1325">
        <v>4116.16</v>
      </c>
      <c r="L1325" s="7">
        <f t="shared" si="184"/>
        <v>0</v>
      </c>
      <c r="M1325" s="7">
        <f t="shared" si="185"/>
        <v>0</v>
      </c>
      <c r="N1325" s="7">
        <f t="shared" si="186"/>
        <v>0</v>
      </c>
      <c r="O1325" s="4">
        <f t="shared" si="183"/>
        <v>49.89479207099123</v>
      </c>
      <c r="P1325">
        <f t="shared" si="187"/>
        <v>0</v>
      </c>
      <c r="Q1325">
        <f t="shared" si="188"/>
        <v>0</v>
      </c>
    </row>
    <row r="1326" spans="1:17" x14ac:dyDescent="0.25">
      <c r="A1326" s="2">
        <v>44326.409872685188</v>
      </c>
      <c r="B1326">
        <v>2.8620089337715759E-2</v>
      </c>
      <c r="C1326">
        <v>4.6773055937164493E-2</v>
      </c>
      <c r="D1326">
        <f t="shared" si="180"/>
        <v>4.7412085736043656E-2</v>
      </c>
      <c r="E1326">
        <v>1.0709192316157E-3</v>
      </c>
      <c r="F1326">
        <v>71034.981998303309</v>
      </c>
      <c r="G1326">
        <v>74754687.577001408</v>
      </c>
      <c r="H1326">
        <f t="shared" si="181"/>
        <v>1498246.2993460132</v>
      </c>
      <c r="I1326">
        <f t="shared" si="182"/>
        <v>1427211.31734771</v>
      </c>
      <c r="J1326" s="6">
        <v>2.0042171907985538E-2</v>
      </c>
      <c r="K1326">
        <v>4116.16</v>
      </c>
      <c r="L1326" s="7">
        <f t="shared" si="184"/>
        <v>0</v>
      </c>
      <c r="M1326" s="7">
        <f t="shared" si="185"/>
        <v>0</v>
      </c>
      <c r="N1326" s="7">
        <f t="shared" si="186"/>
        <v>0</v>
      </c>
      <c r="O1326" s="4">
        <f t="shared" si="183"/>
        <v>49.89479207099123</v>
      </c>
      <c r="P1326">
        <f t="shared" si="187"/>
        <v>0</v>
      </c>
      <c r="Q1326">
        <f t="shared" si="188"/>
        <v>0</v>
      </c>
    </row>
    <row r="1327" spans="1:17" x14ac:dyDescent="0.25">
      <c r="A1327" s="2">
        <v>44326.41002314815</v>
      </c>
      <c r="B1327">
        <v>2.8620089337715759E-2</v>
      </c>
      <c r="C1327">
        <v>4.6773055937164493E-2</v>
      </c>
      <c r="D1327">
        <f t="shared" si="180"/>
        <v>4.7412085736043656E-2</v>
      </c>
      <c r="E1327">
        <v>1.0709192316157E-3</v>
      </c>
      <c r="F1327">
        <v>71034.981998303309</v>
      </c>
      <c r="G1327">
        <v>74754687.577001408</v>
      </c>
      <c r="H1327">
        <f t="shared" si="181"/>
        <v>1498246.2993460132</v>
      </c>
      <c r="I1327">
        <f t="shared" si="182"/>
        <v>1427211.31734771</v>
      </c>
      <c r="J1327" s="6">
        <v>2.0042171907985538E-2</v>
      </c>
      <c r="K1327">
        <v>4116.16</v>
      </c>
      <c r="L1327" s="7">
        <f t="shared" si="184"/>
        <v>0</v>
      </c>
      <c r="M1327" s="7">
        <f t="shared" si="185"/>
        <v>0</v>
      </c>
      <c r="N1327" s="7">
        <f t="shared" si="186"/>
        <v>0</v>
      </c>
      <c r="O1327" s="4">
        <f t="shared" si="183"/>
        <v>49.89479207099123</v>
      </c>
      <c r="P1327">
        <f t="shared" si="187"/>
        <v>0</v>
      </c>
      <c r="Q1327">
        <f t="shared" si="188"/>
        <v>0</v>
      </c>
    </row>
    <row r="1328" spans="1:17" x14ac:dyDescent="0.25">
      <c r="A1328" s="2">
        <v>44326.410173611112</v>
      </c>
      <c r="B1328">
        <v>2.8620089337715759E-2</v>
      </c>
      <c r="C1328">
        <v>4.6773055937164493E-2</v>
      </c>
      <c r="D1328">
        <f t="shared" si="180"/>
        <v>4.7412085736043656E-2</v>
      </c>
      <c r="E1328">
        <v>1.0709192316157E-3</v>
      </c>
      <c r="F1328">
        <v>71034.981998303309</v>
      </c>
      <c r="G1328">
        <v>74754687.577001408</v>
      </c>
      <c r="H1328">
        <f t="shared" si="181"/>
        <v>1498246.2993460132</v>
      </c>
      <c r="I1328">
        <f t="shared" si="182"/>
        <v>1427211.31734771</v>
      </c>
      <c r="J1328" s="6">
        <v>2.0042171907985538E-2</v>
      </c>
      <c r="K1328">
        <v>4116.16</v>
      </c>
      <c r="L1328" s="7">
        <f t="shared" si="184"/>
        <v>0</v>
      </c>
      <c r="M1328" s="7">
        <f t="shared" si="185"/>
        <v>0</v>
      </c>
      <c r="N1328" s="7">
        <f t="shared" si="186"/>
        <v>0</v>
      </c>
      <c r="O1328" s="4">
        <f t="shared" si="183"/>
        <v>49.89479207099123</v>
      </c>
      <c r="P1328">
        <f t="shared" si="187"/>
        <v>0</v>
      </c>
      <c r="Q1328">
        <f t="shared" si="188"/>
        <v>0</v>
      </c>
    </row>
    <row r="1329" spans="1:17" x14ac:dyDescent="0.25">
      <c r="A1329" s="2">
        <v>44326.410324074073</v>
      </c>
      <c r="B1329">
        <v>2.8620089337715759E-2</v>
      </c>
      <c r="C1329">
        <v>4.6773055937164493E-2</v>
      </c>
      <c r="D1329">
        <f t="shared" si="180"/>
        <v>4.7412085736043656E-2</v>
      </c>
      <c r="E1329">
        <v>1.0709192316157E-3</v>
      </c>
      <c r="F1329">
        <v>71034.981998303309</v>
      </c>
      <c r="G1329">
        <v>74754687.577001408</v>
      </c>
      <c r="H1329">
        <f t="shared" si="181"/>
        <v>1498246.2993460132</v>
      </c>
      <c r="I1329">
        <f t="shared" si="182"/>
        <v>1427211.31734771</v>
      </c>
      <c r="J1329" s="6">
        <v>2.0042171907985538E-2</v>
      </c>
      <c r="K1329">
        <v>4116.16</v>
      </c>
      <c r="L1329" s="7">
        <f t="shared" si="184"/>
        <v>0</v>
      </c>
      <c r="M1329" s="7">
        <f t="shared" si="185"/>
        <v>0</v>
      </c>
      <c r="N1329" s="7">
        <f t="shared" si="186"/>
        <v>0</v>
      </c>
      <c r="O1329" s="4">
        <f t="shared" si="183"/>
        <v>49.89479207099123</v>
      </c>
      <c r="P1329">
        <f t="shared" si="187"/>
        <v>0</v>
      </c>
      <c r="Q1329">
        <f t="shared" si="188"/>
        <v>0</v>
      </c>
    </row>
    <row r="1330" spans="1:17" x14ac:dyDescent="0.25">
      <c r="A1330" s="2">
        <v>44326.410474537042</v>
      </c>
      <c r="B1330">
        <v>2.8620089337715759E-2</v>
      </c>
      <c r="C1330">
        <v>4.6773055937164493E-2</v>
      </c>
      <c r="D1330">
        <f t="shared" si="180"/>
        <v>4.7412085736043656E-2</v>
      </c>
      <c r="E1330">
        <v>1.0709192316157E-3</v>
      </c>
      <c r="F1330">
        <v>71034.981998303309</v>
      </c>
      <c r="G1330">
        <v>74754687.577001408</v>
      </c>
      <c r="H1330">
        <f t="shared" si="181"/>
        <v>1498246.2993460132</v>
      </c>
      <c r="I1330">
        <f t="shared" si="182"/>
        <v>1427211.31734771</v>
      </c>
      <c r="J1330" s="6">
        <v>2.0042171907985538E-2</v>
      </c>
      <c r="K1330">
        <v>4116.16</v>
      </c>
      <c r="L1330" s="7">
        <f t="shared" si="184"/>
        <v>0</v>
      </c>
      <c r="M1330" s="7">
        <f t="shared" si="185"/>
        <v>0</v>
      </c>
      <c r="N1330" s="7">
        <f t="shared" si="186"/>
        <v>0</v>
      </c>
      <c r="O1330" s="4">
        <f t="shared" si="183"/>
        <v>49.89479207099123</v>
      </c>
      <c r="P1330">
        <f t="shared" si="187"/>
        <v>0</v>
      </c>
      <c r="Q1330">
        <f t="shared" si="188"/>
        <v>0</v>
      </c>
    </row>
    <row r="1331" spans="1:17" x14ac:dyDescent="0.25">
      <c r="A1331" s="2">
        <v>44326.410636574074</v>
      </c>
      <c r="B1331">
        <v>2.8620089337715759E-2</v>
      </c>
      <c r="C1331">
        <v>4.6773055937164493E-2</v>
      </c>
      <c r="D1331">
        <f t="shared" si="180"/>
        <v>4.7412085736043656E-2</v>
      </c>
      <c r="E1331">
        <v>1.0709192316157E-3</v>
      </c>
      <c r="F1331">
        <v>71034.981998303309</v>
      </c>
      <c r="G1331">
        <v>74754687.577001408</v>
      </c>
      <c r="H1331">
        <f t="shared" si="181"/>
        <v>1498246.2993460132</v>
      </c>
      <c r="I1331">
        <f t="shared" si="182"/>
        <v>1427211.31734771</v>
      </c>
      <c r="J1331" s="6">
        <v>2.0042171907985538E-2</v>
      </c>
      <c r="K1331">
        <v>4116.16</v>
      </c>
      <c r="L1331" s="7">
        <f t="shared" si="184"/>
        <v>0</v>
      </c>
      <c r="M1331" s="7">
        <f t="shared" si="185"/>
        <v>0</v>
      </c>
      <c r="N1331" s="7">
        <f t="shared" si="186"/>
        <v>0</v>
      </c>
      <c r="O1331" s="4">
        <f t="shared" si="183"/>
        <v>49.89479207099123</v>
      </c>
      <c r="P1331">
        <f t="shared" si="187"/>
        <v>0</v>
      </c>
      <c r="Q1331">
        <f t="shared" si="188"/>
        <v>0</v>
      </c>
    </row>
    <row r="1332" spans="1:17" x14ac:dyDescent="0.25">
      <c r="A1332" s="2">
        <v>44326.410787037043</v>
      </c>
      <c r="B1332">
        <v>2.8620089337715759E-2</v>
      </c>
      <c r="C1332">
        <v>4.6773055937164493E-2</v>
      </c>
      <c r="D1332">
        <f t="shared" si="180"/>
        <v>4.7412085736043656E-2</v>
      </c>
      <c r="E1332">
        <v>1.0709192316157E-3</v>
      </c>
      <c r="F1332">
        <v>71034.981998303309</v>
      </c>
      <c r="G1332">
        <v>74754687.577001408</v>
      </c>
      <c r="H1332">
        <f t="shared" si="181"/>
        <v>1498246.2993460132</v>
      </c>
      <c r="I1332">
        <f t="shared" si="182"/>
        <v>1427211.31734771</v>
      </c>
      <c r="J1332" s="6">
        <v>2.0042171907985538E-2</v>
      </c>
      <c r="K1332">
        <v>4116.16</v>
      </c>
      <c r="L1332" s="7">
        <f t="shared" si="184"/>
        <v>0</v>
      </c>
      <c r="M1332" s="7">
        <f t="shared" si="185"/>
        <v>0</v>
      </c>
      <c r="N1332" s="7">
        <f t="shared" si="186"/>
        <v>0</v>
      </c>
      <c r="O1332" s="4">
        <f t="shared" si="183"/>
        <v>49.89479207099123</v>
      </c>
      <c r="P1332">
        <f t="shared" si="187"/>
        <v>0</v>
      </c>
      <c r="Q1332">
        <f t="shared" si="188"/>
        <v>0</v>
      </c>
    </row>
    <row r="1333" spans="1:17" x14ac:dyDescent="0.25">
      <c r="A1333" s="2">
        <v>44326.410937499997</v>
      </c>
      <c r="B1333">
        <v>2.8620089337715759E-2</v>
      </c>
      <c r="C1333">
        <v>4.6773055937164493E-2</v>
      </c>
      <c r="D1333">
        <f t="shared" si="180"/>
        <v>4.7412085736043656E-2</v>
      </c>
      <c r="E1333">
        <v>1.0709192316157E-3</v>
      </c>
      <c r="F1333">
        <v>71034.981998303309</v>
      </c>
      <c r="G1333">
        <v>74754687.577001408</v>
      </c>
      <c r="H1333">
        <f t="shared" si="181"/>
        <v>1498246.2993460132</v>
      </c>
      <c r="I1333">
        <f t="shared" si="182"/>
        <v>1427211.31734771</v>
      </c>
      <c r="J1333" s="6">
        <v>2.0042171907985538E-2</v>
      </c>
      <c r="K1333">
        <v>4116.16</v>
      </c>
      <c r="L1333" s="7">
        <f t="shared" si="184"/>
        <v>0</v>
      </c>
      <c r="M1333" s="7">
        <f t="shared" si="185"/>
        <v>0</v>
      </c>
      <c r="N1333" s="7">
        <f t="shared" si="186"/>
        <v>0</v>
      </c>
      <c r="O1333" s="4">
        <f t="shared" si="183"/>
        <v>49.89479207099123</v>
      </c>
      <c r="P1333">
        <f t="shared" si="187"/>
        <v>0</v>
      </c>
      <c r="Q1333">
        <f t="shared" si="188"/>
        <v>0</v>
      </c>
    </row>
    <row r="1334" spans="1:17" x14ac:dyDescent="0.25">
      <c r="A1334" s="2">
        <v>44326.411087962973</v>
      </c>
      <c r="B1334">
        <v>2.8620089337715759E-2</v>
      </c>
      <c r="C1334">
        <v>4.6773055937164493E-2</v>
      </c>
      <c r="D1334">
        <f t="shared" si="180"/>
        <v>4.7412085736043656E-2</v>
      </c>
      <c r="E1334">
        <v>1.0709192316157E-3</v>
      </c>
      <c r="F1334">
        <v>71034.981998303309</v>
      </c>
      <c r="G1334">
        <v>74754687.577001408</v>
      </c>
      <c r="H1334">
        <f t="shared" si="181"/>
        <v>1498246.2993460132</v>
      </c>
      <c r="I1334">
        <f t="shared" si="182"/>
        <v>1427211.31734771</v>
      </c>
      <c r="J1334" s="6">
        <v>2.0042171907985538E-2</v>
      </c>
      <c r="K1334">
        <v>4116.16</v>
      </c>
      <c r="L1334" s="7">
        <f t="shared" si="184"/>
        <v>0</v>
      </c>
      <c r="M1334" s="7">
        <f t="shared" si="185"/>
        <v>0</v>
      </c>
      <c r="N1334" s="7">
        <f t="shared" si="186"/>
        <v>0</v>
      </c>
      <c r="O1334" s="4">
        <f t="shared" si="183"/>
        <v>49.89479207099123</v>
      </c>
      <c r="P1334">
        <f t="shared" si="187"/>
        <v>0</v>
      </c>
      <c r="Q1334">
        <f t="shared" si="188"/>
        <v>0</v>
      </c>
    </row>
    <row r="1335" spans="1:17" x14ac:dyDescent="0.25">
      <c r="A1335" s="2">
        <v>44326.411238425928</v>
      </c>
      <c r="B1335">
        <v>2.8620089337715759E-2</v>
      </c>
      <c r="C1335">
        <v>4.6773055937164493E-2</v>
      </c>
      <c r="D1335">
        <f t="shared" si="180"/>
        <v>4.7412085736043656E-2</v>
      </c>
      <c r="E1335">
        <v>1.0709192316157E-3</v>
      </c>
      <c r="F1335">
        <v>71034.981998303309</v>
      </c>
      <c r="G1335">
        <v>74754687.577001408</v>
      </c>
      <c r="H1335">
        <f t="shared" si="181"/>
        <v>1498246.2993460132</v>
      </c>
      <c r="I1335">
        <f t="shared" si="182"/>
        <v>1427211.31734771</v>
      </c>
      <c r="J1335" s="6">
        <v>2.0042171907985538E-2</v>
      </c>
      <c r="K1335">
        <v>4116.16</v>
      </c>
      <c r="L1335" s="7">
        <f t="shared" si="184"/>
        <v>0</v>
      </c>
      <c r="M1335" s="7">
        <f t="shared" si="185"/>
        <v>0</v>
      </c>
      <c r="N1335" s="7">
        <f t="shared" si="186"/>
        <v>0</v>
      </c>
      <c r="O1335" s="4">
        <f t="shared" si="183"/>
        <v>49.89479207099123</v>
      </c>
      <c r="P1335">
        <f t="shared" si="187"/>
        <v>0</v>
      </c>
      <c r="Q1335">
        <f t="shared" si="188"/>
        <v>0</v>
      </c>
    </row>
    <row r="1336" spans="1:17" x14ac:dyDescent="0.25">
      <c r="A1336" s="2">
        <v>44326.41138888889</v>
      </c>
      <c r="B1336">
        <v>2.8620089337715759E-2</v>
      </c>
      <c r="C1336">
        <v>4.6773055937164493E-2</v>
      </c>
      <c r="D1336">
        <f t="shared" si="180"/>
        <v>4.7412085736043656E-2</v>
      </c>
      <c r="E1336">
        <v>1.0709192316157E-3</v>
      </c>
      <c r="F1336">
        <v>71034.981998303309</v>
      </c>
      <c r="G1336">
        <v>74754687.577001408</v>
      </c>
      <c r="H1336">
        <f t="shared" si="181"/>
        <v>1498246.2993460132</v>
      </c>
      <c r="I1336">
        <f t="shared" si="182"/>
        <v>1427211.31734771</v>
      </c>
      <c r="J1336" s="6">
        <v>2.0042171907985538E-2</v>
      </c>
      <c r="K1336">
        <v>4116.16</v>
      </c>
      <c r="L1336" s="7">
        <f t="shared" si="184"/>
        <v>0</v>
      </c>
      <c r="M1336" s="7">
        <f t="shared" si="185"/>
        <v>0</v>
      </c>
      <c r="N1336" s="7">
        <f t="shared" si="186"/>
        <v>0</v>
      </c>
      <c r="O1336" s="4">
        <f t="shared" si="183"/>
        <v>49.89479207099123</v>
      </c>
      <c r="P1336">
        <f t="shared" si="187"/>
        <v>0</v>
      </c>
      <c r="Q1336">
        <f t="shared" si="188"/>
        <v>0</v>
      </c>
    </row>
    <row r="1337" spans="1:17" x14ac:dyDescent="0.25">
      <c r="A1337" s="2">
        <v>44326.411539351851</v>
      </c>
      <c r="B1337">
        <v>2.8620089337715759E-2</v>
      </c>
      <c r="C1337">
        <v>4.6773055937164493E-2</v>
      </c>
      <c r="D1337">
        <f t="shared" si="180"/>
        <v>4.7412085736043656E-2</v>
      </c>
      <c r="E1337">
        <v>1.0709192316157E-3</v>
      </c>
      <c r="F1337">
        <v>71034.981998303309</v>
      </c>
      <c r="G1337">
        <v>74754687.577001408</v>
      </c>
      <c r="H1337">
        <f t="shared" si="181"/>
        <v>1498246.2993460132</v>
      </c>
      <c r="I1337">
        <f t="shared" si="182"/>
        <v>1427211.31734771</v>
      </c>
      <c r="J1337" s="6">
        <v>2.0042171907985538E-2</v>
      </c>
      <c r="K1337">
        <v>4116.16</v>
      </c>
      <c r="L1337" s="7">
        <f t="shared" si="184"/>
        <v>0</v>
      </c>
      <c r="M1337" s="7">
        <f t="shared" si="185"/>
        <v>0</v>
      </c>
      <c r="N1337" s="7">
        <f t="shared" si="186"/>
        <v>0</v>
      </c>
      <c r="O1337" s="4">
        <f t="shared" si="183"/>
        <v>49.89479207099123</v>
      </c>
      <c r="P1337">
        <f t="shared" si="187"/>
        <v>0</v>
      </c>
      <c r="Q1337">
        <f t="shared" si="188"/>
        <v>0</v>
      </c>
    </row>
    <row r="1338" spans="1:17" x14ac:dyDescent="0.25">
      <c r="A1338" s="2">
        <v>44326.41170138889</v>
      </c>
      <c r="B1338">
        <v>2.8620089337715759E-2</v>
      </c>
      <c r="C1338">
        <v>4.6773055937164493E-2</v>
      </c>
      <c r="D1338">
        <f t="shared" si="180"/>
        <v>4.7412085736043656E-2</v>
      </c>
      <c r="E1338">
        <v>1.0709192316157E-3</v>
      </c>
      <c r="F1338">
        <v>71034.981998303309</v>
      </c>
      <c r="G1338">
        <v>74754687.577001408</v>
      </c>
      <c r="H1338">
        <f t="shared" si="181"/>
        <v>1498246.2993460132</v>
      </c>
      <c r="I1338">
        <f t="shared" si="182"/>
        <v>1427211.31734771</v>
      </c>
      <c r="J1338" s="6">
        <v>2.0042171907985538E-2</v>
      </c>
      <c r="K1338">
        <v>4116.16</v>
      </c>
      <c r="L1338" s="7">
        <f t="shared" si="184"/>
        <v>0</v>
      </c>
      <c r="M1338" s="7">
        <f t="shared" si="185"/>
        <v>0</v>
      </c>
      <c r="N1338" s="7">
        <f t="shared" si="186"/>
        <v>0</v>
      </c>
      <c r="O1338" s="4">
        <f t="shared" si="183"/>
        <v>49.89479207099123</v>
      </c>
      <c r="P1338">
        <f t="shared" si="187"/>
        <v>0</v>
      </c>
      <c r="Q1338">
        <f t="shared" si="188"/>
        <v>0</v>
      </c>
    </row>
    <row r="1339" spans="1:17" x14ac:dyDescent="0.25">
      <c r="A1339" s="2">
        <v>44326.411851851852</v>
      </c>
      <c r="B1339">
        <v>2.8620089337715759E-2</v>
      </c>
      <c r="C1339">
        <v>4.6773055937164493E-2</v>
      </c>
      <c r="D1339">
        <f t="shared" si="180"/>
        <v>4.7412085736043656E-2</v>
      </c>
      <c r="E1339">
        <v>1.0709192316157E-3</v>
      </c>
      <c r="F1339">
        <v>71034.981998303309</v>
      </c>
      <c r="G1339">
        <v>74754687.577001408</v>
      </c>
      <c r="H1339">
        <f t="shared" si="181"/>
        <v>1498246.2993460132</v>
      </c>
      <c r="I1339">
        <f t="shared" si="182"/>
        <v>1427211.31734771</v>
      </c>
      <c r="J1339" s="6">
        <v>2.0042171907985538E-2</v>
      </c>
      <c r="K1339">
        <v>4116.16</v>
      </c>
      <c r="L1339" s="7">
        <f t="shared" si="184"/>
        <v>0</v>
      </c>
      <c r="M1339" s="7">
        <f t="shared" si="185"/>
        <v>0</v>
      </c>
      <c r="N1339" s="7">
        <f t="shared" si="186"/>
        <v>0</v>
      </c>
      <c r="O1339" s="4">
        <f t="shared" si="183"/>
        <v>49.89479207099123</v>
      </c>
      <c r="P1339">
        <f t="shared" si="187"/>
        <v>0</v>
      </c>
      <c r="Q1339">
        <f t="shared" si="188"/>
        <v>0</v>
      </c>
    </row>
    <row r="1340" spans="1:17" x14ac:dyDescent="0.25">
      <c r="A1340" s="2">
        <v>44326.412002314813</v>
      </c>
      <c r="B1340">
        <v>2.8620089337715759E-2</v>
      </c>
      <c r="C1340">
        <v>4.6773055937164493E-2</v>
      </c>
      <c r="D1340">
        <f t="shared" si="180"/>
        <v>4.7412085736043656E-2</v>
      </c>
      <c r="E1340">
        <v>1.0709192316157E-3</v>
      </c>
      <c r="F1340">
        <v>71034.981998303309</v>
      </c>
      <c r="G1340">
        <v>74754687.577001408</v>
      </c>
      <c r="H1340">
        <f t="shared" si="181"/>
        <v>1498246.2993460132</v>
      </c>
      <c r="I1340">
        <f t="shared" si="182"/>
        <v>1427211.31734771</v>
      </c>
      <c r="J1340" s="6">
        <v>2.0042171907985538E-2</v>
      </c>
      <c r="K1340">
        <v>4116.16</v>
      </c>
      <c r="L1340" s="7">
        <f t="shared" si="184"/>
        <v>0</v>
      </c>
      <c r="M1340" s="7">
        <f t="shared" si="185"/>
        <v>0</v>
      </c>
      <c r="N1340" s="7">
        <f t="shared" si="186"/>
        <v>0</v>
      </c>
      <c r="O1340" s="4">
        <f t="shared" si="183"/>
        <v>49.89479207099123</v>
      </c>
      <c r="P1340">
        <f t="shared" si="187"/>
        <v>0</v>
      </c>
      <c r="Q1340">
        <f t="shared" si="188"/>
        <v>0</v>
      </c>
    </row>
    <row r="1341" spans="1:17" x14ac:dyDescent="0.25">
      <c r="A1341" s="2">
        <v>44326.412152777782</v>
      </c>
      <c r="B1341">
        <v>2.8620089337715759E-2</v>
      </c>
      <c r="C1341">
        <v>4.6773055937164493E-2</v>
      </c>
      <c r="D1341">
        <f t="shared" si="180"/>
        <v>4.7412085736043656E-2</v>
      </c>
      <c r="E1341">
        <v>1.0709192316157E-3</v>
      </c>
      <c r="F1341">
        <v>71034.981998303309</v>
      </c>
      <c r="G1341">
        <v>74754687.577001408</v>
      </c>
      <c r="H1341">
        <f t="shared" si="181"/>
        <v>1498246.2993460132</v>
      </c>
      <c r="I1341">
        <f t="shared" si="182"/>
        <v>1427211.31734771</v>
      </c>
      <c r="J1341" s="6">
        <v>2.0042171907985538E-2</v>
      </c>
      <c r="K1341">
        <v>4116.16</v>
      </c>
      <c r="L1341" s="7">
        <f t="shared" si="184"/>
        <v>0</v>
      </c>
      <c r="M1341" s="7">
        <f t="shared" si="185"/>
        <v>0</v>
      </c>
      <c r="N1341" s="7">
        <f t="shared" si="186"/>
        <v>0</v>
      </c>
      <c r="O1341" s="4">
        <f t="shared" si="183"/>
        <v>49.89479207099123</v>
      </c>
      <c r="P1341">
        <f t="shared" si="187"/>
        <v>0</v>
      </c>
      <c r="Q1341">
        <f t="shared" si="188"/>
        <v>0</v>
      </c>
    </row>
    <row r="1342" spans="1:17" x14ac:dyDescent="0.25">
      <c r="A1342" s="2">
        <v>44326.412303240737</v>
      </c>
      <c r="B1342">
        <v>2.8620089337715759E-2</v>
      </c>
      <c r="C1342">
        <v>4.6773055937164493E-2</v>
      </c>
      <c r="D1342">
        <f t="shared" si="180"/>
        <v>4.7412085736043656E-2</v>
      </c>
      <c r="E1342">
        <v>1.0709192316157E-3</v>
      </c>
      <c r="F1342">
        <v>71034.981998303309</v>
      </c>
      <c r="G1342">
        <v>74754687.577001408</v>
      </c>
      <c r="H1342">
        <f t="shared" si="181"/>
        <v>1498246.2993460132</v>
      </c>
      <c r="I1342">
        <f t="shared" si="182"/>
        <v>1427211.31734771</v>
      </c>
      <c r="J1342" s="6">
        <v>2.0042171907985538E-2</v>
      </c>
      <c r="K1342">
        <v>4116.16</v>
      </c>
      <c r="L1342" s="7">
        <f t="shared" si="184"/>
        <v>0</v>
      </c>
      <c r="M1342" s="7">
        <f t="shared" si="185"/>
        <v>0</v>
      </c>
      <c r="N1342" s="7">
        <f t="shared" si="186"/>
        <v>0</v>
      </c>
      <c r="O1342" s="4">
        <f t="shared" si="183"/>
        <v>49.89479207099123</v>
      </c>
      <c r="P1342">
        <f t="shared" si="187"/>
        <v>0</v>
      </c>
      <c r="Q1342">
        <f t="shared" si="188"/>
        <v>0</v>
      </c>
    </row>
    <row r="1343" spans="1:17" x14ac:dyDescent="0.25">
      <c r="A1343" s="2">
        <v>44326.412453703713</v>
      </c>
      <c r="B1343">
        <v>2.8620089337715759E-2</v>
      </c>
      <c r="C1343">
        <v>4.6773055937164493E-2</v>
      </c>
      <c r="D1343">
        <f t="shared" si="180"/>
        <v>4.7412085736043656E-2</v>
      </c>
      <c r="E1343">
        <v>1.0709192316157E-3</v>
      </c>
      <c r="F1343">
        <v>71034.981998303309</v>
      </c>
      <c r="G1343">
        <v>74754687.577001408</v>
      </c>
      <c r="H1343">
        <f t="shared" si="181"/>
        <v>1498246.2993460132</v>
      </c>
      <c r="I1343">
        <f t="shared" si="182"/>
        <v>1427211.31734771</v>
      </c>
      <c r="J1343" s="6">
        <v>2.0042171907985538E-2</v>
      </c>
      <c r="K1343">
        <v>4116.16</v>
      </c>
      <c r="L1343" s="7">
        <f t="shared" si="184"/>
        <v>0</v>
      </c>
      <c r="M1343" s="7">
        <f t="shared" si="185"/>
        <v>0</v>
      </c>
      <c r="N1343" s="7">
        <f t="shared" si="186"/>
        <v>0</v>
      </c>
      <c r="O1343" s="4">
        <f t="shared" si="183"/>
        <v>49.89479207099123</v>
      </c>
      <c r="P1343">
        <f t="shared" si="187"/>
        <v>0</v>
      </c>
      <c r="Q1343">
        <f t="shared" si="188"/>
        <v>0</v>
      </c>
    </row>
    <row r="1344" spans="1:17" x14ac:dyDescent="0.25">
      <c r="A1344" s="2">
        <v>44326.412604166668</v>
      </c>
      <c r="B1344">
        <v>2.8620089337715759E-2</v>
      </c>
      <c r="C1344">
        <v>4.6773055937164493E-2</v>
      </c>
      <c r="D1344">
        <f t="shared" si="180"/>
        <v>4.7412085736043656E-2</v>
      </c>
      <c r="E1344">
        <v>1.0709192316157E-3</v>
      </c>
      <c r="F1344">
        <v>71034.981998303309</v>
      </c>
      <c r="G1344">
        <v>74754687.577001408</v>
      </c>
      <c r="H1344">
        <f t="shared" si="181"/>
        <v>1498246.2993460132</v>
      </c>
      <c r="I1344">
        <f t="shared" si="182"/>
        <v>1427211.31734771</v>
      </c>
      <c r="J1344" s="6">
        <v>2.0042171907985538E-2</v>
      </c>
      <c r="K1344">
        <v>4116.16</v>
      </c>
      <c r="L1344" s="7">
        <f t="shared" si="184"/>
        <v>0</v>
      </c>
      <c r="M1344" s="7">
        <f t="shared" si="185"/>
        <v>0</v>
      </c>
      <c r="N1344" s="7">
        <f t="shared" si="186"/>
        <v>0</v>
      </c>
      <c r="O1344" s="4">
        <f t="shared" si="183"/>
        <v>49.89479207099123</v>
      </c>
      <c r="P1344">
        <f t="shared" si="187"/>
        <v>0</v>
      </c>
      <c r="Q1344">
        <f t="shared" si="188"/>
        <v>0</v>
      </c>
    </row>
    <row r="1345" spans="1:17" x14ac:dyDescent="0.25">
      <c r="A1345" s="2">
        <v>44326.412766203714</v>
      </c>
      <c r="B1345">
        <v>2.8620089337715759E-2</v>
      </c>
      <c r="C1345">
        <v>4.6773055937164493E-2</v>
      </c>
      <c r="D1345">
        <f t="shared" si="180"/>
        <v>4.7412085736043656E-2</v>
      </c>
      <c r="E1345">
        <v>1.0709192316157E-3</v>
      </c>
      <c r="F1345">
        <v>71034.981998303309</v>
      </c>
      <c r="G1345">
        <v>74754687.577001408</v>
      </c>
      <c r="H1345">
        <f t="shared" si="181"/>
        <v>1498246.2993460132</v>
      </c>
      <c r="I1345">
        <f t="shared" si="182"/>
        <v>1427211.31734771</v>
      </c>
      <c r="J1345" s="6">
        <v>2.0042171907985538E-2</v>
      </c>
      <c r="K1345">
        <v>4116.16</v>
      </c>
      <c r="L1345" s="7">
        <f t="shared" si="184"/>
        <v>0</v>
      </c>
      <c r="M1345" s="7">
        <f t="shared" si="185"/>
        <v>0</v>
      </c>
      <c r="N1345" s="7">
        <f t="shared" si="186"/>
        <v>0</v>
      </c>
      <c r="O1345" s="4">
        <f t="shared" si="183"/>
        <v>49.89479207099123</v>
      </c>
      <c r="P1345">
        <f t="shared" si="187"/>
        <v>0</v>
      </c>
      <c r="Q1345">
        <f t="shared" si="188"/>
        <v>0</v>
      </c>
    </row>
    <row r="1346" spans="1:17" x14ac:dyDescent="0.25">
      <c r="A1346" s="2">
        <v>44326.412916666668</v>
      </c>
      <c r="B1346">
        <v>2.8620089337715759E-2</v>
      </c>
      <c r="C1346">
        <v>4.6773055937164493E-2</v>
      </c>
      <c r="D1346">
        <f t="shared" si="180"/>
        <v>4.7412085736043656E-2</v>
      </c>
      <c r="E1346">
        <v>1.0709192316157E-3</v>
      </c>
      <c r="F1346">
        <v>71034.981998303309</v>
      </c>
      <c r="G1346">
        <v>74754687.577001408</v>
      </c>
      <c r="H1346">
        <f t="shared" si="181"/>
        <v>1498246.2993460132</v>
      </c>
      <c r="I1346">
        <f t="shared" si="182"/>
        <v>1427211.31734771</v>
      </c>
      <c r="J1346" s="6">
        <v>2.0042171907985538E-2</v>
      </c>
      <c r="K1346">
        <v>4116.16</v>
      </c>
      <c r="L1346" s="7">
        <f t="shared" si="184"/>
        <v>0</v>
      </c>
      <c r="M1346" s="7">
        <f t="shared" si="185"/>
        <v>0</v>
      </c>
      <c r="N1346" s="7">
        <f t="shared" si="186"/>
        <v>0</v>
      </c>
      <c r="O1346" s="4">
        <f t="shared" si="183"/>
        <v>49.89479207099123</v>
      </c>
      <c r="P1346">
        <f t="shared" si="187"/>
        <v>0</v>
      </c>
      <c r="Q1346">
        <f t="shared" si="188"/>
        <v>0</v>
      </c>
    </row>
    <row r="1347" spans="1:17" x14ac:dyDescent="0.25">
      <c r="A1347" s="2">
        <v>44326.41306712963</v>
      </c>
      <c r="B1347">
        <v>2.8620089337715759E-2</v>
      </c>
      <c r="C1347">
        <v>4.6773055937164493E-2</v>
      </c>
      <c r="D1347">
        <f t="shared" ref="D1347:D1410" si="189">F1347/H1347</f>
        <v>4.7412085736043656E-2</v>
      </c>
      <c r="E1347">
        <v>1.0709192316157E-3</v>
      </c>
      <c r="F1347">
        <v>71034.981998303309</v>
      </c>
      <c r="G1347">
        <v>74754687.577001408</v>
      </c>
      <c r="H1347">
        <f t="shared" ref="H1347:H1410" si="190">G1347*J1347</f>
        <v>1498246.2993460132</v>
      </c>
      <c r="I1347">
        <f t="shared" ref="I1347:I1410" si="191">H1347-F1347</f>
        <v>1427211.31734771</v>
      </c>
      <c r="J1347" s="6">
        <v>2.0042171907985538E-2</v>
      </c>
      <c r="K1347">
        <v>4116.16</v>
      </c>
      <c r="L1347" s="7">
        <f t="shared" si="184"/>
        <v>0</v>
      </c>
      <c r="M1347" s="7">
        <f t="shared" si="185"/>
        <v>0</v>
      </c>
      <c r="N1347" s="7">
        <f t="shared" si="186"/>
        <v>0</v>
      </c>
      <c r="O1347" s="4">
        <f t="shared" ref="O1347:O1410" si="192">1/J1347</f>
        <v>49.89479207099123</v>
      </c>
      <c r="P1347">
        <f t="shared" si="187"/>
        <v>0</v>
      </c>
      <c r="Q1347">
        <f t="shared" si="188"/>
        <v>0</v>
      </c>
    </row>
    <row r="1348" spans="1:17" x14ac:dyDescent="0.25">
      <c r="A1348" s="2">
        <v>44326.413217592592</v>
      </c>
      <c r="B1348">
        <v>2.8620089337715759E-2</v>
      </c>
      <c r="C1348">
        <v>4.6773055937164493E-2</v>
      </c>
      <c r="D1348">
        <f t="shared" si="189"/>
        <v>4.7412085736043656E-2</v>
      </c>
      <c r="E1348">
        <v>1.0709192316157E-3</v>
      </c>
      <c r="F1348">
        <v>71034.981998303309</v>
      </c>
      <c r="G1348">
        <v>74754687.577001408</v>
      </c>
      <c r="H1348">
        <f t="shared" si="190"/>
        <v>1498246.2993460132</v>
      </c>
      <c r="I1348">
        <f t="shared" si="191"/>
        <v>1427211.31734771</v>
      </c>
      <c r="J1348" s="6">
        <v>2.0042171907985538E-2</v>
      </c>
      <c r="K1348">
        <v>4116.16</v>
      </c>
      <c r="L1348" s="7">
        <f t="shared" ref="L1348:L1411" si="193">(J1348/J1347)-1</f>
        <v>0</v>
      </c>
      <c r="M1348" s="7">
        <f t="shared" ref="M1348:M1411" si="194">(E1348/E1347)-1</f>
        <v>0</v>
      </c>
      <c r="N1348" s="7">
        <f t="shared" ref="N1348:N1411" si="195">(G1348/G1347)-1</f>
        <v>0</v>
      </c>
      <c r="O1348" s="4">
        <f t="shared" si="192"/>
        <v>49.89479207099123</v>
      </c>
      <c r="P1348">
        <f t="shared" ref="P1348:P1411" si="196">F1348-F1347</f>
        <v>0</v>
      </c>
      <c r="Q1348">
        <f t="shared" ref="Q1348:Q1411" si="197">H1348-H1347</f>
        <v>0</v>
      </c>
    </row>
    <row r="1349" spans="1:17" x14ac:dyDescent="0.25">
      <c r="A1349" s="2">
        <v>44326.413368055553</v>
      </c>
      <c r="B1349">
        <v>2.8620089337715759E-2</v>
      </c>
      <c r="C1349">
        <v>4.6773055937164493E-2</v>
      </c>
      <c r="D1349">
        <f t="shared" si="189"/>
        <v>4.7412085736043656E-2</v>
      </c>
      <c r="E1349">
        <v>1.0709192316157E-3</v>
      </c>
      <c r="F1349">
        <v>71034.981998303309</v>
      </c>
      <c r="G1349">
        <v>74754687.577001408</v>
      </c>
      <c r="H1349">
        <f t="shared" si="190"/>
        <v>1498246.2993460132</v>
      </c>
      <c r="I1349">
        <f t="shared" si="191"/>
        <v>1427211.31734771</v>
      </c>
      <c r="J1349" s="6">
        <v>2.0042171907985538E-2</v>
      </c>
      <c r="K1349">
        <v>4116.16</v>
      </c>
      <c r="L1349" s="7">
        <f t="shared" si="193"/>
        <v>0</v>
      </c>
      <c r="M1349" s="7">
        <f t="shared" si="194"/>
        <v>0</v>
      </c>
      <c r="N1349" s="7">
        <f t="shared" si="195"/>
        <v>0</v>
      </c>
      <c r="O1349" s="4">
        <f t="shared" si="192"/>
        <v>49.89479207099123</v>
      </c>
      <c r="P1349">
        <f t="shared" si="196"/>
        <v>0</v>
      </c>
      <c r="Q1349">
        <f t="shared" si="197"/>
        <v>0</v>
      </c>
    </row>
    <row r="1350" spans="1:17" x14ac:dyDescent="0.25">
      <c r="A1350" s="2">
        <v>44326.413518518522</v>
      </c>
      <c r="B1350">
        <v>2.862013452877912E-2</v>
      </c>
      <c r="C1350">
        <v>4.6773435550322651E-2</v>
      </c>
      <c r="D1350">
        <f t="shared" si="189"/>
        <v>4.7412471295705694E-2</v>
      </c>
      <c r="E1350">
        <v>1.0709296142587311E-3</v>
      </c>
      <c r="F1350">
        <v>71035.012926992684</v>
      </c>
      <c r="G1350">
        <v>74754110.983005062</v>
      </c>
      <c r="H1350">
        <f t="shared" si="190"/>
        <v>1498234.7678937917</v>
      </c>
      <c r="I1350">
        <f t="shared" si="191"/>
        <v>1427199.7549667989</v>
      </c>
      <c r="J1350" s="6">
        <v>2.0042172238987729E-2</v>
      </c>
      <c r="K1350">
        <v>4116.16</v>
      </c>
      <c r="L1350" s="7">
        <f t="shared" si="193"/>
        <v>1.6515285583551531E-8</v>
      </c>
      <c r="M1350" s="7">
        <f t="shared" si="194"/>
        <v>9.6950757111358143E-6</v>
      </c>
      <c r="N1350" s="7">
        <f t="shared" si="195"/>
        <v>-7.7131483661174727E-6</v>
      </c>
      <c r="O1350" s="4">
        <f t="shared" si="192"/>
        <v>49.894791246964509</v>
      </c>
      <c r="P1350">
        <f t="shared" si="196"/>
        <v>3.0928689375286922E-2</v>
      </c>
      <c r="Q1350">
        <f t="shared" si="197"/>
        <v>-11.531452221563086</v>
      </c>
    </row>
    <row r="1351" spans="1:17" x14ac:dyDescent="0.25">
      <c r="A1351" s="2">
        <v>44326.413680555554</v>
      </c>
      <c r="B1351">
        <v>2.862013452877912E-2</v>
      </c>
      <c r="C1351">
        <v>4.6773435550322651E-2</v>
      </c>
      <c r="D1351">
        <f t="shared" si="189"/>
        <v>4.7412471295705694E-2</v>
      </c>
      <c r="E1351">
        <v>1.0709296142587311E-3</v>
      </c>
      <c r="F1351">
        <v>71035.012926992684</v>
      </c>
      <c r="G1351">
        <v>74754110.983005062</v>
      </c>
      <c r="H1351">
        <f t="shared" si="190"/>
        <v>1498234.7678937917</v>
      </c>
      <c r="I1351">
        <f t="shared" si="191"/>
        <v>1427199.7549667989</v>
      </c>
      <c r="J1351" s="6">
        <v>2.0042172238987729E-2</v>
      </c>
      <c r="K1351">
        <v>4116.16</v>
      </c>
      <c r="L1351" s="7">
        <f t="shared" si="193"/>
        <v>0</v>
      </c>
      <c r="M1351" s="7">
        <f t="shared" si="194"/>
        <v>0</v>
      </c>
      <c r="N1351" s="7">
        <f t="shared" si="195"/>
        <v>0</v>
      </c>
      <c r="O1351" s="4">
        <f t="shared" si="192"/>
        <v>49.894791246964509</v>
      </c>
      <c r="P1351">
        <f t="shared" si="196"/>
        <v>0</v>
      </c>
      <c r="Q1351">
        <f t="shared" si="197"/>
        <v>0</v>
      </c>
    </row>
    <row r="1352" spans="1:17" x14ac:dyDescent="0.25">
      <c r="A1352" s="2">
        <v>44326.413831018523</v>
      </c>
      <c r="B1352">
        <v>2.862013452877912E-2</v>
      </c>
      <c r="C1352">
        <v>4.6773435550322651E-2</v>
      </c>
      <c r="D1352">
        <f t="shared" si="189"/>
        <v>4.7412471295705694E-2</v>
      </c>
      <c r="E1352">
        <v>1.0709296142587311E-3</v>
      </c>
      <c r="F1352">
        <v>71035.012926992684</v>
      </c>
      <c r="G1352">
        <v>74754110.983005062</v>
      </c>
      <c r="H1352">
        <f t="shared" si="190"/>
        <v>1498234.7678937917</v>
      </c>
      <c r="I1352">
        <f t="shared" si="191"/>
        <v>1427199.7549667989</v>
      </c>
      <c r="J1352" s="6">
        <v>2.0042172238987729E-2</v>
      </c>
      <c r="K1352">
        <v>4116.16</v>
      </c>
      <c r="L1352" s="7">
        <f t="shared" si="193"/>
        <v>0</v>
      </c>
      <c r="M1352" s="7">
        <f t="shared" si="194"/>
        <v>0</v>
      </c>
      <c r="N1352" s="7">
        <f t="shared" si="195"/>
        <v>0</v>
      </c>
      <c r="O1352" s="4">
        <f t="shared" si="192"/>
        <v>49.894791246964509</v>
      </c>
      <c r="P1352">
        <f t="shared" si="196"/>
        <v>0</v>
      </c>
      <c r="Q1352">
        <f t="shared" si="197"/>
        <v>0</v>
      </c>
    </row>
    <row r="1353" spans="1:17" x14ac:dyDescent="0.25">
      <c r="A1353" s="2">
        <v>44326.413981481477</v>
      </c>
      <c r="B1353">
        <v>2.862013452877912E-2</v>
      </c>
      <c r="C1353">
        <v>4.6773435550322651E-2</v>
      </c>
      <c r="D1353">
        <f t="shared" si="189"/>
        <v>4.7412471295705694E-2</v>
      </c>
      <c r="E1353">
        <v>1.0709296142587311E-3</v>
      </c>
      <c r="F1353">
        <v>71035.012926992684</v>
      </c>
      <c r="G1353">
        <v>74754110.983005062</v>
      </c>
      <c r="H1353">
        <f t="shared" si="190"/>
        <v>1498234.7678937917</v>
      </c>
      <c r="I1353">
        <f t="shared" si="191"/>
        <v>1427199.7549667989</v>
      </c>
      <c r="J1353" s="6">
        <v>2.0042172238987729E-2</v>
      </c>
      <c r="K1353">
        <v>4116.16</v>
      </c>
      <c r="L1353" s="7">
        <f t="shared" si="193"/>
        <v>0</v>
      </c>
      <c r="M1353" s="7">
        <f t="shared" si="194"/>
        <v>0</v>
      </c>
      <c r="N1353" s="7">
        <f t="shared" si="195"/>
        <v>0</v>
      </c>
      <c r="O1353" s="4">
        <f t="shared" si="192"/>
        <v>49.894791246964509</v>
      </c>
      <c r="P1353">
        <f t="shared" si="196"/>
        <v>0</v>
      </c>
      <c r="Q1353">
        <f t="shared" si="197"/>
        <v>0</v>
      </c>
    </row>
    <row r="1354" spans="1:17" x14ac:dyDescent="0.25">
      <c r="A1354" s="2">
        <v>44326.414131944453</v>
      </c>
      <c r="B1354">
        <v>2.862013452877912E-2</v>
      </c>
      <c r="C1354">
        <v>4.6773435550322651E-2</v>
      </c>
      <c r="D1354">
        <f t="shared" si="189"/>
        <v>4.7412471295705694E-2</v>
      </c>
      <c r="E1354">
        <v>1.0709296142587311E-3</v>
      </c>
      <c r="F1354">
        <v>71035.012926992684</v>
      </c>
      <c r="G1354">
        <v>74754110.983005062</v>
      </c>
      <c r="H1354">
        <f t="shared" si="190"/>
        <v>1498234.7678937917</v>
      </c>
      <c r="I1354">
        <f t="shared" si="191"/>
        <v>1427199.7549667989</v>
      </c>
      <c r="J1354" s="6">
        <v>2.0042172238987729E-2</v>
      </c>
      <c r="K1354">
        <v>4116.16</v>
      </c>
      <c r="L1354" s="7">
        <f t="shared" si="193"/>
        <v>0</v>
      </c>
      <c r="M1354" s="7">
        <f t="shared" si="194"/>
        <v>0</v>
      </c>
      <c r="N1354" s="7">
        <f t="shared" si="195"/>
        <v>0</v>
      </c>
      <c r="O1354" s="4">
        <f t="shared" si="192"/>
        <v>49.894791246964509</v>
      </c>
      <c r="P1354">
        <f t="shared" si="196"/>
        <v>0</v>
      </c>
      <c r="Q1354">
        <f t="shared" si="197"/>
        <v>0</v>
      </c>
    </row>
    <row r="1355" spans="1:17" x14ac:dyDescent="0.25">
      <c r="A1355" s="2">
        <v>44326.414282407408</v>
      </c>
      <c r="B1355">
        <v>2.862013452877912E-2</v>
      </c>
      <c r="C1355">
        <v>4.6773435550322651E-2</v>
      </c>
      <c r="D1355">
        <f t="shared" si="189"/>
        <v>4.7412471295705694E-2</v>
      </c>
      <c r="E1355">
        <v>1.0709296142587311E-3</v>
      </c>
      <c r="F1355">
        <v>71035.012926992684</v>
      </c>
      <c r="G1355">
        <v>74754110.983005062</v>
      </c>
      <c r="H1355">
        <f t="shared" si="190"/>
        <v>1498234.7678937917</v>
      </c>
      <c r="I1355">
        <f t="shared" si="191"/>
        <v>1427199.7549667989</v>
      </c>
      <c r="J1355" s="6">
        <v>2.0042172238987729E-2</v>
      </c>
      <c r="K1355">
        <v>4116.16</v>
      </c>
      <c r="L1355" s="7">
        <f t="shared" si="193"/>
        <v>0</v>
      </c>
      <c r="M1355" s="7">
        <f t="shared" si="194"/>
        <v>0</v>
      </c>
      <c r="N1355" s="7">
        <f t="shared" si="195"/>
        <v>0</v>
      </c>
      <c r="O1355" s="4">
        <f t="shared" si="192"/>
        <v>49.894791246964509</v>
      </c>
      <c r="P1355">
        <f t="shared" si="196"/>
        <v>0</v>
      </c>
      <c r="Q1355">
        <f t="shared" si="197"/>
        <v>0</v>
      </c>
    </row>
    <row r="1356" spans="1:17" x14ac:dyDescent="0.25">
      <c r="A1356" s="2">
        <v>44326.41443287037</v>
      </c>
      <c r="B1356">
        <v>2.862013452877912E-2</v>
      </c>
      <c r="C1356">
        <v>4.6773435550322651E-2</v>
      </c>
      <c r="D1356">
        <f t="shared" si="189"/>
        <v>4.7412471295705694E-2</v>
      </c>
      <c r="E1356">
        <v>1.0709296142587311E-3</v>
      </c>
      <c r="F1356">
        <v>71035.012926992684</v>
      </c>
      <c r="G1356">
        <v>74754110.983005062</v>
      </c>
      <c r="H1356">
        <f t="shared" si="190"/>
        <v>1498234.7678937917</v>
      </c>
      <c r="I1356">
        <f t="shared" si="191"/>
        <v>1427199.7549667989</v>
      </c>
      <c r="J1356" s="6">
        <v>2.0042172238987729E-2</v>
      </c>
      <c r="K1356">
        <v>4116.16</v>
      </c>
      <c r="L1356" s="7">
        <f t="shared" si="193"/>
        <v>0</v>
      </c>
      <c r="M1356" s="7">
        <f t="shared" si="194"/>
        <v>0</v>
      </c>
      <c r="N1356" s="7">
        <f t="shared" si="195"/>
        <v>0</v>
      </c>
      <c r="O1356" s="4">
        <f t="shared" si="192"/>
        <v>49.894791246964509</v>
      </c>
      <c r="P1356">
        <f t="shared" si="196"/>
        <v>0</v>
      </c>
      <c r="Q1356">
        <f t="shared" si="197"/>
        <v>0</v>
      </c>
    </row>
    <row r="1357" spans="1:17" x14ac:dyDescent="0.25">
      <c r="A1357" s="2">
        <v>44326.414583333331</v>
      </c>
      <c r="B1357">
        <v>2.862013452877912E-2</v>
      </c>
      <c r="C1357">
        <v>4.6773435550322651E-2</v>
      </c>
      <c r="D1357">
        <f t="shared" si="189"/>
        <v>4.7412471295705694E-2</v>
      </c>
      <c r="E1357">
        <v>1.0709296142587311E-3</v>
      </c>
      <c r="F1357">
        <v>71035.012926992684</v>
      </c>
      <c r="G1357">
        <v>74754110.983005062</v>
      </c>
      <c r="H1357">
        <f t="shared" si="190"/>
        <v>1498234.7678937917</v>
      </c>
      <c r="I1357">
        <f t="shared" si="191"/>
        <v>1427199.7549667989</v>
      </c>
      <c r="J1357" s="6">
        <v>2.0042172238987729E-2</v>
      </c>
      <c r="K1357">
        <v>4116.16</v>
      </c>
      <c r="L1357" s="7">
        <f t="shared" si="193"/>
        <v>0</v>
      </c>
      <c r="M1357" s="7">
        <f t="shared" si="194"/>
        <v>0</v>
      </c>
      <c r="N1357" s="7">
        <f t="shared" si="195"/>
        <v>0</v>
      </c>
      <c r="O1357" s="4">
        <f t="shared" si="192"/>
        <v>49.894791246964509</v>
      </c>
      <c r="P1357">
        <f t="shared" si="196"/>
        <v>0</v>
      </c>
      <c r="Q1357">
        <f t="shared" si="197"/>
        <v>0</v>
      </c>
    </row>
    <row r="1358" spans="1:17" x14ac:dyDescent="0.25">
      <c r="A1358" s="2">
        <v>44326.41474537037</v>
      </c>
      <c r="B1358">
        <v>2.862013452877912E-2</v>
      </c>
      <c r="C1358">
        <v>4.6773435550322651E-2</v>
      </c>
      <c r="D1358">
        <f t="shared" si="189"/>
        <v>4.7412471295705694E-2</v>
      </c>
      <c r="E1358">
        <v>1.0709296142587311E-3</v>
      </c>
      <c r="F1358">
        <v>71035.012926992684</v>
      </c>
      <c r="G1358">
        <v>74754110.983005062</v>
      </c>
      <c r="H1358">
        <f t="shared" si="190"/>
        <v>1498234.7678937917</v>
      </c>
      <c r="I1358">
        <f t="shared" si="191"/>
        <v>1427199.7549667989</v>
      </c>
      <c r="J1358" s="6">
        <v>2.0042172238987729E-2</v>
      </c>
      <c r="K1358">
        <v>4116.16</v>
      </c>
      <c r="L1358" s="7">
        <f t="shared" si="193"/>
        <v>0</v>
      </c>
      <c r="M1358" s="7">
        <f t="shared" si="194"/>
        <v>0</v>
      </c>
      <c r="N1358" s="7">
        <f t="shared" si="195"/>
        <v>0</v>
      </c>
      <c r="O1358" s="4">
        <f t="shared" si="192"/>
        <v>49.894791246964509</v>
      </c>
      <c r="P1358">
        <f t="shared" si="196"/>
        <v>0</v>
      </c>
      <c r="Q1358">
        <f t="shared" si="197"/>
        <v>0</v>
      </c>
    </row>
    <row r="1359" spans="1:17" x14ac:dyDescent="0.25">
      <c r="A1359" s="2">
        <v>44326.414895833332</v>
      </c>
      <c r="B1359">
        <v>2.862013452877912E-2</v>
      </c>
      <c r="C1359">
        <v>4.6773435550322651E-2</v>
      </c>
      <c r="D1359">
        <f t="shared" si="189"/>
        <v>4.7412471295705694E-2</v>
      </c>
      <c r="E1359">
        <v>1.0709296142587311E-3</v>
      </c>
      <c r="F1359">
        <v>71035.012926992684</v>
      </c>
      <c r="G1359">
        <v>74754110.983005062</v>
      </c>
      <c r="H1359">
        <f t="shared" si="190"/>
        <v>1498234.7678937917</v>
      </c>
      <c r="I1359">
        <f t="shared" si="191"/>
        <v>1427199.7549667989</v>
      </c>
      <c r="J1359" s="6">
        <v>2.0042172238987729E-2</v>
      </c>
      <c r="K1359">
        <v>4116.16</v>
      </c>
      <c r="L1359" s="7">
        <f t="shared" si="193"/>
        <v>0</v>
      </c>
      <c r="M1359" s="7">
        <f t="shared" si="194"/>
        <v>0</v>
      </c>
      <c r="N1359" s="7">
        <f t="shared" si="195"/>
        <v>0</v>
      </c>
      <c r="O1359" s="4">
        <f t="shared" si="192"/>
        <v>49.894791246964509</v>
      </c>
      <c r="P1359">
        <f t="shared" si="196"/>
        <v>0</v>
      </c>
      <c r="Q1359">
        <f t="shared" si="197"/>
        <v>0</v>
      </c>
    </row>
    <row r="1360" spans="1:17" x14ac:dyDescent="0.25">
      <c r="A1360" s="2">
        <v>44326.415046296293</v>
      </c>
      <c r="B1360">
        <v>2.862013452877912E-2</v>
      </c>
      <c r="C1360">
        <v>4.6773435550322651E-2</v>
      </c>
      <c r="D1360">
        <f t="shared" si="189"/>
        <v>4.7412471295705694E-2</v>
      </c>
      <c r="E1360">
        <v>1.0709296142587311E-3</v>
      </c>
      <c r="F1360">
        <v>71035.012926992684</v>
      </c>
      <c r="G1360">
        <v>74754110.983005062</v>
      </c>
      <c r="H1360">
        <f t="shared" si="190"/>
        <v>1498234.7678937917</v>
      </c>
      <c r="I1360">
        <f t="shared" si="191"/>
        <v>1427199.7549667989</v>
      </c>
      <c r="J1360" s="6">
        <v>2.0042172238987729E-2</v>
      </c>
      <c r="K1360">
        <v>4116.16</v>
      </c>
      <c r="L1360" s="7">
        <f t="shared" si="193"/>
        <v>0</v>
      </c>
      <c r="M1360" s="7">
        <f t="shared" si="194"/>
        <v>0</v>
      </c>
      <c r="N1360" s="7">
        <f t="shared" si="195"/>
        <v>0</v>
      </c>
      <c r="O1360" s="4">
        <f t="shared" si="192"/>
        <v>49.894791246964509</v>
      </c>
      <c r="P1360">
        <f t="shared" si="196"/>
        <v>0</v>
      </c>
      <c r="Q1360">
        <f t="shared" si="197"/>
        <v>0</v>
      </c>
    </row>
    <row r="1361" spans="1:17" x14ac:dyDescent="0.25">
      <c r="A1361" s="2">
        <v>44326.415196759262</v>
      </c>
      <c r="B1361">
        <v>2.862013452877912E-2</v>
      </c>
      <c r="C1361">
        <v>4.6773435550322651E-2</v>
      </c>
      <c r="D1361">
        <f t="shared" si="189"/>
        <v>4.7412471295705694E-2</v>
      </c>
      <c r="E1361">
        <v>1.0709296142587311E-3</v>
      </c>
      <c r="F1361">
        <v>71035.012926992684</v>
      </c>
      <c r="G1361">
        <v>74754110.983005062</v>
      </c>
      <c r="H1361">
        <f t="shared" si="190"/>
        <v>1498234.7678937917</v>
      </c>
      <c r="I1361">
        <f t="shared" si="191"/>
        <v>1427199.7549667989</v>
      </c>
      <c r="J1361" s="6">
        <v>2.0042172238987729E-2</v>
      </c>
      <c r="K1361">
        <v>4116.16</v>
      </c>
      <c r="L1361" s="7">
        <f t="shared" si="193"/>
        <v>0</v>
      </c>
      <c r="M1361" s="7">
        <f t="shared" si="194"/>
        <v>0</v>
      </c>
      <c r="N1361" s="7">
        <f t="shared" si="195"/>
        <v>0</v>
      </c>
      <c r="O1361" s="4">
        <f t="shared" si="192"/>
        <v>49.894791246964509</v>
      </c>
      <c r="P1361">
        <f t="shared" si="196"/>
        <v>0</v>
      </c>
      <c r="Q1361">
        <f t="shared" si="197"/>
        <v>0</v>
      </c>
    </row>
    <row r="1362" spans="1:17" x14ac:dyDescent="0.25">
      <c r="A1362" s="2">
        <v>44326.415347222217</v>
      </c>
      <c r="B1362">
        <v>2.862013452877912E-2</v>
      </c>
      <c r="C1362">
        <v>4.6773435550322651E-2</v>
      </c>
      <c r="D1362">
        <f t="shared" si="189"/>
        <v>4.7412471295705694E-2</v>
      </c>
      <c r="E1362">
        <v>1.0709296142587311E-3</v>
      </c>
      <c r="F1362">
        <v>71035.012926992684</v>
      </c>
      <c r="G1362">
        <v>74754110.983005062</v>
      </c>
      <c r="H1362">
        <f t="shared" si="190"/>
        <v>1498234.7678937917</v>
      </c>
      <c r="I1362">
        <f t="shared" si="191"/>
        <v>1427199.7549667989</v>
      </c>
      <c r="J1362" s="6">
        <v>2.0042172238987729E-2</v>
      </c>
      <c r="K1362">
        <v>4116.16</v>
      </c>
      <c r="L1362" s="7">
        <f t="shared" si="193"/>
        <v>0</v>
      </c>
      <c r="M1362" s="7">
        <f t="shared" si="194"/>
        <v>0</v>
      </c>
      <c r="N1362" s="7">
        <f t="shared" si="195"/>
        <v>0</v>
      </c>
      <c r="O1362" s="4">
        <f t="shared" si="192"/>
        <v>49.894791246964509</v>
      </c>
      <c r="P1362">
        <f t="shared" si="196"/>
        <v>0</v>
      </c>
      <c r="Q1362">
        <f t="shared" si="197"/>
        <v>0</v>
      </c>
    </row>
    <row r="1363" spans="1:17" x14ac:dyDescent="0.25">
      <c r="A1363" s="2">
        <v>44326.415497685193</v>
      </c>
      <c r="B1363">
        <v>2.862013452877912E-2</v>
      </c>
      <c r="C1363">
        <v>4.6773435550322651E-2</v>
      </c>
      <c r="D1363">
        <f t="shared" si="189"/>
        <v>4.7412471295705694E-2</v>
      </c>
      <c r="E1363">
        <v>1.0709296142587311E-3</v>
      </c>
      <c r="F1363">
        <v>71035.012926992684</v>
      </c>
      <c r="G1363">
        <v>74754110.983005062</v>
      </c>
      <c r="H1363">
        <f t="shared" si="190"/>
        <v>1498234.7678937917</v>
      </c>
      <c r="I1363">
        <f t="shared" si="191"/>
        <v>1427199.7549667989</v>
      </c>
      <c r="J1363" s="6">
        <v>2.0042172238987729E-2</v>
      </c>
      <c r="K1363">
        <v>4116.16</v>
      </c>
      <c r="L1363" s="7">
        <f t="shared" si="193"/>
        <v>0</v>
      </c>
      <c r="M1363" s="7">
        <f t="shared" si="194"/>
        <v>0</v>
      </c>
      <c r="N1363" s="7">
        <f t="shared" si="195"/>
        <v>0</v>
      </c>
      <c r="O1363" s="4">
        <f t="shared" si="192"/>
        <v>49.894791246964509</v>
      </c>
      <c r="P1363">
        <f t="shared" si="196"/>
        <v>0</v>
      </c>
      <c r="Q1363">
        <f t="shared" si="197"/>
        <v>0</v>
      </c>
    </row>
    <row r="1364" spans="1:17" x14ac:dyDescent="0.25">
      <c r="A1364" s="2">
        <v>44326.415659722217</v>
      </c>
      <c r="B1364">
        <v>2.862013452877912E-2</v>
      </c>
      <c r="C1364">
        <v>4.6773435550322651E-2</v>
      </c>
      <c r="D1364">
        <f t="shared" si="189"/>
        <v>4.7412471295705694E-2</v>
      </c>
      <c r="E1364">
        <v>1.0709296142587311E-3</v>
      </c>
      <c r="F1364">
        <v>71035.012926992684</v>
      </c>
      <c r="G1364">
        <v>74754110.983005062</v>
      </c>
      <c r="H1364">
        <f t="shared" si="190"/>
        <v>1498234.7678937917</v>
      </c>
      <c r="I1364">
        <f t="shared" si="191"/>
        <v>1427199.7549667989</v>
      </c>
      <c r="J1364" s="6">
        <v>2.0042172238987729E-2</v>
      </c>
      <c r="K1364">
        <v>4116.16</v>
      </c>
      <c r="L1364" s="7">
        <f t="shared" si="193"/>
        <v>0</v>
      </c>
      <c r="M1364" s="7">
        <f t="shared" si="194"/>
        <v>0</v>
      </c>
      <c r="N1364" s="7">
        <f t="shared" si="195"/>
        <v>0</v>
      </c>
      <c r="O1364" s="4">
        <f t="shared" si="192"/>
        <v>49.894791246964509</v>
      </c>
      <c r="P1364">
        <f t="shared" si="196"/>
        <v>0</v>
      </c>
      <c r="Q1364">
        <f t="shared" si="197"/>
        <v>0</v>
      </c>
    </row>
    <row r="1365" spans="1:17" x14ac:dyDescent="0.25">
      <c r="A1365" s="2">
        <v>44326.415810185194</v>
      </c>
      <c r="B1365">
        <v>2.862013452877912E-2</v>
      </c>
      <c r="C1365">
        <v>4.6773435550322651E-2</v>
      </c>
      <c r="D1365">
        <f t="shared" si="189"/>
        <v>4.7412471295705694E-2</v>
      </c>
      <c r="E1365">
        <v>1.0709296142587311E-3</v>
      </c>
      <c r="F1365">
        <v>71035.012926992684</v>
      </c>
      <c r="G1365">
        <v>74754110.983005062</v>
      </c>
      <c r="H1365">
        <f t="shared" si="190"/>
        <v>1498234.7678937917</v>
      </c>
      <c r="I1365">
        <f t="shared" si="191"/>
        <v>1427199.7549667989</v>
      </c>
      <c r="J1365" s="6">
        <v>2.0042172238987729E-2</v>
      </c>
      <c r="K1365">
        <v>4116.16</v>
      </c>
      <c r="L1365" s="7">
        <f t="shared" si="193"/>
        <v>0</v>
      </c>
      <c r="M1365" s="7">
        <f t="shared" si="194"/>
        <v>0</v>
      </c>
      <c r="N1365" s="7">
        <f t="shared" si="195"/>
        <v>0</v>
      </c>
      <c r="O1365" s="4">
        <f t="shared" si="192"/>
        <v>49.894791246964509</v>
      </c>
      <c r="P1365">
        <f t="shared" si="196"/>
        <v>0</v>
      </c>
      <c r="Q1365">
        <f t="shared" si="197"/>
        <v>0</v>
      </c>
    </row>
    <row r="1366" spans="1:17" x14ac:dyDescent="0.25">
      <c r="A1366" s="2">
        <v>44326.415960648148</v>
      </c>
      <c r="B1366">
        <v>2.862013452877912E-2</v>
      </c>
      <c r="C1366">
        <v>4.6773435550322651E-2</v>
      </c>
      <c r="D1366">
        <f t="shared" si="189"/>
        <v>4.7412471295705694E-2</v>
      </c>
      <c r="E1366">
        <v>1.0709296142587311E-3</v>
      </c>
      <c r="F1366">
        <v>71035.012926992684</v>
      </c>
      <c r="G1366">
        <v>74754110.983005062</v>
      </c>
      <c r="H1366">
        <f t="shared" si="190"/>
        <v>1498234.7678937917</v>
      </c>
      <c r="I1366">
        <f t="shared" si="191"/>
        <v>1427199.7549667989</v>
      </c>
      <c r="J1366" s="6">
        <v>2.0042172238987729E-2</v>
      </c>
      <c r="K1366">
        <v>4116.16</v>
      </c>
      <c r="L1366" s="7">
        <f t="shared" si="193"/>
        <v>0</v>
      </c>
      <c r="M1366" s="7">
        <f t="shared" si="194"/>
        <v>0</v>
      </c>
      <c r="N1366" s="7">
        <f t="shared" si="195"/>
        <v>0</v>
      </c>
      <c r="O1366" s="4">
        <f t="shared" si="192"/>
        <v>49.894791246964509</v>
      </c>
      <c r="P1366">
        <f t="shared" si="196"/>
        <v>0</v>
      </c>
      <c r="Q1366">
        <f t="shared" si="197"/>
        <v>0</v>
      </c>
    </row>
    <row r="1367" spans="1:17" x14ac:dyDescent="0.25">
      <c r="A1367" s="2">
        <v>44326.41611111111</v>
      </c>
      <c r="B1367">
        <v>2.862013452877912E-2</v>
      </c>
      <c r="C1367">
        <v>4.6773435550322651E-2</v>
      </c>
      <c r="D1367">
        <f t="shared" si="189"/>
        <v>4.7412471295705694E-2</v>
      </c>
      <c r="E1367">
        <v>1.0709296142587311E-3</v>
      </c>
      <c r="F1367">
        <v>71035.012926992684</v>
      </c>
      <c r="G1367">
        <v>74754110.983005062</v>
      </c>
      <c r="H1367">
        <f t="shared" si="190"/>
        <v>1498234.7678937917</v>
      </c>
      <c r="I1367">
        <f t="shared" si="191"/>
        <v>1427199.7549667989</v>
      </c>
      <c r="J1367" s="6">
        <v>2.0042172238987729E-2</v>
      </c>
      <c r="K1367">
        <v>4116.16</v>
      </c>
      <c r="L1367" s="7">
        <f t="shared" si="193"/>
        <v>0</v>
      </c>
      <c r="M1367" s="7">
        <f t="shared" si="194"/>
        <v>0</v>
      </c>
      <c r="N1367" s="7">
        <f t="shared" si="195"/>
        <v>0</v>
      </c>
      <c r="O1367" s="4">
        <f t="shared" si="192"/>
        <v>49.894791246964509</v>
      </c>
      <c r="P1367">
        <f t="shared" si="196"/>
        <v>0</v>
      </c>
      <c r="Q1367">
        <f t="shared" si="197"/>
        <v>0</v>
      </c>
    </row>
    <row r="1368" spans="1:17" x14ac:dyDescent="0.25">
      <c r="A1368" s="2">
        <v>44326.416261574072</v>
      </c>
      <c r="B1368">
        <v>2.862013452877912E-2</v>
      </c>
      <c r="C1368">
        <v>4.6773435550322651E-2</v>
      </c>
      <c r="D1368">
        <f t="shared" si="189"/>
        <v>4.7412471295705694E-2</v>
      </c>
      <c r="E1368">
        <v>1.0709296142587311E-3</v>
      </c>
      <c r="F1368">
        <v>71035.012926992684</v>
      </c>
      <c r="G1368">
        <v>74754110.983005062</v>
      </c>
      <c r="H1368">
        <f t="shared" si="190"/>
        <v>1498234.7678937917</v>
      </c>
      <c r="I1368">
        <f t="shared" si="191"/>
        <v>1427199.7549667989</v>
      </c>
      <c r="J1368" s="6">
        <v>2.0042172238987729E-2</v>
      </c>
      <c r="K1368">
        <v>4116.16</v>
      </c>
      <c r="L1368" s="7">
        <f t="shared" si="193"/>
        <v>0</v>
      </c>
      <c r="M1368" s="7">
        <f t="shared" si="194"/>
        <v>0</v>
      </c>
      <c r="N1368" s="7">
        <f t="shared" si="195"/>
        <v>0</v>
      </c>
      <c r="O1368" s="4">
        <f t="shared" si="192"/>
        <v>49.894791246964509</v>
      </c>
      <c r="P1368">
        <f t="shared" si="196"/>
        <v>0</v>
      </c>
      <c r="Q1368">
        <f t="shared" si="197"/>
        <v>0</v>
      </c>
    </row>
    <row r="1369" spans="1:17" x14ac:dyDescent="0.25">
      <c r="A1369" s="2">
        <v>44326.416412037041</v>
      </c>
      <c r="B1369">
        <v>2.862013452877912E-2</v>
      </c>
      <c r="C1369">
        <v>4.6773435550322651E-2</v>
      </c>
      <c r="D1369">
        <f t="shared" si="189"/>
        <v>4.7412471295705694E-2</v>
      </c>
      <c r="E1369">
        <v>1.0709296142587311E-3</v>
      </c>
      <c r="F1369">
        <v>71035.012926992684</v>
      </c>
      <c r="G1369">
        <v>74754110.983005062</v>
      </c>
      <c r="H1369">
        <f t="shared" si="190"/>
        <v>1498234.7678937917</v>
      </c>
      <c r="I1369">
        <f t="shared" si="191"/>
        <v>1427199.7549667989</v>
      </c>
      <c r="J1369" s="6">
        <v>2.0042172238987729E-2</v>
      </c>
      <c r="K1369">
        <v>4116.16</v>
      </c>
      <c r="L1369" s="7">
        <f t="shared" si="193"/>
        <v>0</v>
      </c>
      <c r="M1369" s="7">
        <f t="shared" si="194"/>
        <v>0</v>
      </c>
      <c r="N1369" s="7">
        <f t="shared" si="195"/>
        <v>0</v>
      </c>
      <c r="O1369" s="4">
        <f t="shared" si="192"/>
        <v>49.894791246964509</v>
      </c>
      <c r="P1369">
        <f t="shared" si="196"/>
        <v>0</v>
      </c>
      <c r="Q1369">
        <f t="shared" si="197"/>
        <v>0</v>
      </c>
    </row>
    <row r="1370" spans="1:17" x14ac:dyDescent="0.25">
      <c r="A1370" s="2">
        <v>44326.416562500002</v>
      </c>
      <c r="B1370">
        <v>2.862013452877912E-2</v>
      </c>
      <c r="C1370">
        <v>4.6773435550322651E-2</v>
      </c>
      <c r="D1370">
        <f t="shared" si="189"/>
        <v>4.7412471295705694E-2</v>
      </c>
      <c r="E1370">
        <v>1.0709296142587311E-3</v>
      </c>
      <c r="F1370">
        <v>71035.012926992684</v>
      </c>
      <c r="G1370">
        <v>74754110.983005062</v>
      </c>
      <c r="H1370">
        <f t="shared" si="190"/>
        <v>1498234.7678937917</v>
      </c>
      <c r="I1370">
        <f t="shared" si="191"/>
        <v>1427199.7549667989</v>
      </c>
      <c r="J1370" s="6">
        <v>2.0042172238987729E-2</v>
      </c>
      <c r="K1370">
        <v>4116.16</v>
      </c>
      <c r="L1370" s="7">
        <f t="shared" si="193"/>
        <v>0</v>
      </c>
      <c r="M1370" s="7">
        <f t="shared" si="194"/>
        <v>0</v>
      </c>
      <c r="N1370" s="7">
        <f t="shared" si="195"/>
        <v>0</v>
      </c>
      <c r="O1370" s="4">
        <f t="shared" si="192"/>
        <v>49.894791246964509</v>
      </c>
      <c r="P1370">
        <f t="shared" si="196"/>
        <v>0</v>
      </c>
      <c r="Q1370">
        <f t="shared" si="197"/>
        <v>0</v>
      </c>
    </row>
    <row r="1371" spans="1:17" x14ac:dyDescent="0.25">
      <c r="A1371" s="2">
        <v>44326.416724537034</v>
      </c>
      <c r="B1371">
        <v>2.862013452877912E-2</v>
      </c>
      <c r="C1371">
        <v>4.6773435550322651E-2</v>
      </c>
      <c r="D1371">
        <f t="shared" si="189"/>
        <v>4.7412471295705694E-2</v>
      </c>
      <c r="E1371">
        <v>1.0709296142587311E-3</v>
      </c>
      <c r="F1371">
        <v>71035.012926992684</v>
      </c>
      <c r="G1371">
        <v>74754110.983005062</v>
      </c>
      <c r="H1371">
        <f t="shared" si="190"/>
        <v>1498234.7678937917</v>
      </c>
      <c r="I1371">
        <f t="shared" si="191"/>
        <v>1427199.7549667989</v>
      </c>
      <c r="J1371" s="6">
        <v>2.0042172238987729E-2</v>
      </c>
      <c r="K1371">
        <v>4116.16</v>
      </c>
      <c r="L1371" s="7">
        <f t="shared" si="193"/>
        <v>0</v>
      </c>
      <c r="M1371" s="7">
        <f t="shared" si="194"/>
        <v>0</v>
      </c>
      <c r="N1371" s="7">
        <f t="shared" si="195"/>
        <v>0</v>
      </c>
      <c r="O1371" s="4">
        <f t="shared" si="192"/>
        <v>49.894791246964509</v>
      </c>
      <c r="P1371">
        <f t="shared" si="196"/>
        <v>0</v>
      </c>
      <c r="Q1371">
        <f t="shared" si="197"/>
        <v>0</v>
      </c>
    </row>
    <row r="1372" spans="1:17" x14ac:dyDescent="0.25">
      <c r="A1372" s="2">
        <v>44326.416875000003</v>
      </c>
      <c r="B1372">
        <v>2.862013452877912E-2</v>
      </c>
      <c r="C1372">
        <v>4.6773435550322651E-2</v>
      </c>
      <c r="D1372">
        <f t="shared" si="189"/>
        <v>4.7412471295705694E-2</v>
      </c>
      <c r="E1372">
        <v>1.0709296142587311E-3</v>
      </c>
      <c r="F1372">
        <v>71035.012926992684</v>
      </c>
      <c r="G1372">
        <v>74754110.983005062</v>
      </c>
      <c r="H1372">
        <f t="shared" si="190"/>
        <v>1498234.7678937917</v>
      </c>
      <c r="I1372">
        <f t="shared" si="191"/>
        <v>1427199.7549667989</v>
      </c>
      <c r="J1372" s="6">
        <v>2.0042172238987729E-2</v>
      </c>
      <c r="K1372">
        <v>4116.16</v>
      </c>
      <c r="L1372" s="7">
        <f t="shared" si="193"/>
        <v>0</v>
      </c>
      <c r="M1372" s="7">
        <f t="shared" si="194"/>
        <v>0</v>
      </c>
      <c r="N1372" s="7">
        <f t="shared" si="195"/>
        <v>0</v>
      </c>
      <c r="O1372" s="4">
        <f t="shared" si="192"/>
        <v>49.894791246964509</v>
      </c>
      <c r="P1372">
        <f t="shared" si="196"/>
        <v>0</v>
      </c>
      <c r="Q1372">
        <f t="shared" si="197"/>
        <v>0</v>
      </c>
    </row>
    <row r="1373" spans="1:17" x14ac:dyDescent="0.25">
      <c r="A1373" s="2">
        <v>44326.417025462957</v>
      </c>
      <c r="B1373">
        <v>2.862013452877912E-2</v>
      </c>
      <c r="C1373">
        <v>4.6773435550322651E-2</v>
      </c>
      <c r="D1373">
        <f t="shared" si="189"/>
        <v>4.7412471295705694E-2</v>
      </c>
      <c r="E1373">
        <v>1.0709296142587311E-3</v>
      </c>
      <c r="F1373">
        <v>71035.012926992684</v>
      </c>
      <c r="G1373">
        <v>74754110.983005062</v>
      </c>
      <c r="H1373">
        <f t="shared" si="190"/>
        <v>1498234.7678937917</v>
      </c>
      <c r="I1373">
        <f t="shared" si="191"/>
        <v>1427199.7549667989</v>
      </c>
      <c r="J1373" s="6">
        <v>2.0042172238987729E-2</v>
      </c>
      <c r="K1373">
        <v>4116.16</v>
      </c>
      <c r="L1373" s="7">
        <f t="shared" si="193"/>
        <v>0</v>
      </c>
      <c r="M1373" s="7">
        <f t="shared" si="194"/>
        <v>0</v>
      </c>
      <c r="N1373" s="7">
        <f t="shared" si="195"/>
        <v>0</v>
      </c>
      <c r="O1373" s="4">
        <f t="shared" si="192"/>
        <v>49.894791246964509</v>
      </c>
      <c r="P1373">
        <f t="shared" si="196"/>
        <v>0</v>
      </c>
      <c r="Q1373">
        <f t="shared" si="197"/>
        <v>0</v>
      </c>
    </row>
    <row r="1374" spans="1:17" x14ac:dyDescent="0.25">
      <c r="A1374" s="2">
        <v>44326.417175925933</v>
      </c>
      <c r="B1374">
        <v>2.862013452877912E-2</v>
      </c>
      <c r="C1374">
        <v>4.6773435550322651E-2</v>
      </c>
      <c r="D1374">
        <f t="shared" si="189"/>
        <v>4.7412471295705694E-2</v>
      </c>
      <c r="E1374">
        <v>1.0709296142587311E-3</v>
      </c>
      <c r="F1374">
        <v>71035.012926992684</v>
      </c>
      <c r="G1374">
        <v>74754110.983005062</v>
      </c>
      <c r="H1374">
        <f t="shared" si="190"/>
        <v>1498234.7678937917</v>
      </c>
      <c r="I1374">
        <f t="shared" si="191"/>
        <v>1427199.7549667989</v>
      </c>
      <c r="J1374" s="6">
        <v>2.0042172238987729E-2</v>
      </c>
      <c r="K1374">
        <v>4116.16</v>
      </c>
      <c r="L1374" s="7">
        <f t="shared" si="193"/>
        <v>0</v>
      </c>
      <c r="M1374" s="7">
        <f t="shared" si="194"/>
        <v>0</v>
      </c>
      <c r="N1374" s="7">
        <f t="shared" si="195"/>
        <v>0</v>
      </c>
      <c r="O1374" s="4">
        <f t="shared" si="192"/>
        <v>49.894791246964509</v>
      </c>
      <c r="P1374">
        <f t="shared" si="196"/>
        <v>0</v>
      </c>
      <c r="Q1374">
        <f t="shared" si="197"/>
        <v>0</v>
      </c>
    </row>
    <row r="1375" spans="1:17" x14ac:dyDescent="0.25">
      <c r="A1375" s="2">
        <v>44326.417326388888</v>
      </c>
      <c r="B1375">
        <v>2.862013452877912E-2</v>
      </c>
      <c r="C1375">
        <v>4.6773435550322651E-2</v>
      </c>
      <c r="D1375">
        <f t="shared" si="189"/>
        <v>4.7412471295705694E-2</v>
      </c>
      <c r="E1375">
        <v>1.0709296142587311E-3</v>
      </c>
      <c r="F1375">
        <v>71035.012926992684</v>
      </c>
      <c r="G1375">
        <v>74754110.983005062</v>
      </c>
      <c r="H1375">
        <f t="shared" si="190"/>
        <v>1498234.7678937917</v>
      </c>
      <c r="I1375">
        <f t="shared" si="191"/>
        <v>1427199.7549667989</v>
      </c>
      <c r="J1375" s="6">
        <v>2.0042172238987729E-2</v>
      </c>
      <c r="K1375">
        <v>4116.16</v>
      </c>
      <c r="L1375" s="7">
        <f t="shared" si="193"/>
        <v>0</v>
      </c>
      <c r="M1375" s="7">
        <f t="shared" si="194"/>
        <v>0</v>
      </c>
      <c r="N1375" s="7">
        <f t="shared" si="195"/>
        <v>0</v>
      </c>
      <c r="O1375" s="4">
        <f t="shared" si="192"/>
        <v>49.894791246964509</v>
      </c>
      <c r="P1375">
        <f t="shared" si="196"/>
        <v>0</v>
      </c>
      <c r="Q1375">
        <f t="shared" si="197"/>
        <v>0</v>
      </c>
    </row>
    <row r="1376" spans="1:17" x14ac:dyDescent="0.25">
      <c r="A1376" s="2">
        <v>44326.41747685185</v>
      </c>
      <c r="B1376">
        <v>2.862013452877912E-2</v>
      </c>
      <c r="C1376">
        <v>4.6773435550322651E-2</v>
      </c>
      <c r="D1376">
        <f t="shared" si="189"/>
        <v>4.7412471295705694E-2</v>
      </c>
      <c r="E1376">
        <v>1.0709296142587311E-3</v>
      </c>
      <c r="F1376">
        <v>71035.012926992684</v>
      </c>
      <c r="G1376">
        <v>74754110.983005062</v>
      </c>
      <c r="H1376">
        <f t="shared" si="190"/>
        <v>1498234.7678937917</v>
      </c>
      <c r="I1376">
        <f t="shared" si="191"/>
        <v>1427199.7549667989</v>
      </c>
      <c r="J1376" s="6">
        <v>2.0042172238987729E-2</v>
      </c>
      <c r="K1376">
        <v>4116.16</v>
      </c>
      <c r="L1376" s="7">
        <f t="shared" si="193"/>
        <v>0</v>
      </c>
      <c r="M1376" s="7">
        <f t="shared" si="194"/>
        <v>0</v>
      </c>
      <c r="N1376" s="7">
        <f t="shared" si="195"/>
        <v>0</v>
      </c>
      <c r="O1376" s="4">
        <f t="shared" si="192"/>
        <v>49.894791246964509</v>
      </c>
      <c r="P1376">
        <f t="shared" si="196"/>
        <v>0</v>
      </c>
      <c r="Q1376">
        <f t="shared" si="197"/>
        <v>0</v>
      </c>
    </row>
    <row r="1377" spans="1:17" x14ac:dyDescent="0.25">
      <c r="A1377" s="2">
        <v>44326.417638888888</v>
      </c>
      <c r="B1377">
        <v>2.862013452877912E-2</v>
      </c>
      <c r="C1377">
        <v>4.6773435550322651E-2</v>
      </c>
      <c r="D1377">
        <f t="shared" si="189"/>
        <v>4.7412471295705694E-2</v>
      </c>
      <c r="E1377">
        <v>1.0709296142587311E-3</v>
      </c>
      <c r="F1377">
        <v>71035.012926992684</v>
      </c>
      <c r="G1377">
        <v>74754110.983005062</v>
      </c>
      <c r="H1377">
        <f t="shared" si="190"/>
        <v>1498234.7678937917</v>
      </c>
      <c r="I1377">
        <f t="shared" si="191"/>
        <v>1427199.7549667989</v>
      </c>
      <c r="J1377" s="6">
        <v>2.0042172238987729E-2</v>
      </c>
      <c r="K1377">
        <v>4116.16</v>
      </c>
      <c r="L1377" s="7">
        <f t="shared" si="193"/>
        <v>0</v>
      </c>
      <c r="M1377" s="7">
        <f t="shared" si="194"/>
        <v>0</v>
      </c>
      <c r="N1377" s="7">
        <f t="shared" si="195"/>
        <v>0</v>
      </c>
      <c r="O1377" s="4">
        <f t="shared" si="192"/>
        <v>49.894791246964509</v>
      </c>
      <c r="P1377">
        <f t="shared" si="196"/>
        <v>0</v>
      </c>
      <c r="Q1377">
        <f t="shared" si="197"/>
        <v>0</v>
      </c>
    </row>
    <row r="1378" spans="1:17" x14ac:dyDescent="0.25">
      <c r="A1378" s="2">
        <v>44326.41778935185</v>
      </c>
      <c r="B1378">
        <v>2.862013452877912E-2</v>
      </c>
      <c r="C1378">
        <v>4.6773435550322651E-2</v>
      </c>
      <c r="D1378">
        <f t="shared" si="189"/>
        <v>4.7412471295705694E-2</v>
      </c>
      <c r="E1378">
        <v>1.0709296142587311E-3</v>
      </c>
      <c r="F1378">
        <v>71035.012926992684</v>
      </c>
      <c r="G1378">
        <v>74754110.983005062</v>
      </c>
      <c r="H1378">
        <f t="shared" si="190"/>
        <v>1498234.7678937917</v>
      </c>
      <c r="I1378">
        <f t="shared" si="191"/>
        <v>1427199.7549667989</v>
      </c>
      <c r="J1378" s="6">
        <v>2.0042172238987729E-2</v>
      </c>
      <c r="K1378">
        <v>4116.16</v>
      </c>
      <c r="L1378" s="7">
        <f t="shared" si="193"/>
        <v>0</v>
      </c>
      <c r="M1378" s="7">
        <f t="shared" si="194"/>
        <v>0</v>
      </c>
      <c r="N1378" s="7">
        <f t="shared" si="195"/>
        <v>0</v>
      </c>
      <c r="O1378" s="4">
        <f t="shared" si="192"/>
        <v>49.894791246964509</v>
      </c>
      <c r="P1378">
        <f t="shared" si="196"/>
        <v>0</v>
      </c>
      <c r="Q1378">
        <f t="shared" si="197"/>
        <v>0</v>
      </c>
    </row>
    <row r="1379" spans="1:17" x14ac:dyDescent="0.25">
      <c r="A1379" s="2">
        <v>44326.417939814812</v>
      </c>
      <c r="B1379">
        <v>2.862013452877912E-2</v>
      </c>
      <c r="C1379">
        <v>4.6773435550322651E-2</v>
      </c>
      <c r="D1379">
        <f t="shared" si="189"/>
        <v>4.7412471295705694E-2</v>
      </c>
      <c r="E1379">
        <v>1.0709296142587311E-3</v>
      </c>
      <c r="F1379">
        <v>71035.012926992684</v>
      </c>
      <c r="G1379">
        <v>74754110.983005062</v>
      </c>
      <c r="H1379">
        <f t="shared" si="190"/>
        <v>1498234.7678937917</v>
      </c>
      <c r="I1379">
        <f t="shared" si="191"/>
        <v>1427199.7549667989</v>
      </c>
      <c r="J1379" s="6">
        <v>2.0042172238987729E-2</v>
      </c>
      <c r="K1379">
        <v>4116.16</v>
      </c>
      <c r="L1379" s="7">
        <f t="shared" si="193"/>
        <v>0</v>
      </c>
      <c r="M1379" s="7">
        <f t="shared" si="194"/>
        <v>0</v>
      </c>
      <c r="N1379" s="7">
        <f t="shared" si="195"/>
        <v>0</v>
      </c>
      <c r="O1379" s="4">
        <f t="shared" si="192"/>
        <v>49.894791246964509</v>
      </c>
      <c r="P1379">
        <f t="shared" si="196"/>
        <v>0</v>
      </c>
      <c r="Q1379">
        <f t="shared" si="197"/>
        <v>0</v>
      </c>
    </row>
    <row r="1380" spans="1:17" x14ac:dyDescent="0.25">
      <c r="A1380" s="2">
        <v>44326.418090277781</v>
      </c>
      <c r="B1380">
        <v>2.862013452877912E-2</v>
      </c>
      <c r="C1380">
        <v>4.6773435550322651E-2</v>
      </c>
      <c r="D1380">
        <f t="shared" si="189"/>
        <v>4.7412471295705694E-2</v>
      </c>
      <c r="E1380">
        <v>1.0709296142587311E-3</v>
      </c>
      <c r="F1380">
        <v>71035.012926992684</v>
      </c>
      <c r="G1380">
        <v>74754110.983005062</v>
      </c>
      <c r="H1380">
        <f t="shared" si="190"/>
        <v>1498234.7678937917</v>
      </c>
      <c r="I1380">
        <f t="shared" si="191"/>
        <v>1427199.7549667989</v>
      </c>
      <c r="J1380" s="6">
        <v>2.0042172238987729E-2</v>
      </c>
      <c r="K1380">
        <v>4116.16</v>
      </c>
      <c r="L1380" s="7">
        <f t="shared" si="193"/>
        <v>0</v>
      </c>
      <c r="M1380" s="7">
        <f t="shared" si="194"/>
        <v>0</v>
      </c>
      <c r="N1380" s="7">
        <f t="shared" si="195"/>
        <v>0</v>
      </c>
      <c r="O1380" s="4">
        <f t="shared" si="192"/>
        <v>49.894791246964509</v>
      </c>
      <c r="P1380">
        <f t="shared" si="196"/>
        <v>0</v>
      </c>
      <c r="Q1380">
        <f t="shared" si="197"/>
        <v>0</v>
      </c>
    </row>
    <row r="1381" spans="1:17" x14ac:dyDescent="0.25">
      <c r="A1381" s="2">
        <v>44326.418240740742</v>
      </c>
      <c r="B1381">
        <v>2.862013452877912E-2</v>
      </c>
      <c r="C1381">
        <v>4.6773435550322651E-2</v>
      </c>
      <c r="D1381">
        <f t="shared" si="189"/>
        <v>4.7412471295705694E-2</v>
      </c>
      <c r="E1381">
        <v>1.0709296142587311E-3</v>
      </c>
      <c r="F1381">
        <v>71035.012926992684</v>
      </c>
      <c r="G1381">
        <v>74754110.983005062</v>
      </c>
      <c r="H1381">
        <f t="shared" si="190"/>
        <v>1498234.7678937917</v>
      </c>
      <c r="I1381">
        <f t="shared" si="191"/>
        <v>1427199.7549667989</v>
      </c>
      <c r="J1381" s="6">
        <v>2.0042172238987729E-2</v>
      </c>
      <c r="K1381">
        <v>4116.16</v>
      </c>
      <c r="L1381" s="7">
        <f t="shared" si="193"/>
        <v>0</v>
      </c>
      <c r="M1381" s="7">
        <f t="shared" si="194"/>
        <v>0</v>
      </c>
      <c r="N1381" s="7">
        <f t="shared" si="195"/>
        <v>0</v>
      </c>
      <c r="O1381" s="4">
        <f t="shared" si="192"/>
        <v>49.894791246964509</v>
      </c>
      <c r="P1381">
        <f t="shared" si="196"/>
        <v>0</v>
      </c>
      <c r="Q1381">
        <f t="shared" si="197"/>
        <v>0</v>
      </c>
    </row>
    <row r="1382" spans="1:17" x14ac:dyDescent="0.25">
      <c r="A1382" s="2">
        <v>44326.418391203697</v>
      </c>
      <c r="B1382">
        <v>2.862013452877912E-2</v>
      </c>
      <c r="C1382">
        <v>4.6773435550322651E-2</v>
      </c>
      <c r="D1382">
        <f t="shared" si="189"/>
        <v>4.7412471295705694E-2</v>
      </c>
      <c r="E1382">
        <v>1.0709296142587311E-3</v>
      </c>
      <c r="F1382">
        <v>71035.012926992684</v>
      </c>
      <c r="G1382">
        <v>74754110.983005062</v>
      </c>
      <c r="H1382">
        <f t="shared" si="190"/>
        <v>1498234.7678937917</v>
      </c>
      <c r="I1382">
        <f t="shared" si="191"/>
        <v>1427199.7549667989</v>
      </c>
      <c r="J1382" s="6">
        <v>2.0042172238987729E-2</v>
      </c>
      <c r="K1382">
        <v>4116.16</v>
      </c>
      <c r="L1382" s="7">
        <f t="shared" si="193"/>
        <v>0</v>
      </c>
      <c r="M1382" s="7">
        <f t="shared" si="194"/>
        <v>0</v>
      </c>
      <c r="N1382" s="7">
        <f t="shared" si="195"/>
        <v>0</v>
      </c>
      <c r="O1382" s="4">
        <f t="shared" si="192"/>
        <v>49.894791246964509</v>
      </c>
      <c r="P1382">
        <f t="shared" si="196"/>
        <v>0</v>
      </c>
      <c r="Q1382">
        <f t="shared" si="197"/>
        <v>0</v>
      </c>
    </row>
    <row r="1383" spans="1:17" x14ac:dyDescent="0.25">
      <c r="A1383" s="2">
        <v>44326.418541666673</v>
      </c>
      <c r="B1383">
        <v>2.862013452877912E-2</v>
      </c>
      <c r="C1383">
        <v>4.6773435550322651E-2</v>
      </c>
      <c r="D1383">
        <f t="shared" si="189"/>
        <v>4.7412471295705694E-2</v>
      </c>
      <c r="E1383">
        <v>1.0709296142587311E-3</v>
      </c>
      <c r="F1383">
        <v>71035.012926992684</v>
      </c>
      <c r="G1383">
        <v>74754110.983005062</v>
      </c>
      <c r="H1383">
        <f t="shared" si="190"/>
        <v>1498234.7678937917</v>
      </c>
      <c r="I1383">
        <f t="shared" si="191"/>
        <v>1427199.7549667989</v>
      </c>
      <c r="J1383" s="6">
        <v>2.0042172238987729E-2</v>
      </c>
      <c r="K1383">
        <v>4116.16</v>
      </c>
      <c r="L1383" s="7">
        <f t="shared" si="193"/>
        <v>0</v>
      </c>
      <c r="M1383" s="7">
        <f t="shared" si="194"/>
        <v>0</v>
      </c>
      <c r="N1383" s="7">
        <f t="shared" si="195"/>
        <v>0</v>
      </c>
      <c r="O1383" s="4">
        <f t="shared" si="192"/>
        <v>49.894791246964509</v>
      </c>
      <c r="P1383">
        <f t="shared" si="196"/>
        <v>0</v>
      </c>
      <c r="Q1383">
        <f t="shared" si="197"/>
        <v>0</v>
      </c>
    </row>
    <row r="1384" spans="1:17" x14ac:dyDescent="0.25">
      <c r="A1384" s="2">
        <v>44326.418703703697</v>
      </c>
      <c r="B1384">
        <v>2.862013452877912E-2</v>
      </c>
      <c r="C1384">
        <v>4.6773435550322651E-2</v>
      </c>
      <c r="D1384">
        <f t="shared" si="189"/>
        <v>4.7412471295705694E-2</v>
      </c>
      <c r="E1384">
        <v>1.0709296142587311E-3</v>
      </c>
      <c r="F1384">
        <v>71035.012926992684</v>
      </c>
      <c r="G1384">
        <v>74754110.983005062</v>
      </c>
      <c r="H1384">
        <f t="shared" si="190"/>
        <v>1498234.7678937917</v>
      </c>
      <c r="I1384">
        <f t="shared" si="191"/>
        <v>1427199.7549667989</v>
      </c>
      <c r="J1384" s="6">
        <v>2.0042172238987729E-2</v>
      </c>
      <c r="K1384">
        <v>4116.16</v>
      </c>
      <c r="L1384" s="7">
        <f t="shared" si="193"/>
        <v>0</v>
      </c>
      <c r="M1384" s="7">
        <f t="shared" si="194"/>
        <v>0</v>
      </c>
      <c r="N1384" s="7">
        <f t="shared" si="195"/>
        <v>0</v>
      </c>
      <c r="O1384" s="4">
        <f t="shared" si="192"/>
        <v>49.894791246964509</v>
      </c>
      <c r="P1384">
        <f t="shared" si="196"/>
        <v>0</v>
      </c>
      <c r="Q1384">
        <f t="shared" si="197"/>
        <v>0</v>
      </c>
    </row>
    <row r="1385" spans="1:17" x14ac:dyDescent="0.25">
      <c r="A1385" s="2">
        <v>44326.418854166674</v>
      </c>
      <c r="B1385">
        <v>2.862013452877912E-2</v>
      </c>
      <c r="C1385">
        <v>4.6773435550322651E-2</v>
      </c>
      <c r="D1385">
        <f t="shared" si="189"/>
        <v>4.7412471295705694E-2</v>
      </c>
      <c r="E1385">
        <v>1.0709296142587311E-3</v>
      </c>
      <c r="F1385">
        <v>71035.012926992684</v>
      </c>
      <c r="G1385">
        <v>74754110.983005062</v>
      </c>
      <c r="H1385">
        <f t="shared" si="190"/>
        <v>1498234.7678937917</v>
      </c>
      <c r="I1385">
        <f t="shared" si="191"/>
        <v>1427199.7549667989</v>
      </c>
      <c r="J1385" s="6">
        <v>2.0042172238987729E-2</v>
      </c>
      <c r="K1385">
        <v>4116.16</v>
      </c>
      <c r="L1385" s="7">
        <f t="shared" si="193"/>
        <v>0</v>
      </c>
      <c r="M1385" s="7">
        <f t="shared" si="194"/>
        <v>0</v>
      </c>
      <c r="N1385" s="7">
        <f t="shared" si="195"/>
        <v>0</v>
      </c>
      <c r="O1385" s="4">
        <f t="shared" si="192"/>
        <v>49.894791246964509</v>
      </c>
      <c r="P1385">
        <f t="shared" si="196"/>
        <v>0</v>
      </c>
      <c r="Q1385">
        <f t="shared" si="197"/>
        <v>0</v>
      </c>
    </row>
    <row r="1386" spans="1:17" x14ac:dyDescent="0.25">
      <c r="A1386" s="2">
        <v>44326.419004629628</v>
      </c>
      <c r="B1386">
        <v>2.862013452877912E-2</v>
      </c>
      <c r="C1386">
        <v>4.6773435550322651E-2</v>
      </c>
      <c r="D1386">
        <f t="shared" si="189"/>
        <v>4.7412471295705694E-2</v>
      </c>
      <c r="E1386">
        <v>1.0709296142587311E-3</v>
      </c>
      <c r="F1386">
        <v>71035.012926992684</v>
      </c>
      <c r="G1386">
        <v>74754110.983005062</v>
      </c>
      <c r="H1386">
        <f t="shared" si="190"/>
        <v>1498234.7678937917</v>
      </c>
      <c r="I1386">
        <f t="shared" si="191"/>
        <v>1427199.7549667989</v>
      </c>
      <c r="J1386" s="6">
        <v>2.0042172238987729E-2</v>
      </c>
      <c r="K1386">
        <v>4116.16</v>
      </c>
      <c r="L1386" s="7">
        <f t="shared" si="193"/>
        <v>0</v>
      </c>
      <c r="M1386" s="7">
        <f t="shared" si="194"/>
        <v>0</v>
      </c>
      <c r="N1386" s="7">
        <f t="shared" si="195"/>
        <v>0</v>
      </c>
      <c r="O1386" s="4">
        <f t="shared" si="192"/>
        <v>49.894791246964509</v>
      </c>
      <c r="P1386">
        <f t="shared" si="196"/>
        <v>0</v>
      </c>
      <c r="Q1386">
        <f t="shared" si="197"/>
        <v>0</v>
      </c>
    </row>
    <row r="1387" spans="1:17" x14ac:dyDescent="0.25">
      <c r="A1387" s="2">
        <v>44326.41915509259</v>
      </c>
      <c r="B1387">
        <v>2.862013452877912E-2</v>
      </c>
      <c r="C1387">
        <v>4.6773435550322651E-2</v>
      </c>
      <c r="D1387">
        <f t="shared" si="189"/>
        <v>4.7412471295705694E-2</v>
      </c>
      <c r="E1387">
        <v>1.0709296142587311E-3</v>
      </c>
      <c r="F1387">
        <v>71035.012926992684</v>
      </c>
      <c r="G1387">
        <v>74754110.983005062</v>
      </c>
      <c r="H1387">
        <f t="shared" si="190"/>
        <v>1498234.7678937917</v>
      </c>
      <c r="I1387">
        <f t="shared" si="191"/>
        <v>1427199.7549667989</v>
      </c>
      <c r="J1387" s="6">
        <v>2.0042172238987729E-2</v>
      </c>
      <c r="K1387">
        <v>4116.16</v>
      </c>
      <c r="L1387" s="7">
        <f t="shared" si="193"/>
        <v>0</v>
      </c>
      <c r="M1387" s="7">
        <f t="shared" si="194"/>
        <v>0</v>
      </c>
      <c r="N1387" s="7">
        <f t="shared" si="195"/>
        <v>0</v>
      </c>
      <c r="O1387" s="4">
        <f t="shared" si="192"/>
        <v>49.894791246964509</v>
      </c>
      <c r="P1387">
        <f t="shared" si="196"/>
        <v>0</v>
      </c>
      <c r="Q1387">
        <f t="shared" si="197"/>
        <v>0</v>
      </c>
    </row>
    <row r="1388" spans="1:17" x14ac:dyDescent="0.25">
      <c r="A1388" s="2">
        <v>44326.419305555559</v>
      </c>
      <c r="B1388">
        <v>2.862013452877912E-2</v>
      </c>
      <c r="C1388">
        <v>4.6773435550322651E-2</v>
      </c>
      <c r="D1388">
        <f t="shared" si="189"/>
        <v>4.7412471295705694E-2</v>
      </c>
      <c r="E1388">
        <v>1.0709296142587311E-3</v>
      </c>
      <c r="F1388">
        <v>71035.012926992684</v>
      </c>
      <c r="G1388">
        <v>74754110.983005062</v>
      </c>
      <c r="H1388">
        <f t="shared" si="190"/>
        <v>1498234.7678937917</v>
      </c>
      <c r="I1388">
        <f t="shared" si="191"/>
        <v>1427199.7549667989</v>
      </c>
      <c r="J1388" s="6">
        <v>2.0042172238987729E-2</v>
      </c>
      <c r="K1388">
        <v>4116.16</v>
      </c>
      <c r="L1388" s="7">
        <f t="shared" si="193"/>
        <v>0</v>
      </c>
      <c r="M1388" s="7">
        <f t="shared" si="194"/>
        <v>0</v>
      </c>
      <c r="N1388" s="7">
        <f t="shared" si="195"/>
        <v>0</v>
      </c>
      <c r="O1388" s="4">
        <f t="shared" si="192"/>
        <v>49.894791246964509</v>
      </c>
      <c r="P1388">
        <f t="shared" si="196"/>
        <v>0</v>
      </c>
      <c r="Q1388">
        <f t="shared" si="197"/>
        <v>0</v>
      </c>
    </row>
    <row r="1389" spans="1:17" x14ac:dyDescent="0.25">
      <c r="A1389" s="2">
        <v>44326.419456018521</v>
      </c>
      <c r="B1389">
        <v>2.862013452877912E-2</v>
      </c>
      <c r="C1389">
        <v>4.6773435550322651E-2</v>
      </c>
      <c r="D1389">
        <f t="shared" si="189"/>
        <v>4.7412471295705694E-2</v>
      </c>
      <c r="E1389">
        <v>1.0709296142587311E-3</v>
      </c>
      <c r="F1389">
        <v>71035.012926992684</v>
      </c>
      <c r="G1389">
        <v>74754110.983005062</v>
      </c>
      <c r="H1389">
        <f t="shared" si="190"/>
        <v>1498234.7678937917</v>
      </c>
      <c r="I1389">
        <f t="shared" si="191"/>
        <v>1427199.7549667989</v>
      </c>
      <c r="J1389" s="6">
        <v>2.0042172238987729E-2</v>
      </c>
      <c r="K1389">
        <v>4116.16</v>
      </c>
      <c r="L1389" s="7">
        <f t="shared" si="193"/>
        <v>0</v>
      </c>
      <c r="M1389" s="7">
        <f t="shared" si="194"/>
        <v>0</v>
      </c>
      <c r="N1389" s="7">
        <f t="shared" si="195"/>
        <v>0</v>
      </c>
      <c r="O1389" s="4">
        <f t="shared" si="192"/>
        <v>49.894791246964509</v>
      </c>
      <c r="P1389">
        <f t="shared" si="196"/>
        <v>0</v>
      </c>
      <c r="Q1389">
        <f t="shared" si="197"/>
        <v>0</v>
      </c>
    </row>
    <row r="1390" spans="1:17" x14ac:dyDescent="0.25">
      <c r="A1390" s="2">
        <v>44326.419606481482</v>
      </c>
      <c r="B1390">
        <v>2.862013452877912E-2</v>
      </c>
      <c r="C1390">
        <v>4.6773435550322651E-2</v>
      </c>
      <c r="D1390">
        <f t="shared" si="189"/>
        <v>4.7412471295705694E-2</v>
      </c>
      <c r="E1390">
        <v>1.0709296142587311E-3</v>
      </c>
      <c r="F1390">
        <v>71035.012926992684</v>
      </c>
      <c r="G1390">
        <v>74754110.983005062</v>
      </c>
      <c r="H1390">
        <f t="shared" si="190"/>
        <v>1498234.7678937917</v>
      </c>
      <c r="I1390">
        <f t="shared" si="191"/>
        <v>1427199.7549667989</v>
      </c>
      <c r="J1390" s="6">
        <v>2.0042172238987729E-2</v>
      </c>
      <c r="K1390">
        <v>4116.16</v>
      </c>
      <c r="L1390" s="7">
        <f t="shared" si="193"/>
        <v>0</v>
      </c>
      <c r="M1390" s="7">
        <f t="shared" si="194"/>
        <v>0</v>
      </c>
      <c r="N1390" s="7">
        <f t="shared" si="195"/>
        <v>0</v>
      </c>
      <c r="O1390" s="4">
        <f t="shared" si="192"/>
        <v>49.894791246964509</v>
      </c>
      <c r="P1390">
        <f t="shared" si="196"/>
        <v>0</v>
      </c>
      <c r="Q1390">
        <f t="shared" si="197"/>
        <v>0</v>
      </c>
    </row>
    <row r="1391" spans="1:17" x14ac:dyDescent="0.25">
      <c r="A1391" s="2">
        <v>44326.419768518521</v>
      </c>
      <c r="B1391">
        <v>2.862013452877912E-2</v>
      </c>
      <c r="C1391">
        <v>4.6773435550322651E-2</v>
      </c>
      <c r="D1391">
        <f t="shared" si="189"/>
        <v>4.7412471295705694E-2</v>
      </c>
      <c r="E1391">
        <v>1.0709296142587311E-3</v>
      </c>
      <c r="F1391">
        <v>71035.012926992684</v>
      </c>
      <c r="G1391">
        <v>74754110.983005062</v>
      </c>
      <c r="H1391">
        <f t="shared" si="190"/>
        <v>1498234.7678937917</v>
      </c>
      <c r="I1391">
        <f t="shared" si="191"/>
        <v>1427199.7549667989</v>
      </c>
      <c r="J1391" s="6">
        <v>2.0042172238987729E-2</v>
      </c>
      <c r="K1391">
        <v>4116.16</v>
      </c>
      <c r="L1391" s="7">
        <f t="shared" si="193"/>
        <v>0</v>
      </c>
      <c r="M1391" s="7">
        <f t="shared" si="194"/>
        <v>0</v>
      </c>
      <c r="N1391" s="7">
        <f t="shared" si="195"/>
        <v>0</v>
      </c>
      <c r="O1391" s="4">
        <f t="shared" si="192"/>
        <v>49.894791246964509</v>
      </c>
      <c r="P1391">
        <f t="shared" si="196"/>
        <v>0</v>
      </c>
      <c r="Q1391">
        <f t="shared" si="197"/>
        <v>0</v>
      </c>
    </row>
    <row r="1392" spans="1:17" x14ac:dyDescent="0.25">
      <c r="A1392" s="2">
        <v>44326.419918981483</v>
      </c>
      <c r="B1392">
        <v>2.862013452877912E-2</v>
      </c>
      <c r="C1392">
        <v>4.6773435550322651E-2</v>
      </c>
      <c r="D1392">
        <f t="shared" si="189"/>
        <v>4.7412471295705694E-2</v>
      </c>
      <c r="E1392">
        <v>1.0709296142587311E-3</v>
      </c>
      <c r="F1392">
        <v>71035.012926992684</v>
      </c>
      <c r="G1392">
        <v>74754110.983005062</v>
      </c>
      <c r="H1392">
        <f t="shared" si="190"/>
        <v>1498234.7678937917</v>
      </c>
      <c r="I1392">
        <f t="shared" si="191"/>
        <v>1427199.7549667989</v>
      </c>
      <c r="J1392" s="6">
        <v>2.0042172238987729E-2</v>
      </c>
      <c r="K1392">
        <v>4116.16</v>
      </c>
      <c r="L1392" s="7">
        <f t="shared" si="193"/>
        <v>0</v>
      </c>
      <c r="M1392" s="7">
        <f t="shared" si="194"/>
        <v>0</v>
      </c>
      <c r="N1392" s="7">
        <f t="shared" si="195"/>
        <v>0</v>
      </c>
      <c r="O1392" s="4">
        <f t="shared" si="192"/>
        <v>49.894791246964509</v>
      </c>
      <c r="P1392">
        <f t="shared" si="196"/>
        <v>0</v>
      </c>
      <c r="Q1392">
        <f t="shared" si="197"/>
        <v>0</v>
      </c>
    </row>
    <row r="1393" spans="1:17" x14ac:dyDescent="0.25">
      <c r="A1393" s="2">
        <v>44326.420069444437</v>
      </c>
      <c r="B1393">
        <v>2.862013452877912E-2</v>
      </c>
      <c r="C1393">
        <v>4.6773435550322651E-2</v>
      </c>
      <c r="D1393">
        <f t="shared" si="189"/>
        <v>4.7412471295705694E-2</v>
      </c>
      <c r="E1393">
        <v>1.0709296142587311E-3</v>
      </c>
      <c r="F1393">
        <v>71035.012926992684</v>
      </c>
      <c r="G1393">
        <v>74754110.983005062</v>
      </c>
      <c r="H1393">
        <f t="shared" si="190"/>
        <v>1498234.7678937917</v>
      </c>
      <c r="I1393">
        <f t="shared" si="191"/>
        <v>1427199.7549667989</v>
      </c>
      <c r="J1393" s="6">
        <v>2.0042172238987729E-2</v>
      </c>
      <c r="K1393">
        <v>4116.16</v>
      </c>
      <c r="L1393" s="7">
        <f t="shared" si="193"/>
        <v>0</v>
      </c>
      <c r="M1393" s="7">
        <f t="shared" si="194"/>
        <v>0</v>
      </c>
      <c r="N1393" s="7">
        <f t="shared" si="195"/>
        <v>0</v>
      </c>
      <c r="O1393" s="4">
        <f t="shared" si="192"/>
        <v>49.894791246964509</v>
      </c>
      <c r="P1393">
        <f t="shared" si="196"/>
        <v>0</v>
      </c>
      <c r="Q1393">
        <f t="shared" si="197"/>
        <v>0</v>
      </c>
    </row>
    <row r="1394" spans="1:17" x14ac:dyDescent="0.25">
      <c r="A1394" s="2">
        <v>44326.420219907413</v>
      </c>
      <c r="B1394">
        <v>2.862013452877912E-2</v>
      </c>
      <c r="C1394">
        <v>4.6773435550322651E-2</v>
      </c>
      <c r="D1394">
        <f t="shared" si="189"/>
        <v>4.7412471295705694E-2</v>
      </c>
      <c r="E1394">
        <v>1.0709296142587311E-3</v>
      </c>
      <c r="F1394">
        <v>71035.012926992684</v>
      </c>
      <c r="G1394">
        <v>74754110.983005062</v>
      </c>
      <c r="H1394">
        <f t="shared" si="190"/>
        <v>1498234.7678937917</v>
      </c>
      <c r="I1394">
        <f t="shared" si="191"/>
        <v>1427199.7549667989</v>
      </c>
      <c r="J1394" s="6">
        <v>2.0042172238987729E-2</v>
      </c>
      <c r="K1394">
        <v>4116.16</v>
      </c>
      <c r="L1394" s="7">
        <f t="shared" si="193"/>
        <v>0</v>
      </c>
      <c r="M1394" s="7">
        <f t="shared" si="194"/>
        <v>0</v>
      </c>
      <c r="N1394" s="7">
        <f t="shared" si="195"/>
        <v>0</v>
      </c>
      <c r="O1394" s="4">
        <f t="shared" si="192"/>
        <v>49.894791246964509</v>
      </c>
      <c r="P1394">
        <f t="shared" si="196"/>
        <v>0</v>
      </c>
      <c r="Q1394">
        <f t="shared" si="197"/>
        <v>0</v>
      </c>
    </row>
    <row r="1395" spans="1:17" x14ac:dyDescent="0.25">
      <c r="A1395" s="2">
        <v>44326.420370370368</v>
      </c>
      <c r="B1395">
        <v>2.862013452877912E-2</v>
      </c>
      <c r="C1395">
        <v>4.6773435550322651E-2</v>
      </c>
      <c r="D1395">
        <f t="shared" si="189"/>
        <v>4.7412471295705694E-2</v>
      </c>
      <c r="E1395">
        <v>1.0709296142587311E-3</v>
      </c>
      <c r="F1395">
        <v>71035.012926992684</v>
      </c>
      <c r="G1395">
        <v>74754110.983005062</v>
      </c>
      <c r="H1395">
        <f t="shared" si="190"/>
        <v>1498234.7678937917</v>
      </c>
      <c r="I1395">
        <f t="shared" si="191"/>
        <v>1427199.7549667989</v>
      </c>
      <c r="J1395" s="6">
        <v>2.0042172238987729E-2</v>
      </c>
      <c r="K1395">
        <v>4116.16</v>
      </c>
      <c r="L1395" s="7">
        <f t="shared" si="193"/>
        <v>0</v>
      </c>
      <c r="M1395" s="7">
        <f t="shared" si="194"/>
        <v>0</v>
      </c>
      <c r="N1395" s="7">
        <f t="shared" si="195"/>
        <v>0</v>
      </c>
      <c r="O1395" s="4">
        <f t="shared" si="192"/>
        <v>49.894791246964509</v>
      </c>
      <c r="P1395">
        <f t="shared" si="196"/>
        <v>0</v>
      </c>
      <c r="Q1395">
        <f t="shared" si="197"/>
        <v>0</v>
      </c>
    </row>
    <row r="1396" spans="1:17" x14ac:dyDescent="0.25">
      <c r="A1396" s="2">
        <v>44326.420520833337</v>
      </c>
      <c r="B1396">
        <v>2.862013452877912E-2</v>
      </c>
      <c r="C1396">
        <v>4.6773435550322651E-2</v>
      </c>
      <c r="D1396">
        <f t="shared" si="189"/>
        <v>4.7412471295705694E-2</v>
      </c>
      <c r="E1396">
        <v>1.0709296142587311E-3</v>
      </c>
      <c r="F1396">
        <v>71035.012926992684</v>
      </c>
      <c r="G1396">
        <v>74754110.983005062</v>
      </c>
      <c r="H1396">
        <f t="shared" si="190"/>
        <v>1498234.7678937917</v>
      </c>
      <c r="I1396">
        <f t="shared" si="191"/>
        <v>1427199.7549667989</v>
      </c>
      <c r="J1396" s="6">
        <v>2.0042172238987729E-2</v>
      </c>
      <c r="K1396">
        <v>4116.16</v>
      </c>
      <c r="L1396" s="7">
        <f t="shared" si="193"/>
        <v>0</v>
      </c>
      <c r="M1396" s="7">
        <f t="shared" si="194"/>
        <v>0</v>
      </c>
      <c r="N1396" s="7">
        <f t="shared" si="195"/>
        <v>0</v>
      </c>
      <c r="O1396" s="4">
        <f t="shared" si="192"/>
        <v>49.894791246964509</v>
      </c>
      <c r="P1396">
        <f t="shared" si="196"/>
        <v>0</v>
      </c>
      <c r="Q1396">
        <f t="shared" si="197"/>
        <v>0</v>
      </c>
    </row>
    <row r="1397" spans="1:17" x14ac:dyDescent="0.25">
      <c r="A1397" s="2">
        <v>44326.420682870368</v>
      </c>
      <c r="B1397">
        <v>2.862013452877912E-2</v>
      </c>
      <c r="C1397">
        <v>4.6773435550322651E-2</v>
      </c>
      <c r="D1397">
        <f t="shared" si="189"/>
        <v>4.7412471295705694E-2</v>
      </c>
      <c r="E1397">
        <v>1.0709296142587311E-3</v>
      </c>
      <c r="F1397">
        <v>71035.012926992684</v>
      </c>
      <c r="G1397">
        <v>74754110.983005062</v>
      </c>
      <c r="H1397">
        <f t="shared" si="190"/>
        <v>1498234.7678937917</v>
      </c>
      <c r="I1397">
        <f t="shared" si="191"/>
        <v>1427199.7549667989</v>
      </c>
      <c r="J1397" s="6">
        <v>2.0042172238987729E-2</v>
      </c>
      <c r="K1397">
        <v>4116.16</v>
      </c>
      <c r="L1397" s="7">
        <f t="shared" si="193"/>
        <v>0</v>
      </c>
      <c r="M1397" s="7">
        <f t="shared" si="194"/>
        <v>0</v>
      </c>
      <c r="N1397" s="7">
        <f t="shared" si="195"/>
        <v>0</v>
      </c>
      <c r="O1397" s="4">
        <f t="shared" si="192"/>
        <v>49.894791246964509</v>
      </c>
      <c r="P1397">
        <f t="shared" si="196"/>
        <v>0</v>
      </c>
      <c r="Q1397">
        <f t="shared" si="197"/>
        <v>0</v>
      </c>
    </row>
    <row r="1398" spans="1:17" x14ac:dyDescent="0.25">
      <c r="A1398" s="2">
        <v>44326.42083333333</v>
      </c>
      <c r="B1398">
        <v>2.862013452877912E-2</v>
      </c>
      <c r="C1398">
        <v>4.6773435550322651E-2</v>
      </c>
      <c r="D1398">
        <f t="shared" si="189"/>
        <v>4.7412471295705694E-2</v>
      </c>
      <c r="E1398">
        <v>1.0709296142587311E-3</v>
      </c>
      <c r="F1398">
        <v>71035.012926992684</v>
      </c>
      <c r="G1398">
        <v>74754110.983005062</v>
      </c>
      <c r="H1398">
        <f t="shared" si="190"/>
        <v>1498234.7678937917</v>
      </c>
      <c r="I1398">
        <f t="shared" si="191"/>
        <v>1427199.7549667989</v>
      </c>
      <c r="J1398" s="6">
        <v>2.0042172238987729E-2</v>
      </c>
      <c r="K1398">
        <v>4116.16</v>
      </c>
      <c r="L1398" s="7">
        <f t="shared" si="193"/>
        <v>0</v>
      </c>
      <c r="M1398" s="7">
        <f t="shared" si="194"/>
        <v>0</v>
      </c>
      <c r="N1398" s="7">
        <f t="shared" si="195"/>
        <v>0</v>
      </c>
      <c r="O1398" s="4">
        <f t="shared" si="192"/>
        <v>49.894791246964509</v>
      </c>
      <c r="P1398">
        <f t="shared" si="196"/>
        <v>0</v>
      </c>
      <c r="Q1398">
        <f t="shared" si="197"/>
        <v>0</v>
      </c>
    </row>
    <row r="1399" spans="1:17" x14ac:dyDescent="0.25">
      <c r="A1399" s="2">
        <v>44326.420983796299</v>
      </c>
      <c r="B1399">
        <v>2.862013452877912E-2</v>
      </c>
      <c r="C1399">
        <v>4.6773435550322651E-2</v>
      </c>
      <c r="D1399">
        <f t="shared" si="189"/>
        <v>4.7412471295705694E-2</v>
      </c>
      <c r="E1399">
        <v>1.0709296142587311E-3</v>
      </c>
      <c r="F1399">
        <v>71035.012926992684</v>
      </c>
      <c r="G1399">
        <v>74754110.983005062</v>
      </c>
      <c r="H1399">
        <f t="shared" si="190"/>
        <v>1498234.7678937917</v>
      </c>
      <c r="I1399">
        <f t="shared" si="191"/>
        <v>1427199.7549667989</v>
      </c>
      <c r="J1399" s="6">
        <v>2.0042172238987729E-2</v>
      </c>
      <c r="K1399">
        <v>4116.16</v>
      </c>
      <c r="L1399" s="7">
        <f t="shared" si="193"/>
        <v>0</v>
      </c>
      <c r="M1399" s="7">
        <f t="shared" si="194"/>
        <v>0</v>
      </c>
      <c r="N1399" s="7">
        <f t="shared" si="195"/>
        <v>0</v>
      </c>
      <c r="O1399" s="4">
        <f t="shared" si="192"/>
        <v>49.894791246964509</v>
      </c>
      <c r="P1399">
        <f t="shared" si="196"/>
        <v>0</v>
      </c>
      <c r="Q1399">
        <f t="shared" si="197"/>
        <v>0</v>
      </c>
    </row>
    <row r="1400" spans="1:17" x14ac:dyDescent="0.25">
      <c r="A1400" s="2">
        <v>44326.421134259261</v>
      </c>
      <c r="B1400">
        <v>2.862013452877912E-2</v>
      </c>
      <c r="C1400">
        <v>4.6773435550322651E-2</v>
      </c>
      <c r="D1400">
        <f t="shared" si="189"/>
        <v>4.7412471295705694E-2</v>
      </c>
      <c r="E1400">
        <v>1.0709296142587311E-3</v>
      </c>
      <c r="F1400">
        <v>71035.012926992684</v>
      </c>
      <c r="G1400">
        <v>74754110.983005062</v>
      </c>
      <c r="H1400">
        <f t="shared" si="190"/>
        <v>1498234.7678937917</v>
      </c>
      <c r="I1400">
        <f t="shared" si="191"/>
        <v>1427199.7549667989</v>
      </c>
      <c r="J1400" s="6">
        <v>2.0042172238987729E-2</v>
      </c>
      <c r="K1400">
        <v>4116.16</v>
      </c>
      <c r="L1400" s="7">
        <f t="shared" si="193"/>
        <v>0</v>
      </c>
      <c r="M1400" s="7">
        <f t="shared" si="194"/>
        <v>0</v>
      </c>
      <c r="N1400" s="7">
        <f t="shared" si="195"/>
        <v>0</v>
      </c>
      <c r="O1400" s="4">
        <f t="shared" si="192"/>
        <v>49.894791246964509</v>
      </c>
      <c r="P1400">
        <f t="shared" si="196"/>
        <v>0</v>
      </c>
      <c r="Q1400">
        <f t="shared" si="197"/>
        <v>0</v>
      </c>
    </row>
    <row r="1401" spans="1:17" x14ac:dyDescent="0.25">
      <c r="A1401" s="2">
        <v>44326.421284722222</v>
      </c>
      <c r="B1401">
        <v>2.862013452877912E-2</v>
      </c>
      <c r="C1401">
        <v>4.6773435550322651E-2</v>
      </c>
      <c r="D1401">
        <f t="shared" si="189"/>
        <v>4.7412471295705694E-2</v>
      </c>
      <c r="E1401">
        <v>1.0709296142587311E-3</v>
      </c>
      <c r="F1401">
        <v>71035.012926992684</v>
      </c>
      <c r="G1401">
        <v>74754110.983005062</v>
      </c>
      <c r="H1401">
        <f t="shared" si="190"/>
        <v>1498234.7678937917</v>
      </c>
      <c r="I1401">
        <f t="shared" si="191"/>
        <v>1427199.7549667989</v>
      </c>
      <c r="J1401" s="6">
        <v>2.0042172238987729E-2</v>
      </c>
      <c r="K1401">
        <v>4116.16</v>
      </c>
      <c r="L1401" s="7">
        <f t="shared" si="193"/>
        <v>0</v>
      </c>
      <c r="M1401" s="7">
        <f t="shared" si="194"/>
        <v>0</v>
      </c>
      <c r="N1401" s="7">
        <f t="shared" si="195"/>
        <v>0</v>
      </c>
      <c r="O1401" s="4">
        <f t="shared" si="192"/>
        <v>49.894791246964509</v>
      </c>
      <c r="P1401">
        <f t="shared" si="196"/>
        <v>0</v>
      </c>
      <c r="Q1401">
        <f t="shared" si="197"/>
        <v>0</v>
      </c>
    </row>
    <row r="1402" spans="1:17" x14ac:dyDescent="0.25">
      <c r="A1402" s="2">
        <v>44326.421435185177</v>
      </c>
      <c r="B1402">
        <v>2.862013452877912E-2</v>
      </c>
      <c r="C1402">
        <v>4.6773435550322651E-2</v>
      </c>
      <c r="D1402">
        <f t="shared" si="189"/>
        <v>4.7412471295705694E-2</v>
      </c>
      <c r="E1402">
        <v>1.0709296142587311E-3</v>
      </c>
      <c r="F1402">
        <v>71035.012926992684</v>
      </c>
      <c r="G1402">
        <v>74754110.983005062</v>
      </c>
      <c r="H1402">
        <f t="shared" si="190"/>
        <v>1498234.7678937917</v>
      </c>
      <c r="I1402">
        <f t="shared" si="191"/>
        <v>1427199.7549667989</v>
      </c>
      <c r="J1402" s="6">
        <v>2.0042172238987729E-2</v>
      </c>
      <c r="K1402">
        <v>4116.16</v>
      </c>
      <c r="L1402" s="7">
        <f t="shared" si="193"/>
        <v>0</v>
      </c>
      <c r="M1402" s="7">
        <f t="shared" si="194"/>
        <v>0</v>
      </c>
      <c r="N1402" s="7">
        <f t="shared" si="195"/>
        <v>0</v>
      </c>
      <c r="O1402" s="4">
        <f t="shared" si="192"/>
        <v>49.894791246964509</v>
      </c>
      <c r="P1402">
        <f t="shared" si="196"/>
        <v>0</v>
      </c>
      <c r="Q1402">
        <f t="shared" si="197"/>
        <v>0</v>
      </c>
    </row>
    <row r="1403" spans="1:17" x14ac:dyDescent="0.25">
      <c r="A1403" s="2">
        <v>44326.421585648153</v>
      </c>
      <c r="B1403">
        <v>2.862013452877912E-2</v>
      </c>
      <c r="C1403">
        <v>4.6773435550322651E-2</v>
      </c>
      <c r="D1403">
        <f t="shared" si="189"/>
        <v>4.7412471295705694E-2</v>
      </c>
      <c r="E1403">
        <v>1.0709296142587311E-3</v>
      </c>
      <c r="F1403">
        <v>71035.012926992684</v>
      </c>
      <c r="G1403">
        <v>74754110.983005062</v>
      </c>
      <c r="H1403">
        <f t="shared" si="190"/>
        <v>1498234.7678937917</v>
      </c>
      <c r="I1403">
        <f t="shared" si="191"/>
        <v>1427199.7549667989</v>
      </c>
      <c r="J1403" s="6">
        <v>2.0042172238987729E-2</v>
      </c>
      <c r="K1403">
        <v>4116.16</v>
      </c>
      <c r="L1403" s="7">
        <f t="shared" si="193"/>
        <v>0</v>
      </c>
      <c r="M1403" s="7">
        <f t="shared" si="194"/>
        <v>0</v>
      </c>
      <c r="N1403" s="7">
        <f t="shared" si="195"/>
        <v>0</v>
      </c>
      <c r="O1403" s="4">
        <f t="shared" si="192"/>
        <v>49.894791246964509</v>
      </c>
      <c r="P1403">
        <f t="shared" si="196"/>
        <v>0</v>
      </c>
      <c r="Q1403">
        <f t="shared" si="197"/>
        <v>0</v>
      </c>
    </row>
    <row r="1404" spans="1:17" x14ac:dyDescent="0.25">
      <c r="A1404" s="2">
        <v>44326.421747685177</v>
      </c>
      <c r="B1404">
        <v>2.862013452877912E-2</v>
      </c>
      <c r="C1404">
        <v>4.6773435550322651E-2</v>
      </c>
      <c r="D1404">
        <f t="shared" si="189"/>
        <v>4.7412471295705694E-2</v>
      </c>
      <c r="E1404">
        <v>1.0709296142587311E-3</v>
      </c>
      <c r="F1404">
        <v>71035.012926992684</v>
      </c>
      <c r="G1404">
        <v>74754110.983005062</v>
      </c>
      <c r="H1404">
        <f t="shared" si="190"/>
        <v>1498234.7678937917</v>
      </c>
      <c r="I1404">
        <f t="shared" si="191"/>
        <v>1427199.7549667989</v>
      </c>
      <c r="J1404" s="6">
        <v>2.0042172238987729E-2</v>
      </c>
      <c r="K1404">
        <v>4116.16</v>
      </c>
      <c r="L1404" s="7">
        <f t="shared" si="193"/>
        <v>0</v>
      </c>
      <c r="M1404" s="7">
        <f t="shared" si="194"/>
        <v>0</v>
      </c>
      <c r="N1404" s="7">
        <f t="shared" si="195"/>
        <v>0</v>
      </c>
      <c r="O1404" s="4">
        <f t="shared" si="192"/>
        <v>49.894791246964509</v>
      </c>
      <c r="P1404">
        <f t="shared" si="196"/>
        <v>0</v>
      </c>
      <c r="Q1404">
        <f t="shared" si="197"/>
        <v>0</v>
      </c>
    </row>
    <row r="1405" spans="1:17" x14ac:dyDescent="0.25">
      <c r="A1405" s="2">
        <v>44326.421898148154</v>
      </c>
      <c r="B1405">
        <v>2.862013452877912E-2</v>
      </c>
      <c r="C1405">
        <v>4.6773435550322651E-2</v>
      </c>
      <c r="D1405">
        <f t="shared" si="189"/>
        <v>4.7412471295705694E-2</v>
      </c>
      <c r="E1405">
        <v>1.0709296142587311E-3</v>
      </c>
      <c r="F1405">
        <v>71035.012926992684</v>
      </c>
      <c r="G1405">
        <v>74754110.983005062</v>
      </c>
      <c r="H1405">
        <f t="shared" si="190"/>
        <v>1498234.7678937917</v>
      </c>
      <c r="I1405">
        <f t="shared" si="191"/>
        <v>1427199.7549667989</v>
      </c>
      <c r="J1405" s="6">
        <v>2.0042172238987729E-2</v>
      </c>
      <c r="K1405">
        <v>4116.16</v>
      </c>
      <c r="L1405" s="7">
        <f t="shared" si="193"/>
        <v>0</v>
      </c>
      <c r="M1405" s="7">
        <f t="shared" si="194"/>
        <v>0</v>
      </c>
      <c r="N1405" s="7">
        <f t="shared" si="195"/>
        <v>0</v>
      </c>
      <c r="O1405" s="4">
        <f t="shared" si="192"/>
        <v>49.894791246964509</v>
      </c>
      <c r="P1405">
        <f t="shared" si="196"/>
        <v>0</v>
      </c>
      <c r="Q1405">
        <f t="shared" si="197"/>
        <v>0</v>
      </c>
    </row>
    <row r="1406" spans="1:17" x14ac:dyDescent="0.25">
      <c r="A1406" s="2">
        <v>44326.422048611108</v>
      </c>
      <c r="B1406">
        <v>2.862013452877912E-2</v>
      </c>
      <c r="C1406">
        <v>4.6773435550322651E-2</v>
      </c>
      <c r="D1406">
        <f t="shared" si="189"/>
        <v>4.7412471295705694E-2</v>
      </c>
      <c r="E1406">
        <v>1.0709296142587311E-3</v>
      </c>
      <c r="F1406">
        <v>71035.012926992684</v>
      </c>
      <c r="G1406">
        <v>74754110.983005062</v>
      </c>
      <c r="H1406">
        <f t="shared" si="190"/>
        <v>1498234.7678937917</v>
      </c>
      <c r="I1406">
        <f t="shared" si="191"/>
        <v>1427199.7549667989</v>
      </c>
      <c r="J1406" s="6">
        <v>2.0042172238987729E-2</v>
      </c>
      <c r="K1406">
        <v>4116.16</v>
      </c>
      <c r="L1406" s="7">
        <f t="shared" si="193"/>
        <v>0</v>
      </c>
      <c r="M1406" s="7">
        <f t="shared" si="194"/>
        <v>0</v>
      </c>
      <c r="N1406" s="7">
        <f t="shared" si="195"/>
        <v>0</v>
      </c>
      <c r="O1406" s="4">
        <f t="shared" si="192"/>
        <v>49.894791246964509</v>
      </c>
      <c r="P1406">
        <f t="shared" si="196"/>
        <v>0</v>
      </c>
      <c r="Q1406">
        <f t="shared" si="197"/>
        <v>0</v>
      </c>
    </row>
    <row r="1407" spans="1:17" x14ac:dyDescent="0.25">
      <c r="A1407" s="2">
        <v>44326.422199074077</v>
      </c>
      <c r="B1407">
        <v>2.862013452877912E-2</v>
      </c>
      <c r="C1407">
        <v>4.6773435550322651E-2</v>
      </c>
      <c r="D1407">
        <f t="shared" si="189"/>
        <v>4.7412471295705694E-2</v>
      </c>
      <c r="E1407">
        <v>1.0709296142587311E-3</v>
      </c>
      <c r="F1407">
        <v>71035.012926992684</v>
      </c>
      <c r="G1407">
        <v>74754110.983005062</v>
      </c>
      <c r="H1407">
        <f t="shared" si="190"/>
        <v>1498234.7678937917</v>
      </c>
      <c r="I1407">
        <f t="shared" si="191"/>
        <v>1427199.7549667989</v>
      </c>
      <c r="J1407" s="6">
        <v>2.0042172238987729E-2</v>
      </c>
      <c r="K1407">
        <v>4116.16</v>
      </c>
      <c r="L1407" s="7">
        <f t="shared" si="193"/>
        <v>0</v>
      </c>
      <c r="M1407" s="7">
        <f t="shared" si="194"/>
        <v>0</v>
      </c>
      <c r="N1407" s="7">
        <f t="shared" si="195"/>
        <v>0</v>
      </c>
      <c r="O1407" s="4">
        <f t="shared" si="192"/>
        <v>49.894791246964509</v>
      </c>
      <c r="P1407">
        <f t="shared" si="196"/>
        <v>0</v>
      </c>
      <c r="Q1407">
        <f t="shared" si="197"/>
        <v>0</v>
      </c>
    </row>
    <row r="1408" spans="1:17" x14ac:dyDescent="0.25">
      <c r="A1408" s="2">
        <v>44326.422349537039</v>
      </c>
      <c r="B1408">
        <v>2.862013452877912E-2</v>
      </c>
      <c r="C1408">
        <v>4.6773435550322651E-2</v>
      </c>
      <c r="D1408">
        <f t="shared" si="189"/>
        <v>4.7412471295705694E-2</v>
      </c>
      <c r="E1408">
        <v>1.0709296142587311E-3</v>
      </c>
      <c r="F1408">
        <v>71035.012926992684</v>
      </c>
      <c r="G1408">
        <v>74754110.983005062</v>
      </c>
      <c r="H1408">
        <f t="shared" si="190"/>
        <v>1498234.7678937917</v>
      </c>
      <c r="I1408">
        <f t="shared" si="191"/>
        <v>1427199.7549667989</v>
      </c>
      <c r="J1408" s="6">
        <v>2.0042172238987729E-2</v>
      </c>
      <c r="K1408">
        <v>4116.16</v>
      </c>
      <c r="L1408" s="7">
        <f t="shared" si="193"/>
        <v>0</v>
      </c>
      <c r="M1408" s="7">
        <f t="shared" si="194"/>
        <v>0</v>
      </c>
      <c r="N1408" s="7">
        <f t="shared" si="195"/>
        <v>0</v>
      </c>
      <c r="O1408" s="4">
        <f t="shared" si="192"/>
        <v>49.894791246964509</v>
      </c>
      <c r="P1408">
        <f t="shared" si="196"/>
        <v>0</v>
      </c>
      <c r="Q1408">
        <f t="shared" si="197"/>
        <v>0</v>
      </c>
    </row>
    <row r="1409" spans="1:17" x14ac:dyDescent="0.25">
      <c r="A1409" s="2">
        <v>44326.422500000001</v>
      </c>
      <c r="B1409">
        <v>2.862013452877912E-2</v>
      </c>
      <c r="C1409">
        <v>4.6773435550322651E-2</v>
      </c>
      <c r="D1409">
        <f t="shared" si="189"/>
        <v>4.7412471295705694E-2</v>
      </c>
      <c r="E1409">
        <v>1.0709296142587311E-3</v>
      </c>
      <c r="F1409">
        <v>71035.012926992684</v>
      </c>
      <c r="G1409">
        <v>74754110.983005062</v>
      </c>
      <c r="H1409">
        <f t="shared" si="190"/>
        <v>1498234.7678937917</v>
      </c>
      <c r="I1409">
        <f t="shared" si="191"/>
        <v>1427199.7549667989</v>
      </c>
      <c r="J1409" s="6">
        <v>2.0042172238987729E-2</v>
      </c>
      <c r="K1409">
        <v>4116.16</v>
      </c>
      <c r="L1409" s="7">
        <f t="shared" si="193"/>
        <v>0</v>
      </c>
      <c r="M1409" s="7">
        <f t="shared" si="194"/>
        <v>0</v>
      </c>
      <c r="N1409" s="7">
        <f t="shared" si="195"/>
        <v>0</v>
      </c>
      <c r="O1409" s="4">
        <f t="shared" si="192"/>
        <v>49.894791246964509</v>
      </c>
      <c r="P1409">
        <f t="shared" si="196"/>
        <v>0</v>
      </c>
      <c r="Q1409">
        <f t="shared" si="197"/>
        <v>0</v>
      </c>
    </row>
    <row r="1410" spans="1:17" x14ac:dyDescent="0.25">
      <c r="A1410" s="2">
        <v>44326.422662037039</v>
      </c>
      <c r="B1410">
        <v>2.862013452877912E-2</v>
      </c>
      <c r="C1410">
        <v>4.6773435550322651E-2</v>
      </c>
      <c r="D1410">
        <f t="shared" si="189"/>
        <v>4.7412471295705694E-2</v>
      </c>
      <c r="E1410">
        <v>1.0709296142587311E-3</v>
      </c>
      <c r="F1410">
        <v>71035.012926992684</v>
      </c>
      <c r="G1410">
        <v>74754110.983005062</v>
      </c>
      <c r="H1410">
        <f t="shared" si="190"/>
        <v>1498234.7678937917</v>
      </c>
      <c r="I1410">
        <f t="shared" si="191"/>
        <v>1427199.7549667989</v>
      </c>
      <c r="J1410" s="6">
        <v>2.0042172238987729E-2</v>
      </c>
      <c r="K1410">
        <v>4116.16</v>
      </c>
      <c r="L1410" s="7">
        <f t="shared" si="193"/>
        <v>0</v>
      </c>
      <c r="M1410" s="7">
        <f t="shared" si="194"/>
        <v>0</v>
      </c>
      <c r="N1410" s="7">
        <f t="shared" si="195"/>
        <v>0</v>
      </c>
      <c r="O1410" s="4">
        <f t="shared" si="192"/>
        <v>49.894791246964509</v>
      </c>
      <c r="P1410">
        <f t="shared" si="196"/>
        <v>0</v>
      </c>
      <c r="Q1410">
        <f t="shared" si="197"/>
        <v>0</v>
      </c>
    </row>
    <row r="1411" spans="1:17" x14ac:dyDescent="0.25">
      <c r="A1411" s="2">
        <v>44326.422812500001</v>
      </c>
      <c r="B1411">
        <v>2.862013452877912E-2</v>
      </c>
      <c r="C1411">
        <v>4.6773435550322651E-2</v>
      </c>
      <c r="D1411">
        <f t="shared" ref="D1411:D1474" si="198">F1411/H1411</f>
        <v>4.7412471295705694E-2</v>
      </c>
      <c r="E1411">
        <v>1.0709296142587311E-3</v>
      </c>
      <c r="F1411">
        <v>71035.012926992684</v>
      </c>
      <c r="G1411">
        <v>74754110.983005062</v>
      </c>
      <c r="H1411">
        <f t="shared" ref="H1411:H1474" si="199">G1411*J1411</f>
        <v>1498234.7678937917</v>
      </c>
      <c r="I1411">
        <f t="shared" ref="I1411:I1474" si="200">H1411-F1411</f>
        <v>1427199.7549667989</v>
      </c>
      <c r="J1411" s="6">
        <v>2.0042172238987729E-2</v>
      </c>
      <c r="K1411">
        <v>4116.16</v>
      </c>
      <c r="L1411" s="7">
        <f t="shared" si="193"/>
        <v>0</v>
      </c>
      <c r="M1411" s="7">
        <f t="shared" si="194"/>
        <v>0</v>
      </c>
      <c r="N1411" s="7">
        <f t="shared" si="195"/>
        <v>0</v>
      </c>
      <c r="O1411" s="4">
        <f t="shared" ref="O1411:O1474" si="201">1/J1411</f>
        <v>49.894791246964509</v>
      </c>
      <c r="P1411">
        <f t="shared" si="196"/>
        <v>0</v>
      </c>
      <c r="Q1411">
        <f t="shared" si="197"/>
        <v>0</v>
      </c>
    </row>
    <row r="1412" spans="1:17" x14ac:dyDescent="0.25">
      <c r="A1412" s="2">
        <v>44326.422962962963</v>
      </c>
      <c r="B1412">
        <v>2.862013452877912E-2</v>
      </c>
      <c r="C1412">
        <v>4.6773435550322651E-2</v>
      </c>
      <c r="D1412">
        <f t="shared" si="198"/>
        <v>4.7412471295705694E-2</v>
      </c>
      <c r="E1412">
        <v>1.0709296142587311E-3</v>
      </c>
      <c r="F1412">
        <v>71035.012926992684</v>
      </c>
      <c r="G1412">
        <v>74754110.983005062</v>
      </c>
      <c r="H1412">
        <f t="shared" si="199"/>
        <v>1498234.7678937917</v>
      </c>
      <c r="I1412">
        <f t="shared" si="200"/>
        <v>1427199.7549667989</v>
      </c>
      <c r="J1412" s="6">
        <v>2.0042172238987729E-2</v>
      </c>
      <c r="K1412">
        <v>4116.16</v>
      </c>
      <c r="L1412" s="7">
        <f t="shared" ref="L1412:L1475" si="202">(J1412/J1411)-1</f>
        <v>0</v>
      </c>
      <c r="M1412" s="7">
        <f t="shared" ref="M1412:M1475" si="203">(E1412/E1411)-1</f>
        <v>0</v>
      </c>
      <c r="N1412" s="7">
        <f t="shared" ref="N1412:N1475" si="204">(G1412/G1411)-1</f>
        <v>0</v>
      </c>
      <c r="O1412" s="4">
        <f t="shared" si="201"/>
        <v>49.894791246964509</v>
      </c>
      <c r="P1412">
        <f t="shared" ref="P1412:P1475" si="205">F1412-F1411</f>
        <v>0</v>
      </c>
      <c r="Q1412">
        <f t="shared" ref="Q1412:Q1475" si="206">H1412-H1411</f>
        <v>0</v>
      </c>
    </row>
    <row r="1413" spans="1:17" x14ac:dyDescent="0.25">
      <c r="A1413" s="2">
        <v>44326.423113425917</v>
      </c>
      <c r="B1413">
        <v>2.862013452877912E-2</v>
      </c>
      <c r="C1413">
        <v>4.6773435550322651E-2</v>
      </c>
      <c r="D1413">
        <f t="shared" si="198"/>
        <v>4.7412471295705694E-2</v>
      </c>
      <c r="E1413">
        <v>1.0709296142587311E-3</v>
      </c>
      <c r="F1413">
        <v>71035.012926992684</v>
      </c>
      <c r="G1413">
        <v>74754110.983005062</v>
      </c>
      <c r="H1413">
        <f t="shared" si="199"/>
        <v>1498234.7678937917</v>
      </c>
      <c r="I1413">
        <f t="shared" si="200"/>
        <v>1427199.7549667989</v>
      </c>
      <c r="J1413" s="6">
        <v>2.0042172238987729E-2</v>
      </c>
      <c r="K1413">
        <v>4116.16</v>
      </c>
      <c r="L1413" s="7">
        <f t="shared" si="202"/>
        <v>0</v>
      </c>
      <c r="M1413" s="7">
        <f t="shared" si="203"/>
        <v>0</v>
      </c>
      <c r="N1413" s="7">
        <f t="shared" si="204"/>
        <v>0</v>
      </c>
      <c r="O1413" s="4">
        <f t="shared" si="201"/>
        <v>49.894791246964509</v>
      </c>
      <c r="P1413">
        <f t="shared" si="205"/>
        <v>0</v>
      </c>
      <c r="Q1413">
        <f t="shared" si="206"/>
        <v>0</v>
      </c>
    </row>
    <row r="1414" spans="1:17" x14ac:dyDescent="0.25">
      <c r="A1414" s="2">
        <v>44326.423263888893</v>
      </c>
      <c r="B1414">
        <v>2.862013452877912E-2</v>
      </c>
      <c r="C1414">
        <v>4.6773435550322651E-2</v>
      </c>
      <c r="D1414">
        <f t="shared" si="198"/>
        <v>4.7412471295705694E-2</v>
      </c>
      <c r="E1414">
        <v>1.0709296142587311E-3</v>
      </c>
      <c r="F1414">
        <v>71035.012926992684</v>
      </c>
      <c r="G1414">
        <v>74754110.983005062</v>
      </c>
      <c r="H1414">
        <f t="shared" si="199"/>
        <v>1498234.7678937917</v>
      </c>
      <c r="I1414">
        <f t="shared" si="200"/>
        <v>1427199.7549667989</v>
      </c>
      <c r="J1414" s="6">
        <v>2.0042172238987729E-2</v>
      </c>
      <c r="K1414">
        <v>4116.16</v>
      </c>
      <c r="L1414" s="7">
        <f t="shared" si="202"/>
        <v>0</v>
      </c>
      <c r="M1414" s="7">
        <f t="shared" si="203"/>
        <v>0</v>
      </c>
      <c r="N1414" s="7">
        <f t="shared" si="204"/>
        <v>0</v>
      </c>
      <c r="O1414" s="4">
        <f t="shared" si="201"/>
        <v>49.894791246964509</v>
      </c>
      <c r="P1414">
        <f t="shared" si="205"/>
        <v>0</v>
      </c>
      <c r="Q1414">
        <f t="shared" si="206"/>
        <v>0</v>
      </c>
    </row>
    <row r="1415" spans="1:17" x14ac:dyDescent="0.25">
      <c r="A1415" s="2">
        <v>44326.423414351862</v>
      </c>
      <c r="B1415">
        <v>2.862013452877912E-2</v>
      </c>
      <c r="C1415">
        <v>4.6773435550322651E-2</v>
      </c>
      <c r="D1415">
        <f t="shared" si="198"/>
        <v>4.7412471295705694E-2</v>
      </c>
      <c r="E1415">
        <v>1.0709296142587311E-3</v>
      </c>
      <c r="F1415">
        <v>71035.012926992684</v>
      </c>
      <c r="G1415">
        <v>74754110.983005062</v>
      </c>
      <c r="H1415">
        <f t="shared" si="199"/>
        <v>1498234.7678937917</v>
      </c>
      <c r="I1415">
        <f t="shared" si="200"/>
        <v>1427199.7549667989</v>
      </c>
      <c r="J1415" s="6">
        <v>2.0042172238987729E-2</v>
      </c>
      <c r="K1415">
        <v>4116.16</v>
      </c>
      <c r="L1415" s="7">
        <f t="shared" si="202"/>
        <v>0</v>
      </c>
      <c r="M1415" s="7">
        <f t="shared" si="203"/>
        <v>0</v>
      </c>
      <c r="N1415" s="7">
        <f t="shared" si="204"/>
        <v>0</v>
      </c>
      <c r="O1415" s="4">
        <f t="shared" si="201"/>
        <v>49.894791246964509</v>
      </c>
      <c r="P1415">
        <f t="shared" si="205"/>
        <v>0</v>
      </c>
      <c r="Q1415">
        <f t="shared" si="206"/>
        <v>0</v>
      </c>
    </row>
    <row r="1416" spans="1:17" x14ac:dyDescent="0.25">
      <c r="A1416" s="2">
        <v>44326.423564814817</v>
      </c>
      <c r="B1416">
        <v>2.862013452877912E-2</v>
      </c>
      <c r="C1416">
        <v>4.6773435550322651E-2</v>
      </c>
      <c r="D1416">
        <f t="shared" si="198"/>
        <v>4.7412471295705694E-2</v>
      </c>
      <c r="E1416">
        <v>1.0709296142587311E-3</v>
      </c>
      <c r="F1416">
        <v>71035.012926992684</v>
      </c>
      <c r="G1416">
        <v>74754110.983005062</v>
      </c>
      <c r="H1416">
        <f t="shared" si="199"/>
        <v>1498234.7678937917</v>
      </c>
      <c r="I1416">
        <f t="shared" si="200"/>
        <v>1427199.7549667989</v>
      </c>
      <c r="J1416" s="6">
        <v>2.0042172238987729E-2</v>
      </c>
      <c r="K1416">
        <v>4116.16</v>
      </c>
      <c r="L1416" s="7">
        <f t="shared" si="202"/>
        <v>0</v>
      </c>
      <c r="M1416" s="7">
        <f t="shared" si="203"/>
        <v>0</v>
      </c>
      <c r="N1416" s="7">
        <f t="shared" si="204"/>
        <v>0</v>
      </c>
      <c r="O1416" s="4">
        <f t="shared" si="201"/>
        <v>49.894791246964509</v>
      </c>
      <c r="P1416">
        <f t="shared" si="205"/>
        <v>0</v>
      </c>
      <c r="Q1416">
        <f t="shared" si="206"/>
        <v>0</v>
      </c>
    </row>
    <row r="1417" spans="1:17" x14ac:dyDescent="0.25">
      <c r="A1417" s="2">
        <v>44326.423726851863</v>
      </c>
      <c r="B1417">
        <v>2.862013452877912E-2</v>
      </c>
      <c r="C1417">
        <v>4.6773435550322651E-2</v>
      </c>
      <c r="D1417">
        <f t="shared" si="198"/>
        <v>4.7412471295705694E-2</v>
      </c>
      <c r="E1417">
        <v>1.0709296142587311E-3</v>
      </c>
      <c r="F1417">
        <v>71035.012926992684</v>
      </c>
      <c r="G1417">
        <v>74754110.983005062</v>
      </c>
      <c r="H1417">
        <f t="shared" si="199"/>
        <v>1498234.7678937917</v>
      </c>
      <c r="I1417">
        <f t="shared" si="200"/>
        <v>1427199.7549667989</v>
      </c>
      <c r="J1417" s="6">
        <v>2.0042172238987729E-2</v>
      </c>
      <c r="K1417">
        <v>4116.16</v>
      </c>
      <c r="L1417" s="7">
        <f t="shared" si="202"/>
        <v>0</v>
      </c>
      <c r="M1417" s="7">
        <f t="shared" si="203"/>
        <v>0</v>
      </c>
      <c r="N1417" s="7">
        <f t="shared" si="204"/>
        <v>0</v>
      </c>
      <c r="O1417" s="4">
        <f t="shared" si="201"/>
        <v>49.894791246964509</v>
      </c>
      <c r="P1417">
        <f t="shared" si="205"/>
        <v>0</v>
      </c>
      <c r="Q1417">
        <f t="shared" si="206"/>
        <v>0</v>
      </c>
    </row>
    <row r="1418" spans="1:17" x14ac:dyDescent="0.25">
      <c r="A1418" s="2">
        <v>44326.423877314817</v>
      </c>
      <c r="B1418">
        <v>2.862013452877912E-2</v>
      </c>
      <c r="C1418">
        <v>4.6773435550322651E-2</v>
      </c>
      <c r="D1418">
        <f t="shared" si="198"/>
        <v>4.7412471295705694E-2</v>
      </c>
      <c r="E1418">
        <v>1.0709296142587311E-3</v>
      </c>
      <c r="F1418">
        <v>71035.012926992684</v>
      </c>
      <c r="G1418">
        <v>74754110.983005062</v>
      </c>
      <c r="H1418">
        <f t="shared" si="199"/>
        <v>1498234.7678937917</v>
      </c>
      <c r="I1418">
        <f t="shared" si="200"/>
        <v>1427199.7549667989</v>
      </c>
      <c r="J1418" s="6">
        <v>2.0042172238987729E-2</v>
      </c>
      <c r="K1418">
        <v>4116.16</v>
      </c>
      <c r="L1418" s="7">
        <f t="shared" si="202"/>
        <v>0</v>
      </c>
      <c r="M1418" s="7">
        <f t="shared" si="203"/>
        <v>0</v>
      </c>
      <c r="N1418" s="7">
        <f t="shared" si="204"/>
        <v>0</v>
      </c>
      <c r="O1418" s="4">
        <f t="shared" si="201"/>
        <v>49.894791246964509</v>
      </c>
      <c r="P1418">
        <f t="shared" si="205"/>
        <v>0</v>
      </c>
      <c r="Q1418">
        <f t="shared" si="206"/>
        <v>0</v>
      </c>
    </row>
    <row r="1419" spans="1:17" x14ac:dyDescent="0.25">
      <c r="A1419" s="2">
        <v>44326.424027777779</v>
      </c>
      <c r="B1419">
        <v>2.862013452877912E-2</v>
      </c>
      <c r="C1419">
        <v>4.6773435550322651E-2</v>
      </c>
      <c r="D1419">
        <f t="shared" si="198"/>
        <v>4.7412471295705694E-2</v>
      </c>
      <c r="E1419">
        <v>1.0709296142587311E-3</v>
      </c>
      <c r="F1419">
        <v>71035.012926992684</v>
      </c>
      <c r="G1419">
        <v>74754110.983005062</v>
      </c>
      <c r="H1419">
        <f t="shared" si="199"/>
        <v>1498234.7678937917</v>
      </c>
      <c r="I1419">
        <f t="shared" si="200"/>
        <v>1427199.7549667989</v>
      </c>
      <c r="J1419" s="6">
        <v>2.0042172238987729E-2</v>
      </c>
      <c r="K1419">
        <v>4116.16</v>
      </c>
      <c r="L1419" s="7">
        <f t="shared" si="202"/>
        <v>0</v>
      </c>
      <c r="M1419" s="7">
        <f t="shared" si="203"/>
        <v>0</v>
      </c>
      <c r="N1419" s="7">
        <f t="shared" si="204"/>
        <v>0</v>
      </c>
      <c r="O1419" s="4">
        <f t="shared" si="201"/>
        <v>49.894791246964509</v>
      </c>
      <c r="P1419">
        <f t="shared" si="205"/>
        <v>0</v>
      </c>
      <c r="Q1419">
        <f t="shared" si="206"/>
        <v>0</v>
      </c>
    </row>
    <row r="1420" spans="1:17" x14ac:dyDescent="0.25">
      <c r="A1420" s="2">
        <v>44326.424178240741</v>
      </c>
      <c r="B1420">
        <v>2.862013452877912E-2</v>
      </c>
      <c r="C1420">
        <v>4.6773435550322651E-2</v>
      </c>
      <c r="D1420">
        <f t="shared" si="198"/>
        <v>4.7412471295705694E-2</v>
      </c>
      <c r="E1420">
        <v>1.0709296142587311E-3</v>
      </c>
      <c r="F1420">
        <v>71035.012926992684</v>
      </c>
      <c r="G1420">
        <v>74754110.983005062</v>
      </c>
      <c r="H1420">
        <f t="shared" si="199"/>
        <v>1498234.7678937917</v>
      </c>
      <c r="I1420">
        <f t="shared" si="200"/>
        <v>1427199.7549667989</v>
      </c>
      <c r="J1420" s="6">
        <v>2.0042172238987729E-2</v>
      </c>
      <c r="K1420">
        <v>4116.16</v>
      </c>
      <c r="L1420" s="7">
        <f t="shared" si="202"/>
        <v>0</v>
      </c>
      <c r="M1420" s="7">
        <f t="shared" si="203"/>
        <v>0</v>
      </c>
      <c r="N1420" s="7">
        <f t="shared" si="204"/>
        <v>0</v>
      </c>
      <c r="O1420" s="4">
        <f t="shared" si="201"/>
        <v>49.894791246964509</v>
      </c>
      <c r="P1420">
        <f t="shared" si="205"/>
        <v>0</v>
      </c>
      <c r="Q1420">
        <f t="shared" si="206"/>
        <v>0</v>
      </c>
    </row>
    <row r="1421" spans="1:17" x14ac:dyDescent="0.25">
      <c r="A1421" s="2">
        <v>44326.424328703702</v>
      </c>
      <c r="B1421">
        <v>2.862013452877912E-2</v>
      </c>
      <c r="C1421">
        <v>4.6773435550322651E-2</v>
      </c>
      <c r="D1421">
        <f t="shared" si="198"/>
        <v>4.7412471295705694E-2</v>
      </c>
      <c r="E1421">
        <v>1.0709296142587311E-3</v>
      </c>
      <c r="F1421">
        <v>71035.012926992684</v>
      </c>
      <c r="G1421">
        <v>74754110.983005062</v>
      </c>
      <c r="H1421">
        <f t="shared" si="199"/>
        <v>1498234.7678937917</v>
      </c>
      <c r="I1421">
        <f t="shared" si="200"/>
        <v>1427199.7549667989</v>
      </c>
      <c r="J1421" s="6">
        <v>2.0042172238987729E-2</v>
      </c>
      <c r="K1421">
        <v>4116.16</v>
      </c>
      <c r="L1421" s="7">
        <f t="shared" si="202"/>
        <v>0</v>
      </c>
      <c r="M1421" s="7">
        <f t="shared" si="203"/>
        <v>0</v>
      </c>
      <c r="N1421" s="7">
        <f t="shared" si="204"/>
        <v>0</v>
      </c>
      <c r="O1421" s="4">
        <f t="shared" si="201"/>
        <v>49.894791246964509</v>
      </c>
      <c r="P1421">
        <f t="shared" si="205"/>
        <v>0</v>
      </c>
      <c r="Q1421">
        <f t="shared" si="206"/>
        <v>0</v>
      </c>
    </row>
    <row r="1422" spans="1:17" x14ac:dyDescent="0.25">
      <c r="A1422" s="2">
        <v>44326.424479166657</v>
      </c>
      <c r="B1422">
        <v>2.862013452877912E-2</v>
      </c>
      <c r="C1422">
        <v>4.6773435550322651E-2</v>
      </c>
      <c r="D1422">
        <f t="shared" si="198"/>
        <v>4.7412471295705694E-2</v>
      </c>
      <c r="E1422">
        <v>1.0709296142587311E-3</v>
      </c>
      <c r="F1422">
        <v>71035.012926992684</v>
      </c>
      <c r="G1422">
        <v>74754110.983005062</v>
      </c>
      <c r="H1422">
        <f t="shared" si="199"/>
        <v>1498234.7678937917</v>
      </c>
      <c r="I1422">
        <f t="shared" si="200"/>
        <v>1427199.7549667989</v>
      </c>
      <c r="J1422" s="6">
        <v>2.0042172238987729E-2</v>
      </c>
      <c r="K1422">
        <v>4116.16</v>
      </c>
      <c r="L1422" s="7">
        <f t="shared" si="202"/>
        <v>0</v>
      </c>
      <c r="M1422" s="7">
        <f t="shared" si="203"/>
        <v>0</v>
      </c>
      <c r="N1422" s="7">
        <f t="shared" si="204"/>
        <v>0</v>
      </c>
      <c r="O1422" s="4">
        <f t="shared" si="201"/>
        <v>49.894791246964509</v>
      </c>
      <c r="P1422">
        <f t="shared" si="205"/>
        <v>0</v>
      </c>
      <c r="Q1422">
        <f t="shared" si="206"/>
        <v>0</v>
      </c>
    </row>
    <row r="1423" spans="1:17" x14ac:dyDescent="0.25">
      <c r="A1423" s="2">
        <v>44326.424629629633</v>
      </c>
      <c r="B1423">
        <v>2.862013452877912E-2</v>
      </c>
      <c r="C1423">
        <v>4.6773435550322651E-2</v>
      </c>
      <c r="D1423">
        <f t="shared" si="198"/>
        <v>4.7412471295705694E-2</v>
      </c>
      <c r="E1423">
        <v>1.0709296142587311E-3</v>
      </c>
      <c r="F1423">
        <v>71035.012926992684</v>
      </c>
      <c r="G1423">
        <v>74754110.983005062</v>
      </c>
      <c r="H1423">
        <f t="shared" si="199"/>
        <v>1498234.7678937917</v>
      </c>
      <c r="I1423">
        <f t="shared" si="200"/>
        <v>1427199.7549667989</v>
      </c>
      <c r="J1423" s="6">
        <v>2.0042172238987729E-2</v>
      </c>
      <c r="K1423">
        <v>4116.16</v>
      </c>
      <c r="L1423" s="7">
        <f t="shared" si="202"/>
        <v>0</v>
      </c>
      <c r="M1423" s="7">
        <f t="shared" si="203"/>
        <v>0</v>
      </c>
      <c r="N1423" s="7">
        <f t="shared" si="204"/>
        <v>0</v>
      </c>
      <c r="O1423" s="4">
        <f t="shared" si="201"/>
        <v>49.894791246964509</v>
      </c>
      <c r="P1423">
        <f t="shared" si="205"/>
        <v>0</v>
      </c>
      <c r="Q1423">
        <f t="shared" si="206"/>
        <v>0</v>
      </c>
    </row>
    <row r="1424" spans="1:17" x14ac:dyDescent="0.25">
      <c r="A1424" s="2">
        <v>44326.424791666657</v>
      </c>
      <c r="B1424">
        <v>2.862013452877912E-2</v>
      </c>
      <c r="C1424">
        <v>4.6773435550322651E-2</v>
      </c>
      <c r="D1424">
        <f t="shared" si="198"/>
        <v>4.7412471295705694E-2</v>
      </c>
      <c r="E1424">
        <v>1.0709296142587311E-3</v>
      </c>
      <c r="F1424">
        <v>71035.012926992684</v>
      </c>
      <c r="G1424">
        <v>74754110.983005062</v>
      </c>
      <c r="H1424">
        <f t="shared" si="199"/>
        <v>1498234.7678937917</v>
      </c>
      <c r="I1424">
        <f t="shared" si="200"/>
        <v>1427199.7549667989</v>
      </c>
      <c r="J1424" s="6">
        <v>2.0042172238987729E-2</v>
      </c>
      <c r="K1424">
        <v>4116.16</v>
      </c>
      <c r="L1424" s="7">
        <f t="shared" si="202"/>
        <v>0</v>
      </c>
      <c r="M1424" s="7">
        <f t="shared" si="203"/>
        <v>0</v>
      </c>
      <c r="N1424" s="7">
        <f t="shared" si="204"/>
        <v>0</v>
      </c>
      <c r="O1424" s="4">
        <f t="shared" si="201"/>
        <v>49.894791246964509</v>
      </c>
      <c r="P1424">
        <f t="shared" si="205"/>
        <v>0</v>
      </c>
      <c r="Q1424">
        <f t="shared" si="206"/>
        <v>0</v>
      </c>
    </row>
    <row r="1425" spans="1:17" x14ac:dyDescent="0.25">
      <c r="A1425" s="2">
        <v>44326.424942129634</v>
      </c>
      <c r="B1425">
        <v>2.862013452877912E-2</v>
      </c>
      <c r="C1425">
        <v>4.6773435550322651E-2</v>
      </c>
      <c r="D1425">
        <f t="shared" si="198"/>
        <v>4.7412471295705694E-2</v>
      </c>
      <c r="E1425">
        <v>1.0709296142587311E-3</v>
      </c>
      <c r="F1425">
        <v>71035.012926992684</v>
      </c>
      <c r="G1425">
        <v>74754110.983005062</v>
      </c>
      <c r="H1425">
        <f t="shared" si="199"/>
        <v>1498234.7678937917</v>
      </c>
      <c r="I1425">
        <f t="shared" si="200"/>
        <v>1427199.7549667989</v>
      </c>
      <c r="J1425" s="6">
        <v>2.0042172238987729E-2</v>
      </c>
      <c r="K1425">
        <v>4116.16</v>
      </c>
      <c r="L1425" s="7">
        <f t="shared" si="202"/>
        <v>0</v>
      </c>
      <c r="M1425" s="7">
        <f t="shared" si="203"/>
        <v>0</v>
      </c>
      <c r="N1425" s="7">
        <f t="shared" si="204"/>
        <v>0</v>
      </c>
      <c r="O1425" s="4">
        <f t="shared" si="201"/>
        <v>49.894791246964509</v>
      </c>
      <c r="P1425">
        <f t="shared" si="205"/>
        <v>0</v>
      </c>
      <c r="Q1425">
        <f t="shared" si="206"/>
        <v>0</v>
      </c>
    </row>
    <row r="1426" spans="1:17" x14ac:dyDescent="0.25">
      <c r="A1426" s="2">
        <v>44326.425092592603</v>
      </c>
      <c r="B1426">
        <v>2.862013452877912E-2</v>
      </c>
      <c r="C1426">
        <v>4.6773435550322651E-2</v>
      </c>
      <c r="D1426">
        <f t="shared" si="198"/>
        <v>4.7412471295705694E-2</v>
      </c>
      <c r="E1426">
        <v>1.0709296142587311E-3</v>
      </c>
      <c r="F1426">
        <v>71035.012926992684</v>
      </c>
      <c r="G1426">
        <v>74754110.983005062</v>
      </c>
      <c r="H1426">
        <f t="shared" si="199"/>
        <v>1498234.7678937917</v>
      </c>
      <c r="I1426">
        <f t="shared" si="200"/>
        <v>1427199.7549667989</v>
      </c>
      <c r="J1426" s="6">
        <v>2.0042172238987729E-2</v>
      </c>
      <c r="K1426">
        <v>4116.16</v>
      </c>
      <c r="L1426" s="7">
        <f t="shared" si="202"/>
        <v>0</v>
      </c>
      <c r="M1426" s="7">
        <f t="shared" si="203"/>
        <v>0</v>
      </c>
      <c r="N1426" s="7">
        <f t="shared" si="204"/>
        <v>0</v>
      </c>
      <c r="O1426" s="4">
        <f t="shared" si="201"/>
        <v>49.894791246964509</v>
      </c>
      <c r="P1426">
        <f t="shared" si="205"/>
        <v>0</v>
      </c>
      <c r="Q1426">
        <f t="shared" si="206"/>
        <v>0</v>
      </c>
    </row>
    <row r="1427" spans="1:17" x14ac:dyDescent="0.25">
      <c r="A1427" s="2">
        <v>44326.425243055557</v>
      </c>
      <c r="B1427">
        <v>2.862013452877912E-2</v>
      </c>
      <c r="C1427">
        <v>4.6773435550322651E-2</v>
      </c>
      <c r="D1427">
        <f t="shared" si="198"/>
        <v>4.7412471295705694E-2</v>
      </c>
      <c r="E1427">
        <v>1.0709296142587311E-3</v>
      </c>
      <c r="F1427">
        <v>71035.012926992684</v>
      </c>
      <c r="G1427">
        <v>74754110.983005062</v>
      </c>
      <c r="H1427">
        <f t="shared" si="199"/>
        <v>1498234.7678937917</v>
      </c>
      <c r="I1427">
        <f t="shared" si="200"/>
        <v>1427199.7549667989</v>
      </c>
      <c r="J1427" s="6">
        <v>2.0042172238987729E-2</v>
      </c>
      <c r="K1427">
        <v>4116.16</v>
      </c>
      <c r="L1427" s="7">
        <f t="shared" si="202"/>
        <v>0</v>
      </c>
      <c r="M1427" s="7">
        <f t="shared" si="203"/>
        <v>0</v>
      </c>
      <c r="N1427" s="7">
        <f t="shared" si="204"/>
        <v>0</v>
      </c>
      <c r="O1427" s="4">
        <f t="shared" si="201"/>
        <v>49.894791246964509</v>
      </c>
      <c r="P1427">
        <f t="shared" si="205"/>
        <v>0</v>
      </c>
      <c r="Q1427">
        <f t="shared" si="206"/>
        <v>0</v>
      </c>
    </row>
    <row r="1428" spans="1:17" x14ac:dyDescent="0.25">
      <c r="A1428" s="2">
        <v>44326.425393518519</v>
      </c>
      <c r="B1428">
        <v>2.862013452877912E-2</v>
      </c>
      <c r="C1428">
        <v>4.6773435550322651E-2</v>
      </c>
      <c r="D1428">
        <f t="shared" si="198"/>
        <v>4.7412471295705694E-2</v>
      </c>
      <c r="E1428">
        <v>1.0709296142587311E-3</v>
      </c>
      <c r="F1428">
        <v>71035.012926992684</v>
      </c>
      <c r="G1428">
        <v>74754110.983005062</v>
      </c>
      <c r="H1428">
        <f t="shared" si="199"/>
        <v>1498234.7678937917</v>
      </c>
      <c r="I1428">
        <f t="shared" si="200"/>
        <v>1427199.7549667989</v>
      </c>
      <c r="J1428" s="6">
        <v>2.0042172238987729E-2</v>
      </c>
      <c r="K1428">
        <v>4116.16</v>
      </c>
      <c r="L1428" s="7">
        <f t="shared" si="202"/>
        <v>0</v>
      </c>
      <c r="M1428" s="7">
        <f t="shared" si="203"/>
        <v>0</v>
      </c>
      <c r="N1428" s="7">
        <f t="shared" si="204"/>
        <v>0</v>
      </c>
      <c r="O1428" s="4">
        <f t="shared" si="201"/>
        <v>49.894791246964509</v>
      </c>
      <c r="P1428">
        <f t="shared" si="205"/>
        <v>0</v>
      </c>
      <c r="Q1428">
        <f t="shared" si="206"/>
        <v>0</v>
      </c>
    </row>
    <row r="1429" spans="1:17" x14ac:dyDescent="0.25">
      <c r="A1429" s="2">
        <v>44326.425543981481</v>
      </c>
      <c r="B1429">
        <v>2.862013452877912E-2</v>
      </c>
      <c r="C1429">
        <v>4.6773435550322651E-2</v>
      </c>
      <c r="D1429">
        <f t="shared" si="198"/>
        <v>4.7412471295705694E-2</v>
      </c>
      <c r="E1429">
        <v>1.0709296142587311E-3</v>
      </c>
      <c r="F1429">
        <v>71035.012926992684</v>
      </c>
      <c r="G1429">
        <v>74754110.983005062</v>
      </c>
      <c r="H1429">
        <f t="shared" si="199"/>
        <v>1498234.7678937917</v>
      </c>
      <c r="I1429">
        <f t="shared" si="200"/>
        <v>1427199.7549667989</v>
      </c>
      <c r="J1429" s="6">
        <v>2.0042172238987729E-2</v>
      </c>
      <c r="K1429">
        <v>4116.16</v>
      </c>
      <c r="L1429" s="7">
        <f t="shared" si="202"/>
        <v>0</v>
      </c>
      <c r="M1429" s="7">
        <f t="shared" si="203"/>
        <v>0</v>
      </c>
      <c r="N1429" s="7">
        <f t="shared" si="204"/>
        <v>0</v>
      </c>
      <c r="O1429" s="4">
        <f t="shared" si="201"/>
        <v>49.894791246964509</v>
      </c>
      <c r="P1429">
        <f t="shared" si="205"/>
        <v>0</v>
      </c>
      <c r="Q1429">
        <f t="shared" si="206"/>
        <v>0</v>
      </c>
    </row>
    <row r="1430" spans="1:17" x14ac:dyDescent="0.25">
      <c r="A1430" s="2">
        <v>44326.425706018519</v>
      </c>
      <c r="B1430">
        <v>2.862013452877912E-2</v>
      </c>
      <c r="C1430">
        <v>4.6773435550322651E-2</v>
      </c>
      <c r="D1430">
        <f t="shared" si="198"/>
        <v>4.7412471295705694E-2</v>
      </c>
      <c r="E1430">
        <v>1.0709296142587311E-3</v>
      </c>
      <c r="F1430">
        <v>71035.012926992684</v>
      </c>
      <c r="G1430">
        <v>74754110.983005062</v>
      </c>
      <c r="H1430">
        <f t="shared" si="199"/>
        <v>1498234.7678937917</v>
      </c>
      <c r="I1430">
        <f t="shared" si="200"/>
        <v>1427199.7549667989</v>
      </c>
      <c r="J1430" s="6">
        <v>2.0042172238987729E-2</v>
      </c>
      <c r="K1430">
        <v>4116.16</v>
      </c>
      <c r="L1430" s="7">
        <f t="shared" si="202"/>
        <v>0</v>
      </c>
      <c r="M1430" s="7">
        <f t="shared" si="203"/>
        <v>0</v>
      </c>
      <c r="N1430" s="7">
        <f t="shared" si="204"/>
        <v>0</v>
      </c>
      <c r="O1430" s="4">
        <f t="shared" si="201"/>
        <v>49.894791246964509</v>
      </c>
      <c r="P1430">
        <f t="shared" si="205"/>
        <v>0</v>
      </c>
      <c r="Q1430">
        <f t="shared" si="206"/>
        <v>0</v>
      </c>
    </row>
    <row r="1431" spans="1:17" x14ac:dyDescent="0.25">
      <c r="A1431" s="2">
        <v>44326.425856481481</v>
      </c>
      <c r="B1431">
        <v>2.862013452877912E-2</v>
      </c>
      <c r="C1431">
        <v>4.6773435550322651E-2</v>
      </c>
      <c r="D1431">
        <f t="shared" si="198"/>
        <v>4.7412471295705694E-2</v>
      </c>
      <c r="E1431">
        <v>1.0709296142587311E-3</v>
      </c>
      <c r="F1431">
        <v>71035.012926992684</v>
      </c>
      <c r="G1431">
        <v>74754110.983005062</v>
      </c>
      <c r="H1431">
        <f t="shared" si="199"/>
        <v>1498234.7678937917</v>
      </c>
      <c r="I1431">
        <f t="shared" si="200"/>
        <v>1427199.7549667989</v>
      </c>
      <c r="J1431" s="6">
        <v>2.0042172238987729E-2</v>
      </c>
      <c r="K1431">
        <v>4116.16</v>
      </c>
      <c r="L1431" s="7">
        <f t="shared" si="202"/>
        <v>0</v>
      </c>
      <c r="M1431" s="7">
        <f t="shared" si="203"/>
        <v>0</v>
      </c>
      <c r="N1431" s="7">
        <f t="shared" si="204"/>
        <v>0</v>
      </c>
      <c r="O1431" s="4">
        <f t="shared" si="201"/>
        <v>49.894791246964509</v>
      </c>
      <c r="P1431">
        <f t="shared" si="205"/>
        <v>0</v>
      </c>
      <c r="Q1431">
        <f t="shared" si="206"/>
        <v>0</v>
      </c>
    </row>
    <row r="1432" spans="1:17" x14ac:dyDescent="0.25">
      <c r="A1432" s="2">
        <v>44326.426006944443</v>
      </c>
      <c r="B1432">
        <v>2.862013452877912E-2</v>
      </c>
      <c r="C1432">
        <v>4.6773435550322651E-2</v>
      </c>
      <c r="D1432">
        <f t="shared" si="198"/>
        <v>4.7412471295705694E-2</v>
      </c>
      <c r="E1432">
        <v>1.0709296142587311E-3</v>
      </c>
      <c r="F1432">
        <v>71035.012926992684</v>
      </c>
      <c r="G1432">
        <v>74754110.983005062</v>
      </c>
      <c r="H1432">
        <f t="shared" si="199"/>
        <v>1498234.7678937917</v>
      </c>
      <c r="I1432">
        <f t="shared" si="200"/>
        <v>1427199.7549667989</v>
      </c>
      <c r="J1432" s="6">
        <v>2.0042172238987729E-2</v>
      </c>
      <c r="K1432">
        <v>4116.16</v>
      </c>
      <c r="L1432" s="7">
        <f t="shared" si="202"/>
        <v>0</v>
      </c>
      <c r="M1432" s="7">
        <f t="shared" si="203"/>
        <v>0</v>
      </c>
      <c r="N1432" s="7">
        <f t="shared" si="204"/>
        <v>0</v>
      </c>
      <c r="O1432" s="4">
        <f t="shared" si="201"/>
        <v>49.894791246964509</v>
      </c>
      <c r="P1432">
        <f t="shared" si="205"/>
        <v>0</v>
      </c>
      <c r="Q1432">
        <f t="shared" si="206"/>
        <v>0</v>
      </c>
    </row>
    <row r="1433" spans="1:17" x14ac:dyDescent="0.25">
      <c r="A1433" s="2">
        <v>44326.426157407397</v>
      </c>
      <c r="B1433">
        <v>2.862013452877912E-2</v>
      </c>
      <c r="C1433">
        <v>4.6773435550322651E-2</v>
      </c>
      <c r="D1433">
        <f t="shared" si="198"/>
        <v>4.7412471295705694E-2</v>
      </c>
      <c r="E1433">
        <v>1.0709296142587311E-3</v>
      </c>
      <c r="F1433">
        <v>71035.012926992684</v>
      </c>
      <c r="G1433">
        <v>74754110.983005062</v>
      </c>
      <c r="H1433">
        <f t="shared" si="199"/>
        <v>1498234.7678937917</v>
      </c>
      <c r="I1433">
        <f t="shared" si="200"/>
        <v>1427199.7549667989</v>
      </c>
      <c r="J1433" s="6">
        <v>2.0042172238987729E-2</v>
      </c>
      <c r="K1433">
        <v>4116.16</v>
      </c>
      <c r="L1433" s="7">
        <f t="shared" si="202"/>
        <v>0</v>
      </c>
      <c r="M1433" s="7">
        <f t="shared" si="203"/>
        <v>0</v>
      </c>
      <c r="N1433" s="7">
        <f t="shared" si="204"/>
        <v>0</v>
      </c>
      <c r="O1433" s="4">
        <f t="shared" si="201"/>
        <v>49.894791246964509</v>
      </c>
      <c r="P1433">
        <f t="shared" si="205"/>
        <v>0</v>
      </c>
      <c r="Q1433">
        <f t="shared" si="206"/>
        <v>0</v>
      </c>
    </row>
    <row r="1434" spans="1:17" x14ac:dyDescent="0.25">
      <c r="A1434" s="2">
        <v>44326.426307870373</v>
      </c>
      <c r="B1434">
        <v>2.862013452877912E-2</v>
      </c>
      <c r="C1434">
        <v>4.6773435550322651E-2</v>
      </c>
      <c r="D1434">
        <f t="shared" si="198"/>
        <v>4.7412471295705694E-2</v>
      </c>
      <c r="E1434">
        <v>1.0709296142587311E-3</v>
      </c>
      <c r="F1434">
        <v>71035.012926992684</v>
      </c>
      <c r="G1434">
        <v>74754110.983005062</v>
      </c>
      <c r="H1434">
        <f t="shared" si="199"/>
        <v>1498234.7678937917</v>
      </c>
      <c r="I1434">
        <f t="shared" si="200"/>
        <v>1427199.7549667989</v>
      </c>
      <c r="J1434" s="6">
        <v>2.0042172238987729E-2</v>
      </c>
      <c r="K1434">
        <v>4116.16</v>
      </c>
      <c r="L1434" s="7">
        <f t="shared" si="202"/>
        <v>0</v>
      </c>
      <c r="M1434" s="7">
        <f t="shared" si="203"/>
        <v>0</v>
      </c>
      <c r="N1434" s="7">
        <f t="shared" si="204"/>
        <v>0</v>
      </c>
      <c r="O1434" s="4">
        <f t="shared" si="201"/>
        <v>49.894791246964509</v>
      </c>
      <c r="P1434">
        <f t="shared" si="205"/>
        <v>0</v>
      </c>
      <c r="Q1434">
        <f t="shared" si="206"/>
        <v>0</v>
      </c>
    </row>
    <row r="1435" spans="1:17" x14ac:dyDescent="0.25">
      <c r="A1435" s="2">
        <v>44326.426458333342</v>
      </c>
      <c r="B1435">
        <v>2.862013452877912E-2</v>
      </c>
      <c r="C1435">
        <v>4.6773435550322651E-2</v>
      </c>
      <c r="D1435">
        <f t="shared" si="198"/>
        <v>4.7412471295705694E-2</v>
      </c>
      <c r="E1435">
        <v>1.0709296142587311E-3</v>
      </c>
      <c r="F1435">
        <v>71035.012926992684</v>
      </c>
      <c r="G1435">
        <v>74754110.983005062</v>
      </c>
      <c r="H1435">
        <f t="shared" si="199"/>
        <v>1498234.7678937917</v>
      </c>
      <c r="I1435">
        <f t="shared" si="200"/>
        <v>1427199.7549667989</v>
      </c>
      <c r="J1435" s="6">
        <v>2.0042172238987729E-2</v>
      </c>
      <c r="K1435">
        <v>4116.16</v>
      </c>
      <c r="L1435" s="7">
        <f t="shared" si="202"/>
        <v>0</v>
      </c>
      <c r="M1435" s="7">
        <f t="shared" si="203"/>
        <v>0</v>
      </c>
      <c r="N1435" s="7">
        <f t="shared" si="204"/>
        <v>0</v>
      </c>
      <c r="O1435" s="4">
        <f t="shared" si="201"/>
        <v>49.894791246964509</v>
      </c>
      <c r="P1435">
        <f t="shared" si="205"/>
        <v>0</v>
      </c>
      <c r="Q1435">
        <f t="shared" si="206"/>
        <v>0</v>
      </c>
    </row>
    <row r="1436" spans="1:17" x14ac:dyDescent="0.25">
      <c r="A1436" s="2">
        <v>44326.426608796297</v>
      </c>
      <c r="B1436">
        <v>2.862013452877912E-2</v>
      </c>
      <c r="C1436">
        <v>4.6773435550322651E-2</v>
      </c>
      <c r="D1436">
        <f t="shared" si="198"/>
        <v>4.7412471295705694E-2</v>
      </c>
      <c r="E1436">
        <v>1.0709296142587311E-3</v>
      </c>
      <c r="F1436">
        <v>71035.012926992684</v>
      </c>
      <c r="G1436">
        <v>74754110.983005062</v>
      </c>
      <c r="H1436">
        <f t="shared" si="199"/>
        <v>1498234.7678937917</v>
      </c>
      <c r="I1436">
        <f t="shared" si="200"/>
        <v>1427199.7549667989</v>
      </c>
      <c r="J1436" s="6">
        <v>2.0042172238987729E-2</v>
      </c>
      <c r="K1436">
        <v>4116.16</v>
      </c>
      <c r="L1436" s="7">
        <f t="shared" si="202"/>
        <v>0</v>
      </c>
      <c r="M1436" s="7">
        <f t="shared" si="203"/>
        <v>0</v>
      </c>
      <c r="N1436" s="7">
        <f t="shared" si="204"/>
        <v>0</v>
      </c>
      <c r="O1436" s="4">
        <f t="shared" si="201"/>
        <v>49.894791246964509</v>
      </c>
      <c r="P1436">
        <f t="shared" si="205"/>
        <v>0</v>
      </c>
      <c r="Q1436">
        <f t="shared" si="206"/>
        <v>0</v>
      </c>
    </row>
    <row r="1437" spans="1:17" x14ac:dyDescent="0.25">
      <c r="A1437" s="2">
        <v>44326.426770833343</v>
      </c>
      <c r="B1437">
        <v>2.8620581698983311E-2</v>
      </c>
      <c r="C1437">
        <v>4.6777189352369741E-2</v>
      </c>
      <c r="D1437">
        <f t="shared" si="198"/>
        <v>4.7416284284018506E-2</v>
      </c>
      <c r="E1437">
        <v>1.0710322956066481E-3</v>
      </c>
      <c r="F1437">
        <v>71040.085651497764</v>
      </c>
      <c r="G1437">
        <v>74753434.599424586</v>
      </c>
      <c r="H1437">
        <f t="shared" si="199"/>
        <v>1498221.2698484596</v>
      </c>
      <c r="I1437">
        <f t="shared" si="200"/>
        <v>1427181.1841969618</v>
      </c>
      <c r="J1437" s="6">
        <v>2.0042173016890281E-2</v>
      </c>
      <c r="K1437">
        <v>4116.16</v>
      </c>
      <c r="L1437" s="7">
        <f t="shared" si="202"/>
        <v>3.88132854745038E-8</v>
      </c>
      <c r="M1437" s="7">
        <f t="shared" si="203"/>
        <v>9.5880575669893275E-5</v>
      </c>
      <c r="N1437" s="7">
        <f t="shared" si="204"/>
        <v>-9.0481121584051749E-6</v>
      </c>
      <c r="O1437" s="4">
        <f t="shared" si="201"/>
        <v>49.894789310383807</v>
      </c>
      <c r="P1437">
        <f t="shared" si="205"/>
        <v>5.0727245050802594</v>
      </c>
      <c r="Q1437">
        <f t="shared" si="206"/>
        <v>-13.498045332031325</v>
      </c>
    </row>
    <row r="1438" spans="1:17" x14ac:dyDescent="0.25">
      <c r="A1438" s="2">
        <v>44326.426921296297</v>
      </c>
      <c r="B1438">
        <v>2.8620581698983311E-2</v>
      </c>
      <c r="C1438">
        <v>4.6777189352369741E-2</v>
      </c>
      <c r="D1438">
        <f t="shared" si="198"/>
        <v>4.7416284284018506E-2</v>
      </c>
      <c r="E1438">
        <v>1.0710322956066481E-3</v>
      </c>
      <c r="F1438">
        <v>71040.085651497764</v>
      </c>
      <c r="G1438">
        <v>74753434.599424586</v>
      </c>
      <c r="H1438">
        <f t="shared" si="199"/>
        <v>1498221.2698484596</v>
      </c>
      <c r="I1438">
        <f t="shared" si="200"/>
        <v>1427181.1841969618</v>
      </c>
      <c r="J1438" s="6">
        <v>2.0042173016890281E-2</v>
      </c>
      <c r="K1438">
        <v>4116.16</v>
      </c>
      <c r="L1438" s="7">
        <f t="shared" si="202"/>
        <v>0</v>
      </c>
      <c r="M1438" s="7">
        <f t="shared" si="203"/>
        <v>0</v>
      </c>
      <c r="N1438" s="7">
        <f t="shared" si="204"/>
        <v>0</v>
      </c>
      <c r="O1438" s="4">
        <f t="shared" si="201"/>
        <v>49.894789310383807</v>
      </c>
      <c r="P1438">
        <f t="shared" si="205"/>
        <v>0</v>
      </c>
      <c r="Q1438">
        <f t="shared" si="206"/>
        <v>0</v>
      </c>
    </row>
    <row r="1439" spans="1:17" x14ac:dyDescent="0.25">
      <c r="A1439" s="2">
        <v>44326.427071759259</v>
      </c>
      <c r="B1439">
        <v>2.8621035895044E-2</v>
      </c>
      <c r="C1439">
        <v>4.678100153735653E-2</v>
      </c>
      <c r="D1439">
        <f t="shared" si="198"/>
        <v>4.7420156615024314E-2</v>
      </c>
      <c r="E1439">
        <v>1.071136579365432E-3</v>
      </c>
      <c r="F1439">
        <v>71045.887323607938</v>
      </c>
      <c r="G1439">
        <v>74753434.599424586</v>
      </c>
      <c r="H1439">
        <f t="shared" si="199"/>
        <v>1498221.2711861476</v>
      </c>
      <c r="I1439">
        <f t="shared" si="200"/>
        <v>1427175.3838625397</v>
      </c>
      <c r="J1439" s="6">
        <v>2.0042173034784949E-2</v>
      </c>
      <c r="K1439">
        <v>4116.16</v>
      </c>
      <c r="L1439" s="7">
        <f t="shared" si="202"/>
        <v>8.9285068227695774E-10</v>
      </c>
      <c r="M1439" s="7">
        <f t="shared" si="203"/>
        <v>9.7367520299540544E-5</v>
      </c>
      <c r="N1439" s="7">
        <f t="shared" si="204"/>
        <v>0</v>
      </c>
      <c r="O1439" s="4">
        <f t="shared" si="201"/>
        <v>49.894789265835215</v>
      </c>
      <c r="P1439">
        <f t="shared" si="205"/>
        <v>5.8016721101739677</v>
      </c>
      <c r="Q1439">
        <f t="shared" si="206"/>
        <v>1.3376879505813122E-3</v>
      </c>
    </row>
    <row r="1440" spans="1:17" x14ac:dyDescent="0.25">
      <c r="A1440" s="2">
        <v>44326.427222222221</v>
      </c>
      <c r="B1440">
        <v>2.8621035895044E-2</v>
      </c>
      <c r="C1440">
        <v>4.678100153735653E-2</v>
      </c>
      <c r="D1440">
        <f t="shared" si="198"/>
        <v>4.7420156615024314E-2</v>
      </c>
      <c r="E1440">
        <v>1.071136579365432E-3</v>
      </c>
      <c r="F1440">
        <v>71045.887323607938</v>
      </c>
      <c r="G1440">
        <v>74753434.599424586</v>
      </c>
      <c r="H1440">
        <f t="shared" si="199"/>
        <v>1498221.2711861476</v>
      </c>
      <c r="I1440">
        <f t="shared" si="200"/>
        <v>1427175.3838625397</v>
      </c>
      <c r="J1440" s="6">
        <v>2.0042173034784949E-2</v>
      </c>
      <c r="K1440">
        <v>4116.16</v>
      </c>
      <c r="L1440" s="7">
        <f t="shared" si="202"/>
        <v>0</v>
      </c>
      <c r="M1440" s="7">
        <f t="shared" si="203"/>
        <v>0</v>
      </c>
      <c r="N1440" s="7">
        <f t="shared" si="204"/>
        <v>0</v>
      </c>
      <c r="O1440" s="4">
        <f t="shared" si="201"/>
        <v>49.894789265835215</v>
      </c>
      <c r="P1440">
        <f t="shared" si="205"/>
        <v>0</v>
      </c>
      <c r="Q1440">
        <f t="shared" si="206"/>
        <v>0</v>
      </c>
    </row>
    <row r="1441" spans="1:17" x14ac:dyDescent="0.25">
      <c r="A1441" s="2">
        <v>44326.427372685182</v>
      </c>
      <c r="B1441">
        <v>2.8621035895044E-2</v>
      </c>
      <c r="C1441">
        <v>4.678100153735653E-2</v>
      </c>
      <c r="D1441">
        <f t="shared" si="198"/>
        <v>4.7420156615024314E-2</v>
      </c>
      <c r="E1441">
        <v>1.071136579365432E-3</v>
      </c>
      <c r="F1441">
        <v>71045.887323607938</v>
      </c>
      <c r="G1441">
        <v>74753434.599424586</v>
      </c>
      <c r="H1441">
        <f t="shared" si="199"/>
        <v>1498221.2711861476</v>
      </c>
      <c r="I1441">
        <f t="shared" si="200"/>
        <v>1427175.3838625397</v>
      </c>
      <c r="J1441" s="6">
        <v>2.0042173034784949E-2</v>
      </c>
      <c r="K1441">
        <v>4116.16</v>
      </c>
      <c r="L1441" s="7">
        <f t="shared" si="202"/>
        <v>0</v>
      </c>
      <c r="M1441" s="7">
        <f t="shared" si="203"/>
        <v>0</v>
      </c>
      <c r="N1441" s="7">
        <f t="shared" si="204"/>
        <v>0</v>
      </c>
      <c r="O1441" s="4">
        <f t="shared" si="201"/>
        <v>49.894789265835215</v>
      </c>
      <c r="P1441">
        <f t="shared" si="205"/>
        <v>0</v>
      </c>
      <c r="Q1441">
        <f t="shared" si="206"/>
        <v>0</v>
      </c>
    </row>
    <row r="1442" spans="1:17" x14ac:dyDescent="0.25">
      <c r="A1442" s="2">
        <v>44326.427523148152</v>
      </c>
      <c r="B1442">
        <v>2.8621035895044E-2</v>
      </c>
      <c r="C1442">
        <v>4.678100153735653E-2</v>
      </c>
      <c r="D1442">
        <f t="shared" si="198"/>
        <v>4.7420156615024314E-2</v>
      </c>
      <c r="E1442">
        <v>1.071136579365432E-3</v>
      </c>
      <c r="F1442">
        <v>71045.887323607938</v>
      </c>
      <c r="G1442">
        <v>74753434.599424586</v>
      </c>
      <c r="H1442">
        <f t="shared" si="199"/>
        <v>1498221.2711861476</v>
      </c>
      <c r="I1442">
        <f t="shared" si="200"/>
        <v>1427175.3838625397</v>
      </c>
      <c r="J1442" s="6">
        <v>2.0042173034784949E-2</v>
      </c>
      <c r="K1442">
        <v>4116.16</v>
      </c>
      <c r="L1442" s="7">
        <f t="shared" si="202"/>
        <v>0</v>
      </c>
      <c r="M1442" s="7">
        <f t="shared" si="203"/>
        <v>0</v>
      </c>
      <c r="N1442" s="7">
        <f t="shared" si="204"/>
        <v>0</v>
      </c>
      <c r="O1442" s="4">
        <f t="shared" si="201"/>
        <v>49.894789265835215</v>
      </c>
      <c r="P1442">
        <f t="shared" si="205"/>
        <v>0</v>
      </c>
      <c r="Q1442">
        <f t="shared" si="206"/>
        <v>0</v>
      </c>
    </row>
    <row r="1443" spans="1:17" x14ac:dyDescent="0.25">
      <c r="A1443" s="2">
        <v>44326.427685185183</v>
      </c>
      <c r="B1443">
        <v>2.8621035895044E-2</v>
      </c>
      <c r="C1443">
        <v>4.678100153735653E-2</v>
      </c>
      <c r="D1443">
        <f t="shared" si="198"/>
        <v>4.7420156615024314E-2</v>
      </c>
      <c r="E1443">
        <v>1.071136579365432E-3</v>
      </c>
      <c r="F1443">
        <v>71045.887323607938</v>
      </c>
      <c r="G1443">
        <v>74753434.599424586</v>
      </c>
      <c r="H1443">
        <f t="shared" si="199"/>
        <v>1498221.2711861476</v>
      </c>
      <c r="I1443">
        <f t="shared" si="200"/>
        <v>1427175.3838625397</v>
      </c>
      <c r="J1443" s="6">
        <v>2.0042173034784949E-2</v>
      </c>
      <c r="K1443">
        <v>4116.16</v>
      </c>
      <c r="L1443" s="7">
        <f t="shared" si="202"/>
        <v>0</v>
      </c>
      <c r="M1443" s="7">
        <f t="shared" si="203"/>
        <v>0</v>
      </c>
      <c r="N1443" s="7">
        <f t="shared" si="204"/>
        <v>0</v>
      </c>
      <c r="O1443" s="4">
        <f t="shared" si="201"/>
        <v>49.894789265835215</v>
      </c>
      <c r="P1443">
        <f t="shared" si="205"/>
        <v>0</v>
      </c>
      <c r="Q1443">
        <f t="shared" si="206"/>
        <v>0</v>
      </c>
    </row>
    <row r="1444" spans="1:17" x14ac:dyDescent="0.25">
      <c r="A1444" s="2">
        <v>44326.427835648137</v>
      </c>
      <c r="B1444">
        <v>2.8621035895044E-2</v>
      </c>
      <c r="C1444">
        <v>4.678100153735653E-2</v>
      </c>
      <c r="D1444">
        <f t="shared" si="198"/>
        <v>4.7420156615024314E-2</v>
      </c>
      <c r="E1444">
        <v>1.071136579365432E-3</v>
      </c>
      <c r="F1444">
        <v>71045.887323607938</v>
      </c>
      <c r="G1444">
        <v>74753434.599424586</v>
      </c>
      <c r="H1444">
        <f t="shared" si="199"/>
        <v>1498221.2711861476</v>
      </c>
      <c r="I1444">
        <f t="shared" si="200"/>
        <v>1427175.3838625397</v>
      </c>
      <c r="J1444" s="6">
        <v>2.0042173034784949E-2</v>
      </c>
      <c r="K1444">
        <v>4116.16</v>
      </c>
      <c r="L1444" s="7">
        <f t="shared" si="202"/>
        <v>0</v>
      </c>
      <c r="M1444" s="7">
        <f t="shared" si="203"/>
        <v>0</v>
      </c>
      <c r="N1444" s="7">
        <f t="shared" si="204"/>
        <v>0</v>
      </c>
      <c r="O1444" s="4">
        <f t="shared" si="201"/>
        <v>49.894789265835215</v>
      </c>
      <c r="P1444">
        <f t="shared" si="205"/>
        <v>0</v>
      </c>
      <c r="Q1444">
        <f t="shared" si="206"/>
        <v>0</v>
      </c>
    </row>
    <row r="1445" spans="1:17" x14ac:dyDescent="0.25">
      <c r="A1445" s="2">
        <v>44326.427986111114</v>
      </c>
      <c r="B1445">
        <v>2.8621035895044E-2</v>
      </c>
      <c r="C1445">
        <v>4.678100153735653E-2</v>
      </c>
      <c r="D1445">
        <f t="shared" si="198"/>
        <v>4.7420156615024314E-2</v>
      </c>
      <c r="E1445">
        <v>1.071136579365432E-3</v>
      </c>
      <c r="F1445">
        <v>71045.887323607938</v>
      </c>
      <c r="G1445">
        <v>74753434.599424586</v>
      </c>
      <c r="H1445">
        <f t="shared" si="199"/>
        <v>1498221.2711861476</v>
      </c>
      <c r="I1445">
        <f t="shared" si="200"/>
        <v>1427175.3838625397</v>
      </c>
      <c r="J1445" s="6">
        <v>2.0042173034784949E-2</v>
      </c>
      <c r="K1445">
        <v>4116.16</v>
      </c>
      <c r="L1445" s="7">
        <f t="shared" si="202"/>
        <v>0</v>
      </c>
      <c r="M1445" s="7">
        <f t="shared" si="203"/>
        <v>0</v>
      </c>
      <c r="N1445" s="7">
        <f t="shared" si="204"/>
        <v>0</v>
      </c>
      <c r="O1445" s="4">
        <f t="shared" si="201"/>
        <v>49.894789265835215</v>
      </c>
      <c r="P1445">
        <f t="shared" si="205"/>
        <v>0</v>
      </c>
      <c r="Q1445">
        <f t="shared" si="206"/>
        <v>0</v>
      </c>
    </row>
    <row r="1446" spans="1:17" x14ac:dyDescent="0.25">
      <c r="A1446" s="2">
        <v>44326.428136574083</v>
      </c>
      <c r="B1446">
        <v>2.8621035895044E-2</v>
      </c>
      <c r="C1446">
        <v>4.678100153735653E-2</v>
      </c>
      <c r="D1446">
        <f t="shared" si="198"/>
        <v>4.7420156615024314E-2</v>
      </c>
      <c r="E1446">
        <v>1.071136579365432E-3</v>
      </c>
      <c r="F1446">
        <v>71045.887323607938</v>
      </c>
      <c r="G1446">
        <v>74753434.599424586</v>
      </c>
      <c r="H1446">
        <f t="shared" si="199"/>
        <v>1498221.2711861476</v>
      </c>
      <c r="I1446">
        <f t="shared" si="200"/>
        <v>1427175.3838625397</v>
      </c>
      <c r="J1446" s="6">
        <v>2.0042173034784949E-2</v>
      </c>
      <c r="K1446">
        <v>4116.16</v>
      </c>
      <c r="L1446" s="7">
        <f t="shared" si="202"/>
        <v>0</v>
      </c>
      <c r="M1446" s="7">
        <f t="shared" si="203"/>
        <v>0</v>
      </c>
      <c r="N1446" s="7">
        <f t="shared" si="204"/>
        <v>0</v>
      </c>
      <c r="O1446" s="4">
        <f t="shared" si="201"/>
        <v>49.894789265835215</v>
      </c>
      <c r="P1446">
        <f t="shared" si="205"/>
        <v>0</v>
      </c>
      <c r="Q1446">
        <f t="shared" si="206"/>
        <v>0</v>
      </c>
    </row>
    <row r="1447" spans="1:17" x14ac:dyDescent="0.25">
      <c r="A1447" s="2">
        <v>44326.428287037037</v>
      </c>
      <c r="B1447">
        <v>2.8621035895044E-2</v>
      </c>
      <c r="C1447">
        <v>4.678100153735653E-2</v>
      </c>
      <c r="D1447">
        <f t="shared" si="198"/>
        <v>4.7420156615024314E-2</v>
      </c>
      <c r="E1447">
        <v>1.071136579365432E-3</v>
      </c>
      <c r="F1447">
        <v>71045.887323607938</v>
      </c>
      <c r="G1447">
        <v>74753434.599424586</v>
      </c>
      <c r="H1447">
        <f t="shared" si="199"/>
        <v>1498221.2711861476</v>
      </c>
      <c r="I1447">
        <f t="shared" si="200"/>
        <v>1427175.3838625397</v>
      </c>
      <c r="J1447" s="6">
        <v>2.0042173034784949E-2</v>
      </c>
      <c r="K1447">
        <v>4116.16</v>
      </c>
      <c r="L1447" s="7">
        <f t="shared" si="202"/>
        <v>0</v>
      </c>
      <c r="M1447" s="7">
        <f t="shared" si="203"/>
        <v>0</v>
      </c>
      <c r="N1447" s="7">
        <f t="shared" si="204"/>
        <v>0</v>
      </c>
      <c r="O1447" s="4">
        <f t="shared" si="201"/>
        <v>49.894789265835215</v>
      </c>
      <c r="P1447">
        <f t="shared" si="205"/>
        <v>0</v>
      </c>
      <c r="Q1447">
        <f t="shared" si="206"/>
        <v>0</v>
      </c>
    </row>
    <row r="1448" spans="1:17" x14ac:dyDescent="0.25">
      <c r="A1448" s="2">
        <v>44326.428437499999</v>
      </c>
      <c r="B1448">
        <v>2.8621035895044E-2</v>
      </c>
      <c r="C1448">
        <v>4.678100153735653E-2</v>
      </c>
      <c r="D1448">
        <f t="shared" si="198"/>
        <v>4.7420156615024314E-2</v>
      </c>
      <c r="E1448">
        <v>1.071136579365432E-3</v>
      </c>
      <c r="F1448">
        <v>71045.887323607938</v>
      </c>
      <c r="G1448">
        <v>74753434.599424586</v>
      </c>
      <c r="H1448">
        <f t="shared" si="199"/>
        <v>1498221.2711861476</v>
      </c>
      <c r="I1448">
        <f t="shared" si="200"/>
        <v>1427175.3838625397</v>
      </c>
      <c r="J1448" s="6">
        <v>2.0042173034784949E-2</v>
      </c>
      <c r="K1448">
        <v>4116.16</v>
      </c>
      <c r="L1448" s="7">
        <f t="shared" si="202"/>
        <v>0</v>
      </c>
      <c r="M1448" s="7">
        <f t="shared" si="203"/>
        <v>0</v>
      </c>
      <c r="N1448" s="7">
        <f t="shared" si="204"/>
        <v>0</v>
      </c>
      <c r="O1448" s="4">
        <f t="shared" si="201"/>
        <v>49.894789265835215</v>
      </c>
      <c r="P1448">
        <f t="shared" si="205"/>
        <v>0</v>
      </c>
      <c r="Q1448">
        <f t="shared" si="206"/>
        <v>0</v>
      </c>
    </row>
    <row r="1449" spans="1:17" x14ac:dyDescent="0.25">
      <c r="A1449" s="2">
        <v>44326.428587962961</v>
      </c>
      <c r="B1449">
        <v>2.8621035895044E-2</v>
      </c>
      <c r="C1449">
        <v>4.678100153735653E-2</v>
      </c>
      <c r="D1449">
        <f t="shared" si="198"/>
        <v>4.7420156615024314E-2</v>
      </c>
      <c r="E1449">
        <v>1.071136579365432E-3</v>
      </c>
      <c r="F1449">
        <v>71045.887323607938</v>
      </c>
      <c r="G1449">
        <v>74753434.599424586</v>
      </c>
      <c r="H1449">
        <f t="shared" si="199"/>
        <v>1498221.2711861476</v>
      </c>
      <c r="I1449">
        <f t="shared" si="200"/>
        <v>1427175.3838625397</v>
      </c>
      <c r="J1449" s="6">
        <v>2.0042173034784949E-2</v>
      </c>
      <c r="K1449">
        <v>4116.16</v>
      </c>
      <c r="L1449" s="7">
        <f t="shared" si="202"/>
        <v>0</v>
      </c>
      <c r="M1449" s="7">
        <f t="shared" si="203"/>
        <v>0</v>
      </c>
      <c r="N1449" s="7">
        <f t="shared" si="204"/>
        <v>0</v>
      </c>
      <c r="O1449" s="4">
        <f t="shared" si="201"/>
        <v>49.894789265835215</v>
      </c>
      <c r="P1449">
        <f t="shared" si="205"/>
        <v>0</v>
      </c>
      <c r="Q1449">
        <f t="shared" si="206"/>
        <v>0</v>
      </c>
    </row>
    <row r="1450" spans="1:17" x14ac:dyDescent="0.25">
      <c r="A1450" s="2">
        <v>44326.428749999999</v>
      </c>
      <c r="B1450">
        <v>2.8621035895044E-2</v>
      </c>
      <c r="C1450">
        <v>4.678100153735653E-2</v>
      </c>
      <c r="D1450">
        <f t="shared" si="198"/>
        <v>4.7420156615024314E-2</v>
      </c>
      <c r="E1450">
        <v>1.071136579365432E-3</v>
      </c>
      <c r="F1450">
        <v>71045.887323607938</v>
      </c>
      <c r="G1450">
        <v>74753434.599424586</v>
      </c>
      <c r="H1450">
        <f t="shared" si="199"/>
        <v>1498221.2711861476</v>
      </c>
      <c r="I1450">
        <f t="shared" si="200"/>
        <v>1427175.3838625397</v>
      </c>
      <c r="J1450" s="6">
        <v>2.0042173034784949E-2</v>
      </c>
      <c r="K1450">
        <v>4116.16</v>
      </c>
      <c r="L1450" s="7">
        <f t="shared" si="202"/>
        <v>0</v>
      </c>
      <c r="M1450" s="7">
        <f t="shared" si="203"/>
        <v>0</v>
      </c>
      <c r="N1450" s="7">
        <f t="shared" si="204"/>
        <v>0</v>
      </c>
      <c r="O1450" s="4">
        <f t="shared" si="201"/>
        <v>49.894789265835215</v>
      </c>
      <c r="P1450">
        <f t="shared" si="205"/>
        <v>0</v>
      </c>
      <c r="Q1450">
        <f t="shared" si="206"/>
        <v>0</v>
      </c>
    </row>
    <row r="1451" spans="1:17" x14ac:dyDescent="0.25">
      <c r="A1451" s="2">
        <v>44326.428900462961</v>
      </c>
      <c r="B1451">
        <v>2.8621035895044E-2</v>
      </c>
      <c r="C1451">
        <v>4.678100153735653E-2</v>
      </c>
      <c r="D1451">
        <f t="shared" si="198"/>
        <v>4.7420156615024314E-2</v>
      </c>
      <c r="E1451">
        <v>1.071136579365432E-3</v>
      </c>
      <c r="F1451">
        <v>71045.887323607938</v>
      </c>
      <c r="G1451">
        <v>74753434.599424586</v>
      </c>
      <c r="H1451">
        <f t="shared" si="199"/>
        <v>1498221.2711861476</v>
      </c>
      <c r="I1451">
        <f t="shared" si="200"/>
        <v>1427175.3838625397</v>
      </c>
      <c r="J1451" s="6">
        <v>2.0042173034784949E-2</v>
      </c>
      <c r="K1451">
        <v>4116.16</v>
      </c>
      <c r="L1451" s="7">
        <f t="shared" si="202"/>
        <v>0</v>
      </c>
      <c r="M1451" s="7">
        <f t="shared" si="203"/>
        <v>0</v>
      </c>
      <c r="N1451" s="7">
        <f t="shared" si="204"/>
        <v>0</v>
      </c>
      <c r="O1451" s="4">
        <f t="shared" si="201"/>
        <v>49.894789265835215</v>
      </c>
      <c r="P1451">
        <f t="shared" si="205"/>
        <v>0</v>
      </c>
      <c r="Q1451">
        <f t="shared" si="206"/>
        <v>0</v>
      </c>
    </row>
    <row r="1452" spans="1:17" x14ac:dyDescent="0.25">
      <c r="A1452" s="2">
        <v>44326.429050925923</v>
      </c>
      <c r="B1452">
        <v>2.8621035895044E-2</v>
      </c>
      <c r="C1452">
        <v>4.678100153735653E-2</v>
      </c>
      <c r="D1452">
        <f t="shared" si="198"/>
        <v>4.7420156615024314E-2</v>
      </c>
      <c r="E1452">
        <v>1.071136579365432E-3</v>
      </c>
      <c r="F1452">
        <v>71045.887323607938</v>
      </c>
      <c r="G1452">
        <v>74753434.599424586</v>
      </c>
      <c r="H1452">
        <f t="shared" si="199"/>
        <v>1498221.2711861476</v>
      </c>
      <c r="I1452">
        <f t="shared" si="200"/>
        <v>1427175.3838625397</v>
      </c>
      <c r="J1452" s="6">
        <v>2.0042173034784949E-2</v>
      </c>
      <c r="K1452">
        <v>4116.16</v>
      </c>
      <c r="L1452" s="7">
        <f t="shared" si="202"/>
        <v>0</v>
      </c>
      <c r="M1452" s="7">
        <f t="shared" si="203"/>
        <v>0</v>
      </c>
      <c r="N1452" s="7">
        <f t="shared" si="204"/>
        <v>0</v>
      </c>
      <c r="O1452" s="4">
        <f t="shared" si="201"/>
        <v>49.894789265835215</v>
      </c>
      <c r="P1452">
        <f t="shared" si="205"/>
        <v>0</v>
      </c>
      <c r="Q1452">
        <f t="shared" si="206"/>
        <v>0</v>
      </c>
    </row>
    <row r="1453" spans="1:17" x14ac:dyDescent="0.25">
      <c r="A1453" s="2">
        <v>44326.429201388892</v>
      </c>
      <c r="B1453">
        <v>2.8621035895044E-2</v>
      </c>
      <c r="C1453">
        <v>4.678100153735653E-2</v>
      </c>
      <c r="D1453">
        <f t="shared" si="198"/>
        <v>4.7420156615024314E-2</v>
      </c>
      <c r="E1453">
        <v>1.071136579365432E-3</v>
      </c>
      <c r="F1453">
        <v>71045.887323607938</v>
      </c>
      <c r="G1453">
        <v>74753434.599424586</v>
      </c>
      <c r="H1453">
        <f t="shared" si="199"/>
        <v>1498221.2711861476</v>
      </c>
      <c r="I1453">
        <f t="shared" si="200"/>
        <v>1427175.3838625397</v>
      </c>
      <c r="J1453" s="6">
        <v>2.0042173034784949E-2</v>
      </c>
      <c r="K1453">
        <v>4116.16</v>
      </c>
      <c r="L1453" s="7">
        <f t="shared" si="202"/>
        <v>0</v>
      </c>
      <c r="M1453" s="7">
        <f t="shared" si="203"/>
        <v>0</v>
      </c>
      <c r="N1453" s="7">
        <f t="shared" si="204"/>
        <v>0</v>
      </c>
      <c r="O1453" s="4">
        <f t="shared" si="201"/>
        <v>49.894789265835215</v>
      </c>
      <c r="P1453">
        <f t="shared" si="205"/>
        <v>0</v>
      </c>
      <c r="Q1453">
        <f t="shared" si="206"/>
        <v>0</v>
      </c>
    </row>
    <row r="1454" spans="1:17" x14ac:dyDescent="0.25">
      <c r="A1454" s="2">
        <v>44326.429351851853</v>
      </c>
      <c r="B1454">
        <v>2.8621035895044E-2</v>
      </c>
      <c r="C1454">
        <v>4.678100153735653E-2</v>
      </c>
      <c r="D1454">
        <f t="shared" si="198"/>
        <v>4.7420156615024314E-2</v>
      </c>
      <c r="E1454">
        <v>1.071136579365432E-3</v>
      </c>
      <c r="F1454">
        <v>71045.887323607938</v>
      </c>
      <c r="G1454">
        <v>74753434.599424586</v>
      </c>
      <c r="H1454">
        <f t="shared" si="199"/>
        <v>1498221.2711861476</v>
      </c>
      <c r="I1454">
        <f t="shared" si="200"/>
        <v>1427175.3838625397</v>
      </c>
      <c r="J1454" s="6">
        <v>2.0042173034784949E-2</v>
      </c>
      <c r="K1454">
        <v>4116.16</v>
      </c>
      <c r="L1454" s="7">
        <f t="shared" si="202"/>
        <v>0</v>
      </c>
      <c r="M1454" s="7">
        <f t="shared" si="203"/>
        <v>0</v>
      </c>
      <c r="N1454" s="7">
        <f t="shared" si="204"/>
        <v>0</v>
      </c>
      <c r="O1454" s="4">
        <f t="shared" si="201"/>
        <v>49.894789265835215</v>
      </c>
      <c r="P1454">
        <f t="shared" si="205"/>
        <v>0</v>
      </c>
      <c r="Q1454">
        <f t="shared" si="206"/>
        <v>0</v>
      </c>
    </row>
    <row r="1455" spans="1:17" x14ac:dyDescent="0.25">
      <c r="A1455" s="2">
        <v>44326.429502314822</v>
      </c>
      <c r="B1455">
        <v>2.8621035895044E-2</v>
      </c>
      <c r="C1455">
        <v>4.678100153735653E-2</v>
      </c>
      <c r="D1455">
        <f t="shared" si="198"/>
        <v>4.7420156615024314E-2</v>
      </c>
      <c r="E1455">
        <v>1.071136579365432E-3</v>
      </c>
      <c r="F1455">
        <v>71045.887323607938</v>
      </c>
      <c r="G1455">
        <v>74753434.599424586</v>
      </c>
      <c r="H1455">
        <f t="shared" si="199"/>
        <v>1498221.2711861476</v>
      </c>
      <c r="I1455">
        <f t="shared" si="200"/>
        <v>1427175.3838625397</v>
      </c>
      <c r="J1455" s="6">
        <v>2.0042173034784949E-2</v>
      </c>
      <c r="K1455">
        <v>4116.16</v>
      </c>
      <c r="L1455" s="7">
        <f t="shared" si="202"/>
        <v>0</v>
      </c>
      <c r="M1455" s="7">
        <f t="shared" si="203"/>
        <v>0</v>
      </c>
      <c r="N1455" s="7">
        <f t="shared" si="204"/>
        <v>0</v>
      </c>
      <c r="O1455" s="4">
        <f t="shared" si="201"/>
        <v>49.894789265835215</v>
      </c>
      <c r="P1455">
        <f t="shared" si="205"/>
        <v>0</v>
      </c>
      <c r="Q1455">
        <f t="shared" si="206"/>
        <v>0</v>
      </c>
    </row>
    <row r="1456" spans="1:17" x14ac:dyDescent="0.25">
      <c r="A1456" s="2">
        <v>44326.429664351846</v>
      </c>
      <c r="B1456">
        <v>2.8621035895044E-2</v>
      </c>
      <c r="C1456">
        <v>4.678100153735653E-2</v>
      </c>
      <c r="D1456">
        <f t="shared" si="198"/>
        <v>4.7420156615024314E-2</v>
      </c>
      <c r="E1456">
        <v>1.071136579365432E-3</v>
      </c>
      <c r="F1456">
        <v>71045.887323607938</v>
      </c>
      <c r="G1456">
        <v>74753434.599424586</v>
      </c>
      <c r="H1456">
        <f t="shared" si="199"/>
        <v>1498221.2711861476</v>
      </c>
      <c r="I1456">
        <f t="shared" si="200"/>
        <v>1427175.3838625397</v>
      </c>
      <c r="J1456" s="6">
        <v>2.0042173034784949E-2</v>
      </c>
      <c r="K1456">
        <v>4116.16</v>
      </c>
      <c r="L1456" s="7">
        <f t="shared" si="202"/>
        <v>0</v>
      </c>
      <c r="M1456" s="7">
        <f t="shared" si="203"/>
        <v>0</v>
      </c>
      <c r="N1456" s="7">
        <f t="shared" si="204"/>
        <v>0</v>
      </c>
      <c r="O1456" s="4">
        <f t="shared" si="201"/>
        <v>49.894789265835215</v>
      </c>
      <c r="P1456">
        <f t="shared" si="205"/>
        <v>0</v>
      </c>
      <c r="Q1456">
        <f t="shared" si="206"/>
        <v>0</v>
      </c>
    </row>
    <row r="1457" spans="1:17" x14ac:dyDescent="0.25">
      <c r="A1457" s="2">
        <v>44326.429814814823</v>
      </c>
      <c r="B1457">
        <v>2.8621035895044E-2</v>
      </c>
      <c r="C1457">
        <v>4.678100153735653E-2</v>
      </c>
      <c r="D1457">
        <f t="shared" si="198"/>
        <v>4.7420156615024314E-2</v>
      </c>
      <c r="E1457">
        <v>1.071136579365432E-3</v>
      </c>
      <c r="F1457">
        <v>71045.887323607938</v>
      </c>
      <c r="G1457">
        <v>74753434.599424586</v>
      </c>
      <c r="H1457">
        <f t="shared" si="199"/>
        <v>1498221.2711861476</v>
      </c>
      <c r="I1457">
        <f t="shared" si="200"/>
        <v>1427175.3838625397</v>
      </c>
      <c r="J1457" s="6">
        <v>2.0042173034784949E-2</v>
      </c>
      <c r="K1457">
        <v>4116.16</v>
      </c>
      <c r="L1457" s="7">
        <f t="shared" si="202"/>
        <v>0</v>
      </c>
      <c r="M1457" s="7">
        <f t="shared" si="203"/>
        <v>0</v>
      </c>
      <c r="N1457" s="7">
        <f t="shared" si="204"/>
        <v>0</v>
      </c>
      <c r="O1457" s="4">
        <f t="shared" si="201"/>
        <v>49.894789265835215</v>
      </c>
      <c r="P1457">
        <f t="shared" si="205"/>
        <v>0</v>
      </c>
      <c r="Q1457">
        <f t="shared" si="206"/>
        <v>0</v>
      </c>
    </row>
    <row r="1458" spans="1:17" x14ac:dyDescent="0.25">
      <c r="A1458" s="2">
        <v>44326.429965277777</v>
      </c>
      <c r="B1458">
        <v>2.8621035895044E-2</v>
      </c>
      <c r="C1458">
        <v>4.678100153735653E-2</v>
      </c>
      <c r="D1458">
        <f t="shared" si="198"/>
        <v>4.7420156615024314E-2</v>
      </c>
      <c r="E1458">
        <v>1.071136579365432E-3</v>
      </c>
      <c r="F1458">
        <v>71045.887323607938</v>
      </c>
      <c r="G1458">
        <v>74753434.599424586</v>
      </c>
      <c r="H1458">
        <f t="shared" si="199"/>
        <v>1498221.2711861476</v>
      </c>
      <c r="I1458">
        <f t="shared" si="200"/>
        <v>1427175.3838625397</v>
      </c>
      <c r="J1458" s="6">
        <v>2.0042173034784949E-2</v>
      </c>
      <c r="K1458">
        <v>4116.16</v>
      </c>
      <c r="L1458" s="7">
        <f t="shared" si="202"/>
        <v>0</v>
      </c>
      <c r="M1458" s="7">
        <f t="shared" si="203"/>
        <v>0</v>
      </c>
      <c r="N1458" s="7">
        <f t="shared" si="204"/>
        <v>0</v>
      </c>
      <c r="O1458" s="4">
        <f t="shared" si="201"/>
        <v>49.894789265835215</v>
      </c>
      <c r="P1458">
        <f t="shared" si="205"/>
        <v>0</v>
      </c>
      <c r="Q1458">
        <f t="shared" si="206"/>
        <v>0</v>
      </c>
    </row>
    <row r="1459" spans="1:17" x14ac:dyDescent="0.25">
      <c r="A1459" s="2">
        <v>44326.430115740739</v>
      </c>
      <c r="B1459">
        <v>2.8621035895044E-2</v>
      </c>
      <c r="C1459">
        <v>4.678100153735653E-2</v>
      </c>
      <c r="D1459">
        <f t="shared" si="198"/>
        <v>4.7420156615024314E-2</v>
      </c>
      <c r="E1459">
        <v>1.071136579365432E-3</v>
      </c>
      <c r="F1459">
        <v>71045.887323607938</v>
      </c>
      <c r="G1459">
        <v>74753434.599424586</v>
      </c>
      <c r="H1459">
        <f t="shared" si="199"/>
        <v>1498221.2711861476</v>
      </c>
      <c r="I1459">
        <f t="shared" si="200"/>
        <v>1427175.3838625397</v>
      </c>
      <c r="J1459" s="6">
        <v>2.0042173034784949E-2</v>
      </c>
      <c r="K1459">
        <v>4116.16</v>
      </c>
      <c r="L1459" s="7">
        <f t="shared" si="202"/>
        <v>0</v>
      </c>
      <c r="M1459" s="7">
        <f t="shared" si="203"/>
        <v>0</v>
      </c>
      <c r="N1459" s="7">
        <f t="shared" si="204"/>
        <v>0</v>
      </c>
      <c r="O1459" s="4">
        <f t="shared" si="201"/>
        <v>49.894789265835215</v>
      </c>
      <c r="P1459">
        <f t="shared" si="205"/>
        <v>0</v>
      </c>
      <c r="Q1459">
        <f t="shared" si="206"/>
        <v>0</v>
      </c>
    </row>
    <row r="1460" spans="1:17" x14ac:dyDescent="0.25">
      <c r="A1460" s="2">
        <v>44326.430266203701</v>
      </c>
      <c r="B1460">
        <v>2.8621035895044E-2</v>
      </c>
      <c r="C1460">
        <v>4.678100153735653E-2</v>
      </c>
      <c r="D1460">
        <f t="shared" si="198"/>
        <v>4.7420156615024314E-2</v>
      </c>
      <c r="E1460">
        <v>1.071136579365432E-3</v>
      </c>
      <c r="F1460">
        <v>71045.887323607938</v>
      </c>
      <c r="G1460">
        <v>74753434.599424586</v>
      </c>
      <c r="H1460">
        <f t="shared" si="199"/>
        <v>1498221.2711861476</v>
      </c>
      <c r="I1460">
        <f t="shared" si="200"/>
        <v>1427175.3838625397</v>
      </c>
      <c r="J1460" s="6">
        <v>2.0042173034784949E-2</v>
      </c>
      <c r="K1460">
        <v>4116.16</v>
      </c>
      <c r="L1460" s="7">
        <f t="shared" si="202"/>
        <v>0</v>
      </c>
      <c r="M1460" s="7">
        <f t="shared" si="203"/>
        <v>0</v>
      </c>
      <c r="N1460" s="7">
        <f t="shared" si="204"/>
        <v>0</v>
      </c>
      <c r="O1460" s="4">
        <f t="shared" si="201"/>
        <v>49.894789265835215</v>
      </c>
      <c r="P1460">
        <f t="shared" si="205"/>
        <v>0</v>
      </c>
      <c r="Q1460">
        <f t="shared" si="206"/>
        <v>0</v>
      </c>
    </row>
    <row r="1461" spans="1:17" x14ac:dyDescent="0.25">
      <c r="A1461" s="2">
        <v>44326.43041666667</v>
      </c>
      <c r="B1461">
        <v>2.8621035895044E-2</v>
      </c>
      <c r="C1461">
        <v>4.678100153735653E-2</v>
      </c>
      <c r="D1461">
        <f t="shared" si="198"/>
        <v>4.7420156615024314E-2</v>
      </c>
      <c r="E1461">
        <v>1.071136579365432E-3</v>
      </c>
      <c r="F1461">
        <v>71045.887323607938</v>
      </c>
      <c r="G1461">
        <v>74753434.599424586</v>
      </c>
      <c r="H1461">
        <f t="shared" si="199"/>
        <v>1498221.2711861476</v>
      </c>
      <c r="I1461">
        <f t="shared" si="200"/>
        <v>1427175.3838625397</v>
      </c>
      <c r="J1461" s="6">
        <v>2.0042173034784949E-2</v>
      </c>
      <c r="K1461">
        <v>4116.16</v>
      </c>
      <c r="L1461" s="7">
        <f t="shared" si="202"/>
        <v>0</v>
      </c>
      <c r="M1461" s="7">
        <f t="shared" si="203"/>
        <v>0</v>
      </c>
      <c r="N1461" s="7">
        <f t="shared" si="204"/>
        <v>0</v>
      </c>
      <c r="O1461" s="4">
        <f t="shared" si="201"/>
        <v>49.894789265835215</v>
      </c>
      <c r="P1461">
        <f t="shared" si="205"/>
        <v>0</v>
      </c>
      <c r="Q1461">
        <f t="shared" si="206"/>
        <v>0</v>
      </c>
    </row>
    <row r="1462" spans="1:17" x14ac:dyDescent="0.25">
      <c r="A1462" s="2">
        <v>44326.430567129632</v>
      </c>
      <c r="B1462">
        <v>2.8621035895044E-2</v>
      </c>
      <c r="C1462">
        <v>4.678100153735653E-2</v>
      </c>
      <c r="D1462">
        <f t="shared" si="198"/>
        <v>4.7420156615024314E-2</v>
      </c>
      <c r="E1462">
        <v>1.071136579365432E-3</v>
      </c>
      <c r="F1462">
        <v>71045.887323607938</v>
      </c>
      <c r="G1462">
        <v>74753434.599424586</v>
      </c>
      <c r="H1462">
        <f t="shared" si="199"/>
        <v>1498221.2711861476</v>
      </c>
      <c r="I1462">
        <f t="shared" si="200"/>
        <v>1427175.3838625397</v>
      </c>
      <c r="J1462" s="6">
        <v>2.0042173034784949E-2</v>
      </c>
      <c r="K1462">
        <v>4116.16</v>
      </c>
      <c r="L1462" s="7">
        <f t="shared" si="202"/>
        <v>0</v>
      </c>
      <c r="M1462" s="7">
        <f t="shared" si="203"/>
        <v>0</v>
      </c>
      <c r="N1462" s="7">
        <f t="shared" si="204"/>
        <v>0</v>
      </c>
      <c r="O1462" s="4">
        <f t="shared" si="201"/>
        <v>49.894789265835215</v>
      </c>
      <c r="P1462">
        <f t="shared" si="205"/>
        <v>0</v>
      </c>
      <c r="Q1462">
        <f t="shared" si="206"/>
        <v>0</v>
      </c>
    </row>
    <row r="1463" spans="1:17" x14ac:dyDescent="0.25">
      <c r="A1463" s="2">
        <v>44326.43072916667</v>
      </c>
      <c r="B1463">
        <v>2.8621035895044E-2</v>
      </c>
      <c r="C1463">
        <v>4.678100153735653E-2</v>
      </c>
      <c r="D1463">
        <f t="shared" si="198"/>
        <v>4.7420156615024314E-2</v>
      </c>
      <c r="E1463">
        <v>1.071136579365432E-3</v>
      </c>
      <c r="F1463">
        <v>71045.887323607938</v>
      </c>
      <c r="G1463">
        <v>74753434.599424586</v>
      </c>
      <c r="H1463">
        <f t="shared" si="199"/>
        <v>1498221.2711861476</v>
      </c>
      <c r="I1463">
        <f t="shared" si="200"/>
        <v>1427175.3838625397</v>
      </c>
      <c r="J1463" s="6">
        <v>2.0042173034784949E-2</v>
      </c>
      <c r="K1463">
        <v>4116.16</v>
      </c>
      <c r="L1463" s="7">
        <f t="shared" si="202"/>
        <v>0</v>
      </c>
      <c r="M1463" s="7">
        <f t="shared" si="203"/>
        <v>0</v>
      </c>
      <c r="N1463" s="7">
        <f t="shared" si="204"/>
        <v>0</v>
      </c>
      <c r="O1463" s="4">
        <f t="shared" si="201"/>
        <v>49.894789265835215</v>
      </c>
      <c r="P1463">
        <f t="shared" si="205"/>
        <v>0</v>
      </c>
      <c r="Q1463">
        <f t="shared" si="206"/>
        <v>0</v>
      </c>
    </row>
    <row r="1464" spans="1:17" x14ac:dyDescent="0.25">
      <c r="A1464" s="2">
        <v>44326.430879629632</v>
      </c>
      <c r="B1464">
        <v>2.8621035895044E-2</v>
      </c>
      <c r="C1464">
        <v>4.678100153735653E-2</v>
      </c>
      <c r="D1464">
        <f t="shared" si="198"/>
        <v>4.7420156615024314E-2</v>
      </c>
      <c r="E1464">
        <v>1.071136579365432E-3</v>
      </c>
      <c r="F1464">
        <v>71045.887323607938</v>
      </c>
      <c r="G1464">
        <v>74753434.599424586</v>
      </c>
      <c r="H1464">
        <f t="shared" si="199"/>
        <v>1498221.2711861476</v>
      </c>
      <c r="I1464">
        <f t="shared" si="200"/>
        <v>1427175.3838625397</v>
      </c>
      <c r="J1464" s="6">
        <v>2.0042173034784949E-2</v>
      </c>
      <c r="K1464">
        <v>4116.16</v>
      </c>
      <c r="L1464" s="7">
        <f t="shared" si="202"/>
        <v>0</v>
      </c>
      <c r="M1464" s="7">
        <f t="shared" si="203"/>
        <v>0</v>
      </c>
      <c r="N1464" s="7">
        <f t="shared" si="204"/>
        <v>0</v>
      </c>
      <c r="O1464" s="4">
        <f t="shared" si="201"/>
        <v>49.894789265835215</v>
      </c>
      <c r="P1464">
        <f t="shared" si="205"/>
        <v>0</v>
      </c>
      <c r="Q1464">
        <f t="shared" si="206"/>
        <v>0</v>
      </c>
    </row>
    <row r="1465" spans="1:17" x14ac:dyDescent="0.25">
      <c r="A1465" s="2">
        <v>44326.431030092594</v>
      </c>
      <c r="B1465">
        <v>2.8621035895044E-2</v>
      </c>
      <c r="C1465">
        <v>4.678100153735653E-2</v>
      </c>
      <c r="D1465">
        <f t="shared" si="198"/>
        <v>4.7420156615024314E-2</v>
      </c>
      <c r="E1465">
        <v>1.071136579365432E-3</v>
      </c>
      <c r="F1465">
        <v>71045.887323607938</v>
      </c>
      <c r="G1465">
        <v>74753434.599424586</v>
      </c>
      <c r="H1465">
        <f t="shared" si="199"/>
        <v>1498221.2711861476</v>
      </c>
      <c r="I1465">
        <f t="shared" si="200"/>
        <v>1427175.3838625397</v>
      </c>
      <c r="J1465" s="6">
        <v>2.0042173034784949E-2</v>
      </c>
      <c r="K1465">
        <v>4116.16</v>
      </c>
      <c r="L1465" s="7">
        <f t="shared" si="202"/>
        <v>0</v>
      </c>
      <c r="M1465" s="7">
        <f t="shared" si="203"/>
        <v>0</v>
      </c>
      <c r="N1465" s="7">
        <f t="shared" si="204"/>
        <v>0</v>
      </c>
      <c r="O1465" s="4">
        <f t="shared" si="201"/>
        <v>49.894789265835215</v>
      </c>
      <c r="P1465">
        <f t="shared" si="205"/>
        <v>0</v>
      </c>
      <c r="Q1465">
        <f t="shared" si="206"/>
        <v>0</v>
      </c>
    </row>
    <row r="1466" spans="1:17" x14ac:dyDescent="0.25">
      <c r="A1466" s="2">
        <v>44326.431180555563</v>
      </c>
      <c r="B1466">
        <v>2.8621035895044E-2</v>
      </c>
      <c r="C1466">
        <v>4.678100153735653E-2</v>
      </c>
      <c r="D1466">
        <f t="shared" si="198"/>
        <v>4.7420156615024314E-2</v>
      </c>
      <c r="E1466">
        <v>1.071136579365432E-3</v>
      </c>
      <c r="F1466">
        <v>71045.887323607938</v>
      </c>
      <c r="G1466">
        <v>74753434.599424586</v>
      </c>
      <c r="H1466">
        <f t="shared" si="199"/>
        <v>1498221.2711861476</v>
      </c>
      <c r="I1466">
        <f t="shared" si="200"/>
        <v>1427175.3838625397</v>
      </c>
      <c r="J1466" s="6">
        <v>2.0042173034784949E-2</v>
      </c>
      <c r="K1466">
        <v>4116.16</v>
      </c>
      <c r="L1466" s="7">
        <f t="shared" si="202"/>
        <v>0</v>
      </c>
      <c r="M1466" s="7">
        <f t="shared" si="203"/>
        <v>0</v>
      </c>
      <c r="N1466" s="7">
        <f t="shared" si="204"/>
        <v>0</v>
      </c>
      <c r="O1466" s="4">
        <f t="shared" si="201"/>
        <v>49.894789265835215</v>
      </c>
      <c r="P1466">
        <f t="shared" si="205"/>
        <v>0</v>
      </c>
      <c r="Q1466">
        <f t="shared" si="206"/>
        <v>0</v>
      </c>
    </row>
    <row r="1467" spans="1:17" x14ac:dyDescent="0.25">
      <c r="A1467" s="2">
        <v>44326.431331018517</v>
      </c>
      <c r="B1467">
        <v>2.8621035895044E-2</v>
      </c>
      <c r="C1467">
        <v>4.678100153735653E-2</v>
      </c>
      <c r="D1467">
        <f t="shared" si="198"/>
        <v>4.7420156615024314E-2</v>
      </c>
      <c r="E1467">
        <v>1.071136579365432E-3</v>
      </c>
      <c r="F1467">
        <v>71045.887323607938</v>
      </c>
      <c r="G1467">
        <v>74753434.599424586</v>
      </c>
      <c r="H1467">
        <f t="shared" si="199"/>
        <v>1498221.2711861476</v>
      </c>
      <c r="I1467">
        <f t="shared" si="200"/>
        <v>1427175.3838625397</v>
      </c>
      <c r="J1467" s="6">
        <v>2.0042173034784949E-2</v>
      </c>
      <c r="K1467">
        <v>4116.16</v>
      </c>
      <c r="L1467" s="7">
        <f t="shared" si="202"/>
        <v>0</v>
      </c>
      <c r="M1467" s="7">
        <f t="shared" si="203"/>
        <v>0</v>
      </c>
      <c r="N1467" s="7">
        <f t="shared" si="204"/>
        <v>0</v>
      </c>
      <c r="O1467" s="4">
        <f t="shared" si="201"/>
        <v>49.894789265835215</v>
      </c>
      <c r="P1467">
        <f t="shared" si="205"/>
        <v>0</v>
      </c>
      <c r="Q1467">
        <f t="shared" si="206"/>
        <v>0</v>
      </c>
    </row>
    <row r="1468" spans="1:17" x14ac:dyDescent="0.25">
      <c r="A1468" s="2">
        <v>44326.431481481479</v>
      </c>
      <c r="B1468">
        <v>2.8621035895044E-2</v>
      </c>
      <c r="C1468">
        <v>4.678100153735653E-2</v>
      </c>
      <c r="D1468">
        <f t="shared" si="198"/>
        <v>4.7420156615024314E-2</v>
      </c>
      <c r="E1468">
        <v>1.071136579365432E-3</v>
      </c>
      <c r="F1468">
        <v>71045.887323607938</v>
      </c>
      <c r="G1468">
        <v>74753434.599424586</v>
      </c>
      <c r="H1468">
        <f t="shared" si="199"/>
        <v>1498221.2711861476</v>
      </c>
      <c r="I1468">
        <f t="shared" si="200"/>
        <v>1427175.3838625397</v>
      </c>
      <c r="J1468" s="6">
        <v>2.0042173034784949E-2</v>
      </c>
      <c r="K1468">
        <v>4116.16</v>
      </c>
      <c r="L1468" s="7">
        <f t="shared" si="202"/>
        <v>0</v>
      </c>
      <c r="M1468" s="7">
        <f t="shared" si="203"/>
        <v>0</v>
      </c>
      <c r="N1468" s="7">
        <f t="shared" si="204"/>
        <v>0</v>
      </c>
      <c r="O1468" s="4">
        <f t="shared" si="201"/>
        <v>49.894789265835215</v>
      </c>
      <c r="P1468">
        <f t="shared" si="205"/>
        <v>0</v>
      </c>
      <c r="Q1468">
        <f t="shared" si="206"/>
        <v>0</v>
      </c>
    </row>
    <row r="1469" spans="1:17" x14ac:dyDescent="0.25">
      <c r="A1469" s="2">
        <v>44326.431631944448</v>
      </c>
      <c r="B1469">
        <v>2.8621035895044E-2</v>
      </c>
      <c r="C1469">
        <v>4.678100153735653E-2</v>
      </c>
      <c r="D1469">
        <f t="shared" si="198"/>
        <v>4.7420156615024314E-2</v>
      </c>
      <c r="E1469">
        <v>1.071136579365432E-3</v>
      </c>
      <c r="F1469">
        <v>71045.887323607938</v>
      </c>
      <c r="G1469">
        <v>74753434.599424586</v>
      </c>
      <c r="H1469">
        <f t="shared" si="199"/>
        <v>1498221.2711861476</v>
      </c>
      <c r="I1469">
        <f t="shared" si="200"/>
        <v>1427175.3838625397</v>
      </c>
      <c r="J1469" s="6">
        <v>2.0042173034784949E-2</v>
      </c>
      <c r="K1469">
        <v>4116.16</v>
      </c>
      <c r="L1469" s="7">
        <f t="shared" si="202"/>
        <v>0</v>
      </c>
      <c r="M1469" s="7">
        <f t="shared" si="203"/>
        <v>0</v>
      </c>
      <c r="N1469" s="7">
        <f t="shared" si="204"/>
        <v>0</v>
      </c>
      <c r="O1469" s="4">
        <f t="shared" si="201"/>
        <v>49.894789265835215</v>
      </c>
      <c r="P1469">
        <f t="shared" si="205"/>
        <v>0</v>
      </c>
      <c r="Q1469">
        <f t="shared" si="206"/>
        <v>0</v>
      </c>
    </row>
    <row r="1470" spans="1:17" x14ac:dyDescent="0.25">
      <c r="A1470" s="2">
        <v>44326.431793981479</v>
      </c>
      <c r="B1470">
        <v>2.8621035895044E-2</v>
      </c>
      <c r="C1470">
        <v>4.678100153735653E-2</v>
      </c>
      <c r="D1470">
        <f t="shared" si="198"/>
        <v>4.7420156615024314E-2</v>
      </c>
      <c r="E1470">
        <v>1.071136579365432E-3</v>
      </c>
      <c r="F1470">
        <v>71045.887323607938</v>
      </c>
      <c r="G1470">
        <v>74753434.599424586</v>
      </c>
      <c r="H1470">
        <f t="shared" si="199"/>
        <v>1498221.2711861476</v>
      </c>
      <c r="I1470">
        <f t="shared" si="200"/>
        <v>1427175.3838625397</v>
      </c>
      <c r="J1470" s="6">
        <v>2.0042173034784949E-2</v>
      </c>
      <c r="K1470">
        <v>4116.16</v>
      </c>
      <c r="L1470" s="7">
        <f t="shared" si="202"/>
        <v>0</v>
      </c>
      <c r="M1470" s="7">
        <f t="shared" si="203"/>
        <v>0</v>
      </c>
      <c r="N1470" s="7">
        <f t="shared" si="204"/>
        <v>0</v>
      </c>
      <c r="O1470" s="4">
        <f t="shared" si="201"/>
        <v>49.894789265835215</v>
      </c>
      <c r="P1470">
        <f t="shared" si="205"/>
        <v>0</v>
      </c>
      <c r="Q1470">
        <f t="shared" si="206"/>
        <v>0</v>
      </c>
    </row>
    <row r="1471" spans="1:17" x14ac:dyDescent="0.25">
      <c r="A1471" s="2">
        <v>44326.431944444441</v>
      </c>
      <c r="B1471">
        <v>2.8621035895044E-2</v>
      </c>
      <c r="C1471">
        <v>4.678100153735653E-2</v>
      </c>
      <c r="D1471">
        <f t="shared" si="198"/>
        <v>4.7420156615024314E-2</v>
      </c>
      <c r="E1471">
        <v>1.071136579365432E-3</v>
      </c>
      <c r="F1471">
        <v>71045.887323607938</v>
      </c>
      <c r="G1471">
        <v>74753434.599424586</v>
      </c>
      <c r="H1471">
        <f t="shared" si="199"/>
        <v>1498221.2711861476</v>
      </c>
      <c r="I1471">
        <f t="shared" si="200"/>
        <v>1427175.3838625397</v>
      </c>
      <c r="J1471" s="6">
        <v>2.0042173034784949E-2</v>
      </c>
      <c r="K1471">
        <v>4116.16</v>
      </c>
      <c r="L1471" s="7">
        <f t="shared" si="202"/>
        <v>0</v>
      </c>
      <c r="M1471" s="7">
        <f t="shared" si="203"/>
        <v>0</v>
      </c>
      <c r="N1471" s="7">
        <f t="shared" si="204"/>
        <v>0</v>
      </c>
      <c r="O1471" s="4">
        <f t="shared" si="201"/>
        <v>49.894789265835215</v>
      </c>
      <c r="P1471">
        <f t="shared" si="205"/>
        <v>0</v>
      </c>
      <c r="Q1471">
        <f t="shared" si="206"/>
        <v>0</v>
      </c>
    </row>
    <row r="1472" spans="1:17" x14ac:dyDescent="0.25">
      <c r="A1472" s="2">
        <v>44326.43209490741</v>
      </c>
      <c r="B1472">
        <v>2.8621035895044E-2</v>
      </c>
      <c r="C1472">
        <v>4.678100153735653E-2</v>
      </c>
      <c r="D1472">
        <f t="shared" si="198"/>
        <v>4.7420156615024314E-2</v>
      </c>
      <c r="E1472">
        <v>1.071136579365432E-3</v>
      </c>
      <c r="F1472">
        <v>71045.887323607938</v>
      </c>
      <c r="G1472">
        <v>74753434.599424586</v>
      </c>
      <c r="H1472">
        <f t="shared" si="199"/>
        <v>1498221.2711861476</v>
      </c>
      <c r="I1472">
        <f t="shared" si="200"/>
        <v>1427175.3838625397</v>
      </c>
      <c r="J1472" s="6">
        <v>2.0042173034784949E-2</v>
      </c>
      <c r="K1472">
        <v>4116.16</v>
      </c>
      <c r="L1472" s="7">
        <f t="shared" si="202"/>
        <v>0</v>
      </c>
      <c r="M1472" s="7">
        <f t="shared" si="203"/>
        <v>0</v>
      </c>
      <c r="N1472" s="7">
        <f t="shared" si="204"/>
        <v>0</v>
      </c>
      <c r="O1472" s="4">
        <f t="shared" si="201"/>
        <v>49.894789265835215</v>
      </c>
      <c r="P1472">
        <f t="shared" si="205"/>
        <v>0</v>
      </c>
      <c r="Q1472">
        <f t="shared" si="206"/>
        <v>0</v>
      </c>
    </row>
    <row r="1473" spans="1:17" x14ac:dyDescent="0.25">
      <c r="A1473" s="2">
        <v>44326.432245370372</v>
      </c>
      <c r="B1473">
        <v>2.8621035895044E-2</v>
      </c>
      <c r="C1473">
        <v>4.678100153735653E-2</v>
      </c>
      <c r="D1473">
        <f t="shared" si="198"/>
        <v>4.7420156615024314E-2</v>
      </c>
      <c r="E1473">
        <v>1.071136579365432E-3</v>
      </c>
      <c r="F1473">
        <v>71045.887323607938</v>
      </c>
      <c r="G1473">
        <v>74753434.599424586</v>
      </c>
      <c r="H1473">
        <f t="shared" si="199"/>
        <v>1498221.2711861476</v>
      </c>
      <c r="I1473">
        <f t="shared" si="200"/>
        <v>1427175.3838625397</v>
      </c>
      <c r="J1473" s="6">
        <v>2.0042173034784949E-2</v>
      </c>
      <c r="K1473">
        <v>4116.16</v>
      </c>
      <c r="L1473" s="7">
        <f t="shared" si="202"/>
        <v>0</v>
      </c>
      <c r="M1473" s="7">
        <f t="shared" si="203"/>
        <v>0</v>
      </c>
      <c r="N1473" s="7">
        <f t="shared" si="204"/>
        <v>0</v>
      </c>
      <c r="O1473" s="4">
        <f t="shared" si="201"/>
        <v>49.894789265835215</v>
      </c>
      <c r="P1473">
        <f t="shared" si="205"/>
        <v>0</v>
      </c>
      <c r="Q1473">
        <f t="shared" si="206"/>
        <v>0</v>
      </c>
    </row>
    <row r="1474" spans="1:17" x14ac:dyDescent="0.25">
      <c r="A1474" s="2">
        <v>44326.432395833333</v>
      </c>
      <c r="B1474">
        <v>2.8621035895044E-2</v>
      </c>
      <c r="C1474">
        <v>4.678100153735653E-2</v>
      </c>
      <c r="D1474">
        <f t="shared" si="198"/>
        <v>4.7420156615024314E-2</v>
      </c>
      <c r="E1474">
        <v>1.071136579365432E-3</v>
      </c>
      <c r="F1474">
        <v>71045.887323607938</v>
      </c>
      <c r="G1474">
        <v>74753434.599424586</v>
      </c>
      <c r="H1474">
        <f t="shared" si="199"/>
        <v>1498221.2711861476</v>
      </c>
      <c r="I1474">
        <f t="shared" si="200"/>
        <v>1427175.3838625397</v>
      </c>
      <c r="J1474" s="6">
        <v>2.0042173034784949E-2</v>
      </c>
      <c r="K1474">
        <v>4116.16</v>
      </c>
      <c r="L1474" s="7">
        <f t="shared" si="202"/>
        <v>0</v>
      </c>
      <c r="M1474" s="7">
        <f t="shared" si="203"/>
        <v>0</v>
      </c>
      <c r="N1474" s="7">
        <f t="shared" si="204"/>
        <v>0</v>
      </c>
      <c r="O1474" s="4">
        <f t="shared" si="201"/>
        <v>49.894789265835215</v>
      </c>
      <c r="P1474">
        <f t="shared" si="205"/>
        <v>0</v>
      </c>
      <c r="Q1474">
        <f t="shared" si="206"/>
        <v>0</v>
      </c>
    </row>
    <row r="1475" spans="1:17" x14ac:dyDescent="0.25">
      <c r="A1475" s="2">
        <v>44326.432546296302</v>
      </c>
      <c r="B1475">
        <v>2.8621035895044E-2</v>
      </c>
      <c r="C1475">
        <v>4.678100153735653E-2</v>
      </c>
      <c r="D1475">
        <f t="shared" ref="D1475:D1538" si="207">F1475/H1475</f>
        <v>4.7420156615024314E-2</v>
      </c>
      <c r="E1475">
        <v>1.071136579365432E-3</v>
      </c>
      <c r="F1475">
        <v>71045.887323607938</v>
      </c>
      <c r="G1475">
        <v>74753434.599424586</v>
      </c>
      <c r="H1475">
        <f t="shared" ref="H1475:H1538" si="208">G1475*J1475</f>
        <v>1498221.2711861476</v>
      </c>
      <c r="I1475">
        <f t="shared" ref="I1475:I1538" si="209">H1475-F1475</f>
        <v>1427175.3838625397</v>
      </c>
      <c r="J1475" s="6">
        <v>2.0042173034784949E-2</v>
      </c>
      <c r="K1475">
        <v>4116.16</v>
      </c>
      <c r="L1475" s="7">
        <f t="shared" si="202"/>
        <v>0</v>
      </c>
      <c r="M1475" s="7">
        <f t="shared" si="203"/>
        <v>0</v>
      </c>
      <c r="N1475" s="7">
        <f t="shared" si="204"/>
        <v>0</v>
      </c>
      <c r="O1475" s="4">
        <f t="shared" ref="O1475:O1538" si="210">1/J1475</f>
        <v>49.894789265835215</v>
      </c>
      <c r="P1475">
        <f t="shared" si="205"/>
        <v>0</v>
      </c>
      <c r="Q1475">
        <f t="shared" si="206"/>
        <v>0</v>
      </c>
    </row>
    <row r="1476" spans="1:17" x14ac:dyDescent="0.25">
      <c r="A1476" s="2">
        <v>44326.432708333326</v>
      </c>
      <c r="B1476">
        <v>2.8621035895044E-2</v>
      </c>
      <c r="C1476">
        <v>4.678100153735653E-2</v>
      </c>
      <c r="D1476">
        <f t="shared" si="207"/>
        <v>4.7420156615024314E-2</v>
      </c>
      <c r="E1476">
        <v>1.071136579365432E-3</v>
      </c>
      <c r="F1476">
        <v>71045.887323607938</v>
      </c>
      <c r="G1476">
        <v>74753434.599424586</v>
      </c>
      <c r="H1476">
        <f t="shared" si="208"/>
        <v>1498221.2711861476</v>
      </c>
      <c r="I1476">
        <f t="shared" si="209"/>
        <v>1427175.3838625397</v>
      </c>
      <c r="J1476" s="6">
        <v>2.0042173034784949E-2</v>
      </c>
      <c r="K1476">
        <v>4116.16</v>
      </c>
      <c r="L1476" s="7">
        <f t="shared" ref="L1476:L1539" si="211">(J1476/J1475)-1</f>
        <v>0</v>
      </c>
      <c r="M1476" s="7">
        <f t="shared" ref="M1476:M1539" si="212">(E1476/E1475)-1</f>
        <v>0</v>
      </c>
      <c r="N1476" s="7">
        <f t="shared" ref="N1476:N1539" si="213">(G1476/G1475)-1</f>
        <v>0</v>
      </c>
      <c r="O1476" s="4">
        <f t="shared" si="210"/>
        <v>49.894789265835215</v>
      </c>
      <c r="P1476">
        <f t="shared" ref="P1476:P1539" si="214">F1476-F1475</f>
        <v>0</v>
      </c>
      <c r="Q1476">
        <f t="shared" ref="Q1476:Q1539" si="215">H1476-H1475</f>
        <v>0</v>
      </c>
    </row>
    <row r="1477" spans="1:17" x14ac:dyDescent="0.25">
      <c r="A1477" s="2">
        <v>44326.432858796303</v>
      </c>
      <c r="B1477">
        <v>2.8621035895044E-2</v>
      </c>
      <c r="C1477">
        <v>4.678100153735653E-2</v>
      </c>
      <c r="D1477">
        <f t="shared" si="207"/>
        <v>4.7420156615024314E-2</v>
      </c>
      <c r="E1477">
        <v>1.071136579365432E-3</v>
      </c>
      <c r="F1477">
        <v>71045.887323607938</v>
      </c>
      <c r="G1477">
        <v>74753434.599424586</v>
      </c>
      <c r="H1477">
        <f t="shared" si="208"/>
        <v>1498221.2711861476</v>
      </c>
      <c r="I1477">
        <f t="shared" si="209"/>
        <v>1427175.3838625397</v>
      </c>
      <c r="J1477" s="6">
        <v>2.0042173034784949E-2</v>
      </c>
      <c r="K1477">
        <v>4116.16</v>
      </c>
      <c r="L1477" s="7">
        <f t="shared" si="211"/>
        <v>0</v>
      </c>
      <c r="M1477" s="7">
        <f t="shared" si="212"/>
        <v>0</v>
      </c>
      <c r="N1477" s="7">
        <f t="shared" si="213"/>
        <v>0</v>
      </c>
      <c r="O1477" s="4">
        <f t="shared" si="210"/>
        <v>49.894789265835215</v>
      </c>
      <c r="P1477">
        <f t="shared" si="214"/>
        <v>0</v>
      </c>
      <c r="Q1477">
        <f t="shared" si="215"/>
        <v>0</v>
      </c>
    </row>
    <row r="1478" spans="1:17" x14ac:dyDescent="0.25">
      <c r="A1478" s="2">
        <v>44326.433009259257</v>
      </c>
      <c r="B1478">
        <v>2.8621035895044E-2</v>
      </c>
      <c r="C1478">
        <v>4.678100153735653E-2</v>
      </c>
      <c r="D1478">
        <f t="shared" si="207"/>
        <v>4.7420156615024314E-2</v>
      </c>
      <c r="E1478">
        <v>1.071136579365432E-3</v>
      </c>
      <c r="F1478">
        <v>71045.887323607938</v>
      </c>
      <c r="G1478">
        <v>74753434.599424586</v>
      </c>
      <c r="H1478">
        <f t="shared" si="208"/>
        <v>1498221.2711861476</v>
      </c>
      <c r="I1478">
        <f t="shared" si="209"/>
        <v>1427175.3838625397</v>
      </c>
      <c r="J1478" s="6">
        <v>2.0042173034784949E-2</v>
      </c>
      <c r="K1478">
        <v>4116.16</v>
      </c>
      <c r="L1478" s="7">
        <f t="shared" si="211"/>
        <v>0</v>
      </c>
      <c r="M1478" s="7">
        <f t="shared" si="212"/>
        <v>0</v>
      </c>
      <c r="N1478" s="7">
        <f t="shared" si="213"/>
        <v>0</v>
      </c>
      <c r="O1478" s="4">
        <f t="shared" si="210"/>
        <v>49.894789265835215</v>
      </c>
      <c r="P1478">
        <f t="shared" si="214"/>
        <v>0</v>
      </c>
      <c r="Q1478">
        <f t="shared" si="215"/>
        <v>0</v>
      </c>
    </row>
    <row r="1479" spans="1:17" x14ac:dyDescent="0.25">
      <c r="A1479" s="2">
        <v>44326.433159722219</v>
      </c>
      <c r="B1479">
        <v>2.8621106585995159E-2</v>
      </c>
      <c r="C1479">
        <v>4.6781595108998097E-2</v>
      </c>
      <c r="D1479">
        <f t="shared" si="207"/>
        <v>4.7420759532943536E-2</v>
      </c>
      <c r="E1479">
        <v>1.0711528159020041E-3</v>
      </c>
      <c r="F1479">
        <v>71046.720766709943</v>
      </c>
      <c r="G1479">
        <v>74753359.757242024</v>
      </c>
      <c r="H1479">
        <f t="shared" si="208"/>
        <v>1498219.7979632376</v>
      </c>
      <c r="I1479">
        <f t="shared" si="209"/>
        <v>1427173.0771965277</v>
      </c>
      <c r="J1479" s="6">
        <v>2.0042173392990428E-2</v>
      </c>
      <c r="K1479">
        <v>4116.16</v>
      </c>
      <c r="L1479" s="7">
        <f t="shared" si="211"/>
        <v>1.7872586965950177E-8</v>
      </c>
      <c r="M1479" s="7">
        <f t="shared" si="212"/>
        <v>1.5158231811751577E-5</v>
      </c>
      <c r="N1479" s="7">
        <f t="shared" si="213"/>
        <v>-1.0011872091375551E-6</v>
      </c>
      <c r="O1479" s="4">
        <f t="shared" si="210"/>
        <v>49.894788374086268</v>
      </c>
      <c r="P1479">
        <f t="shared" si="214"/>
        <v>0.83344310200482141</v>
      </c>
      <c r="Q1479">
        <f t="shared" si="215"/>
        <v>-1.4732229099608958</v>
      </c>
    </row>
    <row r="1480" spans="1:17" x14ac:dyDescent="0.25">
      <c r="A1480" s="2">
        <v>44326.433310185188</v>
      </c>
      <c r="B1480">
        <v>2.8621106585995159E-2</v>
      </c>
      <c r="C1480">
        <v>4.6781595108998097E-2</v>
      </c>
      <c r="D1480">
        <f t="shared" si="207"/>
        <v>4.7420759532943536E-2</v>
      </c>
      <c r="E1480">
        <v>1.0711528159020041E-3</v>
      </c>
      <c r="F1480">
        <v>71046.720766709943</v>
      </c>
      <c r="G1480">
        <v>74753359.757242024</v>
      </c>
      <c r="H1480">
        <f t="shared" si="208"/>
        <v>1498219.7979632376</v>
      </c>
      <c r="I1480">
        <f t="shared" si="209"/>
        <v>1427173.0771965277</v>
      </c>
      <c r="J1480" s="6">
        <v>2.0042173392990428E-2</v>
      </c>
      <c r="K1480">
        <v>4116.16</v>
      </c>
      <c r="L1480" s="7">
        <f t="shared" si="211"/>
        <v>0</v>
      </c>
      <c r="M1480" s="7">
        <f t="shared" si="212"/>
        <v>0</v>
      </c>
      <c r="N1480" s="7">
        <f t="shared" si="213"/>
        <v>0</v>
      </c>
      <c r="O1480" s="4">
        <f t="shared" si="210"/>
        <v>49.894788374086268</v>
      </c>
      <c r="P1480">
        <f t="shared" si="214"/>
        <v>0</v>
      </c>
      <c r="Q1480">
        <f t="shared" si="215"/>
        <v>0</v>
      </c>
    </row>
    <row r="1481" spans="1:17" x14ac:dyDescent="0.25">
      <c r="A1481" s="2">
        <v>44326.43346064815</v>
      </c>
      <c r="B1481">
        <v>2.8621106585995159E-2</v>
      </c>
      <c r="C1481">
        <v>4.6781595108998097E-2</v>
      </c>
      <c r="D1481">
        <f t="shared" si="207"/>
        <v>4.7420759532943536E-2</v>
      </c>
      <c r="E1481">
        <v>1.0711528159020041E-3</v>
      </c>
      <c r="F1481">
        <v>71046.720766709943</v>
      </c>
      <c r="G1481">
        <v>74753359.757242024</v>
      </c>
      <c r="H1481">
        <f t="shared" si="208"/>
        <v>1498219.7979632376</v>
      </c>
      <c r="I1481">
        <f t="shared" si="209"/>
        <v>1427173.0771965277</v>
      </c>
      <c r="J1481" s="6">
        <v>2.0042173392990428E-2</v>
      </c>
      <c r="K1481">
        <v>4116.16</v>
      </c>
      <c r="L1481" s="7">
        <f t="shared" si="211"/>
        <v>0</v>
      </c>
      <c r="M1481" s="7">
        <f t="shared" si="212"/>
        <v>0</v>
      </c>
      <c r="N1481" s="7">
        <f t="shared" si="213"/>
        <v>0</v>
      </c>
      <c r="O1481" s="4">
        <f t="shared" si="210"/>
        <v>49.894788374086268</v>
      </c>
      <c r="P1481">
        <f t="shared" si="214"/>
        <v>0</v>
      </c>
      <c r="Q1481">
        <f t="shared" si="215"/>
        <v>0</v>
      </c>
    </row>
    <row r="1482" spans="1:17" x14ac:dyDescent="0.25">
      <c r="A1482" s="2">
        <v>44326.433611111112</v>
      </c>
      <c r="B1482">
        <v>2.8621106585995159E-2</v>
      </c>
      <c r="C1482">
        <v>4.6781595108998097E-2</v>
      </c>
      <c r="D1482">
        <f t="shared" si="207"/>
        <v>4.7420759532943536E-2</v>
      </c>
      <c r="E1482">
        <v>1.0711528159020041E-3</v>
      </c>
      <c r="F1482">
        <v>71046.720766709943</v>
      </c>
      <c r="G1482">
        <v>74753359.757242024</v>
      </c>
      <c r="H1482">
        <f t="shared" si="208"/>
        <v>1498219.7979632376</v>
      </c>
      <c r="I1482">
        <f t="shared" si="209"/>
        <v>1427173.0771965277</v>
      </c>
      <c r="J1482" s="6">
        <v>2.0042173392990428E-2</v>
      </c>
      <c r="K1482">
        <v>4116.16</v>
      </c>
      <c r="L1482" s="7">
        <f t="shared" si="211"/>
        <v>0</v>
      </c>
      <c r="M1482" s="7">
        <f t="shared" si="212"/>
        <v>0</v>
      </c>
      <c r="N1482" s="7">
        <f t="shared" si="213"/>
        <v>0</v>
      </c>
      <c r="O1482" s="4">
        <f t="shared" si="210"/>
        <v>49.894788374086268</v>
      </c>
      <c r="P1482">
        <f t="shared" si="214"/>
        <v>0</v>
      </c>
      <c r="Q1482">
        <f t="shared" si="215"/>
        <v>0</v>
      </c>
    </row>
    <row r="1483" spans="1:17" x14ac:dyDescent="0.25">
      <c r="A1483" s="2">
        <v>44326.43377314815</v>
      </c>
      <c r="B1483">
        <v>2.8621106585995159E-2</v>
      </c>
      <c r="C1483">
        <v>4.6781595108998097E-2</v>
      </c>
      <c r="D1483">
        <f t="shared" si="207"/>
        <v>4.7420759532943536E-2</v>
      </c>
      <c r="E1483">
        <v>1.0711528159020041E-3</v>
      </c>
      <c r="F1483">
        <v>71046.720766709943</v>
      </c>
      <c r="G1483">
        <v>74753359.757242024</v>
      </c>
      <c r="H1483">
        <f t="shared" si="208"/>
        <v>1498219.7979632376</v>
      </c>
      <c r="I1483">
        <f t="shared" si="209"/>
        <v>1427173.0771965277</v>
      </c>
      <c r="J1483" s="6">
        <v>2.0042173392990428E-2</v>
      </c>
      <c r="K1483">
        <v>4116.16</v>
      </c>
      <c r="L1483" s="7">
        <f t="shared" si="211"/>
        <v>0</v>
      </c>
      <c r="M1483" s="7">
        <f t="shared" si="212"/>
        <v>0</v>
      </c>
      <c r="N1483" s="7">
        <f t="shared" si="213"/>
        <v>0</v>
      </c>
      <c r="O1483" s="4">
        <f t="shared" si="210"/>
        <v>49.894788374086268</v>
      </c>
      <c r="P1483">
        <f t="shared" si="214"/>
        <v>0</v>
      </c>
      <c r="Q1483">
        <f t="shared" si="215"/>
        <v>0</v>
      </c>
    </row>
    <row r="1484" spans="1:17" x14ac:dyDescent="0.25">
      <c r="A1484" s="2">
        <v>44326.433923611112</v>
      </c>
      <c r="B1484">
        <v>2.8621106585995159E-2</v>
      </c>
      <c r="C1484">
        <v>4.6781595108998097E-2</v>
      </c>
      <c r="D1484">
        <f t="shared" si="207"/>
        <v>4.7420759532943536E-2</v>
      </c>
      <c r="E1484">
        <v>1.0711528159020041E-3</v>
      </c>
      <c r="F1484">
        <v>71046.720766709943</v>
      </c>
      <c r="G1484">
        <v>74753359.757242024</v>
      </c>
      <c r="H1484">
        <f t="shared" si="208"/>
        <v>1498219.7979632376</v>
      </c>
      <c r="I1484">
        <f t="shared" si="209"/>
        <v>1427173.0771965277</v>
      </c>
      <c r="J1484" s="6">
        <v>2.0042173392990428E-2</v>
      </c>
      <c r="K1484">
        <v>4116.16</v>
      </c>
      <c r="L1484" s="7">
        <f t="shared" si="211"/>
        <v>0</v>
      </c>
      <c r="M1484" s="7">
        <f t="shared" si="212"/>
        <v>0</v>
      </c>
      <c r="N1484" s="7">
        <f t="shared" si="213"/>
        <v>0</v>
      </c>
      <c r="O1484" s="4">
        <f t="shared" si="210"/>
        <v>49.894788374086268</v>
      </c>
      <c r="P1484">
        <f t="shared" si="214"/>
        <v>0</v>
      </c>
      <c r="Q1484">
        <f t="shared" si="215"/>
        <v>0</v>
      </c>
    </row>
    <row r="1485" spans="1:17" x14ac:dyDescent="0.25">
      <c r="A1485" s="2">
        <v>44326.434074074074</v>
      </c>
      <c r="B1485">
        <v>2.8621106585995159E-2</v>
      </c>
      <c r="C1485">
        <v>4.6781595108998097E-2</v>
      </c>
      <c r="D1485">
        <f t="shared" si="207"/>
        <v>4.7420759532943536E-2</v>
      </c>
      <c r="E1485">
        <v>1.0711528159020041E-3</v>
      </c>
      <c r="F1485">
        <v>71046.720766709943</v>
      </c>
      <c r="G1485">
        <v>74753359.757242024</v>
      </c>
      <c r="H1485">
        <f t="shared" si="208"/>
        <v>1498219.7979632376</v>
      </c>
      <c r="I1485">
        <f t="shared" si="209"/>
        <v>1427173.0771965277</v>
      </c>
      <c r="J1485" s="6">
        <v>2.0042173392990428E-2</v>
      </c>
      <c r="K1485">
        <v>4116.16</v>
      </c>
      <c r="L1485" s="7">
        <f t="shared" si="211"/>
        <v>0</v>
      </c>
      <c r="M1485" s="7">
        <f t="shared" si="212"/>
        <v>0</v>
      </c>
      <c r="N1485" s="7">
        <f t="shared" si="213"/>
        <v>0</v>
      </c>
      <c r="O1485" s="4">
        <f t="shared" si="210"/>
        <v>49.894788374086268</v>
      </c>
      <c r="P1485">
        <f t="shared" si="214"/>
        <v>0</v>
      </c>
      <c r="Q1485">
        <f t="shared" si="215"/>
        <v>0</v>
      </c>
    </row>
    <row r="1486" spans="1:17" x14ac:dyDescent="0.25">
      <c r="A1486" s="2">
        <v>44326.434224537043</v>
      </c>
      <c r="B1486">
        <v>2.8621106585995159E-2</v>
      </c>
      <c r="C1486">
        <v>4.6781595108998097E-2</v>
      </c>
      <c r="D1486">
        <f t="shared" si="207"/>
        <v>4.7420759532943536E-2</v>
      </c>
      <c r="E1486">
        <v>1.0711528159020041E-3</v>
      </c>
      <c r="F1486">
        <v>71046.720766709943</v>
      </c>
      <c r="G1486">
        <v>74753359.757242024</v>
      </c>
      <c r="H1486">
        <f t="shared" si="208"/>
        <v>1498219.7979632376</v>
      </c>
      <c r="I1486">
        <f t="shared" si="209"/>
        <v>1427173.0771965277</v>
      </c>
      <c r="J1486" s="6">
        <v>2.0042173392990428E-2</v>
      </c>
      <c r="K1486">
        <v>4116.16</v>
      </c>
      <c r="L1486" s="7">
        <f t="shared" si="211"/>
        <v>0</v>
      </c>
      <c r="M1486" s="7">
        <f t="shared" si="212"/>
        <v>0</v>
      </c>
      <c r="N1486" s="7">
        <f t="shared" si="213"/>
        <v>0</v>
      </c>
      <c r="O1486" s="4">
        <f t="shared" si="210"/>
        <v>49.894788374086268</v>
      </c>
      <c r="P1486">
        <f t="shared" si="214"/>
        <v>0</v>
      </c>
      <c r="Q1486">
        <f t="shared" si="215"/>
        <v>0</v>
      </c>
    </row>
    <row r="1487" spans="1:17" x14ac:dyDescent="0.25">
      <c r="A1487" s="2">
        <v>44326.434374999997</v>
      </c>
      <c r="B1487">
        <v>2.8621106585995159E-2</v>
      </c>
      <c r="C1487">
        <v>4.6781595108998097E-2</v>
      </c>
      <c r="D1487">
        <f t="shared" si="207"/>
        <v>4.7420759532943536E-2</v>
      </c>
      <c r="E1487">
        <v>1.0711528159020041E-3</v>
      </c>
      <c r="F1487">
        <v>71046.720766709943</v>
      </c>
      <c r="G1487">
        <v>74753359.757242024</v>
      </c>
      <c r="H1487">
        <f t="shared" si="208"/>
        <v>1498219.7979632376</v>
      </c>
      <c r="I1487">
        <f t="shared" si="209"/>
        <v>1427173.0771965277</v>
      </c>
      <c r="J1487" s="6">
        <v>2.0042173392990428E-2</v>
      </c>
      <c r="K1487">
        <v>4116.16</v>
      </c>
      <c r="L1487" s="7">
        <f t="shared" si="211"/>
        <v>0</v>
      </c>
      <c r="M1487" s="7">
        <f t="shared" si="212"/>
        <v>0</v>
      </c>
      <c r="N1487" s="7">
        <f t="shared" si="213"/>
        <v>0</v>
      </c>
      <c r="O1487" s="4">
        <f t="shared" si="210"/>
        <v>49.894788374086268</v>
      </c>
      <c r="P1487">
        <f t="shared" si="214"/>
        <v>0</v>
      </c>
      <c r="Q1487">
        <f t="shared" si="215"/>
        <v>0</v>
      </c>
    </row>
    <row r="1488" spans="1:17" x14ac:dyDescent="0.25">
      <c r="A1488" s="2">
        <v>44326.434525462973</v>
      </c>
      <c r="B1488">
        <v>2.8621106585995159E-2</v>
      </c>
      <c r="C1488">
        <v>4.6781595108998097E-2</v>
      </c>
      <c r="D1488">
        <f t="shared" si="207"/>
        <v>4.7420759532943536E-2</v>
      </c>
      <c r="E1488">
        <v>1.0711528159020041E-3</v>
      </c>
      <c r="F1488">
        <v>71046.720766709943</v>
      </c>
      <c r="G1488">
        <v>74753359.757242024</v>
      </c>
      <c r="H1488">
        <f t="shared" si="208"/>
        <v>1498219.7979632376</v>
      </c>
      <c r="I1488">
        <f t="shared" si="209"/>
        <v>1427173.0771965277</v>
      </c>
      <c r="J1488" s="6">
        <v>2.0042173392990428E-2</v>
      </c>
      <c r="K1488">
        <v>4116.16</v>
      </c>
      <c r="L1488" s="7">
        <f t="shared" si="211"/>
        <v>0</v>
      </c>
      <c r="M1488" s="7">
        <f t="shared" si="212"/>
        <v>0</v>
      </c>
      <c r="N1488" s="7">
        <f t="shared" si="213"/>
        <v>0</v>
      </c>
      <c r="O1488" s="4">
        <f t="shared" si="210"/>
        <v>49.894788374086268</v>
      </c>
      <c r="P1488">
        <f t="shared" si="214"/>
        <v>0</v>
      </c>
      <c r="Q1488">
        <f t="shared" si="215"/>
        <v>0</v>
      </c>
    </row>
    <row r="1489" spans="1:17" x14ac:dyDescent="0.25">
      <c r="A1489" s="2">
        <v>44326.434687499997</v>
      </c>
      <c r="B1489">
        <v>2.8621106585995159E-2</v>
      </c>
      <c r="C1489">
        <v>4.6781595108998097E-2</v>
      </c>
      <c r="D1489">
        <f t="shared" si="207"/>
        <v>4.7420759532943536E-2</v>
      </c>
      <c r="E1489">
        <v>1.0711528159020041E-3</v>
      </c>
      <c r="F1489">
        <v>71046.720766709943</v>
      </c>
      <c r="G1489">
        <v>74753359.757242024</v>
      </c>
      <c r="H1489">
        <f t="shared" si="208"/>
        <v>1498219.7979632376</v>
      </c>
      <c r="I1489">
        <f t="shared" si="209"/>
        <v>1427173.0771965277</v>
      </c>
      <c r="J1489" s="6">
        <v>2.0042173392990428E-2</v>
      </c>
      <c r="K1489">
        <v>4116.16</v>
      </c>
      <c r="L1489" s="7">
        <f t="shared" si="211"/>
        <v>0</v>
      </c>
      <c r="M1489" s="7">
        <f t="shared" si="212"/>
        <v>0</v>
      </c>
      <c r="N1489" s="7">
        <f t="shared" si="213"/>
        <v>0</v>
      </c>
      <c r="O1489" s="4">
        <f t="shared" si="210"/>
        <v>49.894788374086268</v>
      </c>
      <c r="P1489">
        <f t="shared" si="214"/>
        <v>0</v>
      </c>
      <c r="Q1489">
        <f t="shared" si="215"/>
        <v>0</v>
      </c>
    </row>
    <row r="1490" spans="1:17" x14ac:dyDescent="0.25">
      <c r="A1490" s="2">
        <v>44326.434837962966</v>
      </c>
      <c r="B1490">
        <v>2.8621106585995159E-2</v>
      </c>
      <c r="C1490">
        <v>4.6781595108998097E-2</v>
      </c>
      <c r="D1490">
        <f t="shared" si="207"/>
        <v>4.7420759532943536E-2</v>
      </c>
      <c r="E1490">
        <v>1.0711528159020041E-3</v>
      </c>
      <c r="F1490">
        <v>71046.720766709943</v>
      </c>
      <c r="G1490">
        <v>74753359.757242024</v>
      </c>
      <c r="H1490">
        <f t="shared" si="208"/>
        <v>1498219.7979632376</v>
      </c>
      <c r="I1490">
        <f t="shared" si="209"/>
        <v>1427173.0771965277</v>
      </c>
      <c r="J1490" s="6">
        <v>2.0042173392990428E-2</v>
      </c>
      <c r="K1490">
        <v>4116.16</v>
      </c>
      <c r="L1490" s="7">
        <f t="shared" si="211"/>
        <v>0</v>
      </c>
      <c r="M1490" s="7">
        <f t="shared" si="212"/>
        <v>0</v>
      </c>
      <c r="N1490" s="7">
        <f t="shared" si="213"/>
        <v>0</v>
      </c>
      <c r="O1490" s="4">
        <f t="shared" si="210"/>
        <v>49.894788374086268</v>
      </c>
      <c r="P1490">
        <f t="shared" si="214"/>
        <v>0</v>
      </c>
      <c r="Q1490">
        <f t="shared" si="215"/>
        <v>0</v>
      </c>
    </row>
    <row r="1491" spans="1:17" x14ac:dyDescent="0.25">
      <c r="A1491" s="2">
        <v>44326.434988425928</v>
      </c>
      <c r="B1491">
        <v>2.8621106585995159E-2</v>
      </c>
      <c r="C1491">
        <v>4.6781595108998097E-2</v>
      </c>
      <c r="D1491">
        <f t="shared" si="207"/>
        <v>4.7420759532943536E-2</v>
      </c>
      <c r="E1491">
        <v>1.0711528159020041E-3</v>
      </c>
      <c r="F1491">
        <v>71046.720766709943</v>
      </c>
      <c r="G1491">
        <v>74753359.757242024</v>
      </c>
      <c r="H1491">
        <f t="shared" si="208"/>
        <v>1498219.7979632376</v>
      </c>
      <c r="I1491">
        <f t="shared" si="209"/>
        <v>1427173.0771965277</v>
      </c>
      <c r="J1491" s="6">
        <v>2.0042173392990428E-2</v>
      </c>
      <c r="K1491">
        <v>4116.16</v>
      </c>
      <c r="L1491" s="7">
        <f t="shared" si="211"/>
        <v>0</v>
      </c>
      <c r="M1491" s="7">
        <f t="shared" si="212"/>
        <v>0</v>
      </c>
      <c r="N1491" s="7">
        <f t="shared" si="213"/>
        <v>0</v>
      </c>
      <c r="O1491" s="4">
        <f t="shared" si="210"/>
        <v>49.894788374086268</v>
      </c>
      <c r="P1491">
        <f t="shared" si="214"/>
        <v>0</v>
      </c>
      <c r="Q1491">
        <f t="shared" si="215"/>
        <v>0</v>
      </c>
    </row>
    <row r="1492" spans="1:17" x14ac:dyDescent="0.25">
      <c r="A1492" s="2">
        <v>44326.43513888889</v>
      </c>
      <c r="B1492">
        <v>2.8621106585995159E-2</v>
      </c>
      <c r="C1492">
        <v>4.6781595108998097E-2</v>
      </c>
      <c r="D1492">
        <f t="shared" si="207"/>
        <v>4.7420759532943536E-2</v>
      </c>
      <c r="E1492">
        <v>1.0711528159020041E-3</v>
      </c>
      <c r="F1492">
        <v>71046.720766709943</v>
      </c>
      <c r="G1492">
        <v>74753359.757242024</v>
      </c>
      <c r="H1492">
        <f t="shared" si="208"/>
        <v>1498219.7979632376</v>
      </c>
      <c r="I1492">
        <f t="shared" si="209"/>
        <v>1427173.0771965277</v>
      </c>
      <c r="J1492" s="6">
        <v>2.0042173392990428E-2</v>
      </c>
      <c r="K1492">
        <v>4116.16</v>
      </c>
      <c r="L1492" s="7">
        <f t="shared" si="211"/>
        <v>0</v>
      </c>
      <c r="M1492" s="7">
        <f t="shared" si="212"/>
        <v>0</v>
      </c>
      <c r="N1492" s="7">
        <f t="shared" si="213"/>
        <v>0</v>
      </c>
      <c r="O1492" s="4">
        <f t="shared" si="210"/>
        <v>49.894788374086268</v>
      </c>
      <c r="P1492">
        <f t="shared" si="214"/>
        <v>0</v>
      </c>
      <c r="Q1492">
        <f t="shared" si="215"/>
        <v>0</v>
      </c>
    </row>
    <row r="1493" spans="1:17" x14ac:dyDescent="0.25">
      <c r="A1493" s="2">
        <v>44326.435289351852</v>
      </c>
      <c r="B1493">
        <v>2.8621106585995159E-2</v>
      </c>
      <c r="C1493">
        <v>4.6781595108998097E-2</v>
      </c>
      <c r="D1493">
        <f t="shared" si="207"/>
        <v>4.7420759532943536E-2</v>
      </c>
      <c r="E1493">
        <v>1.0711528159020041E-3</v>
      </c>
      <c r="F1493">
        <v>71046.720766709943</v>
      </c>
      <c r="G1493">
        <v>74753359.757242024</v>
      </c>
      <c r="H1493">
        <f t="shared" si="208"/>
        <v>1498219.7979632376</v>
      </c>
      <c r="I1493">
        <f t="shared" si="209"/>
        <v>1427173.0771965277</v>
      </c>
      <c r="J1493" s="6">
        <v>2.0042173392990428E-2</v>
      </c>
      <c r="K1493">
        <v>4116.16</v>
      </c>
      <c r="L1493" s="7">
        <f t="shared" si="211"/>
        <v>0</v>
      </c>
      <c r="M1493" s="7">
        <f t="shared" si="212"/>
        <v>0</v>
      </c>
      <c r="N1493" s="7">
        <f t="shared" si="213"/>
        <v>0</v>
      </c>
      <c r="O1493" s="4">
        <f t="shared" si="210"/>
        <v>49.894788374086268</v>
      </c>
      <c r="P1493">
        <f t="shared" si="214"/>
        <v>0</v>
      </c>
      <c r="Q1493">
        <f t="shared" si="215"/>
        <v>0</v>
      </c>
    </row>
    <row r="1494" spans="1:17" x14ac:dyDescent="0.25">
      <c r="A1494" s="2">
        <v>44326.435439814813</v>
      </c>
      <c r="B1494">
        <v>2.8621106585995159E-2</v>
      </c>
      <c r="C1494">
        <v>4.6781595108998097E-2</v>
      </c>
      <c r="D1494">
        <f t="shared" si="207"/>
        <v>4.7420759532943536E-2</v>
      </c>
      <c r="E1494">
        <v>1.0711528159020041E-3</v>
      </c>
      <c r="F1494">
        <v>71046.720766709943</v>
      </c>
      <c r="G1494">
        <v>74753359.757242024</v>
      </c>
      <c r="H1494">
        <f t="shared" si="208"/>
        <v>1498219.7979632376</v>
      </c>
      <c r="I1494">
        <f t="shared" si="209"/>
        <v>1427173.0771965277</v>
      </c>
      <c r="J1494" s="6">
        <v>2.0042173392990428E-2</v>
      </c>
      <c r="K1494">
        <v>4116.16</v>
      </c>
      <c r="L1494" s="7">
        <f t="shared" si="211"/>
        <v>0</v>
      </c>
      <c r="M1494" s="7">
        <f t="shared" si="212"/>
        <v>0</v>
      </c>
      <c r="N1494" s="7">
        <f t="shared" si="213"/>
        <v>0</v>
      </c>
      <c r="O1494" s="4">
        <f t="shared" si="210"/>
        <v>49.894788374086268</v>
      </c>
      <c r="P1494">
        <f t="shared" si="214"/>
        <v>0</v>
      </c>
      <c r="Q1494">
        <f t="shared" si="215"/>
        <v>0</v>
      </c>
    </row>
    <row r="1495" spans="1:17" x14ac:dyDescent="0.25">
      <c r="A1495" s="2">
        <v>44326.435590277782</v>
      </c>
      <c r="B1495">
        <v>2.8621106585995159E-2</v>
      </c>
      <c r="C1495">
        <v>4.6781595108998097E-2</v>
      </c>
      <c r="D1495">
        <f t="shared" si="207"/>
        <v>4.7420759532943536E-2</v>
      </c>
      <c r="E1495">
        <v>1.0711528159020041E-3</v>
      </c>
      <c r="F1495">
        <v>71046.720766709943</v>
      </c>
      <c r="G1495">
        <v>74753359.757242024</v>
      </c>
      <c r="H1495">
        <f t="shared" si="208"/>
        <v>1498219.7979632376</v>
      </c>
      <c r="I1495">
        <f t="shared" si="209"/>
        <v>1427173.0771965277</v>
      </c>
      <c r="J1495" s="6">
        <v>2.0042173392990428E-2</v>
      </c>
      <c r="K1495">
        <v>4116.16</v>
      </c>
      <c r="L1495" s="7">
        <f t="shared" si="211"/>
        <v>0</v>
      </c>
      <c r="M1495" s="7">
        <f t="shared" si="212"/>
        <v>0</v>
      </c>
      <c r="N1495" s="7">
        <f t="shared" si="213"/>
        <v>0</v>
      </c>
      <c r="O1495" s="4">
        <f t="shared" si="210"/>
        <v>49.894788374086268</v>
      </c>
      <c r="P1495">
        <f t="shared" si="214"/>
        <v>0</v>
      </c>
      <c r="Q1495">
        <f t="shared" si="215"/>
        <v>0</v>
      </c>
    </row>
    <row r="1496" spans="1:17" x14ac:dyDescent="0.25">
      <c r="A1496" s="2">
        <v>44326.435752314806</v>
      </c>
      <c r="B1496">
        <v>2.8621106585995159E-2</v>
      </c>
      <c r="C1496">
        <v>4.6781595108998097E-2</v>
      </c>
      <c r="D1496">
        <f t="shared" si="207"/>
        <v>4.7420759532943536E-2</v>
      </c>
      <c r="E1496">
        <v>1.0711528159020041E-3</v>
      </c>
      <c r="F1496">
        <v>71046.720766709943</v>
      </c>
      <c r="G1496">
        <v>74753359.757242024</v>
      </c>
      <c r="H1496">
        <f t="shared" si="208"/>
        <v>1498219.7979632376</v>
      </c>
      <c r="I1496">
        <f t="shared" si="209"/>
        <v>1427173.0771965277</v>
      </c>
      <c r="J1496" s="6">
        <v>2.0042173392990428E-2</v>
      </c>
      <c r="K1496">
        <v>4116.16</v>
      </c>
      <c r="L1496" s="7">
        <f t="shared" si="211"/>
        <v>0</v>
      </c>
      <c r="M1496" s="7">
        <f t="shared" si="212"/>
        <v>0</v>
      </c>
      <c r="N1496" s="7">
        <f t="shared" si="213"/>
        <v>0</v>
      </c>
      <c r="O1496" s="4">
        <f t="shared" si="210"/>
        <v>49.894788374086268</v>
      </c>
      <c r="P1496">
        <f t="shared" si="214"/>
        <v>0</v>
      </c>
      <c r="Q1496">
        <f t="shared" si="215"/>
        <v>0</v>
      </c>
    </row>
    <row r="1497" spans="1:17" x14ac:dyDescent="0.25">
      <c r="A1497" s="2">
        <v>44326.435902777783</v>
      </c>
      <c r="B1497">
        <v>2.8621106585995159E-2</v>
      </c>
      <c r="C1497">
        <v>4.6781595108998097E-2</v>
      </c>
      <c r="D1497">
        <f t="shared" si="207"/>
        <v>4.7420759532943536E-2</v>
      </c>
      <c r="E1497">
        <v>1.0711528159020041E-3</v>
      </c>
      <c r="F1497">
        <v>71046.720766709943</v>
      </c>
      <c r="G1497">
        <v>74753359.757242024</v>
      </c>
      <c r="H1497">
        <f t="shared" si="208"/>
        <v>1498219.7979632376</v>
      </c>
      <c r="I1497">
        <f t="shared" si="209"/>
        <v>1427173.0771965277</v>
      </c>
      <c r="J1497" s="6">
        <v>2.0042173392990428E-2</v>
      </c>
      <c r="K1497">
        <v>4116.16</v>
      </c>
      <c r="L1497" s="7">
        <f t="shared" si="211"/>
        <v>0</v>
      </c>
      <c r="M1497" s="7">
        <f t="shared" si="212"/>
        <v>0</v>
      </c>
      <c r="N1497" s="7">
        <f t="shared" si="213"/>
        <v>0</v>
      </c>
      <c r="O1497" s="4">
        <f t="shared" si="210"/>
        <v>49.894788374086268</v>
      </c>
      <c r="P1497">
        <f t="shared" si="214"/>
        <v>0</v>
      </c>
      <c r="Q1497">
        <f t="shared" si="215"/>
        <v>0</v>
      </c>
    </row>
    <row r="1498" spans="1:17" x14ac:dyDescent="0.25">
      <c r="A1498" s="2">
        <v>44326.436053240737</v>
      </c>
      <c r="B1498">
        <v>2.8621106585995159E-2</v>
      </c>
      <c r="C1498">
        <v>4.6781595108998097E-2</v>
      </c>
      <c r="D1498">
        <f t="shared" si="207"/>
        <v>4.7420759532943536E-2</v>
      </c>
      <c r="E1498">
        <v>1.0711528159020041E-3</v>
      </c>
      <c r="F1498">
        <v>71046.720766709943</v>
      </c>
      <c r="G1498">
        <v>74753359.757242024</v>
      </c>
      <c r="H1498">
        <f t="shared" si="208"/>
        <v>1498219.7979632376</v>
      </c>
      <c r="I1498">
        <f t="shared" si="209"/>
        <v>1427173.0771965277</v>
      </c>
      <c r="J1498" s="6">
        <v>2.0042173392990428E-2</v>
      </c>
      <c r="K1498">
        <v>4116.16</v>
      </c>
      <c r="L1498" s="7">
        <f t="shared" si="211"/>
        <v>0</v>
      </c>
      <c r="M1498" s="7">
        <f t="shared" si="212"/>
        <v>0</v>
      </c>
      <c r="N1498" s="7">
        <f t="shared" si="213"/>
        <v>0</v>
      </c>
      <c r="O1498" s="4">
        <f t="shared" si="210"/>
        <v>49.894788374086268</v>
      </c>
      <c r="P1498">
        <f t="shared" si="214"/>
        <v>0</v>
      </c>
      <c r="Q1498">
        <f t="shared" si="215"/>
        <v>0</v>
      </c>
    </row>
    <row r="1499" spans="1:17" x14ac:dyDescent="0.25">
      <c r="A1499" s="2">
        <v>44326.436203703714</v>
      </c>
      <c r="B1499">
        <v>2.8621106585995159E-2</v>
      </c>
      <c r="C1499">
        <v>4.6781595108998097E-2</v>
      </c>
      <c r="D1499">
        <f t="shared" si="207"/>
        <v>4.7420759532943536E-2</v>
      </c>
      <c r="E1499">
        <v>1.0711528159020041E-3</v>
      </c>
      <c r="F1499">
        <v>71046.720766709943</v>
      </c>
      <c r="G1499">
        <v>74753359.757242024</v>
      </c>
      <c r="H1499">
        <f t="shared" si="208"/>
        <v>1498219.7979632376</v>
      </c>
      <c r="I1499">
        <f t="shared" si="209"/>
        <v>1427173.0771965277</v>
      </c>
      <c r="J1499" s="6">
        <v>2.0042173392990428E-2</v>
      </c>
      <c r="K1499">
        <v>4116.16</v>
      </c>
      <c r="L1499" s="7">
        <f t="shared" si="211"/>
        <v>0</v>
      </c>
      <c r="M1499" s="7">
        <f t="shared" si="212"/>
        <v>0</v>
      </c>
      <c r="N1499" s="7">
        <f t="shared" si="213"/>
        <v>0</v>
      </c>
      <c r="O1499" s="4">
        <f t="shared" si="210"/>
        <v>49.894788374086268</v>
      </c>
      <c r="P1499">
        <f t="shared" si="214"/>
        <v>0</v>
      </c>
      <c r="Q1499">
        <f t="shared" si="215"/>
        <v>0</v>
      </c>
    </row>
    <row r="1500" spans="1:17" x14ac:dyDescent="0.25">
      <c r="A1500" s="2">
        <v>44326.436354166668</v>
      </c>
      <c r="B1500">
        <v>2.8621106585995159E-2</v>
      </c>
      <c r="C1500">
        <v>4.6781595108998097E-2</v>
      </c>
      <c r="D1500">
        <f t="shared" si="207"/>
        <v>4.7420759532943536E-2</v>
      </c>
      <c r="E1500">
        <v>1.0711528159020041E-3</v>
      </c>
      <c r="F1500">
        <v>71046.720766709943</v>
      </c>
      <c r="G1500">
        <v>74753359.757242024</v>
      </c>
      <c r="H1500">
        <f t="shared" si="208"/>
        <v>1498219.7979632376</v>
      </c>
      <c r="I1500">
        <f t="shared" si="209"/>
        <v>1427173.0771965277</v>
      </c>
      <c r="J1500" s="6">
        <v>2.0042173392990428E-2</v>
      </c>
      <c r="K1500">
        <v>4116.16</v>
      </c>
      <c r="L1500" s="7">
        <f t="shared" si="211"/>
        <v>0</v>
      </c>
      <c r="M1500" s="7">
        <f t="shared" si="212"/>
        <v>0</v>
      </c>
      <c r="N1500" s="7">
        <f t="shared" si="213"/>
        <v>0</v>
      </c>
      <c r="O1500" s="4">
        <f t="shared" si="210"/>
        <v>49.894788374086268</v>
      </c>
      <c r="P1500">
        <f t="shared" si="214"/>
        <v>0</v>
      </c>
      <c r="Q1500">
        <f t="shared" si="215"/>
        <v>0</v>
      </c>
    </row>
    <row r="1501" spans="1:17" x14ac:dyDescent="0.25">
      <c r="A1501" s="2">
        <v>44326.43650462963</v>
      </c>
      <c r="B1501">
        <v>2.8621106585995159E-2</v>
      </c>
      <c r="C1501">
        <v>4.6781595108998097E-2</v>
      </c>
      <c r="D1501">
        <f t="shared" si="207"/>
        <v>4.7420759532943536E-2</v>
      </c>
      <c r="E1501">
        <v>1.0711528159020041E-3</v>
      </c>
      <c r="F1501">
        <v>71046.720766709943</v>
      </c>
      <c r="G1501">
        <v>74753359.757242024</v>
      </c>
      <c r="H1501">
        <f t="shared" si="208"/>
        <v>1498219.7979632376</v>
      </c>
      <c r="I1501">
        <f t="shared" si="209"/>
        <v>1427173.0771965277</v>
      </c>
      <c r="J1501" s="6">
        <v>2.0042173392990428E-2</v>
      </c>
      <c r="K1501">
        <v>4116.16</v>
      </c>
      <c r="L1501" s="7">
        <f t="shared" si="211"/>
        <v>0</v>
      </c>
      <c r="M1501" s="7">
        <f t="shared" si="212"/>
        <v>0</v>
      </c>
      <c r="N1501" s="7">
        <f t="shared" si="213"/>
        <v>0</v>
      </c>
      <c r="O1501" s="4">
        <f t="shared" si="210"/>
        <v>49.894788374086268</v>
      </c>
      <c r="P1501">
        <f t="shared" si="214"/>
        <v>0</v>
      </c>
      <c r="Q1501">
        <f t="shared" si="215"/>
        <v>0</v>
      </c>
    </row>
    <row r="1502" spans="1:17" x14ac:dyDescent="0.25">
      <c r="A1502" s="2">
        <v>44326.436666666668</v>
      </c>
      <c r="B1502">
        <v>2.8621106585995159E-2</v>
      </c>
      <c r="C1502">
        <v>4.6781595108998097E-2</v>
      </c>
      <c r="D1502">
        <f t="shared" si="207"/>
        <v>4.7420759532943536E-2</v>
      </c>
      <c r="E1502">
        <v>1.0711528159020041E-3</v>
      </c>
      <c r="F1502">
        <v>71046.720766709943</v>
      </c>
      <c r="G1502">
        <v>74753359.757242024</v>
      </c>
      <c r="H1502">
        <f t="shared" si="208"/>
        <v>1498219.7979632376</v>
      </c>
      <c r="I1502">
        <f t="shared" si="209"/>
        <v>1427173.0771965277</v>
      </c>
      <c r="J1502" s="6">
        <v>2.0042173392990428E-2</v>
      </c>
      <c r="K1502">
        <v>4116.16</v>
      </c>
      <c r="L1502" s="7">
        <f t="shared" si="211"/>
        <v>0</v>
      </c>
      <c r="M1502" s="7">
        <f t="shared" si="212"/>
        <v>0</v>
      </c>
      <c r="N1502" s="7">
        <f t="shared" si="213"/>
        <v>0</v>
      </c>
      <c r="O1502" s="4">
        <f t="shared" si="210"/>
        <v>49.894788374086268</v>
      </c>
      <c r="P1502">
        <f t="shared" si="214"/>
        <v>0</v>
      </c>
      <c r="Q1502">
        <f t="shared" si="215"/>
        <v>0</v>
      </c>
    </row>
    <row r="1503" spans="1:17" x14ac:dyDescent="0.25">
      <c r="A1503" s="2">
        <v>44326.43681712963</v>
      </c>
      <c r="B1503">
        <v>2.8621106585995159E-2</v>
      </c>
      <c r="C1503">
        <v>4.6781595108998097E-2</v>
      </c>
      <c r="D1503">
        <f t="shared" si="207"/>
        <v>4.7420759532943536E-2</v>
      </c>
      <c r="E1503">
        <v>1.0711528159020041E-3</v>
      </c>
      <c r="F1503">
        <v>71046.720766709943</v>
      </c>
      <c r="G1503">
        <v>74753359.757242024</v>
      </c>
      <c r="H1503">
        <f t="shared" si="208"/>
        <v>1498219.7979632376</v>
      </c>
      <c r="I1503">
        <f t="shared" si="209"/>
        <v>1427173.0771965277</v>
      </c>
      <c r="J1503" s="6">
        <v>2.0042173392990428E-2</v>
      </c>
      <c r="K1503">
        <v>4116.16</v>
      </c>
      <c r="L1503" s="7">
        <f t="shared" si="211"/>
        <v>0</v>
      </c>
      <c r="M1503" s="7">
        <f t="shared" si="212"/>
        <v>0</v>
      </c>
      <c r="N1503" s="7">
        <f t="shared" si="213"/>
        <v>0</v>
      </c>
      <c r="O1503" s="4">
        <f t="shared" si="210"/>
        <v>49.894788374086268</v>
      </c>
      <c r="P1503">
        <f t="shared" si="214"/>
        <v>0</v>
      </c>
      <c r="Q1503">
        <f t="shared" si="215"/>
        <v>0</v>
      </c>
    </row>
    <row r="1504" spans="1:17" x14ac:dyDescent="0.25">
      <c r="A1504" s="2">
        <v>44326.436967592592</v>
      </c>
      <c r="B1504">
        <v>2.8621106585995159E-2</v>
      </c>
      <c r="C1504">
        <v>4.6781595108998097E-2</v>
      </c>
      <c r="D1504">
        <f t="shared" si="207"/>
        <v>4.7420759532943536E-2</v>
      </c>
      <c r="E1504">
        <v>1.0711528159020041E-3</v>
      </c>
      <c r="F1504">
        <v>71046.720766709943</v>
      </c>
      <c r="G1504">
        <v>74753359.757242024</v>
      </c>
      <c r="H1504">
        <f t="shared" si="208"/>
        <v>1498219.7979632376</v>
      </c>
      <c r="I1504">
        <f t="shared" si="209"/>
        <v>1427173.0771965277</v>
      </c>
      <c r="J1504" s="6">
        <v>2.0042173392990428E-2</v>
      </c>
      <c r="K1504">
        <v>4116.16</v>
      </c>
      <c r="L1504" s="7">
        <f t="shared" si="211"/>
        <v>0</v>
      </c>
      <c r="M1504" s="7">
        <f t="shared" si="212"/>
        <v>0</v>
      </c>
      <c r="N1504" s="7">
        <f t="shared" si="213"/>
        <v>0</v>
      </c>
      <c r="O1504" s="4">
        <f t="shared" si="210"/>
        <v>49.894788374086268</v>
      </c>
      <c r="P1504">
        <f t="shared" si="214"/>
        <v>0</v>
      </c>
      <c r="Q1504">
        <f t="shared" si="215"/>
        <v>0</v>
      </c>
    </row>
    <row r="1505" spans="1:17" x14ac:dyDescent="0.25">
      <c r="A1505" s="2">
        <v>44326.437118055554</v>
      </c>
      <c r="B1505">
        <v>2.8621106585995159E-2</v>
      </c>
      <c r="C1505">
        <v>4.6781595108998097E-2</v>
      </c>
      <c r="D1505">
        <f t="shared" si="207"/>
        <v>4.7420759532943536E-2</v>
      </c>
      <c r="E1505">
        <v>1.0711528159020041E-3</v>
      </c>
      <c r="F1505">
        <v>71046.720766709943</v>
      </c>
      <c r="G1505">
        <v>74753359.757242024</v>
      </c>
      <c r="H1505">
        <f t="shared" si="208"/>
        <v>1498219.7979632376</v>
      </c>
      <c r="I1505">
        <f t="shared" si="209"/>
        <v>1427173.0771965277</v>
      </c>
      <c r="J1505" s="6">
        <v>2.0042173392990428E-2</v>
      </c>
      <c r="K1505">
        <v>4116.16</v>
      </c>
      <c r="L1505" s="7">
        <f t="shared" si="211"/>
        <v>0</v>
      </c>
      <c r="M1505" s="7">
        <f t="shared" si="212"/>
        <v>0</v>
      </c>
      <c r="N1505" s="7">
        <f t="shared" si="213"/>
        <v>0</v>
      </c>
      <c r="O1505" s="4">
        <f t="shared" si="210"/>
        <v>49.894788374086268</v>
      </c>
      <c r="P1505">
        <f t="shared" si="214"/>
        <v>0</v>
      </c>
      <c r="Q1505">
        <f t="shared" si="215"/>
        <v>0</v>
      </c>
    </row>
    <row r="1506" spans="1:17" x14ac:dyDescent="0.25">
      <c r="A1506" s="2">
        <v>44326.437268518523</v>
      </c>
      <c r="B1506">
        <v>2.8621106585995159E-2</v>
      </c>
      <c r="C1506">
        <v>4.6781595108998097E-2</v>
      </c>
      <c r="D1506">
        <f t="shared" si="207"/>
        <v>4.7420759532943536E-2</v>
      </c>
      <c r="E1506">
        <v>1.0711528159020041E-3</v>
      </c>
      <c r="F1506">
        <v>71046.720766709943</v>
      </c>
      <c r="G1506">
        <v>74753359.757242024</v>
      </c>
      <c r="H1506">
        <f t="shared" si="208"/>
        <v>1498219.7979632376</v>
      </c>
      <c r="I1506">
        <f t="shared" si="209"/>
        <v>1427173.0771965277</v>
      </c>
      <c r="J1506" s="6">
        <v>2.0042173392990428E-2</v>
      </c>
      <c r="K1506">
        <v>4116.16</v>
      </c>
      <c r="L1506" s="7">
        <f t="shared" si="211"/>
        <v>0</v>
      </c>
      <c r="M1506" s="7">
        <f t="shared" si="212"/>
        <v>0</v>
      </c>
      <c r="N1506" s="7">
        <f t="shared" si="213"/>
        <v>0</v>
      </c>
      <c r="O1506" s="4">
        <f t="shared" si="210"/>
        <v>49.894788374086268</v>
      </c>
      <c r="P1506">
        <f t="shared" si="214"/>
        <v>0</v>
      </c>
      <c r="Q1506">
        <f t="shared" si="215"/>
        <v>0</v>
      </c>
    </row>
    <row r="1507" spans="1:17" x14ac:dyDescent="0.25">
      <c r="A1507" s="2">
        <v>44326.437418981477</v>
      </c>
      <c r="B1507">
        <v>2.8621106585995159E-2</v>
      </c>
      <c r="C1507">
        <v>4.6781595108998097E-2</v>
      </c>
      <c r="D1507">
        <f t="shared" si="207"/>
        <v>4.7420759532943536E-2</v>
      </c>
      <c r="E1507">
        <v>1.0711528159020041E-3</v>
      </c>
      <c r="F1507">
        <v>71046.720766709943</v>
      </c>
      <c r="G1507">
        <v>74753359.757242024</v>
      </c>
      <c r="H1507">
        <f t="shared" si="208"/>
        <v>1498219.7979632376</v>
      </c>
      <c r="I1507">
        <f t="shared" si="209"/>
        <v>1427173.0771965277</v>
      </c>
      <c r="J1507" s="6">
        <v>2.0042173392990428E-2</v>
      </c>
      <c r="K1507">
        <v>4116.16</v>
      </c>
      <c r="L1507" s="7">
        <f t="shared" si="211"/>
        <v>0</v>
      </c>
      <c r="M1507" s="7">
        <f t="shared" si="212"/>
        <v>0</v>
      </c>
      <c r="N1507" s="7">
        <f t="shared" si="213"/>
        <v>0</v>
      </c>
      <c r="O1507" s="4">
        <f t="shared" si="210"/>
        <v>49.894788374086268</v>
      </c>
      <c r="P1507">
        <f t="shared" si="214"/>
        <v>0</v>
      </c>
      <c r="Q1507">
        <f t="shared" si="215"/>
        <v>0</v>
      </c>
    </row>
    <row r="1508" spans="1:17" x14ac:dyDescent="0.25">
      <c r="A1508" s="2">
        <v>44326.437569444453</v>
      </c>
      <c r="B1508">
        <v>2.8621106585995159E-2</v>
      </c>
      <c r="C1508">
        <v>4.6781595108998097E-2</v>
      </c>
      <c r="D1508">
        <f t="shared" si="207"/>
        <v>4.7420759532943536E-2</v>
      </c>
      <c r="E1508">
        <v>1.0711528159020041E-3</v>
      </c>
      <c r="F1508">
        <v>71046.720766709943</v>
      </c>
      <c r="G1508">
        <v>74753359.757242024</v>
      </c>
      <c r="H1508">
        <f t="shared" si="208"/>
        <v>1498219.7979632376</v>
      </c>
      <c r="I1508">
        <f t="shared" si="209"/>
        <v>1427173.0771965277</v>
      </c>
      <c r="J1508" s="6">
        <v>2.0042173392990428E-2</v>
      </c>
      <c r="K1508">
        <v>4116.16</v>
      </c>
      <c r="L1508" s="7">
        <f t="shared" si="211"/>
        <v>0</v>
      </c>
      <c r="M1508" s="7">
        <f t="shared" si="212"/>
        <v>0</v>
      </c>
      <c r="N1508" s="7">
        <f t="shared" si="213"/>
        <v>0</v>
      </c>
      <c r="O1508" s="4">
        <f t="shared" si="210"/>
        <v>49.894788374086268</v>
      </c>
      <c r="P1508">
        <f t="shared" si="214"/>
        <v>0</v>
      </c>
      <c r="Q1508">
        <f t="shared" si="215"/>
        <v>0</v>
      </c>
    </row>
    <row r="1509" spans="1:17" x14ac:dyDescent="0.25">
      <c r="A1509" s="2">
        <v>44326.437731481477</v>
      </c>
      <c r="B1509">
        <v>2.8621106585995159E-2</v>
      </c>
      <c r="C1509">
        <v>4.6781595108998097E-2</v>
      </c>
      <c r="D1509">
        <f t="shared" si="207"/>
        <v>4.7420759532943536E-2</v>
      </c>
      <c r="E1509">
        <v>1.0711528159020041E-3</v>
      </c>
      <c r="F1509">
        <v>71046.720766709943</v>
      </c>
      <c r="G1509">
        <v>74753359.757242024</v>
      </c>
      <c r="H1509">
        <f t="shared" si="208"/>
        <v>1498219.7979632376</v>
      </c>
      <c r="I1509">
        <f t="shared" si="209"/>
        <v>1427173.0771965277</v>
      </c>
      <c r="J1509" s="6">
        <v>2.0042173392990428E-2</v>
      </c>
      <c r="K1509">
        <v>4116.16</v>
      </c>
      <c r="L1509" s="7">
        <f t="shared" si="211"/>
        <v>0</v>
      </c>
      <c r="M1509" s="7">
        <f t="shared" si="212"/>
        <v>0</v>
      </c>
      <c r="N1509" s="7">
        <f t="shared" si="213"/>
        <v>0</v>
      </c>
      <c r="O1509" s="4">
        <f t="shared" si="210"/>
        <v>49.894788374086268</v>
      </c>
      <c r="P1509">
        <f t="shared" si="214"/>
        <v>0</v>
      </c>
      <c r="Q1509">
        <f t="shared" si="215"/>
        <v>0</v>
      </c>
    </row>
    <row r="1510" spans="1:17" x14ac:dyDescent="0.25">
      <c r="A1510" s="2">
        <v>44326.437881944446</v>
      </c>
      <c r="B1510">
        <v>2.8621106585995159E-2</v>
      </c>
      <c r="C1510">
        <v>4.6781595108998097E-2</v>
      </c>
      <c r="D1510">
        <f t="shared" si="207"/>
        <v>4.7420759532943536E-2</v>
      </c>
      <c r="E1510">
        <v>1.0711528159020041E-3</v>
      </c>
      <c r="F1510">
        <v>71046.720766709943</v>
      </c>
      <c r="G1510">
        <v>74753359.757242024</v>
      </c>
      <c r="H1510">
        <f t="shared" si="208"/>
        <v>1498219.7979632376</v>
      </c>
      <c r="I1510">
        <f t="shared" si="209"/>
        <v>1427173.0771965277</v>
      </c>
      <c r="J1510" s="6">
        <v>2.0042173392990428E-2</v>
      </c>
      <c r="K1510">
        <v>4116.16</v>
      </c>
      <c r="L1510" s="7">
        <f t="shared" si="211"/>
        <v>0</v>
      </c>
      <c r="M1510" s="7">
        <f t="shared" si="212"/>
        <v>0</v>
      </c>
      <c r="N1510" s="7">
        <f t="shared" si="213"/>
        <v>0</v>
      </c>
      <c r="O1510" s="4">
        <f t="shared" si="210"/>
        <v>49.894788374086268</v>
      </c>
      <c r="P1510">
        <f t="shared" si="214"/>
        <v>0</v>
      </c>
      <c r="Q1510">
        <f t="shared" si="215"/>
        <v>0</v>
      </c>
    </row>
    <row r="1511" spans="1:17" x14ac:dyDescent="0.25">
      <c r="A1511" s="2">
        <v>44326.438032407408</v>
      </c>
      <c r="B1511">
        <v>2.8621106585995159E-2</v>
      </c>
      <c r="C1511">
        <v>4.6781595108998097E-2</v>
      </c>
      <c r="D1511">
        <f t="shared" si="207"/>
        <v>4.7420759532943536E-2</v>
      </c>
      <c r="E1511">
        <v>1.0711528159020041E-3</v>
      </c>
      <c r="F1511">
        <v>71046.720766709943</v>
      </c>
      <c r="G1511">
        <v>74753359.757242024</v>
      </c>
      <c r="H1511">
        <f t="shared" si="208"/>
        <v>1498219.7979632376</v>
      </c>
      <c r="I1511">
        <f t="shared" si="209"/>
        <v>1427173.0771965277</v>
      </c>
      <c r="J1511" s="6">
        <v>2.0042173392990428E-2</v>
      </c>
      <c r="K1511">
        <v>4116.16</v>
      </c>
      <c r="L1511" s="7">
        <f t="shared" si="211"/>
        <v>0</v>
      </c>
      <c r="M1511" s="7">
        <f t="shared" si="212"/>
        <v>0</v>
      </c>
      <c r="N1511" s="7">
        <f t="shared" si="213"/>
        <v>0</v>
      </c>
      <c r="O1511" s="4">
        <f t="shared" si="210"/>
        <v>49.894788374086268</v>
      </c>
      <c r="P1511">
        <f t="shared" si="214"/>
        <v>0</v>
      </c>
      <c r="Q1511">
        <f t="shared" si="215"/>
        <v>0</v>
      </c>
    </row>
    <row r="1512" spans="1:17" x14ac:dyDescent="0.25">
      <c r="A1512" s="2">
        <v>44326.43818287037</v>
      </c>
      <c r="B1512">
        <v>2.8621106585995159E-2</v>
      </c>
      <c r="C1512">
        <v>4.6781595108998097E-2</v>
      </c>
      <c r="D1512">
        <f t="shared" si="207"/>
        <v>4.7420759532943536E-2</v>
      </c>
      <c r="E1512">
        <v>1.0711528159020041E-3</v>
      </c>
      <c r="F1512">
        <v>71046.720766709943</v>
      </c>
      <c r="G1512">
        <v>74753359.757242024</v>
      </c>
      <c r="H1512">
        <f t="shared" si="208"/>
        <v>1498219.7979632376</v>
      </c>
      <c r="I1512">
        <f t="shared" si="209"/>
        <v>1427173.0771965277</v>
      </c>
      <c r="J1512" s="6">
        <v>2.0042173392990428E-2</v>
      </c>
      <c r="K1512">
        <v>4116.16</v>
      </c>
      <c r="L1512" s="7">
        <f t="shared" si="211"/>
        <v>0</v>
      </c>
      <c r="M1512" s="7">
        <f t="shared" si="212"/>
        <v>0</v>
      </c>
      <c r="N1512" s="7">
        <f t="shared" si="213"/>
        <v>0</v>
      </c>
      <c r="O1512" s="4">
        <f t="shared" si="210"/>
        <v>49.894788374086268</v>
      </c>
      <c r="P1512">
        <f t="shared" si="214"/>
        <v>0</v>
      </c>
      <c r="Q1512">
        <f t="shared" si="215"/>
        <v>0</v>
      </c>
    </row>
    <row r="1513" spans="1:17" x14ac:dyDescent="0.25">
      <c r="A1513" s="2">
        <v>44326.438333333332</v>
      </c>
      <c r="B1513">
        <v>2.8621106585995159E-2</v>
      </c>
      <c r="C1513">
        <v>4.6781595108998097E-2</v>
      </c>
      <c r="D1513">
        <f t="shared" si="207"/>
        <v>4.7420759532943536E-2</v>
      </c>
      <c r="E1513">
        <v>1.0711528159020041E-3</v>
      </c>
      <c r="F1513">
        <v>71046.720766709943</v>
      </c>
      <c r="G1513">
        <v>74753359.757242024</v>
      </c>
      <c r="H1513">
        <f t="shared" si="208"/>
        <v>1498219.7979632376</v>
      </c>
      <c r="I1513">
        <f t="shared" si="209"/>
        <v>1427173.0771965277</v>
      </c>
      <c r="J1513" s="6">
        <v>2.0042173392990428E-2</v>
      </c>
      <c r="K1513">
        <v>4116.16</v>
      </c>
      <c r="L1513" s="7">
        <f t="shared" si="211"/>
        <v>0</v>
      </c>
      <c r="M1513" s="7">
        <f t="shared" si="212"/>
        <v>0</v>
      </c>
      <c r="N1513" s="7">
        <f t="shared" si="213"/>
        <v>0</v>
      </c>
      <c r="O1513" s="4">
        <f t="shared" si="210"/>
        <v>49.894788374086268</v>
      </c>
      <c r="P1513">
        <f t="shared" si="214"/>
        <v>0</v>
      </c>
      <c r="Q1513">
        <f t="shared" si="215"/>
        <v>0</v>
      </c>
    </row>
    <row r="1514" spans="1:17" x14ac:dyDescent="0.25">
      <c r="A1514" s="2">
        <v>44326.438483796293</v>
      </c>
      <c r="B1514">
        <v>2.8621106585995159E-2</v>
      </c>
      <c r="C1514">
        <v>4.6781595108998097E-2</v>
      </c>
      <c r="D1514">
        <f t="shared" si="207"/>
        <v>4.7420759532943536E-2</v>
      </c>
      <c r="E1514">
        <v>1.0711528159020041E-3</v>
      </c>
      <c r="F1514">
        <v>71046.720766709943</v>
      </c>
      <c r="G1514">
        <v>74753359.757242024</v>
      </c>
      <c r="H1514">
        <f t="shared" si="208"/>
        <v>1498219.7979632376</v>
      </c>
      <c r="I1514">
        <f t="shared" si="209"/>
        <v>1427173.0771965277</v>
      </c>
      <c r="J1514" s="6">
        <v>2.0042173392990428E-2</v>
      </c>
      <c r="K1514">
        <v>4116.16</v>
      </c>
      <c r="L1514" s="7">
        <f t="shared" si="211"/>
        <v>0</v>
      </c>
      <c r="M1514" s="7">
        <f t="shared" si="212"/>
        <v>0</v>
      </c>
      <c r="N1514" s="7">
        <f t="shared" si="213"/>
        <v>0</v>
      </c>
      <c r="O1514" s="4">
        <f t="shared" si="210"/>
        <v>49.894788374086268</v>
      </c>
      <c r="P1514">
        <f t="shared" si="214"/>
        <v>0</v>
      </c>
      <c r="Q1514">
        <f t="shared" si="215"/>
        <v>0</v>
      </c>
    </row>
    <row r="1515" spans="1:17" x14ac:dyDescent="0.25">
      <c r="A1515" s="2">
        <v>44326.438634259262</v>
      </c>
      <c r="B1515">
        <v>2.8621106585995159E-2</v>
      </c>
      <c r="C1515">
        <v>4.6781595108998097E-2</v>
      </c>
      <c r="D1515">
        <f t="shared" si="207"/>
        <v>4.7420759532943536E-2</v>
      </c>
      <c r="E1515">
        <v>1.0711528159020041E-3</v>
      </c>
      <c r="F1515">
        <v>71046.720766709943</v>
      </c>
      <c r="G1515">
        <v>74753359.757242024</v>
      </c>
      <c r="H1515">
        <f t="shared" si="208"/>
        <v>1498219.7979632376</v>
      </c>
      <c r="I1515">
        <f t="shared" si="209"/>
        <v>1427173.0771965277</v>
      </c>
      <c r="J1515" s="6">
        <v>2.0042173392990428E-2</v>
      </c>
      <c r="K1515">
        <v>4116.16</v>
      </c>
      <c r="L1515" s="7">
        <f t="shared" si="211"/>
        <v>0</v>
      </c>
      <c r="M1515" s="7">
        <f t="shared" si="212"/>
        <v>0</v>
      </c>
      <c r="N1515" s="7">
        <f t="shared" si="213"/>
        <v>0</v>
      </c>
      <c r="O1515" s="4">
        <f t="shared" si="210"/>
        <v>49.894788374086268</v>
      </c>
      <c r="P1515">
        <f t="shared" si="214"/>
        <v>0</v>
      </c>
      <c r="Q1515">
        <f t="shared" si="215"/>
        <v>0</v>
      </c>
    </row>
    <row r="1516" spans="1:17" x14ac:dyDescent="0.25">
      <c r="A1516" s="2">
        <v>44326.438796296286</v>
      </c>
      <c r="B1516">
        <v>2.8621106585995159E-2</v>
      </c>
      <c r="C1516">
        <v>4.6781595108998097E-2</v>
      </c>
      <c r="D1516">
        <f t="shared" si="207"/>
        <v>4.7420759532943536E-2</v>
      </c>
      <c r="E1516">
        <v>1.0711528159020041E-3</v>
      </c>
      <c r="F1516">
        <v>71046.720766709943</v>
      </c>
      <c r="G1516">
        <v>74753359.757242024</v>
      </c>
      <c r="H1516">
        <f t="shared" si="208"/>
        <v>1498219.7979632376</v>
      </c>
      <c r="I1516">
        <f t="shared" si="209"/>
        <v>1427173.0771965277</v>
      </c>
      <c r="J1516" s="6">
        <v>2.0042173392990428E-2</v>
      </c>
      <c r="K1516">
        <v>4116.16</v>
      </c>
      <c r="L1516" s="7">
        <f t="shared" si="211"/>
        <v>0</v>
      </c>
      <c r="M1516" s="7">
        <f t="shared" si="212"/>
        <v>0</v>
      </c>
      <c r="N1516" s="7">
        <f t="shared" si="213"/>
        <v>0</v>
      </c>
      <c r="O1516" s="4">
        <f t="shared" si="210"/>
        <v>49.894788374086268</v>
      </c>
      <c r="P1516">
        <f t="shared" si="214"/>
        <v>0</v>
      </c>
      <c r="Q1516">
        <f t="shared" si="215"/>
        <v>0</v>
      </c>
    </row>
    <row r="1517" spans="1:17" x14ac:dyDescent="0.25">
      <c r="A1517" s="2">
        <v>44326.438946759263</v>
      </c>
      <c r="B1517">
        <v>2.8621106585995159E-2</v>
      </c>
      <c r="C1517">
        <v>4.6781595108998097E-2</v>
      </c>
      <c r="D1517">
        <f t="shared" si="207"/>
        <v>4.7420759532943536E-2</v>
      </c>
      <c r="E1517">
        <v>1.0711528159020041E-3</v>
      </c>
      <c r="F1517">
        <v>71046.720766709943</v>
      </c>
      <c r="G1517">
        <v>74753359.757242024</v>
      </c>
      <c r="H1517">
        <f t="shared" si="208"/>
        <v>1498219.7979632376</v>
      </c>
      <c r="I1517">
        <f t="shared" si="209"/>
        <v>1427173.0771965277</v>
      </c>
      <c r="J1517" s="6">
        <v>2.0042173392990428E-2</v>
      </c>
      <c r="K1517">
        <v>4116.16</v>
      </c>
      <c r="L1517" s="7">
        <f t="shared" si="211"/>
        <v>0</v>
      </c>
      <c r="M1517" s="7">
        <f t="shared" si="212"/>
        <v>0</v>
      </c>
      <c r="N1517" s="7">
        <f t="shared" si="213"/>
        <v>0</v>
      </c>
      <c r="O1517" s="4">
        <f t="shared" si="210"/>
        <v>49.894788374086268</v>
      </c>
      <c r="P1517">
        <f t="shared" si="214"/>
        <v>0</v>
      </c>
      <c r="Q1517">
        <f t="shared" si="215"/>
        <v>0</v>
      </c>
    </row>
    <row r="1518" spans="1:17" x14ac:dyDescent="0.25">
      <c r="A1518" s="2">
        <v>44326.439097222217</v>
      </c>
      <c r="B1518">
        <v>2.8621106585995159E-2</v>
      </c>
      <c r="C1518">
        <v>4.6781595108998097E-2</v>
      </c>
      <c r="D1518">
        <f t="shared" si="207"/>
        <v>4.7420759532943536E-2</v>
      </c>
      <c r="E1518">
        <v>1.0711528159020041E-3</v>
      </c>
      <c r="F1518">
        <v>71046.720766709943</v>
      </c>
      <c r="G1518">
        <v>74753359.757242024</v>
      </c>
      <c r="H1518">
        <f t="shared" si="208"/>
        <v>1498219.7979632376</v>
      </c>
      <c r="I1518">
        <f t="shared" si="209"/>
        <v>1427173.0771965277</v>
      </c>
      <c r="J1518" s="6">
        <v>2.0042173392990428E-2</v>
      </c>
      <c r="K1518">
        <v>4116.16</v>
      </c>
      <c r="L1518" s="7">
        <f t="shared" si="211"/>
        <v>0</v>
      </c>
      <c r="M1518" s="7">
        <f t="shared" si="212"/>
        <v>0</v>
      </c>
      <c r="N1518" s="7">
        <f t="shared" si="213"/>
        <v>0</v>
      </c>
      <c r="O1518" s="4">
        <f t="shared" si="210"/>
        <v>49.894788374086268</v>
      </c>
      <c r="P1518">
        <f t="shared" si="214"/>
        <v>0</v>
      </c>
      <c r="Q1518">
        <f t="shared" si="215"/>
        <v>0</v>
      </c>
    </row>
    <row r="1519" spans="1:17" x14ac:dyDescent="0.25">
      <c r="A1519" s="2">
        <v>44326.439247685194</v>
      </c>
      <c r="B1519">
        <v>2.8621106585995159E-2</v>
      </c>
      <c r="C1519">
        <v>4.6781595108998097E-2</v>
      </c>
      <c r="D1519">
        <f t="shared" si="207"/>
        <v>4.7420759532943536E-2</v>
      </c>
      <c r="E1519">
        <v>1.0711528159020041E-3</v>
      </c>
      <c r="F1519">
        <v>71046.720766709943</v>
      </c>
      <c r="G1519">
        <v>74753359.757242024</v>
      </c>
      <c r="H1519">
        <f t="shared" si="208"/>
        <v>1498219.7979632376</v>
      </c>
      <c r="I1519">
        <f t="shared" si="209"/>
        <v>1427173.0771965277</v>
      </c>
      <c r="J1519" s="6">
        <v>2.0042173392990428E-2</v>
      </c>
      <c r="K1519">
        <v>4116.16</v>
      </c>
      <c r="L1519" s="7">
        <f t="shared" si="211"/>
        <v>0</v>
      </c>
      <c r="M1519" s="7">
        <f t="shared" si="212"/>
        <v>0</v>
      </c>
      <c r="N1519" s="7">
        <f t="shared" si="213"/>
        <v>0</v>
      </c>
      <c r="O1519" s="4">
        <f t="shared" si="210"/>
        <v>49.894788374086268</v>
      </c>
      <c r="P1519">
        <f t="shared" si="214"/>
        <v>0</v>
      </c>
      <c r="Q1519">
        <f t="shared" si="215"/>
        <v>0</v>
      </c>
    </row>
    <row r="1520" spans="1:17" x14ac:dyDescent="0.25">
      <c r="A1520" s="2">
        <v>44326.439398148148</v>
      </c>
      <c r="B1520">
        <v>2.8621106585995159E-2</v>
      </c>
      <c r="C1520">
        <v>4.6781595108998097E-2</v>
      </c>
      <c r="D1520">
        <f t="shared" si="207"/>
        <v>4.7420759532943536E-2</v>
      </c>
      <c r="E1520">
        <v>1.0711528159020041E-3</v>
      </c>
      <c r="F1520">
        <v>71046.720766709943</v>
      </c>
      <c r="G1520">
        <v>74753359.757242024</v>
      </c>
      <c r="H1520">
        <f t="shared" si="208"/>
        <v>1498219.7979632376</v>
      </c>
      <c r="I1520">
        <f t="shared" si="209"/>
        <v>1427173.0771965277</v>
      </c>
      <c r="J1520" s="6">
        <v>2.0042173392990428E-2</v>
      </c>
      <c r="K1520">
        <v>4116.16</v>
      </c>
      <c r="L1520" s="7">
        <f t="shared" si="211"/>
        <v>0</v>
      </c>
      <c r="M1520" s="7">
        <f t="shared" si="212"/>
        <v>0</v>
      </c>
      <c r="N1520" s="7">
        <f t="shared" si="213"/>
        <v>0</v>
      </c>
      <c r="O1520" s="4">
        <f t="shared" si="210"/>
        <v>49.894788374086268</v>
      </c>
      <c r="P1520">
        <f t="shared" si="214"/>
        <v>0</v>
      </c>
      <c r="Q1520">
        <f t="shared" si="215"/>
        <v>0</v>
      </c>
    </row>
    <row r="1521" spans="1:17" x14ac:dyDescent="0.25">
      <c r="A1521" s="2">
        <v>44326.43954861111</v>
      </c>
      <c r="B1521">
        <v>2.8621106585995159E-2</v>
      </c>
      <c r="C1521">
        <v>4.6781595108998097E-2</v>
      </c>
      <c r="D1521">
        <f t="shared" si="207"/>
        <v>4.7420759532943536E-2</v>
      </c>
      <c r="E1521">
        <v>1.0711528159020041E-3</v>
      </c>
      <c r="F1521">
        <v>71046.720766709943</v>
      </c>
      <c r="G1521">
        <v>74753359.757242024</v>
      </c>
      <c r="H1521">
        <f t="shared" si="208"/>
        <v>1498219.7979632376</v>
      </c>
      <c r="I1521">
        <f t="shared" si="209"/>
        <v>1427173.0771965277</v>
      </c>
      <c r="J1521" s="6">
        <v>2.0042173392990428E-2</v>
      </c>
      <c r="K1521">
        <v>4116.16</v>
      </c>
      <c r="L1521" s="7">
        <f t="shared" si="211"/>
        <v>0</v>
      </c>
      <c r="M1521" s="7">
        <f t="shared" si="212"/>
        <v>0</v>
      </c>
      <c r="N1521" s="7">
        <f t="shared" si="213"/>
        <v>0</v>
      </c>
      <c r="O1521" s="4">
        <f t="shared" si="210"/>
        <v>49.894788374086268</v>
      </c>
      <c r="P1521">
        <f t="shared" si="214"/>
        <v>0</v>
      </c>
      <c r="Q1521">
        <f t="shared" si="215"/>
        <v>0</v>
      </c>
    </row>
    <row r="1522" spans="1:17" x14ac:dyDescent="0.25">
      <c r="A1522" s="2">
        <v>44326.439710648148</v>
      </c>
      <c r="B1522">
        <v>2.8621106585995159E-2</v>
      </c>
      <c r="C1522">
        <v>4.6781595108998097E-2</v>
      </c>
      <c r="D1522">
        <f t="shared" si="207"/>
        <v>4.7420759532943536E-2</v>
      </c>
      <c r="E1522">
        <v>1.0711528159020041E-3</v>
      </c>
      <c r="F1522">
        <v>71046.720766709943</v>
      </c>
      <c r="G1522">
        <v>74753359.757242024</v>
      </c>
      <c r="H1522">
        <f t="shared" si="208"/>
        <v>1498219.7979632376</v>
      </c>
      <c r="I1522">
        <f t="shared" si="209"/>
        <v>1427173.0771965277</v>
      </c>
      <c r="J1522" s="6">
        <v>2.0042173392990428E-2</v>
      </c>
      <c r="K1522">
        <v>4116.16</v>
      </c>
      <c r="L1522" s="7">
        <f t="shared" si="211"/>
        <v>0</v>
      </c>
      <c r="M1522" s="7">
        <f t="shared" si="212"/>
        <v>0</v>
      </c>
      <c r="N1522" s="7">
        <f t="shared" si="213"/>
        <v>0</v>
      </c>
      <c r="O1522" s="4">
        <f t="shared" si="210"/>
        <v>49.894788374086268</v>
      </c>
      <c r="P1522">
        <f t="shared" si="214"/>
        <v>0</v>
      </c>
      <c r="Q1522">
        <f t="shared" si="215"/>
        <v>0</v>
      </c>
    </row>
    <row r="1523" spans="1:17" x14ac:dyDescent="0.25">
      <c r="A1523" s="2">
        <v>44326.43986111111</v>
      </c>
      <c r="B1523">
        <v>2.8621106585995159E-2</v>
      </c>
      <c r="C1523">
        <v>4.6781595108998097E-2</v>
      </c>
      <c r="D1523">
        <f t="shared" si="207"/>
        <v>4.7420759532943536E-2</v>
      </c>
      <c r="E1523">
        <v>1.0711528159020041E-3</v>
      </c>
      <c r="F1523">
        <v>71046.720766709943</v>
      </c>
      <c r="G1523">
        <v>74753359.757242024</v>
      </c>
      <c r="H1523">
        <f t="shared" si="208"/>
        <v>1498219.7979632376</v>
      </c>
      <c r="I1523">
        <f t="shared" si="209"/>
        <v>1427173.0771965277</v>
      </c>
      <c r="J1523" s="6">
        <v>2.0042173392990428E-2</v>
      </c>
      <c r="K1523">
        <v>4116.16</v>
      </c>
      <c r="L1523" s="7">
        <f t="shared" si="211"/>
        <v>0</v>
      </c>
      <c r="M1523" s="7">
        <f t="shared" si="212"/>
        <v>0</v>
      </c>
      <c r="N1523" s="7">
        <f t="shared" si="213"/>
        <v>0</v>
      </c>
      <c r="O1523" s="4">
        <f t="shared" si="210"/>
        <v>49.894788374086268</v>
      </c>
      <c r="P1523">
        <f t="shared" si="214"/>
        <v>0</v>
      </c>
      <c r="Q1523">
        <f t="shared" si="215"/>
        <v>0</v>
      </c>
    </row>
    <row r="1524" spans="1:17" x14ac:dyDescent="0.25">
      <c r="A1524" s="2">
        <v>44326.440011574072</v>
      </c>
      <c r="B1524">
        <v>2.8621106585995159E-2</v>
      </c>
      <c r="C1524">
        <v>4.6781595108998097E-2</v>
      </c>
      <c r="D1524">
        <f t="shared" si="207"/>
        <v>4.7420759532943536E-2</v>
      </c>
      <c r="E1524">
        <v>1.0711528159020041E-3</v>
      </c>
      <c r="F1524">
        <v>71046.720766709943</v>
      </c>
      <c r="G1524">
        <v>74753359.757242024</v>
      </c>
      <c r="H1524">
        <f t="shared" si="208"/>
        <v>1498219.7979632376</v>
      </c>
      <c r="I1524">
        <f t="shared" si="209"/>
        <v>1427173.0771965277</v>
      </c>
      <c r="J1524" s="6">
        <v>2.0042173392990428E-2</v>
      </c>
      <c r="K1524">
        <v>4116.16</v>
      </c>
      <c r="L1524" s="7">
        <f t="shared" si="211"/>
        <v>0</v>
      </c>
      <c r="M1524" s="7">
        <f t="shared" si="212"/>
        <v>0</v>
      </c>
      <c r="N1524" s="7">
        <f t="shared" si="213"/>
        <v>0</v>
      </c>
      <c r="O1524" s="4">
        <f t="shared" si="210"/>
        <v>49.894788374086268</v>
      </c>
      <c r="P1524">
        <f t="shared" si="214"/>
        <v>0</v>
      </c>
      <c r="Q1524">
        <f t="shared" si="215"/>
        <v>0</v>
      </c>
    </row>
    <row r="1525" spans="1:17" x14ac:dyDescent="0.25">
      <c r="A1525" s="2">
        <v>44326.440162037034</v>
      </c>
      <c r="B1525">
        <v>2.8621106585995159E-2</v>
      </c>
      <c r="C1525">
        <v>4.6781595108998097E-2</v>
      </c>
      <c r="D1525">
        <f t="shared" si="207"/>
        <v>4.7420759532943536E-2</v>
      </c>
      <c r="E1525">
        <v>1.0711528159020041E-3</v>
      </c>
      <c r="F1525">
        <v>71046.720766709943</v>
      </c>
      <c r="G1525">
        <v>74753359.757242024</v>
      </c>
      <c r="H1525">
        <f t="shared" si="208"/>
        <v>1498219.7979632376</v>
      </c>
      <c r="I1525">
        <f t="shared" si="209"/>
        <v>1427173.0771965277</v>
      </c>
      <c r="J1525" s="6">
        <v>2.0042173392990428E-2</v>
      </c>
      <c r="K1525">
        <v>4116.16</v>
      </c>
      <c r="L1525" s="7">
        <f t="shared" si="211"/>
        <v>0</v>
      </c>
      <c r="M1525" s="7">
        <f t="shared" si="212"/>
        <v>0</v>
      </c>
      <c r="N1525" s="7">
        <f t="shared" si="213"/>
        <v>0</v>
      </c>
      <c r="O1525" s="4">
        <f t="shared" si="210"/>
        <v>49.894788374086268</v>
      </c>
      <c r="P1525">
        <f t="shared" si="214"/>
        <v>0</v>
      </c>
      <c r="Q1525">
        <f t="shared" si="215"/>
        <v>0</v>
      </c>
    </row>
    <row r="1526" spans="1:17" x14ac:dyDescent="0.25">
      <c r="A1526" s="2">
        <v>44326.440312500003</v>
      </c>
      <c r="B1526">
        <v>2.8621106585995159E-2</v>
      </c>
      <c r="C1526">
        <v>4.6781595108998097E-2</v>
      </c>
      <c r="D1526">
        <f t="shared" si="207"/>
        <v>4.7420759532943536E-2</v>
      </c>
      <c r="E1526">
        <v>1.0711528159020041E-3</v>
      </c>
      <c r="F1526">
        <v>71046.720766709943</v>
      </c>
      <c r="G1526">
        <v>74753359.757242024</v>
      </c>
      <c r="H1526">
        <f t="shared" si="208"/>
        <v>1498219.7979632376</v>
      </c>
      <c r="I1526">
        <f t="shared" si="209"/>
        <v>1427173.0771965277</v>
      </c>
      <c r="J1526" s="6">
        <v>2.0042173392990428E-2</v>
      </c>
      <c r="K1526">
        <v>4116.16</v>
      </c>
      <c r="L1526" s="7">
        <f t="shared" si="211"/>
        <v>0</v>
      </c>
      <c r="M1526" s="7">
        <f t="shared" si="212"/>
        <v>0</v>
      </c>
      <c r="N1526" s="7">
        <f t="shared" si="213"/>
        <v>0</v>
      </c>
      <c r="O1526" s="4">
        <f t="shared" si="210"/>
        <v>49.894788374086268</v>
      </c>
      <c r="P1526">
        <f t="shared" si="214"/>
        <v>0</v>
      </c>
      <c r="Q1526">
        <f t="shared" si="215"/>
        <v>0</v>
      </c>
    </row>
    <row r="1527" spans="1:17" x14ac:dyDescent="0.25">
      <c r="A1527" s="2">
        <v>44326.440462962957</v>
      </c>
      <c r="B1527">
        <v>2.8621106585995159E-2</v>
      </c>
      <c r="C1527">
        <v>4.6781595108998097E-2</v>
      </c>
      <c r="D1527">
        <f t="shared" si="207"/>
        <v>4.7420759532943536E-2</v>
      </c>
      <c r="E1527">
        <v>1.0711528159020041E-3</v>
      </c>
      <c r="F1527">
        <v>71046.720766709943</v>
      </c>
      <c r="G1527">
        <v>74753359.757242024</v>
      </c>
      <c r="H1527">
        <f t="shared" si="208"/>
        <v>1498219.7979632376</v>
      </c>
      <c r="I1527">
        <f t="shared" si="209"/>
        <v>1427173.0771965277</v>
      </c>
      <c r="J1527" s="6">
        <v>2.0042173392990428E-2</v>
      </c>
      <c r="K1527">
        <v>4116.16</v>
      </c>
      <c r="L1527" s="7">
        <f t="shared" si="211"/>
        <v>0</v>
      </c>
      <c r="M1527" s="7">
        <f t="shared" si="212"/>
        <v>0</v>
      </c>
      <c r="N1527" s="7">
        <f t="shared" si="213"/>
        <v>0</v>
      </c>
      <c r="O1527" s="4">
        <f t="shared" si="210"/>
        <v>49.894788374086268</v>
      </c>
      <c r="P1527">
        <f t="shared" si="214"/>
        <v>0</v>
      </c>
      <c r="Q1527">
        <f t="shared" si="215"/>
        <v>0</v>
      </c>
    </row>
    <row r="1528" spans="1:17" x14ac:dyDescent="0.25">
      <c r="A1528" s="2">
        <v>44326.440613425933</v>
      </c>
      <c r="B1528">
        <v>2.8621106585995159E-2</v>
      </c>
      <c r="C1528">
        <v>4.6781595108998097E-2</v>
      </c>
      <c r="D1528">
        <f t="shared" si="207"/>
        <v>4.7420759532943536E-2</v>
      </c>
      <c r="E1528">
        <v>1.0711528159020041E-3</v>
      </c>
      <c r="F1528">
        <v>71046.720766709943</v>
      </c>
      <c r="G1528">
        <v>74753359.757242024</v>
      </c>
      <c r="H1528">
        <f t="shared" si="208"/>
        <v>1498219.7979632376</v>
      </c>
      <c r="I1528">
        <f t="shared" si="209"/>
        <v>1427173.0771965277</v>
      </c>
      <c r="J1528" s="6">
        <v>2.0042173392990428E-2</v>
      </c>
      <c r="K1528">
        <v>4116.16</v>
      </c>
      <c r="L1528" s="7">
        <f t="shared" si="211"/>
        <v>0</v>
      </c>
      <c r="M1528" s="7">
        <f t="shared" si="212"/>
        <v>0</v>
      </c>
      <c r="N1528" s="7">
        <f t="shared" si="213"/>
        <v>0</v>
      </c>
      <c r="O1528" s="4">
        <f t="shared" si="210"/>
        <v>49.894788374086268</v>
      </c>
      <c r="P1528">
        <f t="shared" si="214"/>
        <v>0</v>
      </c>
      <c r="Q1528">
        <f t="shared" si="215"/>
        <v>0</v>
      </c>
    </row>
    <row r="1529" spans="1:17" x14ac:dyDescent="0.25">
      <c r="A1529" s="2">
        <v>44326.440775462957</v>
      </c>
      <c r="B1529">
        <v>2.8621106585995159E-2</v>
      </c>
      <c r="C1529">
        <v>4.6781595108998097E-2</v>
      </c>
      <c r="D1529">
        <f t="shared" si="207"/>
        <v>4.7420759532943536E-2</v>
      </c>
      <c r="E1529">
        <v>1.0711528159020041E-3</v>
      </c>
      <c r="F1529">
        <v>71046.720766709943</v>
      </c>
      <c r="G1529">
        <v>74753359.757242024</v>
      </c>
      <c r="H1529">
        <f t="shared" si="208"/>
        <v>1498219.7979632376</v>
      </c>
      <c r="I1529">
        <f t="shared" si="209"/>
        <v>1427173.0771965277</v>
      </c>
      <c r="J1529" s="6">
        <v>2.0042173392990428E-2</v>
      </c>
      <c r="K1529">
        <v>4116.16</v>
      </c>
      <c r="L1529" s="7">
        <f t="shared" si="211"/>
        <v>0</v>
      </c>
      <c r="M1529" s="7">
        <f t="shared" si="212"/>
        <v>0</v>
      </c>
      <c r="N1529" s="7">
        <f t="shared" si="213"/>
        <v>0</v>
      </c>
      <c r="O1529" s="4">
        <f t="shared" si="210"/>
        <v>49.894788374086268</v>
      </c>
      <c r="P1529">
        <f t="shared" si="214"/>
        <v>0</v>
      </c>
      <c r="Q1529">
        <f t="shared" si="215"/>
        <v>0</v>
      </c>
    </row>
    <row r="1530" spans="1:17" x14ac:dyDescent="0.25">
      <c r="A1530" s="2">
        <v>44326.440925925926</v>
      </c>
      <c r="B1530">
        <v>2.8621106585995159E-2</v>
      </c>
      <c r="C1530">
        <v>4.6781595108998097E-2</v>
      </c>
      <c r="D1530">
        <f t="shared" si="207"/>
        <v>4.7420759532943536E-2</v>
      </c>
      <c r="E1530">
        <v>1.0711528159020041E-3</v>
      </c>
      <c r="F1530">
        <v>71046.720766709943</v>
      </c>
      <c r="G1530">
        <v>74753359.757242024</v>
      </c>
      <c r="H1530">
        <f t="shared" si="208"/>
        <v>1498219.7979632376</v>
      </c>
      <c r="I1530">
        <f t="shared" si="209"/>
        <v>1427173.0771965277</v>
      </c>
      <c r="J1530" s="6">
        <v>2.0042173392990428E-2</v>
      </c>
      <c r="K1530">
        <v>4116.16</v>
      </c>
      <c r="L1530" s="7">
        <f t="shared" si="211"/>
        <v>0</v>
      </c>
      <c r="M1530" s="7">
        <f t="shared" si="212"/>
        <v>0</v>
      </c>
      <c r="N1530" s="7">
        <f t="shared" si="213"/>
        <v>0</v>
      </c>
      <c r="O1530" s="4">
        <f t="shared" si="210"/>
        <v>49.894788374086268</v>
      </c>
      <c r="P1530">
        <f t="shared" si="214"/>
        <v>0</v>
      </c>
      <c r="Q1530">
        <f t="shared" si="215"/>
        <v>0</v>
      </c>
    </row>
    <row r="1531" spans="1:17" x14ac:dyDescent="0.25">
      <c r="A1531" s="2">
        <v>44326.441076388888</v>
      </c>
      <c r="B1531">
        <v>2.8621106585995159E-2</v>
      </c>
      <c r="C1531">
        <v>4.6781595108998097E-2</v>
      </c>
      <c r="D1531">
        <f t="shared" si="207"/>
        <v>4.7420759532943536E-2</v>
      </c>
      <c r="E1531">
        <v>1.0711528159020041E-3</v>
      </c>
      <c r="F1531">
        <v>71046.720766709943</v>
      </c>
      <c r="G1531">
        <v>74753359.757242024</v>
      </c>
      <c r="H1531">
        <f t="shared" si="208"/>
        <v>1498219.7979632376</v>
      </c>
      <c r="I1531">
        <f t="shared" si="209"/>
        <v>1427173.0771965277</v>
      </c>
      <c r="J1531" s="6">
        <v>2.0042173392990428E-2</v>
      </c>
      <c r="K1531">
        <v>4116.16</v>
      </c>
      <c r="L1531" s="7">
        <f t="shared" si="211"/>
        <v>0</v>
      </c>
      <c r="M1531" s="7">
        <f t="shared" si="212"/>
        <v>0</v>
      </c>
      <c r="N1531" s="7">
        <f t="shared" si="213"/>
        <v>0</v>
      </c>
      <c r="O1531" s="4">
        <f t="shared" si="210"/>
        <v>49.894788374086268</v>
      </c>
      <c r="P1531">
        <f t="shared" si="214"/>
        <v>0</v>
      </c>
      <c r="Q1531">
        <f t="shared" si="215"/>
        <v>0</v>
      </c>
    </row>
    <row r="1532" spans="1:17" x14ac:dyDescent="0.25">
      <c r="A1532" s="2">
        <v>44326.44122685185</v>
      </c>
      <c r="B1532">
        <v>2.8621106585995159E-2</v>
      </c>
      <c r="C1532">
        <v>4.6781595108998097E-2</v>
      </c>
      <c r="D1532">
        <f t="shared" si="207"/>
        <v>4.7420759532943536E-2</v>
      </c>
      <c r="E1532">
        <v>1.0711528159020041E-3</v>
      </c>
      <c r="F1532">
        <v>71046.720766709943</v>
      </c>
      <c r="G1532">
        <v>74753359.757242024</v>
      </c>
      <c r="H1532">
        <f t="shared" si="208"/>
        <v>1498219.7979632376</v>
      </c>
      <c r="I1532">
        <f t="shared" si="209"/>
        <v>1427173.0771965277</v>
      </c>
      <c r="J1532" s="6">
        <v>2.0042173392990428E-2</v>
      </c>
      <c r="K1532">
        <v>4116.16</v>
      </c>
      <c r="L1532" s="7">
        <f t="shared" si="211"/>
        <v>0</v>
      </c>
      <c r="M1532" s="7">
        <f t="shared" si="212"/>
        <v>0</v>
      </c>
      <c r="N1532" s="7">
        <f t="shared" si="213"/>
        <v>0</v>
      </c>
      <c r="O1532" s="4">
        <f t="shared" si="210"/>
        <v>49.894788374086268</v>
      </c>
      <c r="P1532">
        <f t="shared" si="214"/>
        <v>0</v>
      </c>
      <c r="Q1532">
        <f t="shared" si="215"/>
        <v>0</v>
      </c>
    </row>
    <row r="1533" spans="1:17" x14ac:dyDescent="0.25">
      <c r="A1533" s="2">
        <v>44326.441377314812</v>
      </c>
      <c r="B1533">
        <v>2.8621106585995159E-2</v>
      </c>
      <c r="C1533">
        <v>4.6781595108998097E-2</v>
      </c>
      <c r="D1533">
        <f t="shared" si="207"/>
        <v>4.7420759532943536E-2</v>
      </c>
      <c r="E1533">
        <v>1.0711528159020041E-3</v>
      </c>
      <c r="F1533">
        <v>71046.720766709943</v>
      </c>
      <c r="G1533">
        <v>74753359.757242024</v>
      </c>
      <c r="H1533">
        <f t="shared" si="208"/>
        <v>1498219.7979632376</v>
      </c>
      <c r="I1533">
        <f t="shared" si="209"/>
        <v>1427173.0771965277</v>
      </c>
      <c r="J1533" s="6">
        <v>2.0042173392990428E-2</v>
      </c>
      <c r="K1533">
        <v>4116.16</v>
      </c>
      <c r="L1533" s="7">
        <f t="shared" si="211"/>
        <v>0</v>
      </c>
      <c r="M1533" s="7">
        <f t="shared" si="212"/>
        <v>0</v>
      </c>
      <c r="N1533" s="7">
        <f t="shared" si="213"/>
        <v>0</v>
      </c>
      <c r="O1533" s="4">
        <f t="shared" si="210"/>
        <v>49.894788374086268</v>
      </c>
      <c r="P1533">
        <f t="shared" si="214"/>
        <v>0</v>
      </c>
      <c r="Q1533">
        <f t="shared" si="215"/>
        <v>0</v>
      </c>
    </row>
    <row r="1534" spans="1:17" x14ac:dyDescent="0.25">
      <c r="A1534" s="2">
        <v>44326.441527777781</v>
      </c>
      <c r="B1534">
        <v>2.8621106585995159E-2</v>
      </c>
      <c r="C1534">
        <v>4.6781595108998097E-2</v>
      </c>
      <c r="D1534">
        <f t="shared" si="207"/>
        <v>4.7420759532943536E-2</v>
      </c>
      <c r="E1534">
        <v>1.0711528159020041E-3</v>
      </c>
      <c r="F1534">
        <v>71046.720766709943</v>
      </c>
      <c r="G1534">
        <v>74753359.757242024</v>
      </c>
      <c r="H1534">
        <f t="shared" si="208"/>
        <v>1498219.7979632376</v>
      </c>
      <c r="I1534">
        <f t="shared" si="209"/>
        <v>1427173.0771965277</v>
      </c>
      <c r="J1534" s="6">
        <v>2.0042173392990428E-2</v>
      </c>
      <c r="K1534">
        <v>4116.16</v>
      </c>
      <c r="L1534" s="7">
        <f t="shared" si="211"/>
        <v>0</v>
      </c>
      <c r="M1534" s="7">
        <f t="shared" si="212"/>
        <v>0</v>
      </c>
      <c r="N1534" s="7">
        <f t="shared" si="213"/>
        <v>0</v>
      </c>
      <c r="O1534" s="4">
        <f t="shared" si="210"/>
        <v>49.894788374086268</v>
      </c>
      <c r="P1534">
        <f t="shared" si="214"/>
        <v>0</v>
      </c>
      <c r="Q1534">
        <f t="shared" si="215"/>
        <v>0</v>
      </c>
    </row>
    <row r="1535" spans="1:17" x14ac:dyDescent="0.25">
      <c r="A1535" s="2">
        <v>44326.441689814812</v>
      </c>
      <c r="B1535">
        <v>2.8621106585995159E-2</v>
      </c>
      <c r="C1535">
        <v>4.6781595108998097E-2</v>
      </c>
      <c r="D1535">
        <f t="shared" si="207"/>
        <v>4.7420759532943536E-2</v>
      </c>
      <c r="E1535">
        <v>1.0711528159020041E-3</v>
      </c>
      <c r="F1535">
        <v>71046.720766709943</v>
      </c>
      <c r="G1535">
        <v>74753359.757242024</v>
      </c>
      <c r="H1535">
        <f t="shared" si="208"/>
        <v>1498219.7979632376</v>
      </c>
      <c r="I1535">
        <f t="shared" si="209"/>
        <v>1427173.0771965277</v>
      </c>
      <c r="J1535" s="6">
        <v>2.0042173392990428E-2</v>
      </c>
      <c r="K1535">
        <v>4116.16</v>
      </c>
      <c r="L1535" s="7">
        <f t="shared" si="211"/>
        <v>0</v>
      </c>
      <c r="M1535" s="7">
        <f t="shared" si="212"/>
        <v>0</v>
      </c>
      <c r="N1535" s="7">
        <f t="shared" si="213"/>
        <v>0</v>
      </c>
      <c r="O1535" s="4">
        <f t="shared" si="210"/>
        <v>49.894788374086268</v>
      </c>
      <c r="P1535">
        <f t="shared" si="214"/>
        <v>0</v>
      </c>
      <c r="Q1535">
        <f t="shared" si="215"/>
        <v>0</v>
      </c>
    </row>
    <row r="1536" spans="1:17" x14ac:dyDescent="0.25">
      <c r="A1536" s="2">
        <v>44326.441840277781</v>
      </c>
      <c r="B1536">
        <v>2.8621106585995159E-2</v>
      </c>
      <c r="C1536">
        <v>4.6781595108998097E-2</v>
      </c>
      <c r="D1536">
        <f t="shared" si="207"/>
        <v>4.7420759532943536E-2</v>
      </c>
      <c r="E1536">
        <v>1.0711528159020041E-3</v>
      </c>
      <c r="F1536">
        <v>71046.720766709943</v>
      </c>
      <c r="G1536">
        <v>74753359.757242024</v>
      </c>
      <c r="H1536">
        <f t="shared" si="208"/>
        <v>1498219.7979632376</v>
      </c>
      <c r="I1536">
        <f t="shared" si="209"/>
        <v>1427173.0771965277</v>
      </c>
      <c r="J1536" s="6">
        <v>2.0042173392990428E-2</v>
      </c>
      <c r="K1536">
        <v>4116.16</v>
      </c>
      <c r="L1536" s="7">
        <f t="shared" si="211"/>
        <v>0</v>
      </c>
      <c r="M1536" s="7">
        <f t="shared" si="212"/>
        <v>0</v>
      </c>
      <c r="N1536" s="7">
        <f t="shared" si="213"/>
        <v>0</v>
      </c>
      <c r="O1536" s="4">
        <f t="shared" si="210"/>
        <v>49.894788374086268</v>
      </c>
      <c r="P1536">
        <f t="shared" si="214"/>
        <v>0</v>
      </c>
      <c r="Q1536">
        <f t="shared" si="215"/>
        <v>0</v>
      </c>
    </row>
    <row r="1537" spans="1:17" x14ac:dyDescent="0.25">
      <c r="A1537" s="2">
        <v>44326.441990740743</v>
      </c>
      <c r="B1537">
        <v>2.8621106585995159E-2</v>
      </c>
      <c r="C1537">
        <v>4.6781595108998097E-2</v>
      </c>
      <c r="D1537">
        <f t="shared" si="207"/>
        <v>4.7420759532943536E-2</v>
      </c>
      <c r="E1537">
        <v>1.0711528159020041E-3</v>
      </c>
      <c r="F1537">
        <v>71046.720766709943</v>
      </c>
      <c r="G1537">
        <v>74753359.757242024</v>
      </c>
      <c r="H1537">
        <f t="shared" si="208"/>
        <v>1498219.7979632376</v>
      </c>
      <c r="I1537">
        <f t="shared" si="209"/>
        <v>1427173.0771965277</v>
      </c>
      <c r="J1537" s="6">
        <v>2.0042173392990428E-2</v>
      </c>
      <c r="K1537">
        <v>4116.16</v>
      </c>
      <c r="L1537" s="7">
        <f t="shared" si="211"/>
        <v>0</v>
      </c>
      <c r="M1537" s="7">
        <f t="shared" si="212"/>
        <v>0</v>
      </c>
      <c r="N1537" s="7">
        <f t="shared" si="213"/>
        <v>0</v>
      </c>
      <c r="O1537" s="4">
        <f t="shared" si="210"/>
        <v>49.894788374086268</v>
      </c>
      <c r="P1537">
        <f t="shared" si="214"/>
        <v>0</v>
      </c>
      <c r="Q1537">
        <f t="shared" si="215"/>
        <v>0</v>
      </c>
    </row>
    <row r="1538" spans="1:17" x14ac:dyDescent="0.25">
      <c r="A1538" s="2">
        <v>44326.442141203697</v>
      </c>
      <c r="B1538">
        <v>2.8621106585995159E-2</v>
      </c>
      <c r="C1538">
        <v>4.6781595108998097E-2</v>
      </c>
      <c r="D1538">
        <f t="shared" si="207"/>
        <v>4.7420759532943536E-2</v>
      </c>
      <c r="E1538">
        <v>1.0711528159020041E-3</v>
      </c>
      <c r="F1538">
        <v>71046.720766709943</v>
      </c>
      <c r="G1538">
        <v>74753359.757242024</v>
      </c>
      <c r="H1538">
        <f t="shared" si="208"/>
        <v>1498219.7979632376</v>
      </c>
      <c r="I1538">
        <f t="shared" si="209"/>
        <v>1427173.0771965277</v>
      </c>
      <c r="J1538" s="6">
        <v>2.0042173392990428E-2</v>
      </c>
      <c r="K1538">
        <v>4116.16</v>
      </c>
      <c r="L1538" s="7">
        <f t="shared" si="211"/>
        <v>0</v>
      </c>
      <c r="M1538" s="7">
        <f t="shared" si="212"/>
        <v>0</v>
      </c>
      <c r="N1538" s="7">
        <f t="shared" si="213"/>
        <v>0</v>
      </c>
      <c r="O1538" s="4">
        <f t="shared" si="210"/>
        <v>49.894788374086268</v>
      </c>
      <c r="P1538">
        <f t="shared" si="214"/>
        <v>0</v>
      </c>
      <c r="Q1538">
        <f t="shared" si="215"/>
        <v>0</v>
      </c>
    </row>
    <row r="1539" spans="1:17" x14ac:dyDescent="0.25">
      <c r="A1539" s="2">
        <v>44326.442291666674</v>
      </c>
      <c r="B1539">
        <v>2.8621106585995159E-2</v>
      </c>
      <c r="C1539">
        <v>4.6781595108998097E-2</v>
      </c>
      <c r="D1539">
        <f t="shared" ref="D1539:D1602" si="216">F1539/H1539</f>
        <v>4.7420759532943536E-2</v>
      </c>
      <c r="E1539">
        <v>1.0711528159020041E-3</v>
      </c>
      <c r="F1539">
        <v>71046.720766709943</v>
      </c>
      <c r="G1539">
        <v>74753359.757242024</v>
      </c>
      <c r="H1539">
        <f t="shared" ref="H1539:H1602" si="217">G1539*J1539</f>
        <v>1498219.7979632376</v>
      </c>
      <c r="I1539">
        <f t="shared" ref="I1539:I1602" si="218">H1539-F1539</f>
        <v>1427173.0771965277</v>
      </c>
      <c r="J1539" s="6">
        <v>2.0042173392990428E-2</v>
      </c>
      <c r="K1539">
        <v>4116.16</v>
      </c>
      <c r="L1539" s="7">
        <f t="shared" si="211"/>
        <v>0</v>
      </c>
      <c r="M1539" s="7">
        <f t="shared" si="212"/>
        <v>0</v>
      </c>
      <c r="N1539" s="7">
        <f t="shared" si="213"/>
        <v>0</v>
      </c>
      <c r="O1539" s="4">
        <f t="shared" ref="O1539:O1602" si="219">1/J1539</f>
        <v>49.894788374086268</v>
      </c>
      <c r="P1539">
        <f t="shared" si="214"/>
        <v>0</v>
      </c>
      <c r="Q1539">
        <f t="shared" si="215"/>
        <v>0</v>
      </c>
    </row>
    <row r="1540" spans="1:17" x14ac:dyDescent="0.25">
      <c r="A1540" s="2">
        <v>44326.442442129628</v>
      </c>
      <c r="B1540">
        <v>2.8621106585995159E-2</v>
      </c>
      <c r="C1540">
        <v>4.6781595108998097E-2</v>
      </c>
      <c r="D1540">
        <f t="shared" si="216"/>
        <v>4.7420759532943536E-2</v>
      </c>
      <c r="E1540">
        <v>1.0711528159020041E-3</v>
      </c>
      <c r="F1540">
        <v>71046.720766709943</v>
      </c>
      <c r="G1540">
        <v>74753359.757242024</v>
      </c>
      <c r="H1540">
        <f t="shared" si="217"/>
        <v>1498219.7979632376</v>
      </c>
      <c r="I1540">
        <f t="shared" si="218"/>
        <v>1427173.0771965277</v>
      </c>
      <c r="J1540" s="6">
        <v>2.0042173392990428E-2</v>
      </c>
      <c r="K1540">
        <v>4116.16</v>
      </c>
      <c r="L1540" s="7">
        <f t="shared" ref="L1540:L1603" si="220">(J1540/J1539)-1</f>
        <v>0</v>
      </c>
      <c r="M1540" s="7">
        <f t="shared" ref="M1540:M1603" si="221">(E1540/E1539)-1</f>
        <v>0</v>
      </c>
      <c r="N1540" s="7">
        <f t="shared" ref="N1540:N1603" si="222">(G1540/G1539)-1</f>
        <v>0</v>
      </c>
      <c r="O1540" s="4">
        <f t="shared" si="219"/>
        <v>49.894788374086268</v>
      </c>
      <c r="P1540">
        <f t="shared" ref="P1540:P1603" si="223">F1540-F1539</f>
        <v>0</v>
      </c>
      <c r="Q1540">
        <f t="shared" ref="Q1540:Q1603" si="224">H1540-H1539</f>
        <v>0</v>
      </c>
    </row>
    <row r="1541" spans="1:17" x14ac:dyDescent="0.25">
      <c r="A1541" s="2">
        <v>44326.44259259259</v>
      </c>
      <c r="B1541">
        <v>2.8621106585995159E-2</v>
      </c>
      <c r="C1541">
        <v>4.6781595108998097E-2</v>
      </c>
      <c r="D1541">
        <f t="shared" si="216"/>
        <v>4.7420759532943536E-2</v>
      </c>
      <c r="E1541">
        <v>1.0711528159020041E-3</v>
      </c>
      <c r="F1541">
        <v>71046.720766709943</v>
      </c>
      <c r="G1541">
        <v>74753359.757242024</v>
      </c>
      <c r="H1541">
        <f t="shared" si="217"/>
        <v>1498219.7979632376</v>
      </c>
      <c r="I1541">
        <f t="shared" si="218"/>
        <v>1427173.0771965277</v>
      </c>
      <c r="J1541" s="6">
        <v>2.0042173392990428E-2</v>
      </c>
      <c r="K1541">
        <v>4116.16</v>
      </c>
      <c r="L1541" s="7">
        <f t="shared" si="220"/>
        <v>0</v>
      </c>
      <c r="M1541" s="7">
        <f t="shared" si="221"/>
        <v>0</v>
      </c>
      <c r="N1541" s="7">
        <f t="shared" si="222"/>
        <v>0</v>
      </c>
      <c r="O1541" s="4">
        <f t="shared" si="219"/>
        <v>49.894788374086268</v>
      </c>
      <c r="P1541">
        <f t="shared" si="223"/>
        <v>0</v>
      </c>
      <c r="Q1541">
        <f t="shared" si="224"/>
        <v>0</v>
      </c>
    </row>
    <row r="1542" spans="1:17" x14ac:dyDescent="0.25">
      <c r="A1542" s="2">
        <v>44326.442754629628</v>
      </c>
      <c r="B1542">
        <v>2.8621106585995159E-2</v>
      </c>
      <c r="C1542">
        <v>4.6781595108998097E-2</v>
      </c>
      <c r="D1542">
        <f t="shared" si="216"/>
        <v>4.7420759532943536E-2</v>
      </c>
      <c r="E1542">
        <v>1.0711528159020041E-3</v>
      </c>
      <c r="F1542">
        <v>71046.720766709943</v>
      </c>
      <c r="G1542">
        <v>74753359.757242024</v>
      </c>
      <c r="H1542">
        <f t="shared" si="217"/>
        <v>1498219.7979632376</v>
      </c>
      <c r="I1542">
        <f t="shared" si="218"/>
        <v>1427173.0771965277</v>
      </c>
      <c r="J1542" s="6">
        <v>2.0042173392990428E-2</v>
      </c>
      <c r="K1542">
        <v>4116.16</v>
      </c>
      <c r="L1542" s="7">
        <f t="shared" si="220"/>
        <v>0</v>
      </c>
      <c r="M1542" s="7">
        <f t="shared" si="221"/>
        <v>0</v>
      </c>
      <c r="N1542" s="7">
        <f t="shared" si="222"/>
        <v>0</v>
      </c>
      <c r="O1542" s="4">
        <f t="shared" si="219"/>
        <v>49.894788374086268</v>
      </c>
      <c r="P1542">
        <f t="shared" si="223"/>
        <v>0</v>
      </c>
      <c r="Q1542">
        <f t="shared" si="224"/>
        <v>0</v>
      </c>
    </row>
    <row r="1543" spans="1:17" x14ac:dyDescent="0.25">
      <c r="A1543" s="2">
        <v>44326.44290509259</v>
      </c>
      <c r="B1543">
        <v>2.8621106585995159E-2</v>
      </c>
      <c r="C1543">
        <v>4.6781595108998097E-2</v>
      </c>
      <c r="D1543">
        <f t="shared" si="216"/>
        <v>4.7420759532943536E-2</v>
      </c>
      <c r="E1543">
        <v>1.0711528159020041E-3</v>
      </c>
      <c r="F1543">
        <v>71046.720766709943</v>
      </c>
      <c r="G1543">
        <v>74753359.757242024</v>
      </c>
      <c r="H1543">
        <f t="shared" si="217"/>
        <v>1498219.7979632376</v>
      </c>
      <c r="I1543">
        <f t="shared" si="218"/>
        <v>1427173.0771965277</v>
      </c>
      <c r="J1543" s="6">
        <v>2.0042173392990428E-2</v>
      </c>
      <c r="K1543">
        <v>4116.16</v>
      </c>
      <c r="L1543" s="7">
        <f t="shared" si="220"/>
        <v>0</v>
      </c>
      <c r="M1543" s="7">
        <f t="shared" si="221"/>
        <v>0</v>
      </c>
      <c r="N1543" s="7">
        <f t="shared" si="222"/>
        <v>0</v>
      </c>
      <c r="O1543" s="4">
        <f t="shared" si="219"/>
        <v>49.894788374086268</v>
      </c>
      <c r="P1543">
        <f t="shared" si="223"/>
        <v>0</v>
      </c>
      <c r="Q1543">
        <f t="shared" si="224"/>
        <v>0</v>
      </c>
    </row>
    <row r="1544" spans="1:17" x14ac:dyDescent="0.25">
      <c r="A1544" s="2">
        <v>44326.443055555559</v>
      </c>
      <c r="B1544">
        <v>2.8621106585995159E-2</v>
      </c>
      <c r="C1544">
        <v>4.6781595108998097E-2</v>
      </c>
      <c r="D1544">
        <f t="shared" si="216"/>
        <v>4.7420759532943536E-2</v>
      </c>
      <c r="E1544">
        <v>1.0711528159020041E-3</v>
      </c>
      <c r="F1544">
        <v>71046.720766709943</v>
      </c>
      <c r="G1544">
        <v>74753359.757242024</v>
      </c>
      <c r="H1544">
        <f t="shared" si="217"/>
        <v>1498219.7979632376</v>
      </c>
      <c r="I1544">
        <f t="shared" si="218"/>
        <v>1427173.0771965277</v>
      </c>
      <c r="J1544" s="6">
        <v>2.0042173392990428E-2</v>
      </c>
      <c r="K1544">
        <v>4116.16</v>
      </c>
      <c r="L1544" s="7">
        <f t="shared" si="220"/>
        <v>0</v>
      </c>
      <c r="M1544" s="7">
        <f t="shared" si="221"/>
        <v>0</v>
      </c>
      <c r="N1544" s="7">
        <f t="shared" si="222"/>
        <v>0</v>
      </c>
      <c r="O1544" s="4">
        <f t="shared" si="219"/>
        <v>49.894788374086268</v>
      </c>
      <c r="P1544">
        <f t="shared" si="223"/>
        <v>0</v>
      </c>
      <c r="Q1544">
        <f t="shared" si="224"/>
        <v>0</v>
      </c>
    </row>
    <row r="1545" spans="1:17" x14ac:dyDescent="0.25">
      <c r="A1545" s="2">
        <v>44326.443206018521</v>
      </c>
      <c r="B1545">
        <v>2.8621106585995159E-2</v>
      </c>
      <c r="C1545">
        <v>4.6781595108998097E-2</v>
      </c>
      <c r="D1545">
        <f t="shared" si="216"/>
        <v>4.7420759532943536E-2</v>
      </c>
      <c r="E1545">
        <v>1.0711528159020041E-3</v>
      </c>
      <c r="F1545">
        <v>71046.720766709943</v>
      </c>
      <c r="G1545">
        <v>74753359.757242024</v>
      </c>
      <c r="H1545">
        <f t="shared" si="217"/>
        <v>1498219.7979632376</v>
      </c>
      <c r="I1545">
        <f t="shared" si="218"/>
        <v>1427173.0771965277</v>
      </c>
      <c r="J1545" s="6">
        <v>2.0042173392990428E-2</v>
      </c>
      <c r="K1545">
        <v>4116.16</v>
      </c>
      <c r="L1545" s="7">
        <f t="shared" si="220"/>
        <v>0</v>
      </c>
      <c r="M1545" s="7">
        <f t="shared" si="221"/>
        <v>0</v>
      </c>
      <c r="N1545" s="7">
        <f t="shared" si="222"/>
        <v>0</v>
      </c>
      <c r="O1545" s="4">
        <f t="shared" si="219"/>
        <v>49.894788374086268</v>
      </c>
      <c r="P1545">
        <f t="shared" si="223"/>
        <v>0</v>
      </c>
      <c r="Q1545">
        <f t="shared" si="224"/>
        <v>0</v>
      </c>
    </row>
    <row r="1546" spans="1:17" x14ac:dyDescent="0.25">
      <c r="A1546" s="2">
        <v>44326.443356481483</v>
      </c>
      <c r="B1546">
        <v>2.8621106585995159E-2</v>
      </c>
      <c r="C1546">
        <v>4.6781595108998097E-2</v>
      </c>
      <c r="D1546">
        <f t="shared" si="216"/>
        <v>4.7420759532943536E-2</v>
      </c>
      <c r="E1546">
        <v>1.0711528159020041E-3</v>
      </c>
      <c r="F1546">
        <v>71046.720766709943</v>
      </c>
      <c r="G1546">
        <v>74753359.757242024</v>
      </c>
      <c r="H1546">
        <f t="shared" si="217"/>
        <v>1498219.7979632376</v>
      </c>
      <c r="I1546">
        <f t="shared" si="218"/>
        <v>1427173.0771965277</v>
      </c>
      <c r="J1546" s="6">
        <v>2.0042173392990428E-2</v>
      </c>
      <c r="K1546">
        <v>4116.16</v>
      </c>
      <c r="L1546" s="7">
        <f t="shared" si="220"/>
        <v>0</v>
      </c>
      <c r="M1546" s="7">
        <f t="shared" si="221"/>
        <v>0</v>
      </c>
      <c r="N1546" s="7">
        <f t="shared" si="222"/>
        <v>0</v>
      </c>
      <c r="O1546" s="4">
        <f t="shared" si="219"/>
        <v>49.894788374086268</v>
      </c>
      <c r="P1546">
        <f t="shared" si="223"/>
        <v>0</v>
      </c>
      <c r="Q1546">
        <f t="shared" si="224"/>
        <v>0</v>
      </c>
    </row>
    <row r="1547" spans="1:17" x14ac:dyDescent="0.25">
      <c r="A1547" s="2">
        <v>44326.443506944437</v>
      </c>
      <c r="B1547">
        <v>2.8621106585995159E-2</v>
      </c>
      <c r="C1547">
        <v>4.6781595108998097E-2</v>
      </c>
      <c r="D1547">
        <f t="shared" si="216"/>
        <v>4.7420759532943536E-2</v>
      </c>
      <c r="E1547">
        <v>1.0711528159020041E-3</v>
      </c>
      <c r="F1547">
        <v>71046.720766709943</v>
      </c>
      <c r="G1547">
        <v>74753359.757242024</v>
      </c>
      <c r="H1547">
        <f t="shared" si="217"/>
        <v>1498219.7979632376</v>
      </c>
      <c r="I1547">
        <f t="shared" si="218"/>
        <v>1427173.0771965277</v>
      </c>
      <c r="J1547" s="6">
        <v>2.0042173392990428E-2</v>
      </c>
      <c r="K1547">
        <v>4116.16</v>
      </c>
      <c r="L1547" s="7">
        <f t="shared" si="220"/>
        <v>0</v>
      </c>
      <c r="M1547" s="7">
        <f t="shared" si="221"/>
        <v>0</v>
      </c>
      <c r="N1547" s="7">
        <f t="shared" si="222"/>
        <v>0</v>
      </c>
      <c r="O1547" s="4">
        <f t="shared" si="219"/>
        <v>49.894788374086268</v>
      </c>
      <c r="P1547">
        <f t="shared" si="223"/>
        <v>0</v>
      </c>
      <c r="Q1547">
        <f t="shared" si="224"/>
        <v>0</v>
      </c>
    </row>
    <row r="1548" spans="1:17" x14ac:dyDescent="0.25">
      <c r="A1548" s="2">
        <v>44326.443657407413</v>
      </c>
      <c r="B1548">
        <v>2.8621106585995159E-2</v>
      </c>
      <c r="C1548">
        <v>4.6781595108998097E-2</v>
      </c>
      <c r="D1548">
        <f t="shared" si="216"/>
        <v>4.7420759532943536E-2</v>
      </c>
      <c r="E1548">
        <v>1.0711528159020041E-3</v>
      </c>
      <c r="F1548">
        <v>71046.720766709943</v>
      </c>
      <c r="G1548">
        <v>74753359.757242024</v>
      </c>
      <c r="H1548">
        <f t="shared" si="217"/>
        <v>1498219.7979632376</v>
      </c>
      <c r="I1548">
        <f t="shared" si="218"/>
        <v>1427173.0771965277</v>
      </c>
      <c r="J1548" s="6">
        <v>2.0042173392990428E-2</v>
      </c>
      <c r="K1548">
        <v>4116.16</v>
      </c>
      <c r="L1548" s="7">
        <f t="shared" si="220"/>
        <v>0</v>
      </c>
      <c r="M1548" s="7">
        <f t="shared" si="221"/>
        <v>0</v>
      </c>
      <c r="N1548" s="7">
        <f t="shared" si="222"/>
        <v>0</v>
      </c>
      <c r="O1548" s="4">
        <f t="shared" si="219"/>
        <v>49.894788374086268</v>
      </c>
      <c r="P1548">
        <f t="shared" si="223"/>
        <v>0</v>
      </c>
      <c r="Q1548">
        <f t="shared" si="224"/>
        <v>0</v>
      </c>
    </row>
    <row r="1549" spans="1:17" x14ac:dyDescent="0.25">
      <c r="A1549" s="2">
        <v>44326.443819444437</v>
      </c>
      <c r="B1549">
        <v>2.8621106585995159E-2</v>
      </c>
      <c r="C1549">
        <v>4.6781595108998097E-2</v>
      </c>
      <c r="D1549">
        <f t="shared" si="216"/>
        <v>4.7420759532943536E-2</v>
      </c>
      <c r="E1549">
        <v>1.0711528159020041E-3</v>
      </c>
      <c r="F1549">
        <v>71046.720766709943</v>
      </c>
      <c r="G1549">
        <v>74753359.757242024</v>
      </c>
      <c r="H1549">
        <f t="shared" si="217"/>
        <v>1498219.7979632376</v>
      </c>
      <c r="I1549">
        <f t="shared" si="218"/>
        <v>1427173.0771965277</v>
      </c>
      <c r="J1549" s="6">
        <v>2.0042173392990428E-2</v>
      </c>
      <c r="K1549">
        <v>4116.16</v>
      </c>
      <c r="L1549" s="7">
        <f t="shared" si="220"/>
        <v>0</v>
      </c>
      <c r="M1549" s="7">
        <f t="shared" si="221"/>
        <v>0</v>
      </c>
      <c r="N1549" s="7">
        <f t="shared" si="222"/>
        <v>0</v>
      </c>
      <c r="O1549" s="4">
        <f t="shared" si="219"/>
        <v>49.894788374086268</v>
      </c>
      <c r="P1549">
        <f t="shared" si="223"/>
        <v>0</v>
      </c>
      <c r="Q1549">
        <f t="shared" si="224"/>
        <v>0</v>
      </c>
    </row>
    <row r="1550" spans="1:17" x14ac:dyDescent="0.25">
      <c r="A1550" s="2">
        <v>44326.443969907406</v>
      </c>
      <c r="B1550">
        <v>2.8621106585995159E-2</v>
      </c>
      <c r="C1550">
        <v>4.6781595108998097E-2</v>
      </c>
      <c r="D1550">
        <f t="shared" si="216"/>
        <v>4.7420759532943536E-2</v>
      </c>
      <c r="E1550">
        <v>1.0711528159020041E-3</v>
      </c>
      <c r="F1550">
        <v>71046.720766709943</v>
      </c>
      <c r="G1550">
        <v>74753359.757242024</v>
      </c>
      <c r="H1550">
        <f t="shared" si="217"/>
        <v>1498219.7979632376</v>
      </c>
      <c r="I1550">
        <f t="shared" si="218"/>
        <v>1427173.0771965277</v>
      </c>
      <c r="J1550" s="6">
        <v>2.0042173392990428E-2</v>
      </c>
      <c r="K1550">
        <v>4116.16</v>
      </c>
      <c r="L1550" s="7">
        <f t="shared" si="220"/>
        <v>0</v>
      </c>
      <c r="M1550" s="7">
        <f t="shared" si="221"/>
        <v>0</v>
      </c>
      <c r="N1550" s="7">
        <f t="shared" si="222"/>
        <v>0</v>
      </c>
      <c r="O1550" s="4">
        <f t="shared" si="219"/>
        <v>49.894788374086268</v>
      </c>
      <c r="P1550">
        <f t="shared" si="223"/>
        <v>0</v>
      </c>
      <c r="Q1550">
        <f t="shared" si="224"/>
        <v>0</v>
      </c>
    </row>
    <row r="1551" spans="1:17" x14ac:dyDescent="0.25">
      <c r="A1551" s="2">
        <v>44326.444120370368</v>
      </c>
      <c r="B1551">
        <v>2.8621106585995159E-2</v>
      </c>
      <c r="C1551">
        <v>4.6781595108998097E-2</v>
      </c>
      <c r="D1551">
        <f t="shared" si="216"/>
        <v>4.7420759532943536E-2</v>
      </c>
      <c r="E1551">
        <v>1.0711528159020041E-3</v>
      </c>
      <c r="F1551">
        <v>71046.720766709943</v>
      </c>
      <c r="G1551">
        <v>74753359.757242024</v>
      </c>
      <c r="H1551">
        <f t="shared" si="217"/>
        <v>1498219.7979632376</v>
      </c>
      <c r="I1551">
        <f t="shared" si="218"/>
        <v>1427173.0771965277</v>
      </c>
      <c r="J1551" s="6">
        <v>2.0042173392990428E-2</v>
      </c>
      <c r="K1551">
        <v>4116.16</v>
      </c>
      <c r="L1551" s="7">
        <f t="shared" si="220"/>
        <v>0</v>
      </c>
      <c r="M1551" s="7">
        <f t="shared" si="221"/>
        <v>0</v>
      </c>
      <c r="N1551" s="7">
        <f t="shared" si="222"/>
        <v>0</v>
      </c>
      <c r="O1551" s="4">
        <f t="shared" si="219"/>
        <v>49.894788374086268</v>
      </c>
      <c r="P1551">
        <f t="shared" si="223"/>
        <v>0</v>
      </c>
      <c r="Q1551">
        <f t="shared" si="224"/>
        <v>0</v>
      </c>
    </row>
    <row r="1552" spans="1:17" x14ac:dyDescent="0.25">
      <c r="A1552" s="2">
        <v>44326.44427083333</v>
      </c>
      <c r="B1552">
        <v>2.8621106585995159E-2</v>
      </c>
      <c r="C1552">
        <v>4.6781595108998097E-2</v>
      </c>
      <c r="D1552">
        <f t="shared" si="216"/>
        <v>4.7420759532943536E-2</v>
      </c>
      <c r="E1552">
        <v>1.0711528159020041E-3</v>
      </c>
      <c r="F1552">
        <v>71046.720766709943</v>
      </c>
      <c r="G1552">
        <v>74753359.757242024</v>
      </c>
      <c r="H1552">
        <f t="shared" si="217"/>
        <v>1498219.7979632376</v>
      </c>
      <c r="I1552">
        <f t="shared" si="218"/>
        <v>1427173.0771965277</v>
      </c>
      <c r="J1552" s="6">
        <v>2.0042173392990428E-2</v>
      </c>
      <c r="K1552">
        <v>4116.16</v>
      </c>
      <c r="L1552" s="7">
        <f t="shared" si="220"/>
        <v>0</v>
      </c>
      <c r="M1552" s="7">
        <f t="shared" si="221"/>
        <v>0</v>
      </c>
      <c r="N1552" s="7">
        <f t="shared" si="222"/>
        <v>0</v>
      </c>
      <c r="O1552" s="4">
        <f t="shared" si="219"/>
        <v>49.894788374086268</v>
      </c>
      <c r="P1552">
        <f t="shared" si="223"/>
        <v>0</v>
      </c>
      <c r="Q1552">
        <f t="shared" si="224"/>
        <v>0</v>
      </c>
    </row>
    <row r="1553" spans="1:17" x14ac:dyDescent="0.25">
      <c r="A1553" s="2">
        <v>44326.444421296299</v>
      </c>
      <c r="B1553">
        <v>2.8621106585995159E-2</v>
      </c>
      <c r="C1553">
        <v>4.6781595108998097E-2</v>
      </c>
      <c r="D1553">
        <f t="shared" si="216"/>
        <v>4.7420759532943536E-2</v>
      </c>
      <c r="E1553">
        <v>1.0711528159020041E-3</v>
      </c>
      <c r="F1553">
        <v>71046.720766709943</v>
      </c>
      <c r="G1553">
        <v>74753359.757242024</v>
      </c>
      <c r="H1553">
        <f t="shared" si="217"/>
        <v>1498219.7979632376</v>
      </c>
      <c r="I1553">
        <f t="shared" si="218"/>
        <v>1427173.0771965277</v>
      </c>
      <c r="J1553" s="6">
        <v>2.0042173392990428E-2</v>
      </c>
      <c r="K1553">
        <v>4116.16</v>
      </c>
      <c r="L1553" s="7">
        <f t="shared" si="220"/>
        <v>0</v>
      </c>
      <c r="M1553" s="7">
        <f t="shared" si="221"/>
        <v>0</v>
      </c>
      <c r="N1553" s="7">
        <f t="shared" si="222"/>
        <v>0</v>
      </c>
      <c r="O1553" s="4">
        <f t="shared" si="219"/>
        <v>49.894788374086268</v>
      </c>
      <c r="P1553">
        <f t="shared" si="223"/>
        <v>0</v>
      </c>
      <c r="Q1553">
        <f t="shared" si="224"/>
        <v>0</v>
      </c>
    </row>
    <row r="1554" spans="1:17" x14ac:dyDescent="0.25">
      <c r="A1554" s="2">
        <v>44326.444571759261</v>
      </c>
      <c r="B1554">
        <v>2.8621106585995159E-2</v>
      </c>
      <c r="C1554">
        <v>4.6781595108998097E-2</v>
      </c>
      <c r="D1554">
        <f t="shared" si="216"/>
        <v>4.7420759532943536E-2</v>
      </c>
      <c r="E1554">
        <v>1.0711528159020041E-3</v>
      </c>
      <c r="F1554">
        <v>71046.720766709943</v>
      </c>
      <c r="G1554">
        <v>74753359.757242024</v>
      </c>
      <c r="H1554">
        <f t="shared" si="217"/>
        <v>1498219.7979632376</v>
      </c>
      <c r="I1554">
        <f t="shared" si="218"/>
        <v>1427173.0771965277</v>
      </c>
      <c r="J1554" s="6">
        <v>2.0042173392990428E-2</v>
      </c>
      <c r="K1554">
        <v>4116.16</v>
      </c>
      <c r="L1554" s="7">
        <f t="shared" si="220"/>
        <v>0</v>
      </c>
      <c r="M1554" s="7">
        <f t="shared" si="221"/>
        <v>0</v>
      </c>
      <c r="N1554" s="7">
        <f t="shared" si="222"/>
        <v>0</v>
      </c>
      <c r="O1554" s="4">
        <f t="shared" si="219"/>
        <v>49.894788374086268</v>
      </c>
      <c r="P1554">
        <f t="shared" si="223"/>
        <v>0</v>
      </c>
      <c r="Q1554">
        <f t="shared" si="224"/>
        <v>0</v>
      </c>
    </row>
    <row r="1555" spans="1:17" x14ac:dyDescent="0.25">
      <c r="A1555" s="2">
        <v>44326.444733796299</v>
      </c>
      <c r="B1555">
        <v>2.8621106585995159E-2</v>
      </c>
      <c r="C1555">
        <v>4.6781595108998097E-2</v>
      </c>
      <c r="D1555">
        <f t="shared" si="216"/>
        <v>4.7420759532943536E-2</v>
      </c>
      <c r="E1555">
        <v>1.0711528159020041E-3</v>
      </c>
      <c r="F1555">
        <v>71046.720766709943</v>
      </c>
      <c r="G1555">
        <v>74753359.757242024</v>
      </c>
      <c r="H1555">
        <f t="shared" si="217"/>
        <v>1498219.7979632376</v>
      </c>
      <c r="I1555">
        <f t="shared" si="218"/>
        <v>1427173.0771965277</v>
      </c>
      <c r="J1555" s="6">
        <v>2.0042173392990428E-2</v>
      </c>
      <c r="K1555">
        <v>4116.16</v>
      </c>
      <c r="L1555" s="7">
        <f t="shared" si="220"/>
        <v>0</v>
      </c>
      <c r="M1555" s="7">
        <f t="shared" si="221"/>
        <v>0</v>
      </c>
      <c r="N1555" s="7">
        <f t="shared" si="222"/>
        <v>0</v>
      </c>
      <c r="O1555" s="4">
        <f t="shared" si="219"/>
        <v>49.894788374086268</v>
      </c>
      <c r="P1555">
        <f t="shared" si="223"/>
        <v>0</v>
      </c>
      <c r="Q1555">
        <f t="shared" si="224"/>
        <v>0</v>
      </c>
    </row>
    <row r="1556" spans="1:17" x14ac:dyDescent="0.25">
      <c r="A1556" s="2">
        <v>44326.444884259261</v>
      </c>
      <c r="B1556">
        <v>2.8621106585995159E-2</v>
      </c>
      <c r="C1556">
        <v>4.6781595108998097E-2</v>
      </c>
      <c r="D1556">
        <f t="shared" si="216"/>
        <v>4.7420759532943536E-2</v>
      </c>
      <c r="E1556">
        <v>1.0711528159020041E-3</v>
      </c>
      <c r="F1556">
        <v>71046.720766709943</v>
      </c>
      <c r="G1556">
        <v>74753359.757242024</v>
      </c>
      <c r="H1556">
        <f t="shared" si="217"/>
        <v>1498219.7979632376</v>
      </c>
      <c r="I1556">
        <f t="shared" si="218"/>
        <v>1427173.0771965277</v>
      </c>
      <c r="J1556" s="6">
        <v>2.0042173392990428E-2</v>
      </c>
      <c r="K1556">
        <v>4116.16</v>
      </c>
      <c r="L1556" s="7">
        <f t="shared" si="220"/>
        <v>0</v>
      </c>
      <c r="M1556" s="7">
        <f t="shared" si="221"/>
        <v>0</v>
      </c>
      <c r="N1556" s="7">
        <f t="shared" si="222"/>
        <v>0</v>
      </c>
      <c r="O1556" s="4">
        <f t="shared" si="219"/>
        <v>49.894788374086268</v>
      </c>
      <c r="P1556">
        <f t="shared" si="223"/>
        <v>0</v>
      </c>
      <c r="Q1556">
        <f t="shared" si="224"/>
        <v>0</v>
      </c>
    </row>
    <row r="1557" spans="1:17" x14ac:dyDescent="0.25">
      <c r="A1557" s="2">
        <v>44326.445034722223</v>
      </c>
      <c r="B1557">
        <v>2.8621106585995159E-2</v>
      </c>
      <c r="C1557">
        <v>4.6781595108998097E-2</v>
      </c>
      <c r="D1557">
        <f t="shared" si="216"/>
        <v>4.7420759532943536E-2</v>
      </c>
      <c r="E1557">
        <v>1.0711528159020041E-3</v>
      </c>
      <c r="F1557">
        <v>71046.720766709943</v>
      </c>
      <c r="G1557">
        <v>74753359.757242024</v>
      </c>
      <c r="H1557">
        <f t="shared" si="217"/>
        <v>1498219.7979632376</v>
      </c>
      <c r="I1557">
        <f t="shared" si="218"/>
        <v>1427173.0771965277</v>
      </c>
      <c r="J1557" s="6">
        <v>2.0042173392990428E-2</v>
      </c>
      <c r="K1557">
        <v>4116.16</v>
      </c>
      <c r="L1557" s="7">
        <f t="shared" si="220"/>
        <v>0</v>
      </c>
      <c r="M1557" s="7">
        <f t="shared" si="221"/>
        <v>0</v>
      </c>
      <c r="N1557" s="7">
        <f t="shared" si="222"/>
        <v>0</v>
      </c>
      <c r="O1557" s="4">
        <f t="shared" si="219"/>
        <v>49.894788374086268</v>
      </c>
      <c r="P1557">
        <f t="shared" si="223"/>
        <v>0</v>
      </c>
      <c r="Q1557">
        <f t="shared" si="224"/>
        <v>0</v>
      </c>
    </row>
    <row r="1558" spans="1:17" x14ac:dyDescent="0.25">
      <c r="A1558" s="2">
        <v>44326.445185185177</v>
      </c>
      <c r="B1558">
        <v>2.8621106585995159E-2</v>
      </c>
      <c r="C1558">
        <v>4.6781595108998097E-2</v>
      </c>
      <c r="D1558">
        <f t="shared" si="216"/>
        <v>4.7420759532943536E-2</v>
      </c>
      <c r="E1558">
        <v>1.0711528159020041E-3</v>
      </c>
      <c r="F1558">
        <v>71046.720766709943</v>
      </c>
      <c r="G1558">
        <v>74753359.757242024</v>
      </c>
      <c r="H1558">
        <f t="shared" si="217"/>
        <v>1498219.7979632376</v>
      </c>
      <c r="I1558">
        <f t="shared" si="218"/>
        <v>1427173.0771965277</v>
      </c>
      <c r="J1558" s="6">
        <v>2.0042173392990428E-2</v>
      </c>
      <c r="K1558">
        <v>4116.16</v>
      </c>
      <c r="L1558" s="7">
        <f t="shared" si="220"/>
        <v>0</v>
      </c>
      <c r="M1558" s="7">
        <f t="shared" si="221"/>
        <v>0</v>
      </c>
      <c r="N1558" s="7">
        <f t="shared" si="222"/>
        <v>0</v>
      </c>
      <c r="O1558" s="4">
        <f t="shared" si="219"/>
        <v>49.894788374086268</v>
      </c>
      <c r="P1558">
        <f t="shared" si="223"/>
        <v>0</v>
      </c>
      <c r="Q1558">
        <f t="shared" si="224"/>
        <v>0</v>
      </c>
    </row>
    <row r="1559" spans="1:17" x14ac:dyDescent="0.25">
      <c r="A1559" s="2">
        <v>44326.445335648154</v>
      </c>
      <c r="B1559">
        <v>2.8621106585995159E-2</v>
      </c>
      <c r="C1559">
        <v>4.6781595108998097E-2</v>
      </c>
      <c r="D1559">
        <f t="shared" si="216"/>
        <v>4.7420759532943536E-2</v>
      </c>
      <c r="E1559">
        <v>1.0711528159020041E-3</v>
      </c>
      <c r="F1559">
        <v>71046.720766709943</v>
      </c>
      <c r="G1559">
        <v>74753359.757242024</v>
      </c>
      <c r="H1559">
        <f t="shared" si="217"/>
        <v>1498219.7979632376</v>
      </c>
      <c r="I1559">
        <f t="shared" si="218"/>
        <v>1427173.0771965277</v>
      </c>
      <c r="J1559" s="6">
        <v>2.0042173392990428E-2</v>
      </c>
      <c r="K1559">
        <v>4116.16</v>
      </c>
      <c r="L1559" s="7">
        <f t="shared" si="220"/>
        <v>0</v>
      </c>
      <c r="M1559" s="7">
        <f t="shared" si="221"/>
        <v>0</v>
      </c>
      <c r="N1559" s="7">
        <f t="shared" si="222"/>
        <v>0</v>
      </c>
      <c r="O1559" s="4">
        <f t="shared" si="219"/>
        <v>49.894788374086268</v>
      </c>
      <c r="P1559">
        <f t="shared" si="223"/>
        <v>0</v>
      </c>
      <c r="Q1559">
        <f t="shared" si="224"/>
        <v>0</v>
      </c>
    </row>
    <row r="1560" spans="1:17" x14ac:dyDescent="0.25">
      <c r="A1560" s="2">
        <v>44326.445486111108</v>
      </c>
      <c r="B1560">
        <v>2.8621106585995159E-2</v>
      </c>
      <c r="C1560">
        <v>4.6781595108998097E-2</v>
      </c>
      <c r="D1560">
        <f t="shared" si="216"/>
        <v>4.7420759532943536E-2</v>
      </c>
      <c r="E1560">
        <v>1.0711528159020041E-3</v>
      </c>
      <c r="F1560">
        <v>71046.720766709943</v>
      </c>
      <c r="G1560">
        <v>74753359.757242024</v>
      </c>
      <c r="H1560">
        <f t="shared" si="217"/>
        <v>1498219.7979632376</v>
      </c>
      <c r="I1560">
        <f t="shared" si="218"/>
        <v>1427173.0771965277</v>
      </c>
      <c r="J1560" s="6">
        <v>2.0042173392990428E-2</v>
      </c>
      <c r="K1560">
        <v>4116.16</v>
      </c>
      <c r="L1560" s="7">
        <f t="shared" si="220"/>
        <v>0</v>
      </c>
      <c r="M1560" s="7">
        <f t="shared" si="221"/>
        <v>0</v>
      </c>
      <c r="N1560" s="7">
        <f t="shared" si="222"/>
        <v>0</v>
      </c>
      <c r="O1560" s="4">
        <f t="shared" si="219"/>
        <v>49.894788374086268</v>
      </c>
      <c r="P1560">
        <f t="shared" si="223"/>
        <v>0</v>
      </c>
      <c r="Q1560">
        <f t="shared" si="224"/>
        <v>0</v>
      </c>
    </row>
    <row r="1561" spans="1:17" x14ac:dyDescent="0.25">
      <c r="A1561" s="2">
        <v>44326.445636574077</v>
      </c>
      <c r="B1561">
        <v>2.8621106585995159E-2</v>
      </c>
      <c r="C1561">
        <v>4.6781595108998097E-2</v>
      </c>
      <c r="D1561">
        <f t="shared" si="216"/>
        <v>4.7420759532943536E-2</v>
      </c>
      <c r="E1561">
        <v>1.0711528159020041E-3</v>
      </c>
      <c r="F1561">
        <v>71046.720766709943</v>
      </c>
      <c r="G1561">
        <v>74753359.757242024</v>
      </c>
      <c r="H1561">
        <f t="shared" si="217"/>
        <v>1498219.7979632376</v>
      </c>
      <c r="I1561">
        <f t="shared" si="218"/>
        <v>1427173.0771965277</v>
      </c>
      <c r="J1561" s="6">
        <v>2.0042173392990428E-2</v>
      </c>
      <c r="K1561">
        <v>4116.16</v>
      </c>
      <c r="L1561" s="7">
        <f t="shared" si="220"/>
        <v>0</v>
      </c>
      <c r="M1561" s="7">
        <f t="shared" si="221"/>
        <v>0</v>
      </c>
      <c r="N1561" s="7">
        <f t="shared" si="222"/>
        <v>0</v>
      </c>
      <c r="O1561" s="4">
        <f t="shared" si="219"/>
        <v>49.894788374086268</v>
      </c>
      <c r="P1561">
        <f t="shared" si="223"/>
        <v>0</v>
      </c>
      <c r="Q1561">
        <f t="shared" si="224"/>
        <v>0</v>
      </c>
    </row>
    <row r="1562" spans="1:17" x14ac:dyDescent="0.25">
      <c r="A1562" s="2">
        <v>44326.445798611108</v>
      </c>
      <c r="B1562">
        <v>2.8621106585995159E-2</v>
      </c>
      <c r="C1562">
        <v>4.6781595108998097E-2</v>
      </c>
      <c r="D1562">
        <f t="shared" si="216"/>
        <v>4.7420759532943536E-2</v>
      </c>
      <c r="E1562">
        <v>1.0711528159020041E-3</v>
      </c>
      <c r="F1562">
        <v>71046.720766709943</v>
      </c>
      <c r="G1562">
        <v>74753359.757242024</v>
      </c>
      <c r="H1562">
        <f t="shared" si="217"/>
        <v>1498219.7979632376</v>
      </c>
      <c r="I1562">
        <f t="shared" si="218"/>
        <v>1427173.0771965277</v>
      </c>
      <c r="J1562" s="6">
        <v>2.0042173392990428E-2</v>
      </c>
      <c r="K1562">
        <v>4116.16</v>
      </c>
      <c r="L1562" s="7">
        <f t="shared" si="220"/>
        <v>0</v>
      </c>
      <c r="M1562" s="7">
        <f t="shared" si="221"/>
        <v>0</v>
      </c>
      <c r="N1562" s="7">
        <f t="shared" si="222"/>
        <v>0</v>
      </c>
      <c r="O1562" s="4">
        <f t="shared" si="219"/>
        <v>49.894788374086268</v>
      </c>
      <c r="P1562">
        <f t="shared" si="223"/>
        <v>0</v>
      </c>
      <c r="Q1562">
        <f t="shared" si="224"/>
        <v>0</v>
      </c>
    </row>
    <row r="1563" spans="1:17" x14ac:dyDescent="0.25">
      <c r="A1563" s="2">
        <v>44326.445949074077</v>
      </c>
      <c r="B1563">
        <v>2.8621106585995159E-2</v>
      </c>
      <c r="C1563">
        <v>4.6781595108998097E-2</v>
      </c>
      <c r="D1563">
        <f t="shared" si="216"/>
        <v>4.7420759532943536E-2</v>
      </c>
      <c r="E1563">
        <v>1.0711528159020041E-3</v>
      </c>
      <c r="F1563">
        <v>71046.720766709943</v>
      </c>
      <c r="G1563">
        <v>74753359.757242024</v>
      </c>
      <c r="H1563">
        <f t="shared" si="217"/>
        <v>1498219.7979632376</v>
      </c>
      <c r="I1563">
        <f t="shared" si="218"/>
        <v>1427173.0771965277</v>
      </c>
      <c r="J1563" s="6">
        <v>2.0042173392990428E-2</v>
      </c>
      <c r="K1563">
        <v>4116.16</v>
      </c>
      <c r="L1563" s="7">
        <f t="shared" si="220"/>
        <v>0</v>
      </c>
      <c r="M1563" s="7">
        <f t="shared" si="221"/>
        <v>0</v>
      </c>
      <c r="N1563" s="7">
        <f t="shared" si="222"/>
        <v>0</v>
      </c>
      <c r="O1563" s="4">
        <f t="shared" si="219"/>
        <v>49.894788374086268</v>
      </c>
      <c r="P1563">
        <f t="shared" si="223"/>
        <v>0</v>
      </c>
      <c r="Q1563">
        <f t="shared" si="224"/>
        <v>0</v>
      </c>
    </row>
    <row r="1564" spans="1:17" x14ac:dyDescent="0.25">
      <c r="A1564" s="2">
        <v>44326.446099537039</v>
      </c>
      <c r="B1564">
        <v>2.8621106585995159E-2</v>
      </c>
      <c r="C1564">
        <v>4.6781595108998097E-2</v>
      </c>
      <c r="D1564">
        <f t="shared" si="216"/>
        <v>4.7420759532943536E-2</v>
      </c>
      <c r="E1564">
        <v>1.0711528159020041E-3</v>
      </c>
      <c r="F1564">
        <v>71046.720766709943</v>
      </c>
      <c r="G1564">
        <v>74753359.757242024</v>
      </c>
      <c r="H1564">
        <f t="shared" si="217"/>
        <v>1498219.7979632376</v>
      </c>
      <c r="I1564">
        <f t="shared" si="218"/>
        <v>1427173.0771965277</v>
      </c>
      <c r="J1564" s="6">
        <v>2.0042173392990428E-2</v>
      </c>
      <c r="K1564">
        <v>4116.16</v>
      </c>
      <c r="L1564" s="7">
        <f t="shared" si="220"/>
        <v>0</v>
      </c>
      <c r="M1564" s="7">
        <f t="shared" si="221"/>
        <v>0</v>
      </c>
      <c r="N1564" s="7">
        <f t="shared" si="222"/>
        <v>0</v>
      </c>
      <c r="O1564" s="4">
        <f t="shared" si="219"/>
        <v>49.894788374086268</v>
      </c>
      <c r="P1564">
        <f t="shared" si="223"/>
        <v>0</v>
      </c>
      <c r="Q1564">
        <f t="shared" si="224"/>
        <v>0</v>
      </c>
    </row>
    <row r="1565" spans="1:17" x14ac:dyDescent="0.25">
      <c r="A1565" s="2">
        <v>44326.446250000001</v>
      </c>
      <c r="B1565">
        <v>2.8621106585995159E-2</v>
      </c>
      <c r="C1565">
        <v>4.6781595108998097E-2</v>
      </c>
      <c r="D1565">
        <f t="shared" si="216"/>
        <v>4.7420759532943536E-2</v>
      </c>
      <c r="E1565">
        <v>1.0711528159020041E-3</v>
      </c>
      <c r="F1565">
        <v>71046.720766709943</v>
      </c>
      <c r="G1565">
        <v>74753359.757242024</v>
      </c>
      <c r="H1565">
        <f t="shared" si="217"/>
        <v>1498219.7979632376</v>
      </c>
      <c r="I1565">
        <f t="shared" si="218"/>
        <v>1427173.0771965277</v>
      </c>
      <c r="J1565" s="6">
        <v>2.0042173392990428E-2</v>
      </c>
      <c r="K1565">
        <v>4116.16</v>
      </c>
      <c r="L1565" s="7">
        <f t="shared" si="220"/>
        <v>0</v>
      </c>
      <c r="M1565" s="7">
        <f t="shared" si="221"/>
        <v>0</v>
      </c>
      <c r="N1565" s="7">
        <f t="shared" si="222"/>
        <v>0</v>
      </c>
      <c r="O1565" s="4">
        <f t="shared" si="219"/>
        <v>49.894788374086268</v>
      </c>
      <c r="P1565">
        <f t="shared" si="223"/>
        <v>0</v>
      </c>
      <c r="Q1565">
        <f t="shared" si="224"/>
        <v>0</v>
      </c>
    </row>
    <row r="1566" spans="1:17" x14ac:dyDescent="0.25">
      <c r="A1566" s="2">
        <v>44326.446400462963</v>
      </c>
      <c r="B1566">
        <v>2.8621106585995159E-2</v>
      </c>
      <c r="C1566">
        <v>4.6781595108998097E-2</v>
      </c>
      <c r="D1566">
        <f t="shared" si="216"/>
        <v>4.7420759532943536E-2</v>
      </c>
      <c r="E1566">
        <v>1.0711528159020041E-3</v>
      </c>
      <c r="F1566">
        <v>71046.720766709943</v>
      </c>
      <c r="G1566">
        <v>74753359.757242024</v>
      </c>
      <c r="H1566">
        <f t="shared" si="217"/>
        <v>1498219.7979632376</v>
      </c>
      <c r="I1566">
        <f t="shared" si="218"/>
        <v>1427173.0771965277</v>
      </c>
      <c r="J1566" s="6">
        <v>2.0042173392990428E-2</v>
      </c>
      <c r="K1566">
        <v>4116.16</v>
      </c>
      <c r="L1566" s="7">
        <f t="shared" si="220"/>
        <v>0</v>
      </c>
      <c r="M1566" s="7">
        <f t="shared" si="221"/>
        <v>0</v>
      </c>
      <c r="N1566" s="7">
        <f t="shared" si="222"/>
        <v>0</v>
      </c>
      <c r="O1566" s="4">
        <f t="shared" si="219"/>
        <v>49.894788374086268</v>
      </c>
      <c r="P1566">
        <f t="shared" si="223"/>
        <v>0</v>
      </c>
      <c r="Q1566">
        <f t="shared" si="224"/>
        <v>0</v>
      </c>
    </row>
    <row r="1567" spans="1:17" x14ac:dyDescent="0.25">
      <c r="A1567" s="2">
        <v>44326.446550925917</v>
      </c>
      <c r="B1567">
        <v>2.8621106585995159E-2</v>
      </c>
      <c r="C1567">
        <v>4.6781595108998097E-2</v>
      </c>
      <c r="D1567">
        <f t="shared" si="216"/>
        <v>4.7420759532943536E-2</v>
      </c>
      <c r="E1567">
        <v>1.0711528159020041E-3</v>
      </c>
      <c r="F1567">
        <v>71046.720766709943</v>
      </c>
      <c r="G1567">
        <v>74753359.757242024</v>
      </c>
      <c r="H1567">
        <f t="shared" si="217"/>
        <v>1498219.7979632376</v>
      </c>
      <c r="I1567">
        <f t="shared" si="218"/>
        <v>1427173.0771965277</v>
      </c>
      <c r="J1567" s="6">
        <v>2.0042173392990428E-2</v>
      </c>
      <c r="K1567">
        <v>4116.16</v>
      </c>
      <c r="L1567" s="7">
        <f t="shared" si="220"/>
        <v>0</v>
      </c>
      <c r="M1567" s="7">
        <f t="shared" si="221"/>
        <v>0</v>
      </c>
      <c r="N1567" s="7">
        <f t="shared" si="222"/>
        <v>0</v>
      </c>
      <c r="O1567" s="4">
        <f t="shared" si="219"/>
        <v>49.894788374086268</v>
      </c>
      <c r="P1567">
        <f t="shared" si="223"/>
        <v>0</v>
      </c>
      <c r="Q1567">
        <f t="shared" si="224"/>
        <v>0</v>
      </c>
    </row>
    <row r="1568" spans="1:17" x14ac:dyDescent="0.25">
      <c r="A1568" s="2">
        <v>44326.446712962963</v>
      </c>
      <c r="B1568">
        <v>2.8621106585995159E-2</v>
      </c>
      <c r="C1568">
        <v>4.6781595108998097E-2</v>
      </c>
      <c r="D1568">
        <f t="shared" si="216"/>
        <v>4.7420759532943536E-2</v>
      </c>
      <c r="E1568">
        <v>1.0711528159020041E-3</v>
      </c>
      <c r="F1568">
        <v>71046.720766709943</v>
      </c>
      <c r="G1568">
        <v>74753359.757242024</v>
      </c>
      <c r="H1568">
        <f t="shared" si="217"/>
        <v>1498219.7979632376</v>
      </c>
      <c r="I1568">
        <f t="shared" si="218"/>
        <v>1427173.0771965277</v>
      </c>
      <c r="J1568" s="6">
        <v>2.0042173392990428E-2</v>
      </c>
      <c r="K1568">
        <v>4116.16</v>
      </c>
      <c r="L1568" s="7">
        <f t="shared" si="220"/>
        <v>0</v>
      </c>
      <c r="M1568" s="7">
        <f t="shared" si="221"/>
        <v>0</v>
      </c>
      <c r="N1568" s="7">
        <f t="shared" si="222"/>
        <v>0</v>
      </c>
      <c r="O1568" s="4">
        <f t="shared" si="219"/>
        <v>49.894788374086268</v>
      </c>
      <c r="P1568">
        <f t="shared" si="223"/>
        <v>0</v>
      </c>
      <c r="Q1568">
        <f t="shared" si="224"/>
        <v>0</v>
      </c>
    </row>
    <row r="1569" spans="1:17" x14ac:dyDescent="0.25">
      <c r="A1569" s="2">
        <v>44326.446863425917</v>
      </c>
      <c r="B1569">
        <v>2.8621106585995159E-2</v>
      </c>
      <c r="C1569">
        <v>4.6781595108998097E-2</v>
      </c>
      <c r="D1569">
        <f t="shared" si="216"/>
        <v>4.7420759532943536E-2</v>
      </c>
      <c r="E1569">
        <v>1.0711528159020041E-3</v>
      </c>
      <c r="F1569">
        <v>71046.720766709943</v>
      </c>
      <c r="G1569">
        <v>74753359.757242024</v>
      </c>
      <c r="H1569">
        <f t="shared" si="217"/>
        <v>1498219.7979632376</v>
      </c>
      <c r="I1569">
        <f t="shared" si="218"/>
        <v>1427173.0771965277</v>
      </c>
      <c r="J1569" s="6">
        <v>2.0042173392990428E-2</v>
      </c>
      <c r="K1569">
        <v>4116.16</v>
      </c>
      <c r="L1569" s="7">
        <f t="shared" si="220"/>
        <v>0</v>
      </c>
      <c r="M1569" s="7">
        <f t="shared" si="221"/>
        <v>0</v>
      </c>
      <c r="N1569" s="7">
        <f t="shared" si="222"/>
        <v>0</v>
      </c>
      <c r="O1569" s="4">
        <f t="shared" si="219"/>
        <v>49.894788374086268</v>
      </c>
      <c r="P1569">
        <f t="shared" si="223"/>
        <v>0</v>
      </c>
      <c r="Q1569">
        <f t="shared" si="224"/>
        <v>0</v>
      </c>
    </row>
    <row r="1570" spans="1:17" x14ac:dyDescent="0.25">
      <c r="A1570" s="2">
        <v>44326.447013888886</v>
      </c>
      <c r="B1570">
        <v>2.8621106585995159E-2</v>
      </c>
      <c r="C1570">
        <v>4.6781595108998097E-2</v>
      </c>
      <c r="D1570">
        <f t="shared" si="216"/>
        <v>4.7420759532943536E-2</v>
      </c>
      <c r="E1570">
        <v>1.0711528159020041E-3</v>
      </c>
      <c r="F1570">
        <v>71046.720766709943</v>
      </c>
      <c r="G1570">
        <v>74753359.757242024</v>
      </c>
      <c r="H1570">
        <f t="shared" si="217"/>
        <v>1498219.7979632376</v>
      </c>
      <c r="I1570">
        <f t="shared" si="218"/>
        <v>1427173.0771965277</v>
      </c>
      <c r="J1570" s="6">
        <v>2.0042173392990428E-2</v>
      </c>
      <c r="K1570">
        <v>4116.16</v>
      </c>
      <c r="L1570" s="7">
        <f t="shared" si="220"/>
        <v>0</v>
      </c>
      <c r="M1570" s="7">
        <f t="shared" si="221"/>
        <v>0</v>
      </c>
      <c r="N1570" s="7">
        <f t="shared" si="222"/>
        <v>0</v>
      </c>
      <c r="O1570" s="4">
        <f t="shared" si="219"/>
        <v>49.894788374086268</v>
      </c>
      <c r="P1570">
        <f t="shared" si="223"/>
        <v>0</v>
      </c>
      <c r="Q1570">
        <f t="shared" si="224"/>
        <v>0</v>
      </c>
    </row>
    <row r="1571" spans="1:17" x14ac:dyDescent="0.25">
      <c r="A1571" s="2">
        <v>44326.447164351863</v>
      </c>
      <c r="B1571">
        <v>2.8621106585995159E-2</v>
      </c>
      <c r="C1571">
        <v>4.6781595108998097E-2</v>
      </c>
      <c r="D1571">
        <f t="shared" si="216"/>
        <v>4.7420759532943536E-2</v>
      </c>
      <c r="E1571">
        <v>1.0711528159020041E-3</v>
      </c>
      <c r="F1571">
        <v>71046.720766709943</v>
      </c>
      <c r="G1571">
        <v>74753359.757242024</v>
      </c>
      <c r="H1571">
        <f t="shared" si="217"/>
        <v>1498219.7979632376</v>
      </c>
      <c r="I1571">
        <f t="shared" si="218"/>
        <v>1427173.0771965277</v>
      </c>
      <c r="J1571" s="6">
        <v>2.0042173392990428E-2</v>
      </c>
      <c r="K1571">
        <v>4116.16</v>
      </c>
      <c r="L1571" s="7">
        <f t="shared" si="220"/>
        <v>0</v>
      </c>
      <c r="M1571" s="7">
        <f t="shared" si="221"/>
        <v>0</v>
      </c>
      <c r="N1571" s="7">
        <f t="shared" si="222"/>
        <v>0</v>
      </c>
      <c r="O1571" s="4">
        <f t="shared" si="219"/>
        <v>49.894788374086268</v>
      </c>
      <c r="P1571">
        <f t="shared" si="223"/>
        <v>0</v>
      </c>
      <c r="Q1571">
        <f t="shared" si="224"/>
        <v>0</v>
      </c>
    </row>
    <row r="1572" spans="1:17" x14ac:dyDescent="0.25">
      <c r="A1572" s="2">
        <v>44326.447314814817</v>
      </c>
      <c r="B1572">
        <v>2.8621106585995159E-2</v>
      </c>
      <c r="C1572">
        <v>4.6781595108998097E-2</v>
      </c>
      <c r="D1572">
        <f t="shared" si="216"/>
        <v>4.7420759532943536E-2</v>
      </c>
      <c r="E1572">
        <v>1.0711528159020041E-3</v>
      </c>
      <c r="F1572">
        <v>71046.720766709943</v>
      </c>
      <c r="G1572">
        <v>74753359.757242024</v>
      </c>
      <c r="H1572">
        <f t="shared" si="217"/>
        <v>1498219.7979632376</v>
      </c>
      <c r="I1572">
        <f t="shared" si="218"/>
        <v>1427173.0771965277</v>
      </c>
      <c r="J1572" s="6">
        <v>2.0042173392990428E-2</v>
      </c>
      <c r="K1572">
        <v>4116.16</v>
      </c>
      <c r="L1572" s="7">
        <f t="shared" si="220"/>
        <v>0</v>
      </c>
      <c r="M1572" s="7">
        <f t="shared" si="221"/>
        <v>0</v>
      </c>
      <c r="N1572" s="7">
        <f t="shared" si="222"/>
        <v>0</v>
      </c>
      <c r="O1572" s="4">
        <f t="shared" si="219"/>
        <v>49.894788374086268</v>
      </c>
      <c r="P1572">
        <f t="shared" si="223"/>
        <v>0</v>
      </c>
      <c r="Q1572">
        <f t="shared" si="224"/>
        <v>0</v>
      </c>
    </row>
    <row r="1573" spans="1:17" x14ac:dyDescent="0.25">
      <c r="A1573" s="2">
        <v>44326.447465277779</v>
      </c>
      <c r="B1573">
        <v>2.8621106585995159E-2</v>
      </c>
      <c r="C1573">
        <v>4.6781595108998097E-2</v>
      </c>
      <c r="D1573">
        <f t="shared" si="216"/>
        <v>4.7420759532943536E-2</v>
      </c>
      <c r="E1573">
        <v>1.0711528159020041E-3</v>
      </c>
      <c r="F1573">
        <v>71046.720766709943</v>
      </c>
      <c r="G1573">
        <v>74753359.757242024</v>
      </c>
      <c r="H1573">
        <f t="shared" si="217"/>
        <v>1498219.7979632376</v>
      </c>
      <c r="I1573">
        <f t="shared" si="218"/>
        <v>1427173.0771965277</v>
      </c>
      <c r="J1573" s="6">
        <v>2.0042173392990428E-2</v>
      </c>
      <c r="K1573">
        <v>4116.16</v>
      </c>
      <c r="L1573" s="7">
        <f t="shared" si="220"/>
        <v>0</v>
      </c>
      <c r="M1573" s="7">
        <f t="shared" si="221"/>
        <v>0</v>
      </c>
      <c r="N1573" s="7">
        <f t="shared" si="222"/>
        <v>0</v>
      </c>
      <c r="O1573" s="4">
        <f t="shared" si="219"/>
        <v>49.894788374086268</v>
      </c>
      <c r="P1573">
        <f t="shared" si="223"/>
        <v>0</v>
      </c>
      <c r="Q1573">
        <f t="shared" si="224"/>
        <v>0</v>
      </c>
    </row>
    <row r="1574" spans="1:17" x14ac:dyDescent="0.25">
      <c r="A1574" s="2">
        <v>44326.447615740741</v>
      </c>
      <c r="B1574">
        <v>2.8621106585995159E-2</v>
      </c>
      <c r="C1574">
        <v>4.6781595108998097E-2</v>
      </c>
      <c r="D1574">
        <f t="shared" si="216"/>
        <v>4.7420759532943536E-2</v>
      </c>
      <c r="E1574">
        <v>1.0711528159020041E-3</v>
      </c>
      <c r="F1574">
        <v>71046.720766709943</v>
      </c>
      <c r="G1574">
        <v>74753359.757242024</v>
      </c>
      <c r="H1574">
        <f t="shared" si="217"/>
        <v>1498219.7979632376</v>
      </c>
      <c r="I1574">
        <f t="shared" si="218"/>
        <v>1427173.0771965277</v>
      </c>
      <c r="J1574" s="6">
        <v>2.0042173392990428E-2</v>
      </c>
      <c r="K1574">
        <v>4116.16</v>
      </c>
      <c r="L1574" s="7">
        <f t="shared" si="220"/>
        <v>0</v>
      </c>
      <c r="M1574" s="7">
        <f t="shared" si="221"/>
        <v>0</v>
      </c>
      <c r="N1574" s="7">
        <f t="shared" si="222"/>
        <v>0</v>
      </c>
      <c r="O1574" s="4">
        <f t="shared" si="219"/>
        <v>49.894788374086268</v>
      </c>
      <c r="P1574">
        <f t="shared" si="223"/>
        <v>0</v>
      </c>
      <c r="Q1574">
        <f t="shared" si="224"/>
        <v>0</v>
      </c>
    </row>
    <row r="1575" spans="1:17" x14ac:dyDescent="0.25">
      <c r="A1575" s="2">
        <v>44326.447777777779</v>
      </c>
      <c r="B1575">
        <v>2.8621106585995159E-2</v>
      </c>
      <c r="C1575">
        <v>4.6781595108998097E-2</v>
      </c>
      <c r="D1575">
        <f t="shared" si="216"/>
        <v>4.7420759532943536E-2</v>
      </c>
      <c r="E1575">
        <v>1.0711528159020041E-3</v>
      </c>
      <c r="F1575">
        <v>71046.720766709943</v>
      </c>
      <c r="G1575">
        <v>74753359.757242024</v>
      </c>
      <c r="H1575">
        <f t="shared" si="217"/>
        <v>1498219.7979632376</v>
      </c>
      <c r="I1575">
        <f t="shared" si="218"/>
        <v>1427173.0771965277</v>
      </c>
      <c r="J1575" s="6">
        <v>2.0042173392990428E-2</v>
      </c>
      <c r="K1575">
        <v>4116.16</v>
      </c>
      <c r="L1575" s="7">
        <f t="shared" si="220"/>
        <v>0</v>
      </c>
      <c r="M1575" s="7">
        <f t="shared" si="221"/>
        <v>0</v>
      </c>
      <c r="N1575" s="7">
        <f t="shared" si="222"/>
        <v>0</v>
      </c>
      <c r="O1575" s="4">
        <f t="shared" si="219"/>
        <v>49.894788374086268</v>
      </c>
      <c r="P1575">
        <f t="shared" si="223"/>
        <v>0</v>
      </c>
      <c r="Q1575">
        <f t="shared" si="224"/>
        <v>0</v>
      </c>
    </row>
    <row r="1576" spans="1:17" x14ac:dyDescent="0.25">
      <c r="A1576" s="2">
        <v>44326.447928240741</v>
      </c>
      <c r="B1576">
        <v>2.8621106585995159E-2</v>
      </c>
      <c r="C1576">
        <v>4.6781595108998097E-2</v>
      </c>
      <c r="D1576">
        <f t="shared" si="216"/>
        <v>4.7420759532943536E-2</v>
      </c>
      <c r="E1576">
        <v>1.0711528159020041E-3</v>
      </c>
      <c r="F1576">
        <v>71046.720766709943</v>
      </c>
      <c r="G1576">
        <v>74753359.757242024</v>
      </c>
      <c r="H1576">
        <f t="shared" si="217"/>
        <v>1498219.7979632376</v>
      </c>
      <c r="I1576">
        <f t="shared" si="218"/>
        <v>1427173.0771965277</v>
      </c>
      <c r="J1576" s="6">
        <v>2.0042173392990428E-2</v>
      </c>
      <c r="K1576">
        <v>4116.16</v>
      </c>
      <c r="L1576" s="7">
        <f t="shared" si="220"/>
        <v>0</v>
      </c>
      <c r="M1576" s="7">
        <f t="shared" si="221"/>
        <v>0</v>
      </c>
      <c r="N1576" s="7">
        <f t="shared" si="222"/>
        <v>0</v>
      </c>
      <c r="O1576" s="4">
        <f t="shared" si="219"/>
        <v>49.894788374086268</v>
      </c>
      <c r="P1576">
        <f t="shared" si="223"/>
        <v>0</v>
      </c>
      <c r="Q1576">
        <f t="shared" si="224"/>
        <v>0</v>
      </c>
    </row>
    <row r="1577" spans="1:17" x14ac:dyDescent="0.25">
      <c r="A1577" s="2">
        <v>44326.448078703703</v>
      </c>
      <c r="B1577">
        <v>2.8621106585995159E-2</v>
      </c>
      <c r="C1577">
        <v>4.6781595108998097E-2</v>
      </c>
      <c r="D1577">
        <f t="shared" si="216"/>
        <v>4.7420759532943536E-2</v>
      </c>
      <c r="E1577">
        <v>1.0711528159020041E-3</v>
      </c>
      <c r="F1577">
        <v>71046.720766709943</v>
      </c>
      <c r="G1577">
        <v>74753359.757242024</v>
      </c>
      <c r="H1577">
        <f t="shared" si="217"/>
        <v>1498219.7979632376</v>
      </c>
      <c r="I1577">
        <f t="shared" si="218"/>
        <v>1427173.0771965277</v>
      </c>
      <c r="J1577" s="6">
        <v>2.0042173392990428E-2</v>
      </c>
      <c r="K1577">
        <v>4116.16</v>
      </c>
      <c r="L1577" s="7">
        <f t="shared" si="220"/>
        <v>0</v>
      </c>
      <c r="M1577" s="7">
        <f t="shared" si="221"/>
        <v>0</v>
      </c>
      <c r="N1577" s="7">
        <f t="shared" si="222"/>
        <v>0</v>
      </c>
      <c r="O1577" s="4">
        <f t="shared" si="219"/>
        <v>49.894788374086268</v>
      </c>
      <c r="P1577">
        <f t="shared" si="223"/>
        <v>0</v>
      </c>
      <c r="Q1577">
        <f t="shared" si="224"/>
        <v>0</v>
      </c>
    </row>
    <row r="1578" spans="1:17" x14ac:dyDescent="0.25">
      <c r="A1578" s="2">
        <v>44326.448229166657</v>
      </c>
      <c r="B1578">
        <v>2.8621106585995159E-2</v>
      </c>
      <c r="C1578">
        <v>4.6781595108998097E-2</v>
      </c>
      <c r="D1578">
        <f t="shared" si="216"/>
        <v>4.7420759532943536E-2</v>
      </c>
      <c r="E1578">
        <v>1.0711528159020041E-3</v>
      </c>
      <c r="F1578">
        <v>71046.720766709943</v>
      </c>
      <c r="G1578">
        <v>74753359.757242024</v>
      </c>
      <c r="H1578">
        <f t="shared" si="217"/>
        <v>1498219.7979632376</v>
      </c>
      <c r="I1578">
        <f t="shared" si="218"/>
        <v>1427173.0771965277</v>
      </c>
      <c r="J1578" s="6">
        <v>2.0042173392990428E-2</v>
      </c>
      <c r="K1578">
        <v>4116.16</v>
      </c>
      <c r="L1578" s="7">
        <f t="shared" si="220"/>
        <v>0</v>
      </c>
      <c r="M1578" s="7">
        <f t="shared" si="221"/>
        <v>0</v>
      </c>
      <c r="N1578" s="7">
        <f t="shared" si="222"/>
        <v>0</v>
      </c>
      <c r="O1578" s="4">
        <f t="shared" si="219"/>
        <v>49.894788374086268</v>
      </c>
      <c r="P1578">
        <f t="shared" si="223"/>
        <v>0</v>
      </c>
      <c r="Q1578">
        <f t="shared" si="224"/>
        <v>0</v>
      </c>
    </row>
    <row r="1579" spans="1:17" x14ac:dyDescent="0.25">
      <c r="A1579" s="2">
        <v>44326.448379629634</v>
      </c>
      <c r="B1579">
        <v>2.8621106585995159E-2</v>
      </c>
      <c r="C1579">
        <v>4.6781595108998097E-2</v>
      </c>
      <c r="D1579">
        <f t="shared" si="216"/>
        <v>4.7420759532943536E-2</v>
      </c>
      <c r="E1579">
        <v>1.0711528159020041E-3</v>
      </c>
      <c r="F1579">
        <v>71046.720766709943</v>
      </c>
      <c r="G1579">
        <v>74753359.757242024</v>
      </c>
      <c r="H1579">
        <f t="shared" si="217"/>
        <v>1498219.7979632376</v>
      </c>
      <c r="I1579">
        <f t="shared" si="218"/>
        <v>1427173.0771965277</v>
      </c>
      <c r="J1579" s="6">
        <v>2.0042173392990428E-2</v>
      </c>
      <c r="K1579">
        <v>4116.16</v>
      </c>
      <c r="L1579" s="7">
        <f t="shared" si="220"/>
        <v>0</v>
      </c>
      <c r="M1579" s="7">
        <f t="shared" si="221"/>
        <v>0</v>
      </c>
      <c r="N1579" s="7">
        <f t="shared" si="222"/>
        <v>0</v>
      </c>
      <c r="O1579" s="4">
        <f t="shared" si="219"/>
        <v>49.894788374086268</v>
      </c>
      <c r="P1579">
        <f t="shared" si="223"/>
        <v>0</v>
      </c>
      <c r="Q1579">
        <f t="shared" si="224"/>
        <v>0</v>
      </c>
    </row>
    <row r="1580" spans="1:17" x14ac:dyDescent="0.25">
      <c r="A1580" s="2">
        <v>44326.448530092603</v>
      </c>
      <c r="B1580">
        <v>2.8621106585995159E-2</v>
      </c>
      <c r="C1580">
        <v>4.6781595108998097E-2</v>
      </c>
      <c r="D1580">
        <f t="shared" si="216"/>
        <v>4.7420759532943536E-2</v>
      </c>
      <c r="E1580">
        <v>1.0711528159020041E-3</v>
      </c>
      <c r="F1580">
        <v>71046.720766709943</v>
      </c>
      <c r="G1580">
        <v>74753359.757242024</v>
      </c>
      <c r="H1580">
        <f t="shared" si="217"/>
        <v>1498219.7979632376</v>
      </c>
      <c r="I1580">
        <f t="shared" si="218"/>
        <v>1427173.0771965277</v>
      </c>
      <c r="J1580" s="6">
        <v>2.0042173392990428E-2</v>
      </c>
      <c r="K1580">
        <v>4116.16</v>
      </c>
      <c r="L1580" s="7">
        <f t="shared" si="220"/>
        <v>0</v>
      </c>
      <c r="M1580" s="7">
        <f t="shared" si="221"/>
        <v>0</v>
      </c>
      <c r="N1580" s="7">
        <f t="shared" si="222"/>
        <v>0</v>
      </c>
      <c r="O1580" s="4">
        <f t="shared" si="219"/>
        <v>49.894788374086268</v>
      </c>
      <c r="P1580">
        <f t="shared" si="223"/>
        <v>0</v>
      </c>
      <c r="Q1580">
        <f t="shared" si="224"/>
        <v>0</v>
      </c>
    </row>
    <row r="1581" spans="1:17" x14ac:dyDescent="0.25">
      <c r="A1581" s="2">
        <v>44326.448692129627</v>
      </c>
      <c r="B1581">
        <v>2.8621106585995159E-2</v>
      </c>
      <c r="C1581">
        <v>4.6781595108998097E-2</v>
      </c>
      <c r="D1581">
        <f t="shared" si="216"/>
        <v>4.7420759532943536E-2</v>
      </c>
      <c r="E1581">
        <v>1.0711528159020041E-3</v>
      </c>
      <c r="F1581">
        <v>71046.720766709943</v>
      </c>
      <c r="G1581">
        <v>74753359.757242024</v>
      </c>
      <c r="H1581">
        <f t="shared" si="217"/>
        <v>1498219.7979632376</v>
      </c>
      <c r="I1581">
        <f t="shared" si="218"/>
        <v>1427173.0771965277</v>
      </c>
      <c r="J1581" s="6">
        <v>2.0042173392990428E-2</v>
      </c>
      <c r="K1581">
        <v>4116.16</v>
      </c>
      <c r="L1581" s="7">
        <f t="shared" si="220"/>
        <v>0</v>
      </c>
      <c r="M1581" s="7">
        <f t="shared" si="221"/>
        <v>0</v>
      </c>
      <c r="N1581" s="7">
        <f t="shared" si="222"/>
        <v>0</v>
      </c>
      <c r="O1581" s="4">
        <f t="shared" si="219"/>
        <v>49.894788374086268</v>
      </c>
      <c r="P1581">
        <f t="shared" si="223"/>
        <v>0</v>
      </c>
      <c r="Q1581">
        <f t="shared" si="224"/>
        <v>0</v>
      </c>
    </row>
    <row r="1582" spans="1:17" x14ac:dyDescent="0.25">
      <c r="A1582" s="2">
        <v>44326.448842592603</v>
      </c>
      <c r="B1582">
        <v>2.8619872830600451E-2</v>
      </c>
      <c r="C1582">
        <v>4.6771241219261649E-2</v>
      </c>
      <c r="D1582">
        <f t="shared" si="216"/>
        <v>4.7410241467134323E-2</v>
      </c>
      <c r="E1582">
        <v>1.0708695806596849E-3</v>
      </c>
      <c r="F1582">
        <v>71030.894544214869</v>
      </c>
      <c r="G1582">
        <v>74753284.915059462</v>
      </c>
      <c r="H1582">
        <f t="shared" si="217"/>
        <v>1498218.3668787014</v>
      </c>
      <c r="I1582">
        <f t="shared" si="218"/>
        <v>1427187.4723344864</v>
      </c>
      <c r="J1582" s="6">
        <v>2.0042174314895921E-2</v>
      </c>
      <c r="K1582">
        <v>4116.16</v>
      </c>
      <c r="L1582" s="7">
        <f t="shared" si="220"/>
        <v>4.5998279407655218E-8</v>
      </c>
      <c r="M1582" s="7">
        <f t="shared" si="221"/>
        <v>-2.6442094733292176E-4</v>
      </c>
      <c r="N1582" s="7">
        <f t="shared" si="222"/>
        <v>-1.001188211557924E-6</v>
      </c>
      <c r="O1582" s="4">
        <f t="shared" si="219"/>
        <v>49.894786079011958</v>
      </c>
      <c r="P1582">
        <f t="shared" si="223"/>
        <v>-15.826222495074035</v>
      </c>
      <c r="Q1582">
        <f t="shared" si="224"/>
        <v>-1.431084536248818</v>
      </c>
    </row>
    <row r="1583" spans="1:17" x14ac:dyDescent="0.25">
      <c r="A1583" s="2">
        <v>44326.448993055557</v>
      </c>
      <c r="B1583">
        <v>2.8619872830600451E-2</v>
      </c>
      <c r="C1583">
        <v>4.6771241219261649E-2</v>
      </c>
      <c r="D1583">
        <f t="shared" si="216"/>
        <v>4.7410241467134323E-2</v>
      </c>
      <c r="E1583">
        <v>1.0708695806596849E-3</v>
      </c>
      <c r="F1583">
        <v>71030.894544214869</v>
      </c>
      <c r="G1583">
        <v>74753284.915059462</v>
      </c>
      <c r="H1583">
        <f t="shared" si="217"/>
        <v>1498218.3668787014</v>
      </c>
      <c r="I1583">
        <f t="shared" si="218"/>
        <v>1427187.4723344864</v>
      </c>
      <c r="J1583" s="6">
        <v>2.0042174314895921E-2</v>
      </c>
      <c r="K1583">
        <v>4116.16</v>
      </c>
      <c r="L1583" s="7">
        <f t="shared" si="220"/>
        <v>0</v>
      </c>
      <c r="M1583" s="7">
        <f t="shared" si="221"/>
        <v>0</v>
      </c>
      <c r="N1583" s="7">
        <f t="shared" si="222"/>
        <v>0</v>
      </c>
      <c r="O1583" s="4">
        <f t="shared" si="219"/>
        <v>49.894786079011958</v>
      </c>
      <c r="P1583">
        <f t="shared" si="223"/>
        <v>0</v>
      </c>
      <c r="Q1583">
        <f t="shared" si="224"/>
        <v>0</v>
      </c>
    </row>
    <row r="1584" spans="1:17" x14ac:dyDescent="0.25">
      <c r="A1584" s="2">
        <v>44326.449143518519</v>
      </c>
      <c r="B1584">
        <v>2.8619872830600451E-2</v>
      </c>
      <c r="C1584">
        <v>4.6771241219261649E-2</v>
      </c>
      <c r="D1584">
        <f t="shared" si="216"/>
        <v>4.7410241467134323E-2</v>
      </c>
      <c r="E1584">
        <v>1.0708695806596849E-3</v>
      </c>
      <c r="F1584">
        <v>71030.894544214869</v>
      </c>
      <c r="G1584">
        <v>74753284.915059462</v>
      </c>
      <c r="H1584">
        <f t="shared" si="217"/>
        <v>1498218.3668787014</v>
      </c>
      <c r="I1584">
        <f t="shared" si="218"/>
        <v>1427187.4723344864</v>
      </c>
      <c r="J1584" s="6">
        <v>2.0042174314895921E-2</v>
      </c>
      <c r="K1584">
        <v>4116.16</v>
      </c>
      <c r="L1584" s="7">
        <f t="shared" si="220"/>
        <v>0</v>
      </c>
      <c r="M1584" s="7">
        <f t="shared" si="221"/>
        <v>0</v>
      </c>
      <c r="N1584" s="7">
        <f t="shared" si="222"/>
        <v>0</v>
      </c>
      <c r="O1584" s="4">
        <f t="shared" si="219"/>
        <v>49.894786079011958</v>
      </c>
      <c r="P1584">
        <f t="shared" si="223"/>
        <v>0</v>
      </c>
      <c r="Q1584">
        <f t="shared" si="224"/>
        <v>0</v>
      </c>
    </row>
    <row r="1585" spans="1:17" x14ac:dyDescent="0.25">
      <c r="A1585" s="2">
        <v>44326.449293981481</v>
      </c>
      <c r="B1585">
        <v>2.8619872830600451E-2</v>
      </c>
      <c r="C1585">
        <v>4.6771241219261649E-2</v>
      </c>
      <c r="D1585">
        <f t="shared" si="216"/>
        <v>4.7410241467134323E-2</v>
      </c>
      <c r="E1585">
        <v>1.0708695806596849E-3</v>
      </c>
      <c r="F1585">
        <v>71030.894544214869</v>
      </c>
      <c r="G1585">
        <v>74753284.915059462</v>
      </c>
      <c r="H1585">
        <f t="shared" si="217"/>
        <v>1498218.3668787014</v>
      </c>
      <c r="I1585">
        <f t="shared" si="218"/>
        <v>1427187.4723344864</v>
      </c>
      <c r="J1585" s="6">
        <v>2.0042174314895921E-2</v>
      </c>
      <c r="K1585">
        <v>4116.16</v>
      </c>
      <c r="L1585" s="7">
        <f t="shared" si="220"/>
        <v>0</v>
      </c>
      <c r="M1585" s="7">
        <f t="shared" si="221"/>
        <v>0</v>
      </c>
      <c r="N1585" s="7">
        <f t="shared" si="222"/>
        <v>0</v>
      </c>
      <c r="O1585" s="4">
        <f t="shared" si="219"/>
        <v>49.894786079011958</v>
      </c>
      <c r="P1585">
        <f t="shared" si="223"/>
        <v>0</v>
      </c>
      <c r="Q1585">
        <f t="shared" si="224"/>
        <v>0</v>
      </c>
    </row>
    <row r="1586" spans="1:17" x14ac:dyDescent="0.25">
      <c r="A1586" s="2">
        <v>44326.449444444443</v>
      </c>
      <c r="B1586">
        <v>2.8619872830600451E-2</v>
      </c>
      <c r="C1586">
        <v>4.6771241219261649E-2</v>
      </c>
      <c r="D1586">
        <f t="shared" si="216"/>
        <v>4.7410241467134323E-2</v>
      </c>
      <c r="E1586">
        <v>1.0708695806596849E-3</v>
      </c>
      <c r="F1586">
        <v>71030.894544214869</v>
      </c>
      <c r="G1586">
        <v>74753284.915059462</v>
      </c>
      <c r="H1586">
        <f t="shared" si="217"/>
        <v>1498218.3668787014</v>
      </c>
      <c r="I1586">
        <f t="shared" si="218"/>
        <v>1427187.4723344864</v>
      </c>
      <c r="J1586" s="6">
        <v>2.0042174314895921E-2</v>
      </c>
      <c r="K1586">
        <v>4116.16</v>
      </c>
      <c r="L1586" s="7">
        <f t="shared" si="220"/>
        <v>0</v>
      </c>
      <c r="M1586" s="7">
        <f t="shared" si="221"/>
        <v>0</v>
      </c>
      <c r="N1586" s="7">
        <f t="shared" si="222"/>
        <v>0</v>
      </c>
      <c r="O1586" s="4">
        <f t="shared" si="219"/>
        <v>49.894786079011958</v>
      </c>
      <c r="P1586">
        <f t="shared" si="223"/>
        <v>0</v>
      </c>
      <c r="Q1586">
        <f t="shared" si="224"/>
        <v>0</v>
      </c>
    </row>
    <row r="1587" spans="1:17" x14ac:dyDescent="0.25">
      <c r="A1587" s="2">
        <v>44326.449594907397</v>
      </c>
      <c r="B1587">
        <v>2.8619872830600451E-2</v>
      </c>
      <c r="C1587">
        <v>4.6771241219261649E-2</v>
      </c>
      <c r="D1587">
        <f t="shared" si="216"/>
        <v>4.7410241467134323E-2</v>
      </c>
      <c r="E1587">
        <v>1.0708695806596849E-3</v>
      </c>
      <c r="F1587">
        <v>71030.894544214869</v>
      </c>
      <c r="G1587">
        <v>74753284.915059462</v>
      </c>
      <c r="H1587">
        <f t="shared" si="217"/>
        <v>1498218.3668787014</v>
      </c>
      <c r="I1587">
        <f t="shared" si="218"/>
        <v>1427187.4723344864</v>
      </c>
      <c r="J1587" s="6">
        <v>2.0042174314895921E-2</v>
      </c>
      <c r="K1587">
        <v>4116.16</v>
      </c>
      <c r="L1587" s="7">
        <f t="shared" si="220"/>
        <v>0</v>
      </c>
      <c r="M1587" s="7">
        <f t="shared" si="221"/>
        <v>0</v>
      </c>
      <c r="N1587" s="7">
        <f t="shared" si="222"/>
        <v>0</v>
      </c>
      <c r="O1587" s="4">
        <f t="shared" si="219"/>
        <v>49.894786079011958</v>
      </c>
      <c r="P1587">
        <f t="shared" si="223"/>
        <v>0</v>
      </c>
      <c r="Q1587">
        <f t="shared" si="224"/>
        <v>0</v>
      </c>
    </row>
    <row r="1588" spans="1:17" x14ac:dyDescent="0.25">
      <c r="A1588" s="2">
        <v>44326.449756944443</v>
      </c>
      <c r="B1588">
        <v>2.8619872830600451E-2</v>
      </c>
      <c r="C1588">
        <v>4.6771241219261649E-2</v>
      </c>
      <c r="D1588">
        <f t="shared" si="216"/>
        <v>4.7410241467134323E-2</v>
      </c>
      <c r="E1588">
        <v>1.0708695806596849E-3</v>
      </c>
      <c r="F1588">
        <v>71030.894544214869</v>
      </c>
      <c r="G1588">
        <v>74753284.915059462</v>
      </c>
      <c r="H1588">
        <f t="shared" si="217"/>
        <v>1498218.3668787014</v>
      </c>
      <c r="I1588">
        <f t="shared" si="218"/>
        <v>1427187.4723344864</v>
      </c>
      <c r="J1588" s="6">
        <v>2.0042174314895921E-2</v>
      </c>
      <c r="K1588">
        <v>4116.16</v>
      </c>
      <c r="L1588" s="7">
        <f t="shared" si="220"/>
        <v>0</v>
      </c>
      <c r="M1588" s="7">
        <f t="shared" si="221"/>
        <v>0</v>
      </c>
      <c r="N1588" s="7">
        <f t="shared" si="222"/>
        <v>0</v>
      </c>
      <c r="O1588" s="4">
        <f t="shared" si="219"/>
        <v>49.894786079011958</v>
      </c>
      <c r="P1588">
        <f t="shared" si="223"/>
        <v>0</v>
      </c>
      <c r="Q1588">
        <f t="shared" si="224"/>
        <v>0</v>
      </c>
    </row>
    <row r="1589" spans="1:17" x14ac:dyDescent="0.25">
      <c r="A1589" s="2">
        <v>44326.449907407397</v>
      </c>
      <c r="B1589">
        <v>2.8619872830600451E-2</v>
      </c>
      <c r="C1589">
        <v>4.6771241219261649E-2</v>
      </c>
      <c r="D1589">
        <f t="shared" si="216"/>
        <v>4.7410241467134323E-2</v>
      </c>
      <c r="E1589">
        <v>1.0708695806596849E-3</v>
      </c>
      <c r="F1589">
        <v>71030.894544214869</v>
      </c>
      <c r="G1589">
        <v>74753284.915059462</v>
      </c>
      <c r="H1589">
        <f t="shared" si="217"/>
        <v>1498218.3668787014</v>
      </c>
      <c r="I1589">
        <f t="shared" si="218"/>
        <v>1427187.4723344864</v>
      </c>
      <c r="J1589" s="6">
        <v>2.0042174314895921E-2</v>
      </c>
      <c r="K1589">
        <v>4116.16</v>
      </c>
      <c r="L1589" s="7">
        <f t="shared" si="220"/>
        <v>0</v>
      </c>
      <c r="M1589" s="7">
        <f t="shared" si="221"/>
        <v>0</v>
      </c>
      <c r="N1589" s="7">
        <f t="shared" si="222"/>
        <v>0</v>
      </c>
      <c r="O1589" s="4">
        <f t="shared" si="219"/>
        <v>49.894786079011958</v>
      </c>
      <c r="P1589">
        <f t="shared" si="223"/>
        <v>0</v>
      </c>
      <c r="Q1589">
        <f t="shared" si="224"/>
        <v>0</v>
      </c>
    </row>
    <row r="1590" spans="1:17" x14ac:dyDescent="0.25">
      <c r="A1590" s="2">
        <v>44326.450057870366</v>
      </c>
      <c r="B1590">
        <v>2.8619872830600451E-2</v>
      </c>
      <c r="C1590">
        <v>4.6771241219261649E-2</v>
      </c>
      <c r="D1590">
        <f t="shared" si="216"/>
        <v>4.7410241467134323E-2</v>
      </c>
      <c r="E1590">
        <v>1.0708695806596849E-3</v>
      </c>
      <c r="F1590">
        <v>71030.894544214869</v>
      </c>
      <c r="G1590">
        <v>74753284.915059462</v>
      </c>
      <c r="H1590">
        <f t="shared" si="217"/>
        <v>1498218.3668787014</v>
      </c>
      <c r="I1590">
        <f t="shared" si="218"/>
        <v>1427187.4723344864</v>
      </c>
      <c r="J1590" s="6">
        <v>2.0042174314895921E-2</v>
      </c>
      <c r="K1590">
        <v>4116.16</v>
      </c>
      <c r="L1590" s="7">
        <f t="shared" si="220"/>
        <v>0</v>
      </c>
      <c r="M1590" s="7">
        <f t="shared" si="221"/>
        <v>0</v>
      </c>
      <c r="N1590" s="7">
        <f t="shared" si="222"/>
        <v>0</v>
      </c>
      <c r="O1590" s="4">
        <f t="shared" si="219"/>
        <v>49.894786079011958</v>
      </c>
      <c r="P1590">
        <f t="shared" si="223"/>
        <v>0</v>
      </c>
      <c r="Q1590">
        <f t="shared" si="224"/>
        <v>0</v>
      </c>
    </row>
    <row r="1591" spans="1:17" x14ac:dyDescent="0.25">
      <c r="A1591" s="2">
        <v>44326.450208333343</v>
      </c>
      <c r="B1591">
        <v>2.86173448094433E-2</v>
      </c>
      <c r="C1591">
        <v>4.6750021698515228E-2</v>
      </c>
      <c r="D1591">
        <f t="shared" si="216"/>
        <v>4.7388688314305066E-2</v>
      </c>
      <c r="E1591">
        <v>1.0702891926362939E-3</v>
      </c>
      <c r="F1591">
        <v>70999.077385779136</v>
      </c>
      <c r="G1591">
        <v>74753783.862918258</v>
      </c>
      <c r="H1591">
        <f t="shared" si="217"/>
        <v>1498228.3728740995</v>
      </c>
      <c r="I1591">
        <f t="shared" si="218"/>
        <v>1427229.2954883203</v>
      </c>
      <c r="J1591" s="6">
        <v>2.0042174395098391E-2</v>
      </c>
      <c r="K1591">
        <v>4116.16</v>
      </c>
      <c r="L1591" s="7">
        <f t="shared" si="220"/>
        <v>4.0016849833790502E-9</v>
      </c>
      <c r="M1591" s="7">
        <f t="shared" si="221"/>
        <v>-5.4197825194868265E-4</v>
      </c>
      <c r="N1591" s="7">
        <f t="shared" si="222"/>
        <v>6.6745944256041412E-6</v>
      </c>
      <c r="O1591" s="4">
        <f t="shared" si="219"/>
        <v>49.894785879348738</v>
      </c>
      <c r="P1591">
        <f t="shared" si="223"/>
        <v>-31.81715843573329</v>
      </c>
      <c r="Q1591">
        <f t="shared" si="224"/>
        <v>10.005995398154482</v>
      </c>
    </row>
    <row r="1592" spans="1:17" x14ac:dyDescent="0.25">
      <c r="A1592" s="2">
        <v>44326.450358796297</v>
      </c>
      <c r="B1592">
        <v>2.86173448094433E-2</v>
      </c>
      <c r="C1592">
        <v>4.6750021698515228E-2</v>
      </c>
      <c r="D1592">
        <f t="shared" si="216"/>
        <v>4.7388688314305066E-2</v>
      </c>
      <c r="E1592">
        <v>1.0702891926362939E-3</v>
      </c>
      <c r="F1592">
        <v>70999.077385779136</v>
      </c>
      <c r="G1592">
        <v>74753783.862918258</v>
      </c>
      <c r="H1592">
        <f t="shared" si="217"/>
        <v>1498228.3728740995</v>
      </c>
      <c r="I1592">
        <f t="shared" si="218"/>
        <v>1427229.2954883203</v>
      </c>
      <c r="J1592" s="6">
        <v>2.0042174395098391E-2</v>
      </c>
      <c r="K1592">
        <v>4116.16</v>
      </c>
      <c r="L1592" s="7">
        <f t="shared" si="220"/>
        <v>0</v>
      </c>
      <c r="M1592" s="7">
        <f t="shared" si="221"/>
        <v>0</v>
      </c>
      <c r="N1592" s="7">
        <f t="shared" si="222"/>
        <v>0</v>
      </c>
      <c r="O1592" s="4">
        <f t="shared" si="219"/>
        <v>49.894785879348738</v>
      </c>
      <c r="P1592">
        <f t="shared" si="223"/>
        <v>0</v>
      </c>
      <c r="Q1592">
        <f t="shared" si="224"/>
        <v>0</v>
      </c>
    </row>
    <row r="1593" spans="1:17" x14ac:dyDescent="0.25">
      <c r="A1593" s="2">
        <v>44326.450509259259</v>
      </c>
      <c r="B1593">
        <v>2.86173448094433E-2</v>
      </c>
      <c r="C1593">
        <v>4.6750021698515228E-2</v>
      </c>
      <c r="D1593">
        <f t="shared" si="216"/>
        <v>4.7388688314305066E-2</v>
      </c>
      <c r="E1593">
        <v>1.0702891926362939E-3</v>
      </c>
      <c r="F1593">
        <v>70999.077385779136</v>
      </c>
      <c r="G1593">
        <v>74753783.862918258</v>
      </c>
      <c r="H1593">
        <f t="shared" si="217"/>
        <v>1498228.3728740995</v>
      </c>
      <c r="I1593">
        <f t="shared" si="218"/>
        <v>1427229.2954883203</v>
      </c>
      <c r="J1593" s="6">
        <v>2.0042174395098391E-2</v>
      </c>
      <c r="K1593">
        <v>4116.16</v>
      </c>
      <c r="L1593" s="7">
        <f t="shared" si="220"/>
        <v>0</v>
      </c>
      <c r="M1593" s="7">
        <f t="shared" si="221"/>
        <v>0</v>
      </c>
      <c r="N1593" s="7">
        <f t="shared" si="222"/>
        <v>0</v>
      </c>
      <c r="O1593" s="4">
        <f t="shared" si="219"/>
        <v>49.894785879348738</v>
      </c>
      <c r="P1593">
        <f t="shared" si="223"/>
        <v>0</v>
      </c>
      <c r="Q1593">
        <f t="shared" si="224"/>
        <v>0</v>
      </c>
    </row>
    <row r="1594" spans="1:17" x14ac:dyDescent="0.25">
      <c r="A1594" s="2">
        <v>44326.450659722221</v>
      </c>
      <c r="B1594">
        <v>2.86173448094433E-2</v>
      </c>
      <c r="C1594">
        <v>4.6750021698515228E-2</v>
      </c>
      <c r="D1594">
        <f t="shared" si="216"/>
        <v>4.7388688314305066E-2</v>
      </c>
      <c r="E1594">
        <v>1.0702891926362939E-3</v>
      </c>
      <c r="F1594">
        <v>70999.077385779136</v>
      </c>
      <c r="G1594">
        <v>74753783.862918258</v>
      </c>
      <c r="H1594">
        <f t="shared" si="217"/>
        <v>1498228.3728740995</v>
      </c>
      <c r="I1594">
        <f t="shared" si="218"/>
        <v>1427229.2954883203</v>
      </c>
      <c r="J1594" s="6">
        <v>2.0042174395098391E-2</v>
      </c>
      <c r="K1594">
        <v>4116.16</v>
      </c>
      <c r="L1594" s="7">
        <f t="shared" si="220"/>
        <v>0</v>
      </c>
      <c r="M1594" s="7">
        <f t="shared" si="221"/>
        <v>0</v>
      </c>
      <c r="N1594" s="7">
        <f t="shared" si="222"/>
        <v>0</v>
      </c>
      <c r="O1594" s="4">
        <f t="shared" si="219"/>
        <v>49.894785879348738</v>
      </c>
      <c r="P1594">
        <f t="shared" si="223"/>
        <v>0</v>
      </c>
      <c r="Q1594">
        <f t="shared" si="224"/>
        <v>0</v>
      </c>
    </row>
    <row r="1595" spans="1:17" x14ac:dyDescent="0.25">
      <c r="A1595" s="2">
        <v>44326.450821759259</v>
      </c>
      <c r="B1595">
        <v>2.8617370328933439E-2</v>
      </c>
      <c r="C1595">
        <v>4.6750235967795421E-2</v>
      </c>
      <c r="D1595">
        <f t="shared" si="216"/>
        <v>4.7388905947267544E-2</v>
      </c>
      <c r="E1595">
        <v>1.070295052524341E-3</v>
      </c>
      <c r="F1595">
        <v>70999.080727411754</v>
      </c>
      <c r="G1595">
        <v>74753443.94318673</v>
      </c>
      <c r="H1595">
        <f t="shared" si="217"/>
        <v>1498221.5627939724</v>
      </c>
      <c r="I1595">
        <f t="shared" si="218"/>
        <v>1427222.4820665608</v>
      </c>
      <c r="J1595" s="6">
        <v>2.004217443055378E-2</v>
      </c>
      <c r="K1595">
        <v>4116.16</v>
      </c>
      <c r="L1595" s="7">
        <f t="shared" si="220"/>
        <v>1.7690389153557362E-9</v>
      </c>
      <c r="M1595" s="7">
        <f t="shared" si="221"/>
        <v>5.4750511238044197E-6</v>
      </c>
      <c r="N1595" s="7">
        <f t="shared" si="222"/>
        <v>-4.547190977644E-6</v>
      </c>
      <c r="O1595" s="4">
        <f t="shared" si="219"/>
        <v>49.89478579108291</v>
      </c>
      <c r="P1595">
        <f t="shared" si="223"/>
        <v>3.341632618685253E-3</v>
      </c>
      <c r="Q1595">
        <f t="shared" si="224"/>
        <v>-6.8100801270920783</v>
      </c>
    </row>
    <row r="1596" spans="1:17" x14ac:dyDescent="0.25">
      <c r="A1596" s="2">
        <v>44326.450972222221</v>
      </c>
      <c r="B1596">
        <v>2.8617370328933439E-2</v>
      </c>
      <c r="C1596">
        <v>4.6750235967795421E-2</v>
      </c>
      <c r="D1596">
        <f t="shared" si="216"/>
        <v>4.7388905947267544E-2</v>
      </c>
      <c r="E1596">
        <v>1.070295052524341E-3</v>
      </c>
      <c r="F1596">
        <v>70999.080727411754</v>
      </c>
      <c r="G1596">
        <v>74753443.94318673</v>
      </c>
      <c r="H1596">
        <f t="shared" si="217"/>
        <v>1498221.5627939724</v>
      </c>
      <c r="I1596">
        <f t="shared" si="218"/>
        <v>1427222.4820665608</v>
      </c>
      <c r="J1596" s="6">
        <v>2.004217443055378E-2</v>
      </c>
      <c r="K1596">
        <v>4116.16</v>
      </c>
      <c r="L1596" s="7">
        <f t="shared" si="220"/>
        <v>0</v>
      </c>
      <c r="M1596" s="7">
        <f t="shared" si="221"/>
        <v>0</v>
      </c>
      <c r="N1596" s="7">
        <f t="shared" si="222"/>
        <v>0</v>
      </c>
      <c r="O1596" s="4">
        <f t="shared" si="219"/>
        <v>49.89478579108291</v>
      </c>
      <c r="P1596">
        <f t="shared" si="223"/>
        <v>0</v>
      </c>
      <c r="Q1596">
        <f t="shared" si="224"/>
        <v>0</v>
      </c>
    </row>
    <row r="1597" spans="1:17" x14ac:dyDescent="0.25">
      <c r="A1597" s="2">
        <v>44326.451122685183</v>
      </c>
      <c r="B1597">
        <v>2.8617370328933439E-2</v>
      </c>
      <c r="C1597">
        <v>4.6750235967795421E-2</v>
      </c>
      <c r="D1597">
        <f t="shared" si="216"/>
        <v>4.7388905947267544E-2</v>
      </c>
      <c r="E1597">
        <v>1.070295052524341E-3</v>
      </c>
      <c r="F1597">
        <v>70999.080727411754</v>
      </c>
      <c r="G1597">
        <v>74753443.94318673</v>
      </c>
      <c r="H1597">
        <f t="shared" si="217"/>
        <v>1498221.5627939724</v>
      </c>
      <c r="I1597">
        <f t="shared" si="218"/>
        <v>1427222.4820665608</v>
      </c>
      <c r="J1597" s="6">
        <v>2.004217443055378E-2</v>
      </c>
      <c r="K1597">
        <v>4116.16</v>
      </c>
      <c r="L1597" s="7">
        <f t="shared" si="220"/>
        <v>0</v>
      </c>
      <c r="M1597" s="7">
        <f t="shared" si="221"/>
        <v>0</v>
      </c>
      <c r="N1597" s="7">
        <f t="shared" si="222"/>
        <v>0</v>
      </c>
      <c r="O1597" s="4">
        <f t="shared" si="219"/>
        <v>49.89478579108291</v>
      </c>
      <c r="P1597">
        <f t="shared" si="223"/>
        <v>0</v>
      </c>
      <c r="Q1597">
        <f t="shared" si="224"/>
        <v>0</v>
      </c>
    </row>
    <row r="1598" spans="1:17" x14ac:dyDescent="0.25">
      <c r="A1598" s="2">
        <v>44326.451273148137</v>
      </c>
      <c r="B1598">
        <v>2.8617370328933439E-2</v>
      </c>
      <c r="C1598">
        <v>4.6750235967795421E-2</v>
      </c>
      <c r="D1598">
        <f t="shared" si="216"/>
        <v>4.7388905947267544E-2</v>
      </c>
      <c r="E1598">
        <v>1.070295052524341E-3</v>
      </c>
      <c r="F1598">
        <v>70999.080727411754</v>
      </c>
      <c r="G1598">
        <v>74753443.94318673</v>
      </c>
      <c r="H1598">
        <f t="shared" si="217"/>
        <v>1498221.5627939724</v>
      </c>
      <c r="I1598">
        <f t="shared" si="218"/>
        <v>1427222.4820665608</v>
      </c>
      <c r="J1598" s="6">
        <v>2.004217443055378E-2</v>
      </c>
      <c r="K1598">
        <v>4116.16</v>
      </c>
      <c r="L1598" s="7">
        <f t="shared" si="220"/>
        <v>0</v>
      </c>
      <c r="M1598" s="7">
        <f t="shared" si="221"/>
        <v>0</v>
      </c>
      <c r="N1598" s="7">
        <f t="shared" si="222"/>
        <v>0</v>
      </c>
      <c r="O1598" s="4">
        <f t="shared" si="219"/>
        <v>49.89478579108291</v>
      </c>
      <c r="P1598">
        <f t="shared" si="223"/>
        <v>0</v>
      </c>
      <c r="Q1598">
        <f t="shared" si="224"/>
        <v>0</v>
      </c>
    </row>
    <row r="1599" spans="1:17" x14ac:dyDescent="0.25">
      <c r="A1599" s="2">
        <v>44326.451423611114</v>
      </c>
      <c r="B1599">
        <v>2.8617370328933439E-2</v>
      </c>
      <c r="C1599">
        <v>4.6750235967795421E-2</v>
      </c>
      <c r="D1599">
        <f t="shared" si="216"/>
        <v>4.7388905947267544E-2</v>
      </c>
      <c r="E1599">
        <v>1.070295052524341E-3</v>
      </c>
      <c r="F1599">
        <v>70999.080727411754</v>
      </c>
      <c r="G1599">
        <v>74753443.94318673</v>
      </c>
      <c r="H1599">
        <f t="shared" si="217"/>
        <v>1498221.5627939724</v>
      </c>
      <c r="I1599">
        <f t="shared" si="218"/>
        <v>1427222.4820665608</v>
      </c>
      <c r="J1599" s="6">
        <v>2.004217443055378E-2</v>
      </c>
      <c r="K1599">
        <v>4116.16</v>
      </c>
      <c r="L1599" s="7">
        <f t="shared" si="220"/>
        <v>0</v>
      </c>
      <c r="M1599" s="7">
        <f t="shared" si="221"/>
        <v>0</v>
      </c>
      <c r="N1599" s="7">
        <f t="shared" si="222"/>
        <v>0</v>
      </c>
      <c r="O1599" s="4">
        <f t="shared" si="219"/>
        <v>49.89478579108291</v>
      </c>
      <c r="P1599">
        <f t="shared" si="223"/>
        <v>0</v>
      </c>
      <c r="Q1599">
        <f t="shared" si="224"/>
        <v>0</v>
      </c>
    </row>
    <row r="1600" spans="1:17" x14ac:dyDescent="0.25">
      <c r="A1600" s="2">
        <v>44326.451574074083</v>
      </c>
      <c r="B1600">
        <v>2.8617370328933439E-2</v>
      </c>
      <c r="C1600">
        <v>4.6750235967795421E-2</v>
      </c>
      <c r="D1600">
        <f t="shared" si="216"/>
        <v>4.7388905947267544E-2</v>
      </c>
      <c r="E1600">
        <v>1.070295052524341E-3</v>
      </c>
      <c r="F1600">
        <v>70999.080727411754</v>
      </c>
      <c r="G1600">
        <v>74753443.94318673</v>
      </c>
      <c r="H1600">
        <f t="shared" si="217"/>
        <v>1498221.5627939724</v>
      </c>
      <c r="I1600">
        <f t="shared" si="218"/>
        <v>1427222.4820665608</v>
      </c>
      <c r="J1600" s="6">
        <v>2.004217443055378E-2</v>
      </c>
      <c r="K1600">
        <v>4116.16</v>
      </c>
      <c r="L1600" s="7">
        <f t="shared" si="220"/>
        <v>0</v>
      </c>
      <c r="M1600" s="7">
        <f t="shared" si="221"/>
        <v>0</v>
      </c>
      <c r="N1600" s="7">
        <f t="shared" si="222"/>
        <v>0</v>
      </c>
      <c r="O1600" s="4">
        <f t="shared" si="219"/>
        <v>49.89478579108291</v>
      </c>
      <c r="P1600">
        <f t="shared" si="223"/>
        <v>0</v>
      </c>
      <c r="Q1600">
        <f t="shared" si="224"/>
        <v>0</v>
      </c>
    </row>
    <row r="1601" spans="1:17" x14ac:dyDescent="0.25">
      <c r="A1601" s="2">
        <v>44326.451736111107</v>
      </c>
      <c r="B1601">
        <v>2.8617370328933439E-2</v>
      </c>
      <c r="C1601">
        <v>4.6750235967795421E-2</v>
      </c>
      <c r="D1601">
        <f t="shared" si="216"/>
        <v>4.7388905947267544E-2</v>
      </c>
      <c r="E1601">
        <v>1.070295052524341E-3</v>
      </c>
      <c r="F1601">
        <v>70999.080727411754</v>
      </c>
      <c r="G1601">
        <v>74753443.94318673</v>
      </c>
      <c r="H1601">
        <f t="shared" si="217"/>
        <v>1498221.5627939724</v>
      </c>
      <c r="I1601">
        <f t="shared" si="218"/>
        <v>1427222.4820665608</v>
      </c>
      <c r="J1601" s="6">
        <v>2.004217443055378E-2</v>
      </c>
      <c r="K1601">
        <v>4116.16</v>
      </c>
      <c r="L1601" s="7">
        <f t="shared" si="220"/>
        <v>0</v>
      </c>
      <c r="M1601" s="7">
        <f t="shared" si="221"/>
        <v>0</v>
      </c>
      <c r="N1601" s="7">
        <f t="shared" si="222"/>
        <v>0</v>
      </c>
      <c r="O1601" s="4">
        <f t="shared" si="219"/>
        <v>49.89478579108291</v>
      </c>
      <c r="P1601">
        <f t="shared" si="223"/>
        <v>0</v>
      </c>
      <c r="Q1601">
        <f t="shared" si="224"/>
        <v>0</v>
      </c>
    </row>
    <row r="1602" spans="1:17" x14ac:dyDescent="0.25">
      <c r="A1602" s="2">
        <v>44326.451886574083</v>
      </c>
      <c r="B1602">
        <v>2.8617370328933439E-2</v>
      </c>
      <c r="C1602">
        <v>4.6750235967795421E-2</v>
      </c>
      <c r="D1602">
        <f t="shared" si="216"/>
        <v>4.7388905947267544E-2</v>
      </c>
      <c r="E1602">
        <v>1.070295052524341E-3</v>
      </c>
      <c r="F1602">
        <v>70999.080727411754</v>
      </c>
      <c r="G1602">
        <v>74753443.94318673</v>
      </c>
      <c r="H1602">
        <f t="shared" si="217"/>
        <v>1498221.5627939724</v>
      </c>
      <c r="I1602">
        <f t="shared" si="218"/>
        <v>1427222.4820665608</v>
      </c>
      <c r="J1602" s="6">
        <v>2.004217443055378E-2</v>
      </c>
      <c r="K1602">
        <v>4116.16</v>
      </c>
      <c r="L1602" s="7">
        <f t="shared" si="220"/>
        <v>0</v>
      </c>
      <c r="M1602" s="7">
        <f t="shared" si="221"/>
        <v>0</v>
      </c>
      <c r="N1602" s="7">
        <f t="shared" si="222"/>
        <v>0</v>
      </c>
      <c r="O1602" s="4">
        <f t="shared" si="219"/>
        <v>49.89478579108291</v>
      </c>
      <c r="P1602">
        <f t="shared" si="223"/>
        <v>0</v>
      </c>
      <c r="Q1602">
        <f t="shared" si="224"/>
        <v>0</v>
      </c>
    </row>
    <row r="1603" spans="1:17" x14ac:dyDescent="0.25">
      <c r="A1603" s="2">
        <v>44326.452037037037</v>
      </c>
      <c r="B1603">
        <v>2.8617433187309079E-2</v>
      </c>
      <c r="C1603">
        <v>4.6750763685884059E-2</v>
      </c>
      <c r="D1603">
        <f t="shared" ref="D1603:D1666" si="225">F1603/H1603</f>
        <v>4.7389442017691998E-2</v>
      </c>
      <c r="E1603">
        <v>1.0703094849891699E-3</v>
      </c>
      <c r="F1603">
        <v>70999.087410706095</v>
      </c>
      <c r="G1603">
        <v>74752605.100579232</v>
      </c>
      <c r="H1603">
        <f t="shared" ref="H1603:H1666" si="226">G1603*J1603</f>
        <v>1498204.7559074415</v>
      </c>
      <c r="I1603">
        <f t="shared" ref="I1603:I1666" si="227">H1603-F1603</f>
        <v>1427205.6684967354</v>
      </c>
      <c r="J1603" s="6">
        <v>2.0042174502033942E-2</v>
      </c>
      <c r="K1603">
        <v>4116.16</v>
      </c>
      <c r="L1603" s="7">
        <f t="shared" si="220"/>
        <v>3.5664873276886055E-9</v>
      </c>
      <c r="M1603" s="7">
        <f t="shared" si="221"/>
        <v>1.3484566517396601E-5</v>
      </c>
      <c r="N1603" s="7">
        <f t="shared" si="222"/>
        <v>-1.1221457678067814E-5</v>
      </c>
      <c r="O1603" s="4">
        <f t="shared" ref="O1603:O1666" si="228">1/J1603</f>
        <v>49.894785613133791</v>
      </c>
      <c r="P1603">
        <f t="shared" si="223"/>
        <v>6.6832943412009627E-3</v>
      </c>
      <c r="Q1603">
        <f t="shared" si="224"/>
        <v>-16.80688653094694</v>
      </c>
    </row>
    <row r="1604" spans="1:17" x14ac:dyDescent="0.25">
      <c r="A1604" s="2">
        <v>44326.452187499999</v>
      </c>
      <c r="B1604">
        <v>2.8617433187309079E-2</v>
      </c>
      <c r="C1604">
        <v>4.6750763685884059E-2</v>
      </c>
      <c r="D1604">
        <f t="shared" si="225"/>
        <v>4.7389442017691998E-2</v>
      </c>
      <c r="E1604">
        <v>1.0703094849891699E-3</v>
      </c>
      <c r="F1604">
        <v>70999.087410706095</v>
      </c>
      <c r="G1604">
        <v>74752605.100579232</v>
      </c>
      <c r="H1604">
        <f t="shared" si="226"/>
        <v>1498204.7559074415</v>
      </c>
      <c r="I1604">
        <f t="shared" si="227"/>
        <v>1427205.6684967354</v>
      </c>
      <c r="J1604" s="6">
        <v>2.0042174502033942E-2</v>
      </c>
      <c r="K1604">
        <v>4116.16</v>
      </c>
      <c r="L1604" s="7">
        <f t="shared" ref="L1604:L1667" si="229">(J1604/J1603)-1</f>
        <v>0</v>
      </c>
      <c r="M1604" s="7">
        <f t="shared" ref="M1604:M1667" si="230">(E1604/E1603)-1</f>
        <v>0</v>
      </c>
      <c r="N1604" s="7">
        <f t="shared" ref="N1604:N1667" si="231">(G1604/G1603)-1</f>
        <v>0</v>
      </c>
      <c r="O1604" s="4">
        <f t="shared" si="228"/>
        <v>49.894785613133791</v>
      </c>
      <c r="P1604">
        <f t="shared" ref="P1604:P1667" si="232">F1604-F1603</f>
        <v>0</v>
      </c>
      <c r="Q1604">
        <f t="shared" ref="Q1604:Q1667" si="233">H1604-H1603</f>
        <v>0</v>
      </c>
    </row>
    <row r="1605" spans="1:17" x14ac:dyDescent="0.25">
      <c r="A1605" s="2">
        <v>44326.452337962961</v>
      </c>
      <c r="B1605">
        <v>2.8617433187309079E-2</v>
      </c>
      <c r="C1605">
        <v>4.6750763685884059E-2</v>
      </c>
      <c r="D1605">
        <f t="shared" si="225"/>
        <v>4.7389442017691998E-2</v>
      </c>
      <c r="E1605">
        <v>1.0703094849891699E-3</v>
      </c>
      <c r="F1605">
        <v>70999.087410706095</v>
      </c>
      <c r="G1605">
        <v>74752605.100579232</v>
      </c>
      <c r="H1605">
        <f t="shared" si="226"/>
        <v>1498204.7559074415</v>
      </c>
      <c r="I1605">
        <f t="shared" si="227"/>
        <v>1427205.6684967354</v>
      </c>
      <c r="J1605" s="6">
        <v>2.0042174502033942E-2</v>
      </c>
      <c r="K1605">
        <v>4116.16</v>
      </c>
      <c r="L1605" s="7">
        <f t="shared" si="229"/>
        <v>0</v>
      </c>
      <c r="M1605" s="7">
        <f t="shared" si="230"/>
        <v>0</v>
      </c>
      <c r="N1605" s="7">
        <f t="shared" si="231"/>
        <v>0</v>
      </c>
      <c r="O1605" s="4">
        <f t="shared" si="228"/>
        <v>49.894785613133791</v>
      </c>
      <c r="P1605">
        <f t="shared" si="232"/>
        <v>0</v>
      </c>
      <c r="Q1605">
        <f t="shared" si="233"/>
        <v>0</v>
      </c>
    </row>
    <row r="1606" spans="1:17" x14ac:dyDescent="0.25">
      <c r="A1606" s="2">
        <v>44326.452488425923</v>
      </c>
      <c r="B1606">
        <v>2.8617433187309079E-2</v>
      </c>
      <c r="C1606">
        <v>4.6750763685884059E-2</v>
      </c>
      <c r="D1606">
        <f t="shared" si="225"/>
        <v>4.7389442017691998E-2</v>
      </c>
      <c r="E1606">
        <v>1.0703094849891699E-3</v>
      </c>
      <c r="F1606">
        <v>70999.087410706095</v>
      </c>
      <c r="G1606">
        <v>74752605.100579232</v>
      </c>
      <c r="H1606">
        <f t="shared" si="226"/>
        <v>1498204.7559074415</v>
      </c>
      <c r="I1606">
        <f t="shared" si="227"/>
        <v>1427205.6684967354</v>
      </c>
      <c r="J1606" s="6">
        <v>2.0042174502033942E-2</v>
      </c>
      <c r="K1606">
        <v>4116.16</v>
      </c>
      <c r="L1606" s="7">
        <f t="shared" si="229"/>
        <v>0</v>
      </c>
      <c r="M1606" s="7">
        <f t="shared" si="230"/>
        <v>0</v>
      </c>
      <c r="N1606" s="7">
        <f t="shared" si="231"/>
        <v>0</v>
      </c>
      <c r="O1606" s="4">
        <f t="shared" si="228"/>
        <v>49.894785613133791</v>
      </c>
      <c r="P1606">
        <f t="shared" si="232"/>
        <v>0</v>
      </c>
      <c r="Q1606">
        <f t="shared" si="233"/>
        <v>0</v>
      </c>
    </row>
    <row r="1607" spans="1:17" x14ac:dyDescent="0.25">
      <c r="A1607" s="2">
        <v>44326.452638888892</v>
      </c>
      <c r="B1607">
        <v>2.8617433187309079E-2</v>
      </c>
      <c r="C1607">
        <v>4.6750763685884059E-2</v>
      </c>
      <c r="D1607">
        <f t="shared" si="225"/>
        <v>4.7389442017691998E-2</v>
      </c>
      <c r="E1607">
        <v>1.0703094849891699E-3</v>
      </c>
      <c r="F1607">
        <v>70999.087410706095</v>
      </c>
      <c r="G1607">
        <v>74752605.100579232</v>
      </c>
      <c r="H1607">
        <f t="shared" si="226"/>
        <v>1498204.7559074415</v>
      </c>
      <c r="I1607">
        <f t="shared" si="227"/>
        <v>1427205.6684967354</v>
      </c>
      <c r="J1607" s="6">
        <v>2.0042174502033942E-2</v>
      </c>
      <c r="K1607">
        <v>4116.16</v>
      </c>
      <c r="L1607" s="7">
        <f t="shared" si="229"/>
        <v>0</v>
      </c>
      <c r="M1607" s="7">
        <f t="shared" si="230"/>
        <v>0</v>
      </c>
      <c r="N1607" s="7">
        <f t="shared" si="231"/>
        <v>0</v>
      </c>
      <c r="O1607" s="4">
        <f t="shared" si="228"/>
        <v>49.894785613133791</v>
      </c>
      <c r="P1607">
        <f t="shared" si="232"/>
        <v>0</v>
      </c>
      <c r="Q1607">
        <f t="shared" si="233"/>
        <v>0</v>
      </c>
    </row>
    <row r="1608" spans="1:17" x14ac:dyDescent="0.25">
      <c r="A1608" s="2">
        <v>44326.452800925923</v>
      </c>
      <c r="B1608">
        <v>2.8617433187309079E-2</v>
      </c>
      <c r="C1608">
        <v>4.6750763685884059E-2</v>
      </c>
      <c r="D1608">
        <f t="shared" si="225"/>
        <v>4.7389442017691998E-2</v>
      </c>
      <c r="E1608">
        <v>1.0703094849891699E-3</v>
      </c>
      <c r="F1608">
        <v>70999.087410706095</v>
      </c>
      <c r="G1608">
        <v>74752605.100579232</v>
      </c>
      <c r="H1608">
        <f t="shared" si="226"/>
        <v>1498204.7559074415</v>
      </c>
      <c r="I1608">
        <f t="shared" si="227"/>
        <v>1427205.6684967354</v>
      </c>
      <c r="J1608" s="6">
        <v>2.0042174502033942E-2</v>
      </c>
      <c r="K1608">
        <v>4116.16</v>
      </c>
      <c r="L1608" s="7">
        <f t="shared" si="229"/>
        <v>0</v>
      </c>
      <c r="M1608" s="7">
        <f t="shared" si="230"/>
        <v>0</v>
      </c>
      <c r="N1608" s="7">
        <f t="shared" si="231"/>
        <v>0</v>
      </c>
      <c r="O1608" s="4">
        <f t="shared" si="228"/>
        <v>49.894785613133791</v>
      </c>
      <c r="P1608">
        <f t="shared" si="232"/>
        <v>0</v>
      </c>
      <c r="Q1608">
        <f t="shared" si="233"/>
        <v>0</v>
      </c>
    </row>
    <row r="1609" spans="1:17" x14ac:dyDescent="0.25">
      <c r="A1609" s="2">
        <v>44326.452951388892</v>
      </c>
      <c r="B1609">
        <v>2.8617433187309079E-2</v>
      </c>
      <c r="C1609">
        <v>4.6750763685884059E-2</v>
      </c>
      <c r="D1609">
        <f t="shared" si="225"/>
        <v>4.7389442017691998E-2</v>
      </c>
      <c r="E1609">
        <v>1.0703094849891699E-3</v>
      </c>
      <c r="F1609">
        <v>70999.087410706095</v>
      </c>
      <c r="G1609">
        <v>74752605.100579232</v>
      </c>
      <c r="H1609">
        <f t="shared" si="226"/>
        <v>1498204.7559074415</v>
      </c>
      <c r="I1609">
        <f t="shared" si="227"/>
        <v>1427205.6684967354</v>
      </c>
      <c r="J1609" s="6">
        <v>2.0042174502033942E-2</v>
      </c>
      <c r="K1609">
        <v>4116.16</v>
      </c>
      <c r="L1609" s="7">
        <f t="shared" si="229"/>
        <v>0</v>
      </c>
      <c r="M1609" s="7">
        <f t="shared" si="230"/>
        <v>0</v>
      </c>
      <c r="N1609" s="7">
        <f t="shared" si="231"/>
        <v>0</v>
      </c>
      <c r="O1609" s="4">
        <f t="shared" si="228"/>
        <v>49.894785613133791</v>
      </c>
      <c r="P1609">
        <f t="shared" si="232"/>
        <v>0</v>
      </c>
      <c r="Q1609">
        <f t="shared" si="233"/>
        <v>0</v>
      </c>
    </row>
    <row r="1610" spans="1:17" x14ac:dyDescent="0.25">
      <c r="A1610" s="2">
        <v>44326.453101851846</v>
      </c>
      <c r="B1610">
        <v>2.8617433187309079E-2</v>
      </c>
      <c r="C1610">
        <v>4.6750763685884059E-2</v>
      </c>
      <c r="D1610">
        <f t="shared" si="225"/>
        <v>4.7389442017691998E-2</v>
      </c>
      <c r="E1610">
        <v>1.0703094849891699E-3</v>
      </c>
      <c r="F1610">
        <v>70999.087410706095</v>
      </c>
      <c r="G1610">
        <v>74752605.100579232</v>
      </c>
      <c r="H1610">
        <f t="shared" si="226"/>
        <v>1498204.7559074415</v>
      </c>
      <c r="I1610">
        <f t="shared" si="227"/>
        <v>1427205.6684967354</v>
      </c>
      <c r="J1610" s="6">
        <v>2.0042174502033942E-2</v>
      </c>
      <c r="K1610">
        <v>4116.16</v>
      </c>
      <c r="L1610" s="7">
        <f t="shared" si="229"/>
        <v>0</v>
      </c>
      <c r="M1610" s="7">
        <f t="shared" si="230"/>
        <v>0</v>
      </c>
      <c r="N1610" s="7">
        <f t="shared" si="231"/>
        <v>0</v>
      </c>
      <c r="O1610" s="4">
        <f t="shared" si="228"/>
        <v>49.894785613133791</v>
      </c>
      <c r="P1610">
        <f t="shared" si="232"/>
        <v>0</v>
      </c>
      <c r="Q1610">
        <f t="shared" si="233"/>
        <v>0</v>
      </c>
    </row>
    <row r="1611" spans="1:17" x14ac:dyDescent="0.25">
      <c r="A1611" s="2">
        <v>44326.453252314823</v>
      </c>
      <c r="B1611">
        <v>2.8617433187309079E-2</v>
      </c>
      <c r="C1611">
        <v>4.6750763685884059E-2</v>
      </c>
      <c r="D1611">
        <f t="shared" si="225"/>
        <v>4.7389442017691998E-2</v>
      </c>
      <c r="E1611">
        <v>1.0703094849891699E-3</v>
      </c>
      <c r="F1611">
        <v>70999.087410706095</v>
      </c>
      <c r="G1611">
        <v>74752605.100579232</v>
      </c>
      <c r="H1611">
        <f t="shared" si="226"/>
        <v>1498204.7559074415</v>
      </c>
      <c r="I1611">
        <f t="shared" si="227"/>
        <v>1427205.6684967354</v>
      </c>
      <c r="J1611" s="6">
        <v>2.0042174502033942E-2</v>
      </c>
      <c r="K1611">
        <v>4116.16</v>
      </c>
      <c r="L1611" s="7">
        <f t="shared" si="229"/>
        <v>0</v>
      </c>
      <c r="M1611" s="7">
        <f t="shared" si="230"/>
        <v>0</v>
      </c>
      <c r="N1611" s="7">
        <f t="shared" si="231"/>
        <v>0</v>
      </c>
      <c r="O1611" s="4">
        <f t="shared" si="228"/>
        <v>49.894785613133791</v>
      </c>
      <c r="P1611">
        <f t="shared" si="232"/>
        <v>0</v>
      </c>
      <c r="Q1611">
        <f t="shared" si="233"/>
        <v>0</v>
      </c>
    </row>
    <row r="1612" spans="1:17" x14ac:dyDescent="0.25">
      <c r="A1612" s="2">
        <v>44326.453402777777</v>
      </c>
      <c r="B1612">
        <v>2.8617433187309079E-2</v>
      </c>
      <c r="C1612">
        <v>4.6750763685884059E-2</v>
      </c>
      <c r="D1612">
        <f t="shared" si="225"/>
        <v>4.7389442017691998E-2</v>
      </c>
      <c r="E1612">
        <v>1.0703094849891699E-3</v>
      </c>
      <c r="F1612">
        <v>70999.087410706095</v>
      </c>
      <c r="G1612">
        <v>74752605.100579232</v>
      </c>
      <c r="H1612">
        <f t="shared" si="226"/>
        <v>1498204.7559074415</v>
      </c>
      <c r="I1612">
        <f t="shared" si="227"/>
        <v>1427205.6684967354</v>
      </c>
      <c r="J1612" s="6">
        <v>2.0042174502033942E-2</v>
      </c>
      <c r="K1612">
        <v>4116.16</v>
      </c>
      <c r="L1612" s="7">
        <f t="shared" si="229"/>
        <v>0</v>
      </c>
      <c r="M1612" s="7">
        <f t="shared" si="230"/>
        <v>0</v>
      </c>
      <c r="N1612" s="7">
        <f t="shared" si="231"/>
        <v>0</v>
      </c>
      <c r="O1612" s="4">
        <f t="shared" si="228"/>
        <v>49.894785613133791</v>
      </c>
      <c r="P1612">
        <f t="shared" si="232"/>
        <v>0</v>
      </c>
      <c r="Q1612">
        <f t="shared" si="233"/>
        <v>0</v>
      </c>
    </row>
    <row r="1613" spans="1:17" x14ac:dyDescent="0.25">
      <c r="A1613" s="2">
        <v>44326.453553240739</v>
      </c>
      <c r="B1613">
        <v>2.8617433187309079E-2</v>
      </c>
      <c r="C1613">
        <v>4.6750763685884059E-2</v>
      </c>
      <c r="D1613">
        <f t="shared" si="225"/>
        <v>4.7389442017691998E-2</v>
      </c>
      <c r="E1613">
        <v>1.0703094849891699E-3</v>
      </c>
      <c r="F1613">
        <v>70999.087410706095</v>
      </c>
      <c r="G1613">
        <v>74752605.100579232</v>
      </c>
      <c r="H1613">
        <f t="shared" si="226"/>
        <v>1498204.7559074415</v>
      </c>
      <c r="I1613">
        <f t="shared" si="227"/>
        <v>1427205.6684967354</v>
      </c>
      <c r="J1613" s="6">
        <v>2.0042174502033942E-2</v>
      </c>
      <c r="K1613">
        <v>4116.16</v>
      </c>
      <c r="L1613" s="7">
        <f t="shared" si="229"/>
        <v>0</v>
      </c>
      <c r="M1613" s="7">
        <f t="shared" si="230"/>
        <v>0</v>
      </c>
      <c r="N1613" s="7">
        <f t="shared" si="231"/>
        <v>0</v>
      </c>
      <c r="O1613" s="4">
        <f t="shared" si="228"/>
        <v>49.894785613133791</v>
      </c>
      <c r="P1613">
        <f t="shared" si="232"/>
        <v>0</v>
      </c>
      <c r="Q1613">
        <f t="shared" si="233"/>
        <v>0</v>
      </c>
    </row>
    <row r="1614" spans="1:17" x14ac:dyDescent="0.25">
      <c r="A1614" s="2">
        <v>44326.453715277778</v>
      </c>
      <c r="B1614">
        <v>2.8617433187309079E-2</v>
      </c>
      <c r="C1614">
        <v>4.6750763685884059E-2</v>
      </c>
      <c r="D1614">
        <f t="shared" si="225"/>
        <v>4.7389442017691998E-2</v>
      </c>
      <c r="E1614">
        <v>1.0703094849891699E-3</v>
      </c>
      <c r="F1614">
        <v>70999.087410706095</v>
      </c>
      <c r="G1614">
        <v>74752605.100579232</v>
      </c>
      <c r="H1614">
        <f t="shared" si="226"/>
        <v>1498204.7559074415</v>
      </c>
      <c r="I1614">
        <f t="shared" si="227"/>
        <v>1427205.6684967354</v>
      </c>
      <c r="J1614" s="6">
        <v>2.0042174502033942E-2</v>
      </c>
      <c r="K1614">
        <v>4116.16</v>
      </c>
      <c r="L1614" s="7">
        <f t="shared" si="229"/>
        <v>0</v>
      </c>
      <c r="M1614" s="7">
        <f t="shared" si="230"/>
        <v>0</v>
      </c>
      <c r="N1614" s="7">
        <f t="shared" si="231"/>
        <v>0</v>
      </c>
      <c r="O1614" s="4">
        <f t="shared" si="228"/>
        <v>49.894785613133791</v>
      </c>
      <c r="P1614">
        <f t="shared" si="232"/>
        <v>0</v>
      </c>
      <c r="Q1614">
        <f t="shared" si="233"/>
        <v>0</v>
      </c>
    </row>
    <row r="1615" spans="1:17" x14ac:dyDescent="0.25">
      <c r="A1615" s="2">
        <v>44326.453865740739</v>
      </c>
      <c r="B1615">
        <v>2.8617433187309079E-2</v>
      </c>
      <c r="C1615">
        <v>4.6750763685884059E-2</v>
      </c>
      <c r="D1615">
        <f t="shared" si="225"/>
        <v>4.7389442017691998E-2</v>
      </c>
      <c r="E1615">
        <v>1.0703094849891699E-3</v>
      </c>
      <c r="F1615">
        <v>70999.087410706095</v>
      </c>
      <c r="G1615">
        <v>74752605.100579232</v>
      </c>
      <c r="H1615">
        <f t="shared" si="226"/>
        <v>1498204.7559074415</v>
      </c>
      <c r="I1615">
        <f t="shared" si="227"/>
        <v>1427205.6684967354</v>
      </c>
      <c r="J1615" s="6">
        <v>2.0042174502033942E-2</v>
      </c>
      <c r="K1615">
        <v>4116.16</v>
      </c>
      <c r="L1615" s="7">
        <f t="shared" si="229"/>
        <v>0</v>
      </c>
      <c r="M1615" s="7">
        <f t="shared" si="230"/>
        <v>0</v>
      </c>
      <c r="N1615" s="7">
        <f t="shared" si="231"/>
        <v>0</v>
      </c>
      <c r="O1615" s="4">
        <f t="shared" si="228"/>
        <v>49.894785613133791</v>
      </c>
      <c r="P1615">
        <f t="shared" si="232"/>
        <v>0</v>
      </c>
      <c r="Q1615">
        <f t="shared" si="233"/>
        <v>0</v>
      </c>
    </row>
    <row r="1616" spans="1:17" x14ac:dyDescent="0.25">
      <c r="A1616" s="2">
        <v>44326.454016203701</v>
      </c>
      <c r="B1616">
        <v>2.8617433187309079E-2</v>
      </c>
      <c r="C1616">
        <v>4.6750763685884059E-2</v>
      </c>
      <c r="D1616">
        <f t="shared" si="225"/>
        <v>4.7389442017691998E-2</v>
      </c>
      <c r="E1616">
        <v>1.0703094849891699E-3</v>
      </c>
      <c r="F1616">
        <v>70999.087410706095</v>
      </c>
      <c r="G1616">
        <v>74752605.100579232</v>
      </c>
      <c r="H1616">
        <f t="shared" si="226"/>
        <v>1498204.7559074415</v>
      </c>
      <c r="I1616">
        <f t="shared" si="227"/>
        <v>1427205.6684967354</v>
      </c>
      <c r="J1616" s="6">
        <v>2.0042174502033942E-2</v>
      </c>
      <c r="K1616">
        <v>4116.16</v>
      </c>
      <c r="L1616" s="7">
        <f t="shared" si="229"/>
        <v>0</v>
      </c>
      <c r="M1616" s="7">
        <f t="shared" si="230"/>
        <v>0</v>
      </c>
      <c r="N1616" s="7">
        <f t="shared" si="231"/>
        <v>0</v>
      </c>
      <c r="O1616" s="4">
        <f t="shared" si="228"/>
        <v>49.894785613133791</v>
      </c>
      <c r="P1616">
        <f t="shared" si="232"/>
        <v>0</v>
      </c>
      <c r="Q1616">
        <f t="shared" si="233"/>
        <v>0</v>
      </c>
    </row>
    <row r="1617" spans="1:17" x14ac:dyDescent="0.25">
      <c r="A1617" s="2">
        <v>44326.45416666667</v>
      </c>
      <c r="B1617">
        <v>2.8617433187309079E-2</v>
      </c>
      <c r="C1617">
        <v>4.6750763685884059E-2</v>
      </c>
      <c r="D1617">
        <f t="shared" si="225"/>
        <v>4.7389442017691998E-2</v>
      </c>
      <c r="E1617">
        <v>1.0703094849891699E-3</v>
      </c>
      <c r="F1617">
        <v>70999.087410706095</v>
      </c>
      <c r="G1617">
        <v>74752605.100579232</v>
      </c>
      <c r="H1617">
        <f t="shared" si="226"/>
        <v>1498204.7559074415</v>
      </c>
      <c r="I1617">
        <f t="shared" si="227"/>
        <v>1427205.6684967354</v>
      </c>
      <c r="J1617" s="6">
        <v>2.0042174502033942E-2</v>
      </c>
      <c r="K1617">
        <v>4116.16</v>
      </c>
      <c r="L1617" s="7">
        <f t="shared" si="229"/>
        <v>0</v>
      </c>
      <c r="M1617" s="7">
        <f t="shared" si="230"/>
        <v>0</v>
      </c>
      <c r="N1617" s="7">
        <f t="shared" si="231"/>
        <v>0</v>
      </c>
      <c r="O1617" s="4">
        <f t="shared" si="228"/>
        <v>49.894785613133791</v>
      </c>
      <c r="P1617">
        <f t="shared" si="232"/>
        <v>0</v>
      </c>
      <c r="Q1617">
        <f t="shared" si="233"/>
        <v>0</v>
      </c>
    </row>
    <row r="1618" spans="1:17" x14ac:dyDescent="0.25">
      <c r="A1618" s="2">
        <v>44326.454317129632</v>
      </c>
      <c r="B1618">
        <v>2.8617433187309079E-2</v>
      </c>
      <c r="C1618">
        <v>4.6750763685884059E-2</v>
      </c>
      <c r="D1618">
        <f t="shared" si="225"/>
        <v>4.7389442017691998E-2</v>
      </c>
      <c r="E1618">
        <v>1.0703094849891699E-3</v>
      </c>
      <c r="F1618">
        <v>70999.087410706095</v>
      </c>
      <c r="G1618">
        <v>74752605.100579232</v>
      </c>
      <c r="H1618">
        <f t="shared" si="226"/>
        <v>1498204.7559074415</v>
      </c>
      <c r="I1618">
        <f t="shared" si="227"/>
        <v>1427205.6684967354</v>
      </c>
      <c r="J1618" s="6">
        <v>2.0042174502033942E-2</v>
      </c>
      <c r="K1618">
        <v>4116.16</v>
      </c>
      <c r="L1618" s="7">
        <f t="shared" si="229"/>
        <v>0</v>
      </c>
      <c r="M1618" s="7">
        <f t="shared" si="230"/>
        <v>0</v>
      </c>
      <c r="N1618" s="7">
        <f t="shared" si="231"/>
        <v>0</v>
      </c>
      <c r="O1618" s="4">
        <f t="shared" si="228"/>
        <v>49.894785613133791</v>
      </c>
      <c r="P1618">
        <f t="shared" si="232"/>
        <v>0</v>
      </c>
      <c r="Q1618">
        <f t="shared" si="233"/>
        <v>0</v>
      </c>
    </row>
    <row r="1619" spans="1:17" x14ac:dyDescent="0.25">
      <c r="A1619" s="2">
        <v>44326.454467592594</v>
      </c>
      <c r="B1619">
        <v>2.8617433187309079E-2</v>
      </c>
      <c r="C1619">
        <v>4.6750763685884059E-2</v>
      </c>
      <c r="D1619">
        <f t="shared" si="225"/>
        <v>4.7389442017691998E-2</v>
      </c>
      <c r="E1619">
        <v>1.0703094849891699E-3</v>
      </c>
      <c r="F1619">
        <v>70999.087410706095</v>
      </c>
      <c r="G1619">
        <v>74752605.100579232</v>
      </c>
      <c r="H1619">
        <f t="shared" si="226"/>
        <v>1498204.7559074415</v>
      </c>
      <c r="I1619">
        <f t="shared" si="227"/>
        <v>1427205.6684967354</v>
      </c>
      <c r="J1619" s="6">
        <v>2.0042174502033942E-2</v>
      </c>
      <c r="K1619">
        <v>4116.16</v>
      </c>
      <c r="L1619" s="7">
        <f t="shared" si="229"/>
        <v>0</v>
      </c>
      <c r="M1619" s="7">
        <f t="shared" si="230"/>
        <v>0</v>
      </c>
      <c r="N1619" s="7">
        <f t="shared" si="231"/>
        <v>0</v>
      </c>
      <c r="O1619" s="4">
        <f t="shared" si="228"/>
        <v>49.894785613133791</v>
      </c>
      <c r="P1619">
        <f t="shared" si="232"/>
        <v>0</v>
      </c>
      <c r="Q1619">
        <f t="shared" si="233"/>
        <v>0</v>
      </c>
    </row>
    <row r="1620" spans="1:17" x14ac:dyDescent="0.25">
      <c r="A1620" s="2">
        <v>44326.454618055563</v>
      </c>
      <c r="B1620">
        <v>2.8617433187309079E-2</v>
      </c>
      <c r="C1620">
        <v>4.6750763685884059E-2</v>
      </c>
      <c r="D1620">
        <f t="shared" si="225"/>
        <v>4.7389442017691998E-2</v>
      </c>
      <c r="E1620">
        <v>1.0703094849891699E-3</v>
      </c>
      <c r="F1620">
        <v>70999.087410706095</v>
      </c>
      <c r="G1620">
        <v>74752605.100579232</v>
      </c>
      <c r="H1620">
        <f t="shared" si="226"/>
        <v>1498204.7559074415</v>
      </c>
      <c r="I1620">
        <f t="shared" si="227"/>
        <v>1427205.6684967354</v>
      </c>
      <c r="J1620" s="6">
        <v>2.0042174502033942E-2</v>
      </c>
      <c r="K1620">
        <v>4116.16</v>
      </c>
      <c r="L1620" s="7">
        <f t="shared" si="229"/>
        <v>0</v>
      </c>
      <c r="M1620" s="7">
        <f t="shared" si="230"/>
        <v>0</v>
      </c>
      <c r="N1620" s="7">
        <f t="shared" si="231"/>
        <v>0</v>
      </c>
      <c r="O1620" s="4">
        <f t="shared" si="228"/>
        <v>49.894785613133791</v>
      </c>
      <c r="P1620">
        <f t="shared" si="232"/>
        <v>0</v>
      </c>
      <c r="Q1620">
        <f t="shared" si="233"/>
        <v>0</v>
      </c>
    </row>
    <row r="1621" spans="1:17" x14ac:dyDescent="0.25">
      <c r="A1621" s="2">
        <v>44326.454780092587</v>
      </c>
      <c r="B1621">
        <v>2.8617433187309079E-2</v>
      </c>
      <c r="C1621">
        <v>4.6750763685884059E-2</v>
      </c>
      <c r="D1621">
        <f t="shared" si="225"/>
        <v>4.7389442017691998E-2</v>
      </c>
      <c r="E1621">
        <v>1.0703094849891699E-3</v>
      </c>
      <c r="F1621">
        <v>70999.087410706095</v>
      </c>
      <c r="G1621">
        <v>74752605.100579232</v>
      </c>
      <c r="H1621">
        <f t="shared" si="226"/>
        <v>1498204.7559074415</v>
      </c>
      <c r="I1621">
        <f t="shared" si="227"/>
        <v>1427205.6684967354</v>
      </c>
      <c r="J1621" s="6">
        <v>2.0042174502033942E-2</v>
      </c>
      <c r="K1621">
        <v>4116.16</v>
      </c>
      <c r="L1621" s="7">
        <f t="shared" si="229"/>
        <v>0</v>
      </c>
      <c r="M1621" s="7">
        <f t="shared" si="230"/>
        <v>0</v>
      </c>
      <c r="N1621" s="7">
        <f t="shared" si="231"/>
        <v>0</v>
      </c>
      <c r="O1621" s="4">
        <f t="shared" si="228"/>
        <v>49.894785613133791</v>
      </c>
      <c r="P1621">
        <f t="shared" si="232"/>
        <v>0</v>
      </c>
      <c r="Q1621">
        <f t="shared" si="233"/>
        <v>0</v>
      </c>
    </row>
    <row r="1622" spans="1:17" x14ac:dyDescent="0.25">
      <c r="A1622" s="2">
        <v>44326.454930555563</v>
      </c>
      <c r="B1622">
        <v>2.8617433187309079E-2</v>
      </c>
      <c r="C1622">
        <v>4.6750763685884059E-2</v>
      </c>
      <c r="D1622">
        <f t="shared" si="225"/>
        <v>4.7389442017691998E-2</v>
      </c>
      <c r="E1622">
        <v>1.0703094849891699E-3</v>
      </c>
      <c r="F1622">
        <v>70999.087410706095</v>
      </c>
      <c r="G1622">
        <v>74752605.100579232</v>
      </c>
      <c r="H1622">
        <f t="shared" si="226"/>
        <v>1498204.7559074415</v>
      </c>
      <c r="I1622">
        <f t="shared" si="227"/>
        <v>1427205.6684967354</v>
      </c>
      <c r="J1622" s="6">
        <v>2.0042174502033942E-2</v>
      </c>
      <c r="K1622">
        <v>4116.16</v>
      </c>
      <c r="L1622" s="7">
        <f t="shared" si="229"/>
        <v>0</v>
      </c>
      <c r="M1622" s="7">
        <f t="shared" si="230"/>
        <v>0</v>
      </c>
      <c r="N1622" s="7">
        <f t="shared" si="231"/>
        <v>0</v>
      </c>
      <c r="O1622" s="4">
        <f t="shared" si="228"/>
        <v>49.894785613133791</v>
      </c>
      <c r="P1622">
        <f t="shared" si="232"/>
        <v>0</v>
      </c>
      <c r="Q1622">
        <f t="shared" si="233"/>
        <v>0</v>
      </c>
    </row>
    <row r="1623" spans="1:17" x14ac:dyDescent="0.25">
      <c r="A1623" s="2">
        <v>44326.455081018517</v>
      </c>
      <c r="B1623">
        <v>2.8617433187309079E-2</v>
      </c>
      <c r="C1623">
        <v>4.6750763685884059E-2</v>
      </c>
      <c r="D1623">
        <f t="shared" si="225"/>
        <v>4.7389442017691998E-2</v>
      </c>
      <c r="E1623">
        <v>1.0703094849891699E-3</v>
      </c>
      <c r="F1623">
        <v>70999.087410706095</v>
      </c>
      <c r="G1623">
        <v>74752605.100579232</v>
      </c>
      <c r="H1623">
        <f t="shared" si="226"/>
        <v>1498204.7559074415</v>
      </c>
      <c r="I1623">
        <f t="shared" si="227"/>
        <v>1427205.6684967354</v>
      </c>
      <c r="J1623" s="6">
        <v>2.0042174502033942E-2</v>
      </c>
      <c r="K1623">
        <v>4116.16</v>
      </c>
      <c r="L1623" s="7">
        <f t="shared" si="229"/>
        <v>0</v>
      </c>
      <c r="M1623" s="7">
        <f t="shared" si="230"/>
        <v>0</v>
      </c>
      <c r="N1623" s="7">
        <f t="shared" si="231"/>
        <v>0</v>
      </c>
      <c r="O1623" s="4">
        <f t="shared" si="228"/>
        <v>49.894785613133791</v>
      </c>
      <c r="P1623">
        <f t="shared" si="232"/>
        <v>0</v>
      </c>
      <c r="Q1623">
        <f t="shared" si="233"/>
        <v>0</v>
      </c>
    </row>
    <row r="1624" spans="1:17" x14ac:dyDescent="0.25">
      <c r="A1624" s="2">
        <v>44326.455231481479</v>
      </c>
      <c r="B1624">
        <v>2.8617433187309079E-2</v>
      </c>
      <c r="C1624">
        <v>4.6750763685884059E-2</v>
      </c>
      <c r="D1624">
        <f t="shared" si="225"/>
        <v>4.7389442017691998E-2</v>
      </c>
      <c r="E1624">
        <v>1.0703094849891699E-3</v>
      </c>
      <c r="F1624">
        <v>70999.087410706095</v>
      </c>
      <c r="G1624">
        <v>74752605.100579232</v>
      </c>
      <c r="H1624">
        <f t="shared" si="226"/>
        <v>1498204.7559074415</v>
      </c>
      <c r="I1624">
        <f t="shared" si="227"/>
        <v>1427205.6684967354</v>
      </c>
      <c r="J1624" s="6">
        <v>2.0042174502033942E-2</v>
      </c>
      <c r="K1624">
        <v>4116.16</v>
      </c>
      <c r="L1624" s="7">
        <f t="shared" si="229"/>
        <v>0</v>
      </c>
      <c r="M1624" s="7">
        <f t="shared" si="230"/>
        <v>0</v>
      </c>
      <c r="N1624" s="7">
        <f t="shared" si="231"/>
        <v>0</v>
      </c>
      <c r="O1624" s="4">
        <f t="shared" si="228"/>
        <v>49.894785613133791</v>
      </c>
      <c r="P1624">
        <f t="shared" si="232"/>
        <v>0</v>
      </c>
      <c r="Q1624">
        <f t="shared" si="233"/>
        <v>0</v>
      </c>
    </row>
    <row r="1625" spans="1:17" x14ac:dyDescent="0.25">
      <c r="A1625" s="2">
        <v>44326.455381944441</v>
      </c>
      <c r="B1625">
        <v>2.8617433187309079E-2</v>
      </c>
      <c r="C1625">
        <v>4.6750763685884059E-2</v>
      </c>
      <c r="D1625">
        <f t="shared" si="225"/>
        <v>4.7389442017691998E-2</v>
      </c>
      <c r="E1625">
        <v>1.0703094849891699E-3</v>
      </c>
      <c r="F1625">
        <v>70999.087410706095</v>
      </c>
      <c r="G1625">
        <v>74752605.100579232</v>
      </c>
      <c r="H1625">
        <f t="shared" si="226"/>
        <v>1498204.7559074415</v>
      </c>
      <c r="I1625">
        <f t="shared" si="227"/>
        <v>1427205.6684967354</v>
      </c>
      <c r="J1625" s="6">
        <v>2.0042174502033942E-2</v>
      </c>
      <c r="K1625">
        <v>4116.16</v>
      </c>
      <c r="L1625" s="7">
        <f t="shared" si="229"/>
        <v>0</v>
      </c>
      <c r="M1625" s="7">
        <f t="shared" si="230"/>
        <v>0</v>
      </c>
      <c r="N1625" s="7">
        <f t="shared" si="231"/>
        <v>0</v>
      </c>
      <c r="O1625" s="4">
        <f t="shared" si="228"/>
        <v>49.894785613133791</v>
      </c>
      <c r="P1625">
        <f t="shared" si="232"/>
        <v>0</v>
      </c>
      <c r="Q1625">
        <f t="shared" si="233"/>
        <v>0</v>
      </c>
    </row>
    <row r="1626" spans="1:17" x14ac:dyDescent="0.25">
      <c r="A1626" s="2">
        <v>44326.45553240741</v>
      </c>
      <c r="B1626">
        <v>2.8617433187309079E-2</v>
      </c>
      <c r="C1626">
        <v>4.6750763685884059E-2</v>
      </c>
      <c r="D1626">
        <f t="shared" si="225"/>
        <v>4.7389442017691998E-2</v>
      </c>
      <c r="E1626">
        <v>1.0703094849891699E-3</v>
      </c>
      <c r="F1626">
        <v>70999.087410706095</v>
      </c>
      <c r="G1626">
        <v>74752605.100579232</v>
      </c>
      <c r="H1626">
        <f t="shared" si="226"/>
        <v>1498204.7559074415</v>
      </c>
      <c r="I1626">
        <f t="shared" si="227"/>
        <v>1427205.6684967354</v>
      </c>
      <c r="J1626" s="6">
        <v>2.0042174502033942E-2</v>
      </c>
      <c r="K1626">
        <v>4116.16</v>
      </c>
      <c r="L1626" s="7">
        <f t="shared" si="229"/>
        <v>0</v>
      </c>
      <c r="M1626" s="7">
        <f t="shared" si="230"/>
        <v>0</v>
      </c>
      <c r="N1626" s="7">
        <f t="shared" si="231"/>
        <v>0</v>
      </c>
      <c r="O1626" s="4">
        <f t="shared" si="228"/>
        <v>49.894785613133791</v>
      </c>
      <c r="P1626">
        <f t="shared" si="232"/>
        <v>0</v>
      </c>
      <c r="Q1626">
        <f t="shared" si="233"/>
        <v>0</v>
      </c>
    </row>
    <row r="1627" spans="1:17" x14ac:dyDescent="0.25">
      <c r="A1627" s="2">
        <v>44326.455694444441</v>
      </c>
      <c r="B1627">
        <v>2.8617433187309079E-2</v>
      </c>
      <c r="C1627">
        <v>4.6750763685884059E-2</v>
      </c>
      <c r="D1627">
        <f t="shared" si="225"/>
        <v>4.7389442017691998E-2</v>
      </c>
      <c r="E1627">
        <v>1.0703094849891699E-3</v>
      </c>
      <c r="F1627">
        <v>70999.087410706095</v>
      </c>
      <c r="G1627">
        <v>74752605.100579232</v>
      </c>
      <c r="H1627">
        <f t="shared" si="226"/>
        <v>1498204.7559074415</v>
      </c>
      <c r="I1627">
        <f t="shared" si="227"/>
        <v>1427205.6684967354</v>
      </c>
      <c r="J1627" s="6">
        <v>2.0042174502033942E-2</v>
      </c>
      <c r="K1627">
        <v>4116.16</v>
      </c>
      <c r="L1627" s="7">
        <f t="shared" si="229"/>
        <v>0</v>
      </c>
      <c r="M1627" s="7">
        <f t="shared" si="230"/>
        <v>0</v>
      </c>
      <c r="N1627" s="7">
        <f t="shared" si="231"/>
        <v>0</v>
      </c>
      <c r="O1627" s="4">
        <f t="shared" si="228"/>
        <v>49.894785613133791</v>
      </c>
      <c r="P1627">
        <f t="shared" si="232"/>
        <v>0</v>
      </c>
      <c r="Q1627">
        <f t="shared" si="233"/>
        <v>0</v>
      </c>
    </row>
    <row r="1628" spans="1:17" x14ac:dyDescent="0.25">
      <c r="A1628" s="2">
        <v>44326.45584490741</v>
      </c>
      <c r="B1628">
        <v>2.8617433187309079E-2</v>
      </c>
      <c r="C1628">
        <v>4.6750763685884059E-2</v>
      </c>
      <c r="D1628">
        <f t="shared" si="225"/>
        <v>4.7389442017691998E-2</v>
      </c>
      <c r="E1628">
        <v>1.0703094849891699E-3</v>
      </c>
      <c r="F1628">
        <v>70999.087410706095</v>
      </c>
      <c r="G1628">
        <v>74752605.100579232</v>
      </c>
      <c r="H1628">
        <f t="shared" si="226"/>
        <v>1498204.7559074415</v>
      </c>
      <c r="I1628">
        <f t="shared" si="227"/>
        <v>1427205.6684967354</v>
      </c>
      <c r="J1628" s="6">
        <v>2.0042174502033942E-2</v>
      </c>
      <c r="K1628">
        <v>4116.16</v>
      </c>
      <c r="L1628" s="7">
        <f t="shared" si="229"/>
        <v>0</v>
      </c>
      <c r="M1628" s="7">
        <f t="shared" si="230"/>
        <v>0</v>
      </c>
      <c r="N1628" s="7">
        <f t="shared" si="231"/>
        <v>0</v>
      </c>
      <c r="O1628" s="4">
        <f t="shared" si="228"/>
        <v>49.894785613133791</v>
      </c>
      <c r="P1628">
        <f t="shared" si="232"/>
        <v>0</v>
      </c>
      <c r="Q1628">
        <f t="shared" si="233"/>
        <v>0</v>
      </c>
    </row>
    <row r="1629" spans="1:17" x14ac:dyDescent="0.25">
      <c r="A1629" s="2">
        <v>44326.455995370372</v>
      </c>
      <c r="B1629">
        <v>2.8617433187309079E-2</v>
      </c>
      <c r="C1629">
        <v>4.6750763685884059E-2</v>
      </c>
      <c r="D1629">
        <f t="shared" si="225"/>
        <v>4.7389442017691998E-2</v>
      </c>
      <c r="E1629">
        <v>1.0703094849891699E-3</v>
      </c>
      <c r="F1629">
        <v>70999.087410706095</v>
      </c>
      <c r="G1629">
        <v>74752605.100579232</v>
      </c>
      <c r="H1629">
        <f t="shared" si="226"/>
        <v>1498204.7559074415</v>
      </c>
      <c r="I1629">
        <f t="shared" si="227"/>
        <v>1427205.6684967354</v>
      </c>
      <c r="J1629" s="6">
        <v>2.0042174502033942E-2</v>
      </c>
      <c r="K1629">
        <v>4116.16</v>
      </c>
      <c r="L1629" s="7">
        <f t="shared" si="229"/>
        <v>0</v>
      </c>
      <c r="M1629" s="7">
        <f t="shared" si="230"/>
        <v>0</v>
      </c>
      <c r="N1629" s="7">
        <f t="shared" si="231"/>
        <v>0</v>
      </c>
      <c r="O1629" s="4">
        <f t="shared" si="228"/>
        <v>49.894785613133791</v>
      </c>
      <c r="P1629">
        <f t="shared" si="232"/>
        <v>0</v>
      </c>
      <c r="Q1629">
        <f t="shared" si="233"/>
        <v>0</v>
      </c>
    </row>
    <row r="1630" spans="1:17" x14ac:dyDescent="0.25">
      <c r="A1630" s="2">
        <v>44326.456145833326</v>
      </c>
      <c r="B1630">
        <v>2.8617433187309079E-2</v>
      </c>
      <c r="C1630">
        <v>4.6750763685884059E-2</v>
      </c>
      <c r="D1630">
        <f t="shared" si="225"/>
        <v>4.7389442017691998E-2</v>
      </c>
      <c r="E1630">
        <v>1.0703094849891699E-3</v>
      </c>
      <c r="F1630">
        <v>70999.087410706095</v>
      </c>
      <c r="G1630">
        <v>74752605.100579232</v>
      </c>
      <c r="H1630">
        <f t="shared" si="226"/>
        <v>1498204.7559074415</v>
      </c>
      <c r="I1630">
        <f t="shared" si="227"/>
        <v>1427205.6684967354</v>
      </c>
      <c r="J1630" s="6">
        <v>2.0042174502033942E-2</v>
      </c>
      <c r="K1630">
        <v>4116.16</v>
      </c>
      <c r="L1630" s="7">
        <f t="shared" si="229"/>
        <v>0</v>
      </c>
      <c r="M1630" s="7">
        <f t="shared" si="230"/>
        <v>0</v>
      </c>
      <c r="N1630" s="7">
        <f t="shared" si="231"/>
        <v>0</v>
      </c>
      <c r="O1630" s="4">
        <f t="shared" si="228"/>
        <v>49.894785613133791</v>
      </c>
      <c r="P1630">
        <f t="shared" si="232"/>
        <v>0</v>
      </c>
      <c r="Q1630">
        <f t="shared" si="233"/>
        <v>0</v>
      </c>
    </row>
    <row r="1631" spans="1:17" x14ac:dyDescent="0.25">
      <c r="A1631" s="2">
        <v>44326.456296296303</v>
      </c>
      <c r="B1631">
        <v>2.8617433187309079E-2</v>
      </c>
      <c r="C1631">
        <v>4.6750763685884059E-2</v>
      </c>
      <c r="D1631">
        <f t="shared" si="225"/>
        <v>4.7389442017691998E-2</v>
      </c>
      <c r="E1631">
        <v>1.0703094849891699E-3</v>
      </c>
      <c r="F1631">
        <v>70999.087410706095</v>
      </c>
      <c r="G1631">
        <v>74752605.100579232</v>
      </c>
      <c r="H1631">
        <f t="shared" si="226"/>
        <v>1498204.7559074415</v>
      </c>
      <c r="I1631">
        <f t="shared" si="227"/>
        <v>1427205.6684967354</v>
      </c>
      <c r="J1631" s="6">
        <v>2.0042174502033942E-2</v>
      </c>
      <c r="K1631">
        <v>4116.16</v>
      </c>
      <c r="L1631" s="7">
        <f t="shared" si="229"/>
        <v>0</v>
      </c>
      <c r="M1631" s="7">
        <f t="shared" si="230"/>
        <v>0</v>
      </c>
      <c r="N1631" s="7">
        <f t="shared" si="231"/>
        <v>0</v>
      </c>
      <c r="O1631" s="4">
        <f t="shared" si="228"/>
        <v>49.894785613133791</v>
      </c>
      <c r="P1631">
        <f t="shared" si="232"/>
        <v>0</v>
      </c>
      <c r="Q1631">
        <f t="shared" si="233"/>
        <v>0</v>
      </c>
    </row>
    <row r="1632" spans="1:17" x14ac:dyDescent="0.25">
      <c r="A1632" s="2">
        <v>44326.456446759257</v>
      </c>
      <c r="B1632">
        <v>2.8617433187309079E-2</v>
      </c>
      <c r="C1632">
        <v>4.6750763685884059E-2</v>
      </c>
      <c r="D1632">
        <f t="shared" si="225"/>
        <v>4.7389442017691998E-2</v>
      </c>
      <c r="E1632">
        <v>1.0703094849891699E-3</v>
      </c>
      <c r="F1632">
        <v>70999.087410706095</v>
      </c>
      <c r="G1632">
        <v>74752605.100579232</v>
      </c>
      <c r="H1632">
        <f t="shared" si="226"/>
        <v>1498204.7559074415</v>
      </c>
      <c r="I1632">
        <f t="shared" si="227"/>
        <v>1427205.6684967354</v>
      </c>
      <c r="J1632" s="6">
        <v>2.0042174502033942E-2</v>
      </c>
      <c r="K1632">
        <v>4116.16</v>
      </c>
      <c r="L1632" s="7">
        <f t="shared" si="229"/>
        <v>0</v>
      </c>
      <c r="M1632" s="7">
        <f t="shared" si="230"/>
        <v>0</v>
      </c>
      <c r="N1632" s="7">
        <f t="shared" si="231"/>
        <v>0</v>
      </c>
      <c r="O1632" s="4">
        <f t="shared" si="228"/>
        <v>49.894785613133791</v>
      </c>
      <c r="P1632">
        <f t="shared" si="232"/>
        <v>0</v>
      </c>
      <c r="Q1632">
        <f t="shared" si="233"/>
        <v>0</v>
      </c>
    </row>
    <row r="1633" spans="1:17" x14ac:dyDescent="0.25">
      <c r="A1633" s="2">
        <v>44326.456597222219</v>
      </c>
      <c r="B1633">
        <v>2.8617433187309079E-2</v>
      </c>
      <c r="C1633">
        <v>4.6750763685884059E-2</v>
      </c>
      <c r="D1633">
        <f t="shared" si="225"/>
        <v>4.7389442017691998E-2</v>
      </c>
      <c r="E1633">
        <v>1.0703094849891699E-3</v>
      </c>
      <c r="F1633">
        <v>70999.087410706095</v>
      </c>
      <c r="G1633">
        <v>74752605.100579232</v>
      </c>
      <c r="H1633">
        <f t="shared" si="226"/>
        <v>1498204.7559074415</v>
      </c>
      <c r="I1633">
        <f t="shared" si="227"/>
        <v>1427205.6684967354</v>
      </c>
      <c r="J1633" s="6">
        <v>2.0042174502033942E-2</v>
      </c>
      <c r="K1633">
        <v>4116.16</v>
      </c>
      <c r="L1633" s="7">
        <f t="shared" si="229"/>
        <v>0</v>
      </c>
      <c r="M1633" s="7">
        <f t="shared" si="230"/>
        <v>0</v>
      </c>
      <c r="N1633" s="7">
        <f t="shared" si="231"/>
        <v>0</v>
      </c>
      <c r="O1633" s="4">
        <f t="shared" si="228"/>
        <v>49.894785613133791</v>
      </c>
      <c r="P1633">
        <f t="shared" si="232"/>
        <v>0</v>
      </c>
      <c r="Q1633">
        <f t="shared" si="233"/>
        <v>0</v>
      </c>
    </row>
    <row r="1634" spans="1:17" x14ac:dyDescent="0.25">
      <c r="A1634" s="2">
        <v>44326.456759259258</v>
      </c>
      <c r="B1634">
        <v>2.8617433187309079E-2</v>
      </c>
      <c r="C1634">
        <v>4.6750763685884059E-2</v>
      </c>
      <c r="D1634">
        <f t="shared" si="225"/>
        <v>4.7389442017691998E-2</v>
      </c>
      <c r="E1634">
        <v>1.0703094849891699E-3</v>
      </c>
      <c r="F1634">
        <v>70999.087410706095</v>
      </c>
      <c r="G1634">
        <v>74752605.100579232</v>
      </c>
      <c r="H1634">
        <f t="shared" si="226"/>
        <v>1498204.7559074415</v>
      </c>
      <c r="I1634">
        <f t="shared" si="227"/>
        <v>1427205.6684967354</v>
      </c>
      <c r="J1634" s="6">
        <v>2.0042174502033942E-2</v>
      </c>
      <c r="K1634">
        <v>4116.16</v>
      </c>
      <c r="L1634" s="7">
        <f t="shared" si="229"/>
        <v>0</v>
      </c>
      <c r="M1634" s="7">
        <f t="shared" si="230"/>
        <v>0</v>
      </c>
      <c r="N1634" s="7">
        <f t="shared" si="231"/>
        <v>0</v>
      </c>
      <c r="O1634" s="4">
        <f t="shared" si="228"/>
        <v>49.894785613133791</v>
      </c>
      <c r="P1634">
        <f t="shared" si="232"/>
        <v>0</v>
      </c>
      <c r="Q1634">
        <f t="shared" si="233"/>
        <v>0</v>
      </c>
    </row>
    <row r="1635" spans="1:17" x14ac:dyDescent="0.25">
      <c r="A1635" s="2">
        <v>44326.456909722219</v>
      </c>
      <c r="B1635">
        <v>2.8617433187309079E-2</v>
      </c>
      <c r="C1635">
        <v>4.6750763685884059E-2</v>
      </c>
      <c r="D1635">
        <f t="shared" si="225"/>
        <v>4.7389442017691998E-2</v>
      </c>
      <c r="E1635">
        <v>1.0703094849891699E-3</v>
      </c>
      <c r="F1635">
        <v>70999.087410706095</v>
      </c>
      <c r="G1635">
        <v>74752605.100579232</v>
      </c>
      <c r="H1635">
        <f t="shared" si="226"/>
        <v>1498204.7559074415</v>
      </c>
      <c r="I1635">
        <f t="shared" si="227"/>
        <v>1427205.6684967354</v>
      </c>
      <c r="J1635" s="6">
        <v>2.0042174502033942E-2</v>
      </c>
      <c r="K1635">
        <v>4116.16</v>
      </c>
      <c r="L1635" s="7">
        <f t="shared" si="229"/>
        <v>0</v>
      </c>
      <c r="M1635" s="7">
        <f t="shared" si="230"/>
        <v>0</v>
      </c>
      <c r="N1635" s="7">
        <f t="shared" si="231"/>
        <v>0</v>
      </c>
      <c r="O1635" s="4">
        <f t="shared" si="228"/>
        <v>49.894785613133791</v>
      </c>
      <c r="P1635">
        <f t="shared" si="232"/>
        <v>0</v>
      </c>
      <c r="Q1635">
        <f t="shared" si="233"/>
        <v>0</v>
      </c>
    </row>
    <row r="1636" spans="1:17" x14ac:dyDescent="0.25">
      <c r="A1636" s="2">
        <v>44326.457060185188</v>
      </c>
      <c r="B1636">
        <v>2.8617433187309079E-2</v>
      </c>
      <c r="C1636">
        <v>4.6750763685884059E-2</v>
      </c>
      <c r="D1636">
        <f t="shared" si="225"/>
        <v>4.7389442017691998E-2</v>
      </c>
      <c r="E1636">
        <v>1.0703094849891699E-3</v>
      </c>
      <c r="F1636">
        <v>70999.087410706095</v>
      </c>
      <c r="G1636">
        <v>74752605.100579232</v>
      </c>
      <c r="H1636">
        <f t="shared" si="226"/>
        <v>1498204.7559074415</v>
      </c>
      <c r="I1636">
        <f t="shared" si="227"/>
        <v>1427205.6684967354</v>
      </c>
      <c r="J1636" s="6">
        <v>2.0042174502033942E-2</v>
      </c>
      <c r="K1636">
        <v>4116.16</v>
      </c>
      <c r="L1636" s="7">
        <f t="shared" si="229"/>
        <v>0</v>
      </c>
      <c r="M1636" s="7">
        <f t="shared" si="230"/>
        <v>0</v>
      </c>
      <c r="N1636" s="7">
        <f t="shared" si="231"/>
        <v>0</v>
      </c>
      <c r="O1636" s="4">
        <f t="shared" si="228"/>
        <v>49.894785613133791</v>
      </c>
      <c r="P1636">
        <f t="shared" si="232"/>
        <v>0</v>
      </c>
      <c r="Q1636">
        <f t="shared" si="233"/>
        <v>0</v>
      </c>
    </row>
    <row r="1637" spans="1:17" x14ac:dyDescent="0.25">
      <c r="A1637" s="2">
        <v>44326.45721064815</v>
      </c>
      <c r="B1637">
        <v>2.8617433187309079E-2</v>
      </c>
      <c r="C1637">
        <v>4.6750763685884059E-2</v>
      </c>
      <c r="D1637">
        <f t="shared" si="225"/>
        <v>4.7389442017691998E-2</v>
      </c>
      <c r="E1637">
        <v>1.0703094849891699E-3</v>
      </c>
      <c r="F1637">
        <v>70999.087410706095</v>
      </c>
      <c r="G1637">
        <v>74752605.100579232</v>
      </c>
      <c r="H1637">
        <f t="shared" si="226"/>
        <v>1498204.7559074415</v>
      </c>
      <c r="I1637">
        <f t="shared" si="227"/>
        <v>1427205.6684967354</v>
      </c>
      <c r="J1637" s="6">
        <v>2.0042174502033942E-2</v>
      </c>
      <c r="K1637">
        <v>4116.16</v>
      </c>
      <c r="L1637" s="7">
        <f t="shared" si="229"/>
        <v>0</v>
      </c>
      <c r="M1637" s="7">
        <f t="shared" si="230"/>
        <v>0</v>
      </c>
      <c r="N1637" s="7">
        <f t="shared" si="231"/>
        <v>0</v>
      </c>
      <c r="O1637" s="4">
        <f t="shared" si="228"/>
        <v>49.894785613133791</v>
      </c>
      <c r="P1637">
        <f t="shared" si="232"/>
        <v>0</v>
      </c>
      <c r="Q1637">
        <f t="shared" si="233"/>
        <v>0</v>
      </c>
    </row>
    <row r="1638" spans="1:17" x14ac:dyDescent="0.25">
      <c r="A1638" s="2">
        <v>44326.457361111112</v>
      </c>
      <c r="B1638">
        <v>2.8617433187309079E-2</v>
      </c>
      <c r="C1638">
        <v>4.6750763685884059E-2</v>
      </c>
      <c r="D1638">
        <f t="shared" si="225"/>
        <v>4.7389442017691998E-2</v>
      </c>
      <c r="E1638">
        <v>1.0703094849891699E-3</v>
      </c>
      <c r="F1638">
        <v>70999.087410706095</v>
      </c>
      <c r="G1638">
        <v>74752605.100579232</v>
      </c>
      <c r="H1638">
        <f t="shared" si="226"/>
        <v>1498204.7559074415</v>
      </c>
      <c r="I1638">
        <f t="shared" si="227"/>
        <v>1427205.6684967354</v>
      </c>
      <c r="J1638" s="6">
        <v>2.0042174502033942E-2</v>
      </c>
      <c r="K1638">
        <v>4116.16</v>
      </c>
      <c r="L1638" s="7">
        <f t="shared" si="229"/>
        <v>0</v>
      </c>
      <c r="M1638" s="7">
        <f t="shared" si="230"/>
        <v>0</v>
      </c>
      <c r="N1638" s="7">
        <f t="shared" si="231"/>
        <v>0</v>
      </c>
      <c r="O1638" s="4">
        <f t="shared" si="228"/>
        <v>49.894785613133791</v>
      </c>
      <c r="P1638">
        <f t="shared" si="232"/>
        <v>0</v>
      </c>
      <c r="Q1638">
        <f t="shared" si="233"/>
        <v>0</v>
      </c>
    </row>
    <row r="1639" spans="1:17" x14ac:dyDescent="0.25">
      <c r="A1639" s="2">
        <v>44326.457511574074</v>
      </c>
      <c r="B1639">
        <v>2.8617433187309079E-2</v>
      </c>
      <c r="C1639">
        <v>4.6750763685884059E-2</v>
      </c>
      <c r="D1639">
        <f t="shared" si="225"/>
        <v>4.7389442017691998E-2</v>
      </c>
      <c r="E1639">
        <v>1.0703094849891699E-3</v>
      </c>
      <c r="F1639">
        <v>70999.087410706095</v>
      </c>
      <c r="G1639">
        <v>74752605.100579232</v>
      </c>
      <c r="H1639">
        <f t="shared" si="226"/>
        <v>1498204.7559074415</v>
      </c>
      <c r="I1639">
        <f t="shared" si="227"/>
        <v>1427205.6684967354</v>
      </c>
      <c r="J1639" s="6">
        <v>2.0042174502033942E-2</v>
      </c>
      <c r="K1639">
        <v>4116.16</v>
      </c>
      <c r="L1639" s="7">
        <f t="shared" si="229"/>
        <v>0</v>
      </c>
      <c r="M1639" s="7">
        <f t="shared" si="230"/>
        <v>0</v>
      </c>
      <c r="N1639" s="7">
        <f t="shared" si="231"/>
        <v>0</v>
      </c>
      <c r="O1639" s="4">
        <f t="shared" si="228"/>
        <v>49.894785613133791</v>
      </c>
      <c r="P1639">
        <f t="shared" si="232"/>
        <v>0</v>
      </c>
      <c r="Q1639">
        <f t="shared" si="233"/>
        <v>0</v>
      </c>
    </row>
    <row r="1640" spans="1:17" x14ac:dyDescent="0.25">
      <c r="A1640" s="2">
        <v>44326.457662037043</v>
      </c>
      <c r="B1640">
        <v>2.8617433187309079E-2</v>
      </c>
      <c r="C1640">
        <v>4.6750763685884059E-2</v>
      </c>
      <c r="D1640">
        <f t="shared" si="225"/>
        <v>4.7389442017691998E-2</v>
      </c>
      <c r="E1640">
        <v>1.0703094849891699E-3</v>
      </c>
      <c r="F1640">
        <v>70999.087410706095</v>
      </c>
      <c r="G1640">
        <v>74752605.100579232</v>
      </c>
      <c r="H1640">
        <f t="shared" si="226"/>
        <v>1498204.7559074415</v>
      </c>
      <c r="I1640">
        <f t="shared" si="227"/>
        <v>1427205.6684967354</v>
      </c>
      <c r="J1640" s="6">
        <v>2.0042174502033942E-2</v>
      </c>
      <c r="K1640">
        <v>4116.16</v>
      </c>
      <c r="L1640" s="7">
        <f t="shared" si="229"/>
        <v>0</v>
      </c>
      <c r="M1640" s="7">
        <f t="shared" si="230"/>
        <v>0</v>
      </c>
      <c r="N1640" s="7">
        <f t="shared" si="231"/>
        <v>0</v>
      </c>
      <c r="O1640" s="4">
        <f t="shared" si="228"/>
        <v>49.894785613133791</v>
      </c>
      <c r="P1640">
        <f t="shared" si="232"/>
        <v>0</v>
      </c>
      <c r="Q1640">
        <f t="shared" si="233"/>
        <v>0</v>
      </c>
    </row>
    <row r="1641" spans="1:17" x14ac:dyDescent="0.25">
      <c r="A1641" s="2">
        <v>44326.457824074067</v>
      </c>
      <c r="B1641">
        <v>2.8617433187309079E-2</v>
      </c>
      <c r="C1641">
        <v>4.6750763685884059E-2</v>
      </c>
      <c r="D1641">
        <f t="shared" si="225"/>
        <v>4.7389442017691998E-2</v>
      </c>
      <c r="E1641">
        <v>1.0703094849891699E-3</v>
      </c>
      <c r="F1641">
        <v>70999.087410706095</v>
      </c>
      <c r="G1641">
        <v>74752605.100579232</v>
      </c>
      <c r="H1641">
        <f t="shared" si="226"/>
        <v>1498204.7559074415</v>
      </c>
      <c r="I1641">
        <f t="shared" si="227"/>
        <v>1427205.6684967354</v>
      </c>
      <c r="J1641" s="6">
        <v>2.0042174502033942E-2</v>
      </c>
      <c r="K1641">
        <v>4116.16</v>
      </c>
      <c r="L1641" s="7">
        <f t="shared" si="229"/>
        <v>0</v>
      </c>
      <c r="M1641" s="7">
        <f t="shared" si="230"/>
        <v>0</v>
      </c>
      <c r="N1641" s="7">
        <f t="shared" si="231"/>
        <v>0</v>
      </c>
      <c r="O1641" s="4">
        <f t="shared" si="228"/>
        <v>49.894785613133791</v>
      </c>
      <c r="P1641">
        <f t="shared" si="232"/>
        <v>0</v>
      </c>
      <c r="Q1641">
        <f t="shared" si="233"/>
        <v>0</v>
      </c>
    </row>
    <row r="1642" spans="1:17" x14ac:dyDescent="0.25">
      <c r="A1642" s="2">
        <v>44326.457974537043</v>
      </c>
      <c r="B1642">
        <v>2.8617433187309079E-2</v>
      </c>
      <c r="C1642">
        <v>4.6750763685884059E-2</v>
      </c>
      <c r="D1642">
        <f t="shared" si="225"/>
        <v>4.7389442017691998E-2</v>
      </c>
      <c r="E1642">
        <v>1.0703094849891699E-3</v>
      </c>
      <c r="F1642">
        <v>70999.087410706095</v>
      </c>
      <c r="G1642">
        <v>74752605.100579232</v>
      </c>
      <c r="H1642">
        <f t="shared" si="226"/>
        <v>1498204.7559074415</v>
      </c>
      <c r="I1642">
        <f t="shared" si="227"/>
        <v>1427205.6684967354</v>
      </c>
      <c r="J1642" s="6">
        <v>2.0042174502033942E-2</v>
      </c>
      <c r="K1642">
        <v>4116.16</v>
      </c>
      <c r="L1642" s="7">
        <f t="shared" si="229"/>
        <v>0</v>
      </c>
      <c r="M1642" s="7">
        <f t="shared" si="230"/>
        <v>0</v>
      </c>
      <c r="N1642" s="7">
        <f t="shared" si="231"/>
        <v>0</v>
      </c>
      <c r="O1642" s="4">
        <f t="shared" si="228"/>
        <v>49.894785613133791</v>
      </c>
      <c r="P1642">
        <f t="shared" si="232"/>
        <v>0</v>
      </c>
      <c r="Q1642">
        <f t="shared" si="233"/>
        <v>0</v>
      </c>
    </row>
    <row r="1643" spans="1:17" x14ac:dyDescent="0.25">
      <c r="A1643" s="2">
        <v>44326.458124999997</v>
      </c>
      <c r="B1643">
        <v>2.8617433187309079E-2</v>
      </c>
      <c r="C1643">
        <v>4.6750763685884059E-2</v>
      </c>
      <c r="D1643">
        <f t="shared" si="225"/>
        <v>4.7389442017691998E-2</v>
      </c>
      <c r="E1643">
        <v>1.0703094849891699E-3</v>
      </c>
      <c r="F1643">
        <v>70999.087410706095</v>
      </c>
      <c r="G1643">
        <v>74752605.100579232</v>
      </c>
      <c r="H1643">
        <f t="shared" si="226"/>
        <v>1498204.7559074415</v>
      </c>
      <c r="I1643">
        <f t="shared" si="227"/>
        <v>1427205.6684967354</v>
      </c>
      <c r="J1643" s="6">
        <v>2.0042174502033942E-2</v>
      </c>
      <c r="K1643">
        <v>4116.16</v>
      </c>
      <c r="L1643" s="7">
        <f t="shared" si="229"/>
        <v>0</v>
      </c>
      <c r="M1643" s="7">
        <f t="shared" si="230"/>
        <v>0</v>
      </c>
      <c r="N1643" s="7">
        <f t="shared" si="231"/>
        <v>0</v>
      </c>
      <c r="O1643" s="4">
        <f t="shared" si="228"/>
        <v>49.894785613133791</v>
      </c>
      <c r="P1643">
        <f t="shared" si="232"/>
        <v>0</v>
      </c>
      <c r="Q1643">
        <f t="shared" si="233"/>
        <v>0</v>
      </c>
    </row>
    <row r="1644" spans="1:17" x14ac:dyDescent="0.25">
      <c r="A1644" s="2">
        <v>44326.458275462966</v>
      </c>
      <c r="B1644">
        <v>2.8617433187309079E-2</v>
      </c>
      <c r="C1644">
        <v>4.6750763685884059E-2</v>
      </c>
      <c r="D1644">
        <f t="shared" si="225"/>
        <v>4.7389442017691998E-2</v>
      </c>
      <c r="E1644">
        <v>1.0703094849891699E-3</v>
      </c>
      <c r="F1644">
        <v>70999.087410706095</v>
      </c>
      <c r="G1644">
        <v>74752605.100579232</v>
      </c>
      <c r="H1644">
        <f t="shared" si="226"/>
        <v>1498204.7559074415</v>
      </c>
      <c r="I1644">
        <f t="shared" si="227"/>
        <v>1427205.6684967354</v>
      </c>
      <c r="J1644" s="6">
        <v>2.0042174502033942E-2</v>
      </c>
      <c r="K1644">
        <v>4116.16</v>
      </c>
      <c r="L1644" s="7">
        <f t="shared" si="229"/>
        <v>0</v>
      </c>
      <c r="M1644" s="7">
        <f t="shared" si="230"/>
        <v>0</v>
      </c>
      <c r="N1644" s="7">
        <f t="shared" si="231"/>
        <v>0</v>
      </c>
      <c r="O1644" s="4">
        <f t="shared" si="228"/>
        <v>49.894785613133791</v>
      </c>
      <c r="P1644">
        <f t="shared" si="232"/>
        <v>0</v>
      </c>
      <c r="Q1644">
        <f t="shared" si="233"/>
        <v>0</v>
      </c>
    </row>
    <row r="1645" spans="1:17" x14ac:dyDescent="0.25">
      <c r="A1645" s="2">
        <v>44326.458425925928</v>
      </c>
      <c r="B1645">
        <v>2.8617433187309079E-2</v>
      </c>
      <c r="C1645">
        <v>4.6750763685884059E-2</v>
      </c>
      <c r="D1645">
        <f t="shared" si="225"/>
        <v>4.7389442017691998E-2</v>
      </c>
      <c r="E1645">
        <v>1.0703094849891699E-3</v>
      </c>
      <c r="F1645">
        <v>70999.087410706095</v>
      </c>
      <c r="G1645">
        <v>74752605.100579232</v>
      </c>
      <c r="H1645">
        <f t="shared" si="226"/>
        <v>1498204.7559074415</v>
      </c>
      <c r="I1645">
        <f t="shared" si="227"/>
        <v>1427205.6684967354</v>
      </c>
      <c r="J1645" s="6">
        <v>2.0042174502033942E-2</v>
      </c>
      <c r="K1645">
        <v>4116.16</v>
      </c>
      <c r="L1645" s="7">
        <f t="shared" si="229"/>
        <v>0</v>
      </c>
      <c r="M1645" s="7">
        <f t="shared" si="230"/>
        <v>0</v>
      </c>
      <c r="N1645" s="7">
        <f t="shared" si="231"/>
        <v>0</v>
      </c>
      <c r="O1645" s="4">
        <f t="shared" si="228"/>
        <v>49.894785613133791</v>
      </c>
      <c r="P1645">
        <f t="shared" si="232"/>
        <v>0</v>
      </c>
      <c r="Q1645">
        <f t="shared" si="233"/>
        <v>0</v>
      </c>
    </row>
    <row r="1646" spans="1:17" x14ac:dyDescent="0.25">
      <c r="A1646" s="2">
        <v>44326.45857638889</v>
      </c>
      <c r="B1646">
        <v>2.8617433187309079E-2</v>
      </c>
      <c r="C1646">
        <v>4.6750763685884059E-2</v>
      </c>
      <c r="D1646">
        <f t="shared" si="225"/>
        <v>4.7389442017691998E-2</v>
      </c>
      <c r="E1646">
        <v>1.0703094849891699E-3</v>
      </c>
      <c r="F1646">
        <v>70999.087410706095</v>
      </c>
      <c r="G1646">
        <v>74752605.100579232</v>
      </c>
      <c r="H1646">
        <f t="shared" si="226"/>
        <v>1498204.7559074415</v>
      </c>
      <c r="I1646">
        <f t="shared" si="227"/>
        <v>1427205.6684967354</v>
      </c>
      <c r="J1646" s="6">
        <v>2.0042174502033942E-2</v>
      </c>
      <c r="K1646">
        <v>4116.16</v>
      </c>
      <c r="L1646" s="7">
        <f t="shared" si="229"/>
        <v>0</v>
      </c>
      <c r="M1646" s="7">
        <f t="shared" si="230"/>
        <v>0</v>
      </c>
      <c r="N1646" s="7">
        <f t="shared" si="231"/>
        <v>0</v>
      </c>
      <c r="O1646" s="4">
        <f t="shared" si="228"/>
        <v>49.894785613133791</v>
      </c>
      <c r="P1646">
        <f t="shared" si="232"/>
        <v>0</v>
      </c>
      <c r="Q1646">
        <f t="shared" si="233"/>
        <v>0</v>
      </c>
    </row>
    <row r="1647" spans="1:17" x14ac:dyDescent="0.25">
      <c r="A1647" s="2">
        <v>44326.458738425928</v>
      </c>
      <c r="B1647">
        <v>2.861743635674277E-2</v>
      </c>
      <c r="C1647">
        <v>4.6750790542215412E-2</v>
      </c>
      <c r="D1647">
        <f t="shared" si="225"/>
        <v>4.7389469274077209E-2</v>
      </c>
      <c r="E1647">
        <v>1.070310218375409E-3</v>
      </c>
      <c r="F1647">
        <v>70999.124168829061</v>
      </c>
      <c r="G1647">
        <v>74752599.34030053</v>
      </c>
      <c r="H1647">
        <f t="shared" si="226"/>
        <v>1498204.6698646341</v>
      </c>
      <c r="I1647">
        <f t="shared" si="227"/>
        <v>1427205.545695805</v>
      </c>
      <c r="J1647" s="6">
        <v>2.0042174895407602E-2</v>
      </c>
      <c r="K1647">
        <v>4116.16</v>
      </c>
      <c r="L1647" s="7">
        <f t="shared" si="229"/>
        <v>1.9627294456370237E-8</v>
      </c>
      <c r="M1647" s="7">
        <f t="shared" si="230"/>
        <v>6.8520951135297992E-7</v>
      </c>
      <c r="N1647" s="7">
        <f t="shared" si="231"/>
        <v>-7.7057899061649948E-8</v>
      </c>
      <c r="O1647" s="4">
        <f t="shared" si="228"/>
        <v>49.894784633834163</v>
      </c>
      <c r="P1647">
        <f t="shared" si="232"/>
        <v>3.6758122965693474E-2</v>
      </c>
      <c r="Q1647">
        <f t="shared" si="233"/>
        <v>-8.6042807437479496E-2</v>
      </c>
    </row>
    <row r="1648" spans="1:17" x14ac:dyDescent="0.25">
      <c r="A1648" s="2">
        <v>44326.45888888889</v>
      </c>
      <c r="B1648">
        <v>2.861743635674277E-2</v>
      </c>
      <c r="C1648">
        <v>4.6750790542215412E-2</v>
      </c>
      <c r="D1648">
        <f t="shared" si="225"/>
        <v>4.7389469274077209E-2</v>
      </c>
      <c r="E1648">
        <v>1.070310218375409E-3</v>
      </c>
      <c r="F1648">
        <v>70999.124168829061</v>
      </c>
      <c r="G1648">
        <v>74752599.34030053</v>
      </c>
      <c r="H1648">
        <f t="shared" si="226"/>
        <v>1498204.6698646341</v>
      </c>
      <c r="I1648">
        <f t="shared" si="227"/>
        <v>1427205.545695805</v>
      </c>
      <c r="J1648" s="6">
        <v>2.0042174895407602E-2</v>
      </c>
      <c r="K1648">
        <v>4116.16</v>
      </c>
      <c r="L1648" s="7">
        <f t="shared" si="229"/>
        <v>0</v>
      </c>
      <c r="M1648" s="7">
        <f t="shared" si="230"/>
        <v>0</v>
      </c>
      <c r="N1648" s="7">
        <f t="shared" si="231"/>
        <v>0</v>
      </c>
      <c r="O1648" s="4">
        <f t="shared" si="228"/>
        <v>49.894784633834163</v>
      </c>
      <c r="P1648">
        <f t="shared" si="232"/>
        <v>0</v>
      </c>
      <c r="Q1648">
        <f t="shared" si="233"/>
        <v>0</v>
      </c>
    </row>
    <row r="1649" spans="1:17" x14ac:dyDescent="0.25">
      <c r="A1649" s="2">
        <v>44326.459039351852</v>
      </c>
      <c r="B1649">
        <v>2.861743635674277E-2</v>
      </c>
      <c r="C1649">
        <v>4.6750790542215412E-2</v>
      </c>
      <c r="D1649">
        <f t="shared" si="225"/>
        <v>4.7389469274077209E-2</v>
      </c>
      <c r="E1649">
        <v>1.070310218375409E-3</v>
      </c>
      <c r="F1649">
        <v>70999.124168829061</v>
      </c>
      <c r="G1649">
        <v>74752599.34030053</v>
      </c>
      <c r="H1649">
        <f t="shared" si="226"/>
        <v>1498204.6698646341</v>
      </c>
      <c r="I1649">
        <f t="shared" si="227"/>
        <v>1427205.545695805</v>
      </c>
      <c r="J1649" s="6">
        <v>2.0042174895407602E-2</v>
      </c>
      <c r="K1649">
        <v>4116.16</v>
      </c>
      <c r="L1649" s="7">
        <f t="shared" si="229"/>
        <v>0</v>
      </c>
      <c r="M1649" s="7">
        <f t="shared" si="230"/>
        <v>0</v>
      </c>
      <c r="N1649" s="7">
        <f t="shared" si="231"/>
        <v>0</v>
      </c>
      <c r="O1649" s="4">
        <f t="shared" si="228"/>
        <v>49.894784633834163</v>
      </c>
      <c r="P1649">
        <f t="shared" si="232"/>
        <v>0</v>
      </c>
      <c r="Q1649">
        <f t="shared" si="233"/>
        <v>0</v>
      </c>
    </row>
    <row r="1650" spans="1:17" x14ac:dyDescent="0.25">
      <c r="A1650" s="2">
        <v>44326.459189814806</v>
      </c>
      <c r="B1650">
        <v>2.861743635674277E-2</v>
      </c>
      <c r="C1650">
        <v>4.6750790542215412E-2</v>
      </c>
      <c r="D1650">
        <f t="shared" si="225"/>
        <v>4.7389469274077209E-2</v>
      </c>
      <c r="E1650">
        <v>1.070310218375409E-3</v>
      </c>
      <c r="F1650">
        <v>70999.124168829061</v>
      </c>
      <c r="G1650">
        <v>74752599.34030053</v>
      </c>
      <c r="H1650">
        <f t="shared" si="226"/>
        <v>1498204.6698646341</v>
      </c>
      <c r="I1650">
        <f t="shared" si="227"/>
        <v>1427205.545695805</v>
      </c>
      <c r="J1650" s="6">
        <v>2.0042174895407602E-2</v>
      </c>
      <c r="K1650">
        <v>4116.16</v>
      </c>
      <c r="L1650" s="7">
        <f t="shared" si="229"/>
        <v>0</v>
      </c>
      <c r="M1650" s="7">
        <f t="shared" si="230"/>
        <v>0</v>
      </c>
      <c r="N1650" s="7">
        <f t="shared" si="231"/>
        <v>0</v>
      </c>
      <c r="O1650" s="4">
        <f t="shared" si="228"/>
        <v>49.894784633834163</v>
      </c>
      <c r="P1650">
        <f t="shared" si="232"/>
        <v>0</v>
      </c>
      <c r="Q1650">
        <f t="shared" si="233"/>
        <v>0</v>
      </c>
    </row>
    <row r="1651" spans="1:17" x14ac:dyDescent="0.25">
      <c r="A1651" s="2">
        <v>44326.459340277783</v>
      </c>
      <c r="B1651">
        <v>2.861743635674277E-2</v>
      </c>
      <c r="C1651">
        <v>4.6750790542215412E-2</v>
      </c>
      <c r="D1651">
        <f t="shared" si="225"/>
        <v>4.7389469274077209E-2</v>
      </c>
      <c r="E1651">
        <v>1.070310218375409E-3</v>
      </c>
      <c r="F1651">
        <v>70999.124168829061</v>
      </c>
      <c r="G1651">
        <v>74752599.34030053</v>
      </c>
      <c r="H1651">
        <f t="shared" si="226"/>
        <v>1498204.6698646341</v>
      </c>
      <c r="I1651">
        <f t="shared" si="227"/>
        <v>1427205.545695805</v>
      </c>
      <c r="J1651" s="6">
        <v>2.0042174895407602E-2</v>
      </c>
      <c r="K1651">
        <v>4116.16</v>
      </c>
      <c r="L1651" s="7">
        <f t="shared" si="229"/>
        <v>0</v>
      </c>
      <c r="M1651" s="7">
        <f t="shared" si="230"/>
        <v>0</v>
      </c>
      <c r="N1651" s="7">
        <f t="shared" si="231"/>
        <v>0</v>
      </c>
      <c r="O1651" s="4">
        <f t="shared" si="228"/>
        <v>49.894784633834163</v>
      </c>
      <c r="P1651">
        <f t="shared" si="232"/>
        <v>0</v>
      </c>
      <c r="Q1651">
        <f t="shared" si="233"/>
        <v>0</v>
      </c>
    </row>
    <row r="1652" spans="1:17" x14ac:dyDescent="0.25">
      <c r="A1652" s="2">
        <v>44326.459490740737</v>
      </c>
      <c r="B1652">
        <v>2.861743635674277E-2</v>
      </c>
      <c r="C1652">
        <v>4.6750790542215412E-2</v>
      </c>
      <c r="D1652">
        <f t="shared" si="225"/>
        <v>4.7389469274077209E-2</v>
      </c>
      <c r="E1652">
        <v>1.070310218375409E-3</v>
      </c>
      <c r="F1652">
        <v>70999.124168829061</v>
      </c>
      <c r="G1652">
        <v>74752599.34030053</v>
      </c>
      <c r="H1652">
        <f t="shared" si="226"/>
        <v>1498204.6698646341</v>
      </c>
      <c r="I1652">
        <f t="shared" si="227"/>
        <v>1427205.545695805</v>
      </c>
      <c r="J1652" s="6">
        <v>2.0042174895407602E-2</v>
      </c>
      <c r="K1652">
        <v>4116.16</v>
      </c>
      <c r="L1652" s="7">
        <f t="shared" si="229"/>
        <v>0</v>
      </c>
      <c r="M1652" s="7">
        <f t="shared" si="230"/>
        <v>0</v>
      </c>
      <c r="N1652" s="7">
        <f t="shared" si="231"/>
        <v>0</v>
      </c>
      <c r="O1652" s="4">
        <f t="shared" si="228"/>
        <v>49.894784633834163</v>
      </c>
      <c r="P1652">
        <f t="shared" si="232"/>
        <v>0</v>
      </c>
      <c r="Q1652">
        <f t="shared" si="233"/>
        <v>0</v>
      </c>
    </row>
    <row r="1653" spans="1:17" x14ac:dyDescent="0.25">
      <c r="A1653" s="2">
        <v>44326.459641203714</v>
      </c>
      <c r="B1653">
        <v>2.861743635674277E-2</v>
      </c>
      <c r="C1653">
        <v>4.6750790542215412E-2</v>
      </c>
      <c r="D1653">
        <f t="shared" si="225"/>
        <v>4.7389469274077209E-2</v>
      </c>
      <c r="E1653">
        <v>1.070310218375409E-3</v>
      </c>
      <c r="F1653">
        <v>70999.124168829061</v>
      </c>
      <c r="G1653">
        <v>74752599.34030053</v>
      </c>
      <c r="H1653">
        <f t="shared" si="226"/>
        <v>1498204.6698646341</v>
      </c>
      <c r="I1653">
        <f t="shared" si="227"/>
        <v>1427205.545695805</v>
      </c>
      <c r="J1653" s="6">
        <v>2.0042174895407602E-2</v>
      </c>
      <c r="K1653">
        <v>4116.16</v>
      </c>
      <c r="L1653" s="7">
        <f t="shared" si="229"/>
        <v>0</v>
      </c>
      <c r="M1653" s="7">
        <f t="shared" si="230"/>
        <v>0</v>
      </c>
      <c r="N1653" s="7">
        <f t="shared" si="231"/>
        <v>0</v>
      </c>
      <c r="O1653" s="4">
        <f t="shared" si="228"/>
        <v>49.894784633834163</v>
      </c>
      <c r="P1653">
        <f t="shared" si="232"/>
        <v>0</v>
      </c>
      <c r="Q1653">
        <f t="shared" si="233"/>
        <v>0</v>
      </c>
    </row>
    <row r="1654" spans="1:17" x14ac:dyDescent="0.25">
      <c r="A1654" s="2">
        <v>44326.459803240738</v>
      </c>
      <c r="B1654">
        <v>2.861743635674277E-2</v>
      </c>
      <c r="C1654">
        <v>4.6750790542215412E-2</v>
      </c>
      <c r="D1654">
        <f t="shared" si="225"/>
        <v>4.7389469274077209E-2</v>
      </c>
      <c r="E1654">
        <v>1.070310218375409E-3</v>
      </c>
      <c r="F1654">
        <v>70999.124168829061</v>
      </c>
      <c r="G1654">
        <v>74752599.34030053</v>
      </c>
      <c r="H1654">
        <f t="shared" si="226"/>
        <v>1498204.6698646341</v>
      </c>
      <c r="I1654">
        <f t="shared" si="227"/>
        <v>1427205.545695805</v>
      </c>
      <c r="J1654" s="6">
        <v>2.0042174895407602E-2</v>
      </c>
      <c r="K1654">
        <v>4116.16</v>
      </c>
      <c r="L1654" s="7">
        <f t="shared" si="229"/>
        <v>0</v>
      </c>
      <c r="M1654" s="7">
        <f t="shared" si="230"/>
        <v>0</v>
      </c>
      <c r="N1654" s="7">
        <f t="shared" si="231"/>
        <v>0</v>
      </c>
      <c r="O1654" s="4">
        <f t="shared" si="228"/>
        <v>49.894784633834163</v>
      </c>
      <c r="P1654">
        <f t="shared" si="232"/>
        <v>0</v>
      </c>
      <c r="Q1654">
        <f t="shared" si="233"/>
        <v>0</v>
      </c>
    </row>
    <row r="1655" spans="1:17" x14ac:dyDescent="0.25">
      <c r="A1655" s="2">
        <v>44326.459953703707</v>
      </c>
      <c r="B1655">
        <v>2.861743635674277E-2</v>
      </c>
      <c r="C1655">
        <v>4.6750790542215412E-2</v>
      </c>
      <c r="D1655">
        <f t="shared" si="225"/>
        <v>4.7389469274077209E-2</v>
      </c>
      <c r="E1655">
        <v>1.070310218375409E-3</v>
      </c>
      <c r="F1655">
        <v>70999.124168829061</v>
      </c>
      <c r="G1655">
        <v>74752599.34030053</v>
      </c>
      <c r="H1655">
        <f t="shared" si="226"/>
        <v>1498204.6698646341</v>
      </c>
      <c r="I1655">
        <f t="shared" si="227"/>
        <v>1427205.545695805</v>
      </c>
      <c r="J1655" s="6">
        <v>2.0042174895407602E-2</v>
      </c>
      <c r="K1655">
        <v>4116.16</v>
      </c>
      <c r="L1655" s="7">
        <f t="shared" si="229"/>
        <v>0</v>
      </c>
      <c r="M1655" s="7">
        <f t="shared" si="230"/>
        <v>0</v>
      </c>
      <c r="N1655" s="7">
        <f t="shared" si="231"/>
        <v>0</v>
      </c>
      <c r="O1655" s="4">
        <f t="shared" si="228"/>
        <v>49.894784633834163</v>
      </c>
      <c r="P1655">
        <f t="shared" si="232"/>
        <v>0</v>
      </c>
      <c r="Q1655">
        <f t="shared" si="233"/>
        <v>0</v>
      </c>
    </row>
    <row r="1656" spans="1:17" x14ac:dyDescent="0.25">
      <c r="A1656" s="2">
        <v>44326.460104166668</v>
      </c>
      <c r="B1656">
        <v>2.861743635674277E-2</v>
      </c>
      <c r="C1656">
        <v>4.6750790542215412E-2</v>
      </c>
      <c r="D1656">
        <f t="shared" si="225"/>
        <v>4.7389469274077209E-2</v>
      </c>
      <c r="E1656">
        <v>1.070310218375409E-3</v>
      </c>
      <c r="F1656">
        <v>70999.124168829061</v>
      </c>
      <c r="G1656">
        <v>74752599.34030053</v>
      </c>
      <c r="H1656">
        <f t="shared" si="226"/>
        <v>1498204.6698646341</v>
      </c>
      <c r="I1656">
        <f t="shared" si="227"/>
        <v>1427205.545695805</v>
      </c>
      <c r="J1656" s="6">
        <v>2.0042174895407602E-2</v>
      </c>
      <c r="K1656">
        <v>4116.16</v>
      </c>
      <c r="L1656" s="7">
        <f t="shared" si="229"/>
        <v>0</v>
      </c>
      <c r="M1656" s="7">
        <f t="shared" si="230"/>
        <v>0</v>
      </c>
      <c r="N1656" s="7">
        <f t="shared" si="231"/>
        <v>0</v>
      </c>
      <c r="O1656" s="4">
        <f t="shared" si="228"/>
        <v>49.894784633834163</v>
      </c>
      <c r="P1656">
        <f t="shared" si="232"/>
        <v>0</v>
      </c>
      <c r="Q1656">
        <f t="shared" si="233"/>
        <v>0</v>
      </c>
    </row>
    <row r="1657" spans="1:17" x14ac:dyDescent="0.25">
      <c r="A1657" s="2">
        <v>44326.46025462963</v>
      </c>
      <c r="B1657">
        <v>2.861743635674277E-2</v>
      </c>
      <c r="C1657">
        <v>4.6750790542215412E-2</v>
      </c>
      <c r="D1657">
        <f t="shared" si="225"/>
        <v>4.7389469274077209E-2</v>
      </c>
      <c r="E1657">
        <v>1.070310218375409E-3</v>
      </c>
      <c r="F1657">
        <v>70999.124168829061</v>
      </c>
      <c r="G1657">
        <v>74752599.34030053</v>
      </c>
      <c r="H1657">
        <f t="shared" si="226"/>
        <v>1498204.6698646341</v>
      </c>
      <c r="I1657">
        <f t="shared" si="227"/>
        <v>1427205.545695805</v>
      </c>
      <c r="J1657" s="6">
        <v>2.0042174895407602E-2</v>
      </c>
      <c r="K1657">
        <v>4116.16</v>
      </c>
      <c r="L1657" s="7">
        <f t="shared" si="229"/>
        <v>0</v>
      </c>
      <c r="M1657" s="7">
        <f t="shared" si="230"/>
        <v>0</v>
      </c>
      <c r="N1657" s="7">
        <f t="shared" si="231"/>
        <v>0</v>
      </c>
      <c r="O1657" s="4">
        <f t="shared" si="228"/>
        <v>49.894784633834163</v>
      </c>
      <c r="P1657">
        <f t="shared" si="232"/>
        <v>0</v>
      </c>
      <c r="Q1657">
        <f t="shared" si="233"/>
        <v>0</v>
      </c>
    </row>
    <row r="1658" spans="1:17" x14ac:dyDescent="0.25">
      <c r="A1658" s="2">
        <v>44326.460405092592</v>
      </c>
      <c r="B1658">
        <v>2.861743635674277E-2</v>
      </c>
      <c r="C1658">
        <v>4.6750790542215412E-2</v>
      </c>
      <c r="D1658">
        <f t="shared" si="225"/>
        <v>4.7389469274077209E-2</v>
      </c>
      <c r="E1658">
        <v>1.070310218375409E-3</v>
      </c>
      <c r="F1658">
        <v>70999.124168829061</v>
      </c>
      <c r="G1658">
        <v>74752599.34030053</v>
      </c>
      <c r="H1658">
        <f t="shared" si="226"/>
        <v>1498204.6698646341</v>
      </c>
      <c r="I1658">
        <f t="shared" si="227"/>
        <v>1427205.545695805</v>
      </c>
      <c r="J1658" s="6">
        <v>2.0042174895407602E-2</v>
      </c>
      <c r="K1658">
        <v>4116.16</v>
      </c>
      <c r="L1658" s="7">
        <f t="shared" si="229"/>
        <v>0</v>
      </c>
      <c r="M1658" s="7">
        <f t="shared" si="230"/>
        <v>0</v>
      </c>
      <c r="N1658" s="7">
        <f t="shared" si="231"/>
        <v>0</v>
      </c>
      <c r="O1658" s="4">
        <f t="shared" si="228"/>
        <v>49.894784633834163</v>
      </c>
      <c r="P1658">
        <f t="shared" si="232"/>
        <v>0</v>
      </c>
      <c r="Q1658">
        <f t="shared" si="233"/>
        <v>0</v>
      </c>
    </row>
    <row r="1659" spans="1:17" x14ac:dyDescent="0.25">
      <c r="A1659" s="2">
        <v>44326.460555555554</v>
      </c>
      <c r="B1659">
        <v>2.861743635674277E-2</v>
      </c>
      <c r="C1659">
        <v>4.6750790542215412E-2</v>
      </c>
      <c r="D1659">
        <f t="shared" si="225"/>
        <v>4.7389469274077209E-2</v>
      </c>
      <c r="E1659">
        <v>1.070310218375409E-3</v>
      </c>
      <c r="F1659">
        <v>70999.124168829061</v>
      </c>
      <c r="G1659">
        <v>74752599.34030053</v>
      </c>
      <c r="H1659">
        <f t="shared" si="226"/>
        <v>1498204.6698646341</v>
      </c>
      <c r="I1659">
        <f t="shared" si="227"/>
        <v>1427205.545695805</v>
      </c>
      <c r="J1659" s="6">
        <v>2.0042174895407602E-2</v>
      </c>
      <c r="K1659">
        <v>4116.16</v>
      </c>
      <c r="L1659" s="7">
        <f t="shared" si="229"/>
        <v>0</v>
      </c>
      <c r="M1659" s="7">
        <f t="shared" si="230"/>
        <v>0</v>
      </c>
      <c r="N1659" s="7">
        <f t="shared" si="231"/>
        <v>0</v>
      </c>
      <c r="O1659" s="4">
        <f t="shared" si="228"/>
        <v>49.894784633834163</v>
      </c>
      <c r="P1659">
        <f t="shared" si="232"/>
        <v>0</v>
      </c>
      <c r="Q1659">
        <f t="shared" si="233"/>
        <v>0</v>
      </c>
    </row>
    <row r="1660" spans="1:17" x14ac:dyDescent="0.25">
      <c r="A1660" s="2">
        <v>44326.460717592592</v>
      </c>
      <c r="B1660">
        <v>2.861743635674277E-2</v>
      </c>
      <c r="C1660">
        <v>4.6750790542215412E-2</v>
      </c>
      <c r="D1660">
        <f t="shared" si="225"/>
        <v>4.7389469274077209E-2</v>
      </c>
      <c r="E1660">
        <v>1.070310218375409E-3</v>
      </c>
      <c r="F1660">
        <v>70999.124168829061</v>
      </c>
      <c r="G1660">
        <v>74752599.34030053</v>
      </c>
      <c r="H1660">
        <f t="shared" si="226"/>
        <v>1498204.6698646341</v>
      </c>
      <c r="I1660">
        <f t="shared" si="227"/>
        <v>1427205.545695805</v>
      </c>
      <c r="J1660" s="6">
        <v>2.0042174895407602E-2</v>
      </c>
      <c r="K1660">
        <v>4116.16</v>
      </c>
      <c r="L1660" s="7">
        <f t="shared" si="229"/>
        <v>0</v>
      </c>
      <c r="M1660" s="7">
        <f t="shared" si="230"/>
        <v>0</v>
      </c>
      <c r="N1660" s="7">
        <f t="shared" si="231"/>
        <v>0</v>
      </c>
      <c r="O1660" s="4">
        <f t="shared" si="228"/>
        <v>49.894784633834163</v>
      </c>
      <c r="P1660">
        <f t="shared" si="232"/>
        <v>0</v>
      </c>
      <c r="Q1660">
        <f t="shared" si="233"/>
        <v>0</v>
      </c>
    </row>
    <row r="1661" spans="1:17" x14ac:dyDescent="0.25">
      <c r="A1661" s="2">
        <v>44326.460868055547</v>
      </c>
      <c r="B1661">
        <v>2.861743635674277E-2</v>
      </c>
      <c r="C1661">
        <v>4.6750790542215412E-2</v>
      </c>
      <c r="D1661">
        <f t="shared" si="225"/>
        <v>4.7389469274077209E-2</v>
      </c>
      <c r="E1661">
        <v>1.070310218375409E-3</v>
      </c>
      <c r="F1661">
        <v>70999.124168829061</v>
      </c>
      <c r="G1661">
        <v>74752599.34030053</v>
      </c>
      <c r="H1661">
        <f t="shared" si="226"/>
        <v>1498204.6698646341</v>
      </c>
      <c r="I1661">
        <f t="shared" si="227"/>
        <v>1427205.545695805</v>
      </c>
      <c r="J1661" s="6">
        <v>2.0042174895407602E-2</v>
      </c>
      <c r="K1661">
        <v>4116.16</v>
      </c>
      <c r="L1661" s="7">
        <f t="shared" si="229"/>
        <v>0</v>
      </c>
      <c r="M1661" s="7">
        <f t="shared" si="230"/>
        <v>0</v>
      </c>
      <c r="N1661" s="7">
        <f t="shared" si="231"/>
        <v>0</v>
      </c>
      <c r="O1661" s="4">
        <f t="shared" si="228"/>
        <v>49.894784633834163</v>
      </c>
      <c r="P1661">
        <f t="shared" si="232"/>
        <v>0</v>
      </c>
      <c r="Q1661">
        <f t="shared" si="233"/>
        <v>0</v>
      </c>
    </row>
    <row r="1662" spans="1:17" x14ac:dyDescent="0.25">
      <c r="A1662" s="2">
        <v>44326.461018518523</v>
      </c>
      <c r="B1662">
        <v>2.861743635674277E-2</v>
      </c>
      <c r="C1662">
        <v>4.6750790542215412E-2</v>
      </c>
      <c r="D1662">
        <f t="shared" si="225"/>
        <v>4.7389469274077209E-2</v>
      </c>
      <c r="E1662">
        <v>1.070310218375409E-3</v>
      </c>
      <c r="F1662">
        <v>70999.124168829061</v>
      </c>
      <c r="G1662">
        <v>74752599.34030053</v>
      </c>
      <c r="H1662">
        <f t="shared" si="226"/>
        <v>1498204.6698646341</v>
      </c>
      <c r="I1662">
        <f t="shared" si="227"/>
        <v>1427205.545695805</v>
      </c>
      <c r="J1662" s="6">
        <v>2.0042174895407602E-2</v>
      </c>
      <c r="K1662">
        <v>4116.16</v>
      </c>
      <c r="L1662" s="7">
        <f t="shared" si="229"/>
        <v>0</v>
      </c>
      <c r="M1662" s="7">
        <f t="shared" si="230"/>
        <v>0</v>
      </c>
      <c r="N1662" s="7">
        <f t="shared" si="231"/>
        <v>0</v>
      </c>
      <c r="O1662" s="4">
        <f t="shared" si="228"/>
        <v>49.894784633834163</v>
      </c>
      <c r="P1662">
        <f t="shared" si="232"/>
        <v>0</v>
      </c>
      <c r="Q1662">
        <f t="shared" si="233"/>
        <v>0</v>
      </c>
    </row>
    <row r="1663" spans="1:17" x14ac:dyDescent="0.25">
      <c r="A1663" s="2">
        <v>44326.461168981477</v>
      </c>
      <c r="B1663">
        <v>2.861743635674277E-2</v>
      </c>
      <c r="C1663">
        <v>4.6750790542215412E-2</v>
      </c>
      <c r="D1663">
        <f t="shared" si="225"/>
        <v>4.7389469274077209E-2</v>
      </c>
      <c r="E1663">
        <v>1.070310218375409E-3</v>
      </c>
      <c r="F1663">
        <v>70999.124168829061</v>
      </c>
      <c r="G1663">
        <v>74752599.34030053</v>
      </c>
      <c r="H1663">
        <f t="shared" si="226"/>
        <v>1498204.6698646341</v>
      </c>
      <c r="I1663">
        <f t="shared" si="227"/>
        <v>1427205.545695805</v>
      </c>
      <c r="J1663" s="6">
        <v>2.0042174895407602E-2</v>
      </c>
      <c r="K1663">
        <v>4116.16</v>
      </c>
      <c r="L1663" s="7">
        <f t="shared" si="229"/>
        <v>0</v>
      </c>
      <c r="M1663" s="7">
        <f t="shared" si="230"/>
        <v>0</v>
      </c>
      <c r="N1663" s="7">
        <f t="shared" si="231"/>
        <v>0</v>
      </c>
      <c r="O1663" s="4">
        <f t="shared" si="228"/>
        <v>49.894784633834163</v>
      </c>
      <c r="P1663">
        <f t="shared" si="232"/>
        <v>0</v>
      </c>
      <c r="Q1663">
        <f t="shared" si="233"/>
        <v>0</v>
      </c>
    </row>
    <row r="1664" spans="1:17" x14ac:dyDescent="0.25">
      <c r="A1664" s="2">
        <v>44326.461319444446</v>
      </c>
      <c r="B1664">
        <v>2.861743635674277E-2</v>
      </c>
      <c r="C1664">
        <v>4.6750790542215412E-2</v>
      </c>
      <c r="D1664">
        <f t="shared" si="225"/>
        <v>4.7389469274077209E-2</v>
      </c>
      <c r="E1664">
        <v>1.070310218375409E-3</v>
      </c>
      <c r="F1664">
        <v>70999.124168829061</v>
      </c>
      <c r="G1664">
        <v>74752599.34030053</v>
      </c>
      <c r="H1664">
        <f t="shared" si="226"/>
        <v>1498204.6698646341</v>
      </c>
      <c r="I1664">
        <f t="shared" si="227"/>
        <v>1427205.545695805</v>
      </c>
      <c r="J1664" s="6">
        <v>2.0042174895407602E-2</v>
      </c>
      <c r="K1664">
        <v>4116.16</v>
      </c>
      <c r="L1664" s="7">
        <f t="shared" si="229"/>
        <v>0</v>
      </c>
      <c r="M1664" s="7">
        <f t="shared" si="230"/>
        <v>0</v>
      </c>
      <c r="N1664" s="7">
        <f t="shared" si="231"/>
        <v>0</v>
      </c>
      <c r="O1664" s="4">
        <f t="shared" si="228"/>
        <v>49.894784633834163</v>
      </c>
      <c r="P1664">
        <f t="shared" si="232"/>
        <v>0</v>
      </c>
      <c r="Q1664">
        <f t="shared" si="233"/>
        <v>0</v>
      </c>
    </row>
    <row r="1665" spans="1:17" x14ac:dyDescent="0.25">
      <c r="A1665" s="2">
        <v>44326.461469907408</v>
      </c>
      <c r="B1665">
        <v>2.8617512309080741E-2</v>
      </c>
      <c r="C1665">
        <v>4.6751428279505673E-2</v>
      </c>
      <c r="D1665">
        <f t="shared" si="225"/>
        <v>4.7390117059261917E-2</v>
      </c>
      <c r="E1665">
        <v>1.070327659404688E-3</v>
      </c>
      <c r="F1665">
        <v>70999.139206252657</v>
      </c>
      <c r="G1665">
        <v>74751592.763485655</v>
      </c>
      <c r="H1665">
        <f t="shared" si="226"/>
        <v>1498184.5079105285</v>
      </c>
      <c r="I1665">
        <f t="shared" si="227"/>
        <v>1427185.3687042757</v>
      </c>
      <c r="J1665" s="6">
        <v>2.0042175056400342E-2</v>
      </c>
      <c r="K1665">
        <v>4116.16</v>
      </c>
      <c r="L1665" s="7">
        <f t="shared" si="229"/>
        <v>8.0326980622658084E-9</v>
      </c>
      <c r="M1665" s="7">
        <f t="shared" si="230"/>
        <v>1.6295302968760694E-5</v>
      </c>
      <c r="N1665" s="7">
        <f t="shared" si="231"/>
        <v>-1.3465442322502241E-5</v>
      </c>
      <c r="O1665" s="4">
        <f t="shared" si="228"/>
        <v>49.894784233044426</v>
      </c>
      <c r="P1665">
        <f t="shared" si="232"/>
        <v>1.5037423596368171E-2</v>
      </c>
      <c r="Q1665">
        <f t="shared" si="233"/>
        <v>-20.161954105598852</v>
      </c>
    </row>
    <row r="1666" spans="1:17" x14ac:dyDescent="0.25">
      <c r="A1666" s="2">
        <v>44326.46162037037</v>
      </c>
      <c r="B1666">
        <v>2.8617512309080741E-2</v>
      </c>
      <c r="C1666">
        <v>4.6751428279505673E-2</v>
      </c>
      <c r="D1666">
        <f t="shared" si="225"/>
        <v>4.7390117059261917E-2</v>
      </c>
      <c r="E1666">
        <v>1.070327659404688E-3</v>
      </c>
      <c r="F1666">
        <v>70999.139206252657</v>
      </c>
      <c r="G1666">
        <v>74751592.763485655</v>
      </c>
      <c r="H1666">
        <f t="shared" si="226"/>
        <v>1498184.5079105285</v>
      </c>
      <c r="I1666">
        <f t="shared" si="227"/>
        <v>1427185.3687042757</v>
      </c>
      <c r="J1666" s="6">
        <v>2.0042175056400342E-2</v>
      </c>
      <c r="K1666">
        <v>4116.16</v>
      </c>
      <c r="L1666" s="7">
        <f t="shared" si="229"/>
        <v>0</v>
      </c>
      <c r="M1666" s="7">
        <f t="shared" si="230"/>
        <v>0</v>
      </c>
      <c r="N1666" s="7">
        <f t="shared" si="231"/>
        <v>0</v>
      </c>
      <c r="O1666" s="4">
        <f t="shared" si="228"/>
        <v>49.894784233044426</v>
      </c>
      <c r="P1666">
        <f t="shared" si="232"/>
        <v>0</v>
      </c>
      <c r="Q1666">
        <f t="shared" si="233"/>
        <v>0</v>
      </c>
    </row>
    <row r="1667" spans="1:17" x14ac:dyDescent="0.25">
      <c r="A1667" s="2">
        <v>44326.461782407408</v>
      </c>
      <c r="B1667">
        <v>2.8617512309080741E-2</v>
      </c>
      <c r="C1667">
        <v>4.6751428279505673E-2</v>
      </c>
      <c r="D1667">
        <f t="shared" ref="D1667:D1730" si="234">F1667/H1667</f>
        <v>4.7390117059261917E-2</v>
      </c>
      <c r="E1667">
        <v>1.070327659404688E-3</v>
      </c>
      <c r="F1667">
        <v>70999.139206252657</v>
      </c>
      <c r="G1667">
        <v>74751592.763485655</v>
      </c>
      <c r="H1667">
        <f t="shared" ref="H1667:H1730" si="235">G1667*J1667</f>
        <v>1498184.5079105285</v>
      </c>
      <c r="I1667">
        <f t="shared" ref="I1667:I1730" si="236">H1667-F1667</f>
        <v>1427185.3687042757</v>
      </c>
      <c r="J1667" s="6">
        <v>2.0042175056400342E-2</v>
      </c>
      <c r="K1667">
        <v>4116.16</v>
      </c>
      <c r="L1667" s="7">
        <f t="shared" si="229"/>
        <v>0</v>
      </c>
      <c r="M1667" s="7">
        <f t="shared" si="230"/>
        <v>0</v>
      </c>
      <c r="N1667" s="7">
        <f t="shared" si="231"/>
        <v>0</v>
      </c>
      <c r="O1667" s="4">
        <f t="shared" ref="O1667:O1730" si="237">1/J1667</f>
        <v>49.894784233044426</v>
      </c>
      <c r="P1667">
        <f t="shared" si="232"/>
        <v>0</v>
      </c>
      <c r="Q1667">
        <f t="shared" si="233"/>
        <v>0</v>
      </c>
    </row>
    <row r="1668" spans="1:17" x14ac:dyDescent="0.25">
      <c r="A1668" s="2">
        <v>44326.46193287037</v>
      </c>
      <c r="B1668">
        <v>2.8617512309080741E-2</v>
      </c>
      <c r="C1668">
        <v>4.6751428279505673E-2</v>
      </c>
      <c r="D1668">
        <f t="shared" si="234"/>
        <v>4.7390117059261917E-2</v>
      </c>
      <c r="E1668">
        <v>1.070327659404688E-3</v>
      </c>
      <c r="F1668">
        <v>70999.139206252657</v>
      </c>
      <c r="G1668">
        <v>74751592.763485655</v>
      </c>
      <c r="H1668">
        <f t="shared" si="235"/>
        <v>1498184.5079105285</v>
      </c>
      <c r="I1668">
        <f t="shared" si="236"/>
        <v>1427185.3687042757</v>
      </c>
      <c r="J1668" s="6">
        <v>2.0042175056400342E-2</v>
      </c>
      <c r="K1668">
        <v>4116.16</v>
      </c>
      <c r="L1668" s="7">
        <f t="shared" ref="L1668:L1731" si="238">(J1668/J1667)-1</f>
        <v>0</v>
      </c>
      <c r="M1668" s="7">
        <f t="shared" ref="M1668:M1731" si="239">(E1668/E1667)-1</f>
        <v>0</v>
      </c>
      <c r="N1668" s="7">
        <f t="shared" ref="N1668:N1731" si="240">(G1668/G1667)-1</f>
        <v>0</v>
      </c>
      <c r="O1668" s="4">
        <f t="shared" si="237"/>
        <v>49.894784233044426</v>
      </c>
      <c r="P1668">
        <f t="shared" ref="P1668:P1731" si="241">F1668-F1667</f>
        <v>0</v>
      </c>
      <c r="Q1668">
        <f t="shared" ref="Q1668:Q1731" si="242">H1668-H1667</f>
        <v>0</v>
      </c>
    </row>
    <row r="1669" spans="1:17" x14ac:dyDescent="0.25">
      <c r="A1669" s="2">
        <v>44326.462083333332</v>
      </c>
      <c r="B1669">
        <v>2.8617512309080741E-2</v>
      </c>
      <c r="C1669">
        <v>4.6751428279505673E-2</v>
      </c>
      <c r="D1669">
        <f t="shared" si="234"/>
        <v>4.7390117059261917E-2</v>
      </c>
      <c r="E1669">
        <v>1.070327659404688E-3</v>
      </c>
      <c r="F1669">
        <v>70999.139206252657</v>
      </c>
      <c r="G1669">
        <v>74751592.763485655</v>
      </c>
      <c r="H1669">
        <f t="shared" si="235"/>
        <v>1498184.5079105285</v>
      </c>
      <c r="I1669">
        <f t="shared" si="236"/>
        <v>1427185.3687042757</v>
      </c>
      <c r="J1669" s="6">
        <v>2.0042175056400342E-2</v>
      </c>
      <c r="K1669">
        <v>4116.16</v>
      </c>
      <c r="L1669" s="7">
        <f t="shared" si="238"/>
        <v>0</v>
      </c>
      <c r="M1669" s="7">
        <f t="shared" si="239"/>
        <v>0</v>
      </c>
      <c r="N1669" s="7">
        <f t="shared" si="240"/>
        <v>0</v>
      </c>
      <c r="O1669" s="4">
        <f t="shared" si="237"/>
        <v>49.894784233044426</v>
      </c>
      <c r="P1669">
        <f t="shared" si="241"/>
        <v>0</v>
      </c>
      <c r="Q1669">
        <f t="shared" si="242"/>
        <v>0</v>
      </c>
    </row>
    <row r="1670" spans="1:17" x14ac:dyDescent="0.25">
      <c r="A1670" s="2">
        <v>44326.462233796286</v>
      </c>
      <c r="B1670">
        <v>2.8617512309080741E-2</v>
      </c>
      <c r="C1670">
        <v>4.6751428279505673E-2</v>
      </c>
      <c r="D1670">
        <f t="shared" si="234"/>
        <v>4.7390117059261917E-2</v>
      </c>
      <c r="E1670">
        <v>1.070327659404688E-3</v>
      </c>
      <c r="F1670">
        <v>70999.139206252657</v>
      </c>
      <c r="G1670">
        <v>74751592.763485655</v>
      </c>
      <c r="H1670">
        <f t="shared" si="235"/>
        <v>1498184.5079105285</v>
      </c>
      <c r="I1670">
        <f t="shared" si="236"/>
        <v>1427185.3687042757</v>
      </c>
      <c r="J1670" s="6">
        <v>2.0042175056400342E-2</v>
      </c>
      <c r="K1670">
        <v>4116.16</v>
      </c>
      <c r="L1670" s="7">
        <f t="shared" si="238"/>
        <v>0</v>
      </c>
      <c r="M1670" s="7">
        <f t="shared" si="239"/>
        <v>0</v>
      </c>
      <c r="N1670" s="7">
        <f t="shared" si="240"/>
        <v>0</v>
      </c>
      <c r="O1670" s="4">
        <f t="shared" si="237"/>
        <v>49.894784233044426</v>
      </c>
      <c r="P1670">
        <f t="shared" si="241"/>
        <v>0</v>
      </c>
      <c r="Q1670">
        <f t="shared" si="242"/>
        <v>0</v>
      </c>
    </row>
    <row r="1671" spans="1:17" x14ac:dyDescent="0.25">
      <c r="A1671" s="2">
        <v>44326.462384259263</v>
      </c>
      <c r="B1671">
        <v>2.8617512309080741E-2</v>
      </c>
      <c r="C1671">
        <v>4.6751428279505673E-2</v>
      </c>
      <c r="D1671">
        <f t="shared" si="234"/>
        <v>4.7390117059261917E-2</v>
      </c>
      <c r="E1671">
        <v>1.070327659404688E-3</v>
      </c>
      <c r="F1671">
        <v>70999.139206252657</v>
      </c>
      <c r="G1671">
        <v>74751592.763485655</v>
      </c>
      <c r="H1671">
        <f t="shared" si="235"/>
        <v>1498184.5079105285</v>
      </c>
      <c r="I1671">
        <f t="shared" si="236"/>
        <v>1427185.3687042757</v>
      </c>
      <c r="J1671" s="6">
        <v>2.0042175056400342E-2</v>
      </c>
      <c r="K1671">
        <v>4116.16</v>
      </c>
      <c r="L1671" s="7">
        <f t="shared" si="238"/>
        <v>0</v>
      </c>
      <c r="M1671" s="7">
        <f t="shared" si="239"/>
        <v>0</v>
      </c>
      <c r="N1671" s="7">
        <f t="shared" si="240"/>
        <v>0</v>
      </c>
      <c r="O1671" s="4">
        <f t="shared" si="237"/>
        <v>49.894784233044426</v>
      </c>
      <c r="P1671">
        <f t="shared" si="241"/>
        <v>0</v>
      </c>
      <c r="Q1671">
        <f t="shared" si="242"/>
        <v>0</v>
      </c>
    </row>
    <row r="1672" spans="1:17" x14ac:dyDescent="0.25">
      <c r="A1672" s="2">
        <v>44326.462534722217</v>
      </c>
      <c r="B1672">
        <v>2.8617512309080741E-2</v>
      </c>
      <c r="C1672">
        <v>4.6751428279505673E-2</v>
      </c>
      <c r="D1672">
        <f t="shared" si="234"/>
        <v>4.7390117059261917E-2</v>
      </c>
      <c r="E1672">
        <v>1.070327659404688E-3</v>
      </c>
      <c r="F1672">
        <v>70999.139206252657</v>
      </c>
      <c r="G1672">
        <v>74751592.763485655</v>
      </c>
      <c r="H1672">
        <f t="shared" si="235"/>
        <v>1498184.5079105285</v>
      </c>
      <c r="I1672">
        <f t="shared" si="236"/>
        <v>1427185.3687042757</v>
      </c>
      <c r="J1672" s="6">
        <v>2.0042175056400342E-2</v>
      </c>
      <c r="K1672">
        <v>4116.16</v>
      </c>
      <c r="L1672" s="7">
        <f t="shared" si="238"/>
        <v>0</v>
      </c>
      <c r="M1672" s="7">
        <f t="shared" si="239"/>
        <v>0</v>
      </c>
      <c r="N1672" s="7">
        <f t="shared" si="240"/>
        <v>0</v>
      </c>
      <c r="O1672" s="4">
        <f t="shared" si="237"/>
        <v>49.894784233044426</v>
      </c>
      <c r="P1672">
        <f t="shared" si="241"/>
        <v>0</v>
      </c>
      <c r="Q1672">
        <f t="shared" si="242"/>
        <v>0</v>
      </c>
    </row>
    <row r="1673" spans="1:17" x14ac:dyDescent="0.25">
      <c r="A1673" s="2">
        <v>44326.462685185194</v>
      </c>
      <c r="B1673">
        <v>2.8617512309080741E-2</v>
      </c>
      <c r="C1673">
        <v>4.6751428279505673E-2</v>
      </c>
      <c r="D1673">
        <f t="shared" si="234"/>
        <v>4.7390117059261917E-2</v>
      </c>
      <c r="E1673">
        <v>1.070327659404688E-3</v>
      </c>
      <c r="F1673">
        <v>70999.139206252657</v>
      </c>
      <c r="G1673">
        <v>74751592.763485655</v>
      </c>
      <c r="H1673">
        <f t="shared" si="235"/>
        <v>1498184.5079105285</v>
      </c>
      <c r="I1673">
        <f t="shared" si="236"/>
        <v>1427185.3687042757</v>
      </c>
      <c r="J1673" s="6">
        <v>2.0042175056400342E-2</v>
      </c>
      <c r="K1673">
        <v>4116.16</v>
      </c>
      <c r="L1673" s="7">
        <f t="shared" si="238"/>
        <v>0</v>
      </c>
      <c r="M1673" s="7">
        <f t="shared" si="239"/>
        <v>0</v>
      </c>
      <c r="N1673" s="7">
        <f t="shared" si="240"/>
        <v>0</v>
      </c>
      <c r="O1673" s="4">
        <f t="shared" si="237"/>
        <v>49.894784233044426</v>
      </c>
      <c r="P1673">
        <f t="shared" si="241"/>
        <v>0</v>
      </c>
      <c r="Q1673">
        <f t="shared" si="242"/>
        <v>0</v>
      </c>
    </row>
    <row r="1674" spans="1:17" x14ac:dyDescent="0.25">
      <c r="A1674" s="2">
        <v>44326.462847222218</v>
      </c>
      <c r="B1674">
        <v>2.8617512309080741E-2</v>
      </c>
      <c r="C1674">
        <v>4.6751428279505673E-2</v>
      </c>
      <c r="D1674">
        <f t="shared" si="234"/>
        <v>4.7390117059261917E-2</v>
      </c>
      <c r="E1674">
        <v>1.070327659404688E-3</v>
      </c>
      <c r="F1674">
        <v>70999.139206252657</v>
      </c>
      <c r="G1674">
        <v>74751592.763485655</v>
      </c>
      <c r="H1674">
        <f t="shared" si="235"/>
        <v>1498184.5079105285</v>
      </c>
      <c r="I1674">
        <f t="shared" si="236"/>
        <v>1427185.3687042757</v>
      </c>
      <c r="J1674" s="6">
        <v>2.0042175056400342E-2</v>
      </c>
      <c r="K1674">
        <v>4116.16</v>
      </c>
      <c r="L1674" s="7">
        <f t="shared" si="238"/>
        <v>0</v>
      </c>
      <c r="M1674" s="7">
        <f t="shared" si="239"/>
        <v>0</v>
      </c>
      <c r="N1674" s="7">
        <f t="shared" si="240"/>
        <v>0</v>
      </c>
      <c r="O1674" s="4">
        <f t="shared" si="237"/>
        <v>49.894784233044426</v>
      </c>
      <c r="P1674">
        <f t="shared" si="241"/>
        <v>0</v>
      </c>
      <c r="Q1674">
        <f t="shared" si="242"/>
        <v>0</v>
      </c>
    </row>
    <row r="1675" spans="1:17" x14ac:dyDescent="0.25">
      <c r="A1675" s="2">
        <v>44326.462997685187</v>
      </c>
      <c r="B1675">
        <v>2.8617512309080741E-2</v>
      </c>
      <c r="C1675">
        <v>4.6751428279505673E-2</v>
      </c>
      <c r="D1675">
        <f t="shared" si="234"/>
        <v>4.7390117059261917E-2</v>
      </c>
      <c r="E1675">
        <v>1.070327659404688E-3</v>
      </c>
      <c r="F1675">
        <v>70999.139206252657</v>
      </c>
      <c r="G1675">
        <v>74751592.763485655</v>
      </c>
      <c r="H1675">
        <f t="shared" si="235"/>
        <v>1498184.5079105285</v>
      </c>
      <c r="I1675">
        <f t="shared" si="236"/>
        <v>1427185.3687042757</v>
      </c>
      <c r="J1675" s="6">
        <v>2.0042175056400342E-2</v>
      </c>
      <c r="K1675">
        <v>4116.16</v>
      </c>
      <c r="L1675" s="7">
        <f t="shared" si="238"/>
        <v>0</v>
      </c>
      <c r="M1675" s="7">
        <f t="shared" si="239"/>
        <v>0</v>
      </c>
      <c r="N1675" s="7">
        <f t="shared" si="240"/>
        <v>0</v>
      </c>
      <c r="O1675" s="4">
        <f t="shared" si="237"/>
        <v>49.894784233044426</v>
      </c>
      <c r="P1675">
        <f t="shared" si="241"/>
        <v>0</v>
      </c>
      <c r="Q1675">
        <f t="shared" si="242"/>
        <v>0</v>
      </c>
    </row>
    <row r="1676" spans="1:17" x14ac:dyDescent="0.25">
      <c r="A1676" s="2">
        <v>44326.463148148148</v>
      </c>
      <c r="B1676">
        <v>2.8617512309080741E-2</v>
      </c>
      <c r="C1676">
        <v>4.6751428279505673E-2</v>
      </c>
      <c r="D1676">
        <f t="shared" si="234"/>
        <v>4.7390117059261917E-2</v>
      </c>
      <c r="E1676">
        <v>1.070327659404688E-3</v>
      </c>
      <c r="F1676">
        <v>70999.139206252657</v>
      </c>
      <c r="G1676">
        <v>74751592.763485655</v>
      </c>
      <c r="H1676">
        <f t="shared" si="235"/>
        <v>1498184.5079105285</v>
      </c>
      <c r="I1676">
        <f t="shared" si="236"/>
        <v>1427185.3687042757</v>
      </c>
      <c r="J1676" s="6">
        <v>2.0042175056400342E-2</v>
      </c>
      <c r="K1676">
        <v>4116.16</v>
      </c>
      <c r="L1676" s="7">
        <f t="shared" si="238"/>
        <v>0</v>
      </c>
      <c r="M1676" s="7">
        <f t="shared" si="239"/>
        <v>0</v>
      </c>
      <c r="N1676" s="7">
        <f t="shared" si="240"/>
        <v>0</v>
      </c>
      <c r="O1676" s="4">
        <f t="shared" si="237"/>
        <v>49.894784233044426</v>
      </c>
      <c r="P1676">
        <f t="shared" si="241"/>
        <v>0</v>
      </c>
      <c r="Q1676">
        <f t="shared" si="242"/>
        <v>0</v>
      </c>
    </row>
    <row r="1677" spans="1:17" x14ac:dyDescent="0.25">
      <c r="A1677" s="2">
        <v>44326.46329861111</v>
      </c>
      <c r="B1677">
        <v>2.8617512309080741E-2</v>
      </c>
      <c r="C1677">
        <v>4.6751428279505673E-2</v>
      </c>
      <c r="D1677">
        <f t="shared" si="234"/>
        <v>4.7390117059261917E-2</v>
      </c>
      <c r="E1677">
        <v>1.070327659404688E-3</v>
      </c>
      <c r="F1677">
        <v>70999.139206252657</v>
      </c>
      <c r="G1677">
        <v>74751592.763485655</v>
      </c>
      <c r="H1677">
        <f t="shared" si="235"/>
        <v>1498184.5079105285</v>
      </c>
      <c r="I1677">
        <f t="shared" si="236"/>
        <v>1427185.3687042757</v>
      </c>
      <c r="J1677" s="6">
        <v>2.0042175056400342E-2</v>
      </c>
      <c r="K1677">
        <v>4116.16</v>
      </c>
      <c r="L1677" s="7">
        <f t="shared" si="238"/>
        <v>0</v>
      </c>
      <c r="M1677" s="7">
        <f t="shared" si="239"/>
        <v>0</v>
      </c>
      <c r="N1677" s="7">
        <f t="shared" si="240"/>
        <v>0</v>
      </c>
      <c r="O1677" s="4">
        <f t="shared" si="237"/>
        <v>49.894784233044426</v>
      </c>
      <c r="P1677">
        <f t="shared" si="241"/>
        <v>0</v>
      </c>
      <c r="Q1677">
        <f t="shared" si="242"/>
        <v>0</v>
      </c>
    </row>
    <row r="1678" spans="1:17" x14ac:dyDescent="0.25">
      <c r="A1678" s="2">
        <v>44326.463449074072</v>
      </c>
      <c r="B1678">
        <v>2.8617512309080741E-2</v>
      </c>
      <c r="C1678">
        <v>4.6751428279505673E-2</v>
      </c>
      <c r="D1678">
        <f t="shared" si="234"/>
        <v>4.7390117059261917E-2</v>
      </c>
      <c r="E1678">
        <v>1.070327659404688E-3</v>
      </c>
      <c r="F1678">
        <v>70999.139206252657</v>
      </c>
      <c r="G1678">
        <v>74751592.763485655</v>
      </c>
      <c r="H1678">
        <f t="shared" si="235"/>
        <v>1498184.5079105285</v>
      </c>
      <c r="I1678">
        <f t="shared" si="236"/>
        <v>1427185.3687042757</v>
      </c>
      <c r="J1678" s="6">
        <v>2.0042175056400342E-2</v>
      </c>
      <c r="K1678">
        <v>4116.16</v>
      </c>
      <c r="L1678" s="7">
        <f t="shared" si="238"/>
        <v>0</v>
      </c>
      <c r="M1678" s="7">
        <f t="shared" si="239"/>
        <v>0</v>
      </c>
      <c r="N1678" s="7">
        <f t="shared" si="240"/>
        <v>0</v>
      </c>
      <c r="O1678" s="4">
        <f t="shared" si="237"/>
        <v>49.894784233044426</v>
      </c>
      <c r="P1678">
        <f t="shared" si="241"/>
        <v>0</v>
      </c>
      <c r="Q1678">
        <f t="shared" si="242"/>
        <v>0</v>
      </c>
    </row>
    <row r="1679" spans="1:17" x14ac:dyDescent="0.25">
      <c r="A1679" s="2">
        <v>44326.463599537034</v>
      </c>
      <c r="B1679">
        <v>2.8617512309080741E-2</v>
      </c>
      <c r="C1679">
        <v>4.6751428279505673E-2</v>
      </c>
      <c r="D1679">
        <f t="shared" si="234"/>
        <v>4.7390117059261917E-2</v>
      </c>
      <c r="E1679">
        <v>1.070327659404688E-3</v>
      </c>
      <c r="F1679">
        <v>70999.139206252657</v>
      </c>
      <c r="G1679">
        <v>74751592.763485655</v>
      </c>
      <c r="H1679">
        <f t="shared" si="235"/>
        <v>1498184.5079105285</v>
      </c>
      <c r="I1679">
        <f t="shared" si="236"/>
        <v>1427185.3687042757</v>
      </c>
      <c r="J1679" s="6">
        <v>2.0042175056400342E-2</v>
      </c>
      <c r="K1679">
        <v>4116.16</v>
      </c>
      <c r="L1679" s="7">
        <f t="shared" si="238"/>
        <v>0</v>
      </c>
      <c r="M1679" s="7">
        <f t="shared" si="239"/>
        <v>0</v>
      </c>
      <c r="N1679" s="7">
        <f t="shared" si="240"/>
        <v>0</v>
      </c>
      <c r="O1679" s="4">
        <f t="shared" si="237"/>
        <v>49.894784233044426</v>
      </c>
      <c r="P1679">
        <f t="shared" si="241"/>
        <v>0</v>
      </c>
      <c r="Q1679">
        <f t="shared" si="242"/>
        <v>0</v>
      </c>
    </row>
    <row r="1680" spans="1:17" x14ac:dyDescent="0.25">
      <c r="A1680" s="2">
        <v>44326.463761574072</v>
      </c>
      <c r="B1680">
        <v>2.8617512309080741E-2</v>
      </c>
      <c r="C1680">
        <v>4.6751428279505673E-2</v>
      </c>
      <c r="D1680">
        <f t="shared" si="234"/>
        <v>4.7390117059261917E-2</v>
      </c>
      <c r="E1680">
        <v>1.070327659404688E-3</v>
      </c>
      <c r="F1680">
        <v>70999.139206252657</v>
      </c>
      <c r="G1680">
        <v>74751592.763485655</v>
      </c>
      <c r="H1680">
        <f t="shared" si="235"/>
        <v>1498184.5079105285</v>
      </c>
      <c r="I1680">
        <f t="shared" si="236"/>
        <v>1427185.3687042757</v>
      </c>
      <c r="J1680" s="6">
        <v>2.0042175056400342E-2</v>
      </c>
      <c r="K1680">
        <v>4116.16</v>
      </c>
      <c r="L1680" s="7">
        <f t="shared" si="238"/>
        <v>0</v>
      </c>
      <c r="M1680" s="7">
        <f t="shared" si="239"/>
        <v>0</v>
      </c>
      <c r="N1680" s="7">
        <f t="shared" si="240"/>
        <v>0</v>
      </c>
      <c r="O1680" s="4">
        <f t="shared" si="237"/>
        <v>49.894784233044426</v>
      </c>
      <c r="P1680">
        <f t="shared" si="241"/>
        <v>0</v>
      </c>
      <c r="Q1680">
        <f t="shared" si="242"/>
        <v>0</v>
      </c>
    </row>
    <row r="1681" spans="1:17" x14ac:dyDescent="0.25">
      <c r="A1681" s="2">
        <v>44326.463912037027</v>
      </c>
      <c r="B1681">
        <v>2.8617512309080741E-2</v>
      </c>
      <c r="C1681">
        <v>4.6751428279505673E-2</v>
      </c>
      <c r="D1681">
        <f t="shared" si="234"/>
        <v>4.7390117059261917E-2</v>
      </c>
      <c r="E1681">
        <v>1.070327659404688E-3</v>
      </c>
      <c r="F1681">
        <v>70999.139206252657</v>
      </c>
      <c r="G1681">
        <v>74751592.763485655</v>
      </c>
      <c r="H1681">
        <f t="shared" si="235"/>
        <v>1498184.5079105285</v>
      </c>
      <c r="I1681">
        <f t="shared" si="236"/>
        <v>1427185.3687042757</v>
      </c>
      <c r="J1681" s="6">
        <v>2.0042175056400342E-2</v>
      </c>
      <c r="K1681">
        <v>4116.16</v>
      </c>
      <c r="L1681" s="7">
        <f t="shared" si="238"/>
        <v>0</v>
      </c>
      <c r="M1681" s="7">
        <f t="shared" si="239"/>
        <v>0</v>
      </c>
      <c r="N1681" s="7">
        <f t="shared" si="240"/>
        <v>0</v>
      </c>
      <c r="O1681" s="4">
        <f t="shared" si="237"/>
        <v>49.894784233044426</v>
      </c>
      <c r="P1681">
        <f t="shared" si="241"/>
        <v>0</v>
      </c>
      <c r="Q1681">
        <f t="shared" si="242"/>
        <v>0</v>
      </c>
    </row>
    <row r="1682" spans="1:17" x14ac:dyDescent="0.25">
      <c r="A1682" s="2">
        <v>44326.464062500003</v>
      </c>
      <c r="B1682">
        <v>2.8617512309080741E-2</v>
      </c>
      <c r="C1682">
        <v>4.6751428279505673E-2</v>
      </c>
      <c r="D1682">
        <f t="shared" si="234"/>
        <v>4.7390117059261917E-2</v>
      </c>
      <c r="E1682">
        <v>1.070327659404688E-3</v>
      </c>
      <c r="F1682">
        <v>70999.139206252657</v>
      </c>
      <c r="G1682">
        <v>74751592.763485655</v>
      </c>
      <c r="H1682">
        <f t="shared" si="235"/>
        <v>1498184.5079105285</v>
      </c>
      <c r="I1682">
        <f t="shared" si="236"/>
        <v>1427185.3687042757</v>
      </c>
      <c r="J1682" s="6">
        <v>2.0042175056400342E-2</v>
      </c>
      <c r="K1682">
        <v>4116.16</v>
      </c>
      <c r="L1682" s="7">
        <f t="shared" si="238"/>
        <v>0</v>
      </c>
      <c r="M1682" s="7">
        <f t="shared" si="239"/>
        <v>0</v>
      </c>
      <c r="N1682" s="7">
        <f t="shared" si="240"/>
        <v>0</v>
      </c>
      <c r="O1682" s="4">
        <f t="shared" si="237"/>
        <v>49.894784233044426</v>
      </c>
      <c r="P1682">
        <f t="shared" si="241"/>
        <v>0</v>
      </c>
      <c r="Q1682">
        <f t="shared" si="242"/>
        <v>0</v>
      </c>
    </row>
    <row r="1683" spans="1:17" x14ac:dyDescent="0.25">
      <c r="A1683" s="2">
        <v>44326.464212962957</v>
      </c>
      <c r="B1683">
        <v>2.8617512309080741E-2</v>
      </c>
      <c r="C1683">
        <v>4.6751428279505673E-2</v>
      </c>
      <c r="D1683">
        <f t="shared" si="234"/>
        <v>4.7390117059261917E-2</v>
      </c>
      <c r="E1683">
        <v>1.070327659404688E-3</v>
      </c>
      <c r="F1683">
        <v>70999.139206252657</v>
      </c>
      <c r="G1683">
        <v>74751592.763485655</v>
      </c>
      <c r="H1683">
        <f t="shared" si="235"/>
        <v>1498184.5079105285</v>
      </c>
      <c r="I1683">
        <f t="shared" si="236"/>
        <v>1427185.3687042757</v>
      </c>
      <c r="J1683" s="6">
        <v>2.0042175056400342E-2</v>
      </c>
      <c r="K1683">
        <v>4116.16</v>
      </c>
      <c r="L1683" s="7">
        <f t="shared" si="238"/>
        <v>0</v>
      </c>
      <c r="M1683" s="7">
        <f t="shared" si="239"/>
        <v>0</v>
      </c>
      <c r="N1683" s="7">
        <f t="shared" si="240"/>
        <v>0</v>
      </c>
      <c r="O1683" s="4">
        <f t="shared" si="237"/>
        <v>49.894784233044426</v>
      </c>
      <c r="P1683">
        <f t="shared" si="241"/>
        <v>0</v>
      </c>
      <c r="Q1683">
        <f t="shared" si="242"/>
        <v>0</v>
      </c>
    </row>
    <row r="1684" spans="1:17" x14ac:dyDescent="0.25">
      <c r="A1684" s="2">
        <v>44326.464363425926</v>
      </c>
      <c r="B1684">
        <v>2.8617512309080741E-2</v>
      </c>
      <c r="C1684">
        <v>4.6751428279505673E-2</v>
      </c>
      <c r="D1684">
        <f t="shared" si="234"/>
        <v>4.7390117059261917E-2</v>
      </c>
      <c r="E1684">
        <v>1.070327659404688E-3</v>
      </c>
      <c r="F1684">
        <v>70999.139206252657</v>
      </c>
      <c r="G1684">
        <v>74751592.763485655</v>
      </c>
      <c r="H1684">
        <f t="shared" si="235"/>
        <v>1498184.5079105285</v>
      </c>
      <c r="I1684">
        <f t="shared" si="236"/>
        <v>1427185.3687042757</v>
      </c>
      <c r="J1684" s="6">
        <v>2.0042175056400342E-2</v>
      </c>
      <c r="K1684">
        <v>4116.16</v>
      </c>
      <c r="L1684" s="7">
        <f t="shared" si="238"/>
        <v>0</v>
      </c>
      <c r="M1684" s="7">
        <f t="shared" si="239"/>
        <v>0</v>
      </c>
      <c r="N1684" s="7">
        <f t="shared" si="240"/>
        <v>0</v>
      </c>
      <c r="O1684" s="4">
        <f t="shared" si="237"/>
        <v>49.894784233044426</v>
      </c>
      <c r="P1684">
        <f t="shared" si="241"/>
        <v>0</v>
      </c>
      <c r="Q1684">
        <f t="shared" si="242"/>
        <v>0</v>
      </c>
    </row>
    <row r="1685" spans="1:17" x14ac:dyDescent="0.25">
      <c r="A1685" s="2">
        <v>44326.464513888888</v>
      </c>
      <c r="B1685">
        <v>2.8617512309080741E-2</v>
      </c>
      <c r="C1685">
        <v>4.6751428279505673E-2</v>
      </c>
      <c r="D1685">
        <f t="shared" si="234"/>
        <v>4.7390117059261917E-2</v>
      </c>
      <c r="E1685">
        <v>1.070327659404688E-3</v>
      </c>
      <c r="F1685">
        <v>70999.139206252657</v>
      </c>
      <c r="G1685">
        <v>74751592.763485655</v>
      </c>
      <c r="H1685">
        <f t="shared" si="235"/>
        <v>1498184.5079105285</v>
      </c>
      <c r="I1685">
        <f t="shared" si="236"/>
        <v>1427185.3687042757</v>
      </c>
      <c r="J1685" s="6">
        <v>2.0042175056400342E-2</v>
      </c>
      <c r="K1685">
        <v>4116.16</v>
      </c>
      <c r="L1685" s="7">
        <f t="shared" si="238"/>
        <v>0</v>
      </c>
      <c r="M1685" s="7">
        <f t="shared" si="239"/>
        <v>0</v>
      </c>
      <c r="N1685" s="7">
        <f t="shared" si="240"/>
        <v>0</v>
      </c>
      <c r="O1685" s="4">
        <f t="shared" si="237"/>
        <v>49.894784233044426</v>
      </c>
      <c r="P1685">
        <f t="shared" si="241"/>
        <v>0</v>
      </c>
      <c r="Q1685">
        <f t="shared" si="242"/>
        <v>0</v>
      </c>
    </row>
    <row r="1686" spans="1:17" x14ac:dyDescent="0.25">
      <c r="A1686" s="2">
        <v>44326.46466435185</v>
      </c>
      <c r="B1686">
        <v>2.8617512309080741E-2</v>
      </c>
      <c r="C1686">
        <v>4.6751428279505673E-2</v>
      </c>
      <c r="D1686">
        <f t="shared" si="234"/>
        <v>4.7390117059261917E-2</v>
      </c>
      <c r="E1686">
        <v>1.070327659404688E-3</v>
      </c>
      <c r="F1686">
        <v>70999.139206252657</v>
      </c>
      <c r="G1686">
        <v>74751592.763485655</v>
      </c>
      <c r="H1686">
        <f t="shared" si="235"/>
        <v>1498184.5079105285</v>
      </c>
      <c r="I1686">
        <f t="shared" si="236"/>
        <v>1427185.3687042757</v>
      </c>
      <c r="J1686" s="6">
        <v>2.0042175056400342E-2</v>
      </c>
      <c r="K1686">
        <v>4116.16</v>
      </c>
      <c r="L1686" s="7">
        <f t="shared" si="238"/>
        <v>0</v>
      </c>
      <c r="M1686" s="7">
        <f t="shared" si="239"/>
        <v>0</v>
      </c>
      <c r="N1686" s="7">
        <f t="shared" si="240"/>
        <v>0</v>
      </c>
      <c r="O1686" s="4">
        <f t="shared" si="237"/>
        <v>49.894784233044426</v>
      </c>
      <c r="P1686">
        <f t="shared" si="241"/>
        <v>0</v>
      </c>
      <c r="Q1686">
        <f t="shared" si="242"/>
        <v>0</v>
      </c>
    </row>
    <row r="1687" spans="1:17" x14ac:dyDescent="0.25">
      <c r="A1687" s="2">
        <v>44326.464826388888</v>
      </c>
      <c r="B1687">
        <v>2.8617512309080741E-2</v>
      </c>
      <c r="C1687">
        <v>4.6751428279505673E-2</v>
      </c>
      <c r="D1687">
        <f t="shared" si="234"/>
        <v>4.7390117059261917E-2</v>
      </c>
      <c r="E1687">
        <v>1.070327659404688E-3</v>
      </c>
      <c r="F1687">
        <v>70999.139206252657</v>
      </c>
      <c r="G1687">
        <v>74751592.763485655</v>
      </c>
      <c r="H1687">
        <f t="shared" si="235"/>
        <v>1498184.5079105285</v>
      </c>
      <c r="I1687">
        <f t="shared" si="236"/>
        <v>1427185.3687042757</v>
      </c>
      <c r="J1687" s="6">
        <v>2.0042175056400342E-2</v>
      </c>
      <c r="K1687">
        <v>4116.16</v>
      </c>
      <c r="L1687" s="7">
        <f t="shared" si="238"/>
        <v>0</v>
      </c>
      <c r="M1687" s="7">
        <f t="shared" si="239"/>
        <v>0</v>
      </c>
      <c r="N1687" s="7">
        <f t="shared" si="240"/>
        <v>0</v>
      </c>
      <c r="O1687" s="4">
        <f t="shared" si="237"/>
        <v>49.894784233044426</v>
      </c>
      <c r="P1687">
        <f t="shared" si="241"/>
        <v>0</v>
      </c>
      <c r="Q1687">
        <f t="shared" si="242"/>
        <v>0</v>
      </c>
    </row>
    <row r="1688" spans="1:17" x14ac:dyDescent="0.25">
      <c r="A1688" s="2">
        <v>44326.46497685185</v>
      </c>
      <c r="B1688">
        <v>2.8617512309080741E-2</v>
      </c>
      <c r="C1688">
        <v>4.6751428279505673E-2</v>
      </c>
      <c r="D1688">
        <f t="shared" si="234"/>
        <v>4.7390117059261917E-2</v>
      </c>
      <c r="E1688">
        <v>1.070327659404688E-3</v>
      </c>
      <c r="F1688">
        <v>70999.139206252657</v>
      </c>
      <c r="G1688">
        <v>74751592.763485655</v>
      </c>
      <c r="H1688">
        <f t="shared" si="235"/>
        <v>1498184.5079105285</v>
      </c>
      <c r="I1688">
        <f t="shared" si="236"/>
        <v>1427185.3687042757</v>
      </c>
      <c r="J1688" s="6">
        <v>2.0042175056400342E-2</v>
      </c>
      <c r="K1688">
        <v>4116.16</v>
      </c>
      <c r="L1688" s="7">
        <f t="shared" si="238"/>
        <v>0</v>
      </c>
      <c r="M1688" s="7">
        <f t="shared" si="239"/>
        <v>0</v>
      </c>
      <c r="N1688" s="7">
        <f t="shared" si="240"/>
        <v>0</v>
      </c>
      <c r="O1688" s="4">
        <f t="shared" si="237"/>
        <v>49.894784233044426</v>
      </c>
      <c r="P1688">
        <f t="shared" si="241"/>
        <v>0</v>
      </c>
      <c r="Q1688">
        <f t="shared" si="242"/>
        <v>0</v>
      </c>
    </row>
    <row r="1689" spans="1:17" x14ac:dyDescent="0.25">
      <c r="A1689" s="2">
        <v>44326.465127314812</v>
      </c>
      <c r="B1689">
        <v>2.8617512309080741E-2</v>
      </c>
      <c r="C1689">
        <v>4.6751428279505673E-2</v>
      </c>
      <c r="D1689">
        <f t="shared" si="234"/>
        <v>4.7390117059261917E-2</v>
      </c>
      <c r="E1689">
        <v>1.070327659404688E-3</v>
      </c>
      <c r="F1689">
        <v>70999.139206252657</v>
      </c>
      <c r="G1689">
        <v>74751592.763485655</v>
      </c>
      <c r="H1689">
        <f t="shared" si="235"/>
        <v>1498184.5079105285</v>
      </c>
      <c r="I1689">
        <f t="shared" si="236"/>
        <v>1427185.3687042757</v>
      </c>
      <c r="J1689" s="6">
        <v>2.0042175056400342E-2</v>
      </c>
      <c r="K1689">
        <v>4116.16</v>
      </c>
      <c r="L1689" s="7">
        <f t="shared" si="238"/>
        <v>0</v>
      </c>
      <c r="M1689" s="7">
        <f t="shared" si="239"/>
        <v>0</v>
      </c>
      <c r="N1689" s="7">
        <f t="shared" si="240"/>
        <v>0</v>
      </c>
      <c r="O1689" s="4">
        <f t="shared" si="237"/>
        <v>49.894784233044426</v>
      </c>
      <c r="P1689">
        <f t="shared" si="241"/>
        <v>0</v>
      </c>
      <c r="Q1689">
        <f t="shared" si="242"/>
        <v>0</v>
      </c>
    </row>
    <row r="1690" spans="1:17" x14ac:dyDescent="0.25">
      <c r="A1690" s="2">
        <v>44326.465277777781</v>
      </c>
      <c r="B1690">
        <v>2.8617512309080741E-2</v>
      </c>
      <c r="C1690">
        <v>4.6751428279505673E-2</v>
      </c>
      <c r="D1690">
        <f t="shared" si="234"/>
        <v>4.7390117059261917E-2</v>
      </c>
      <c r="E1690">
        <v>1.070327659404688E-3</v>
      </c>
      <c r="F1690">
        <v>70999.139206252657</v>
      </c>
      <c r="G1690">
        <v>74751592.763485655</v>
      </c>
      <c r="H1690">
        <f t="shared" si="235"/>
        <v>1498184.5079105285</v>
      </c>
      <c r="I1690">
        <f t="shared" si="236"/>
        <v>1427185.3687042757</v>
      </c>
      <c r="J1690" s="6">
        <v>2.0042175056400342E-2</v>
      </c>
      <c r="K1690">
        <v>4116.16</v>
      </c>
      <c r="L1690" s="7">
        <f t="shared" si="238"/>
        <v>0</v>
      </c>
      <c r="M1690" s="7">
        <f t="shared" si="239"/>
        <v>0</v>
      </c>
      <c r="N1690" s="7">
        <f t="shared" si="240"/>
        <v>0</v>
      </c>
      <c r="O1690" s="4">
        <f t="shared" si="237"/>
        <v>49.894784233044426</v>
      </c>
      <c r="P1690">
        <f t="shared" si="241"/>
        <v>0</v>
      </c>
      <c r="Q1690">
        <f t="shared" si="242"/>
        <v>0</v>
      </c>
    </row>
    <row r="1691" spans="1:17" x14ac:dyDescent="0.25">
      <c r="A1691" s="2">
        <v>44326.465428240743</v>
      </c>
      <c r="B1691">
        <v>2.8617512309080741E-2</v>
      </c>
      <c r="C1691">
        <v>4.6751428279505673E-2</v>
      </c>
      <c r="D1691">
        <f t="shared" si="234"/>
        <v>4.7390117059261917E-2</v>
      </c>
      <c r="E1691">
        <v>1.070327659404688E-3</v>
      </c>
      <c r="F1691">
        <v>70999.139206252657</v>
      </c>
      <c r="G1691">
        <v>74751592.763485655</v>
      </c>
      <c r="H1691">
        <f t="shared" si="235"/>
        <v>1498184.5079105285</v>
      </c>
      <c r="I1691">
        <f t="shared" si="236"/>
        <v>1427185.3687042757</v>
      </c>
      <c r="J1691" s="6">
        <v>2.0042175056400342E-2</v>
      </c>
      <c r="K1691">
        <v>4116.16</v>
      </c>
      <c r="L1691" s="7">
        <f t="shared" si="238"/>
        <v>0</v>
      </c>
      <c r="M1691" s="7">
        <f t="shared" si="239"/>
        <v>0</v>
      </c>
      <c r="N1691" s="7">
        <f t="shared" si="240"/>
        <v>0</v>
      </c>
      <c r="O1691" s="4">
        <f t="shared" si="237"/>
        <v>49.894784233044426</v>
      </c>
      <c r="P1691">
        <f t="shared" si="241"/>
        <v>0</v>
      </c>
      <c r="Q1691">
        <f t="shared" si="242"/>
        <v>0</v>
      </c>
    </row>
    <row r="1692" spans="1:17" x14ac:dyDescent="0.25">
      <c r="A1692" s="2">
        <v>44326.465578703697</v>
      </c>
      <c r="B1692">
        <v>2.8617512309080741E-2</v>
      </c>
      <c r="C1692">
        <v>4.6751428279505673E-2</v>
      </c>
      <c r="D1692">
        <f t="shared" si="234"/>
        <v>4.7390117059261917E-2</v>
      </c>
      <c r="E1692">
        <v>1.070327659404688E-3</v>
      </c>
      <c r="F1692">
        <v>70999.139206252657</v>
      </c>
      <c r="G1692">
        <v>74751592.763485655</v>
      </c>
      <c r="H1692">
        <f t="shared" si="235"/>
        <v>1498184.5079105285</v>
      </c>
      <c r="I1692">
        <f t="shared" si="236"/>
        <v>1427185.3687042757</v>
      </c>
      <c r="J1692" s="6">
        <v>2.0042175056400342E-2</v>
      </c>
      <c r="K1692">
        <v>4116.16</v>
      </c>
      <c r="L1692" s="7">
        <f t="shared" si="238"/>
        <v>0</v>
      </c>
      <c r="M1692" s="7">
        <f t="shared" si="239"/>
        <v>0</v>
      </c>
      <c r="N1692" s="7">
        <f t="shared" si="240"/>
        <v>0</v>
      </c>
      <c r="O1692" s="4">
        <f t="shared" si="237"/>
        <v>49.894784233044426</v>
      </c>
      <c r="P1692">
        <f t="shared" si="241"/>
        <v>0</v>
      </c>
      <c r="Q1692">
        <f t="shared" si="242"/>
        <v>0</v>
      </c>
    </row>
    <row r="1693" spans="1:17" x14ac:dyDescent="0.25">
      <c r="A1693" s="2">
        <v>44326.465740740743</v>
      </c>
      <c r="B1693">
        <v>2.8617512309080741E-2</v>
      </c>
      <c r="C1693">
        <v>4.6751428279505673E-2</v>
      </c>
      <c r="D1693">
        <f t="shared" si="234"/>
        <v>4.7390117059261917E-2</v>
      </c>
      <c r="E1693">
        <v>1.070327659404688E-3</v>
      </c>
      <c r="F1693">
        <v>70999.139206252657</v>
      </c>
      <c r="G1693">
        <v>74751592.763485655</v>
      </c>
      <c r="H1693">
        <f t="shared" si="235"/>
        <v>1498184.5079105285</v>
      </c>
      <c r="I1693">
        <f t="shared" si="236"/>
        <v>1427185.3687042757</v>
      </c>
      <c r="J1693" s="6">
        <v>2.0042175056400342E-2</v>
      </c>
      <c r="K1693">
        <v>4116.16</v>
      </c>
      <c r="L1693" s="7">
        <f t="shared" si="238"/>
        <v>0</v>
      </c>
      <c r="M1693" s="7">
        <f t="shared" si="239"/>
        <v>0</v>
      </c>
      <c r="N1693" s="7">
        <f t="shared" si="240"/>
        <v>0</v>
      </c>
      <c r="O1693" s="4">
        <f t="shared" si="237"/>
        <v>49.894784233044426</v>
      </c>
      <c r="P1693">
        <f t="shared" si="241"/>
        <v>0</v>
      </c>
      <c r="Q1693">
        <f t="shared" si="242"/>
        <v>0</v>
      </c>
    </row>
    <row r="1694" spans="1:17" x14ac:dyDescent="0.25">
      <c r="A1694" s="2">
        <v>44326.465891203698</v>
      </c>
      <c r="B1694">
        <v>2.8617512309080741E-2</v>
      </c>
      <c r="C1694">
        <v>4.6751428279505673E-2</v>
      </c>
      <c r="D1694">
        <f t="shared" si="234"/>
        <v>4.7390117059261917E-2</v>
      </c>
      <c r="E1694">
        <v>1.070327659404688E-3</v>
      </c>
      <c r="F1694">
        <v>70999.139206252657</v>
      </c>
      <c r="G1694">
        <v>74751592.763485655</v>
      </c>
      <c r="H1694">
        <f t="shared" si="235"/>
        <v>1498184.5079105285</v>
      </c>
      <c r="I1694">
        <f t="shared" si="236"/>
        <v>1427185.3687042757</v>
      </c>
      <c r="J1694" s="6">
        <v>2.0042175056400342E-2</v>
      </c>
      <c r="K1694">
        <v>4116.16</v>
      </c>
      <c r="L1694" s="7">
        <f t="shared" si="238"/>
        <v>0</v>
      </c>
      <c r="M1694" s="7">
        <f t="shared" si="239"/>
        <v>0</v>
      </c>
      <c r="N1694" s="7">
        <f t="shared" si="240"/>
        <v>0</v>
      </c>
      <c r="O1694" s="4">
        <f t="shared" si="237"/>
        <v>49.894784233044426</v>
      </c>
      <c r="P1694">
        <f t="shared" si="241"/>
        <v>0</v>
      </c>
      <c r="Q1694">
        <f t="shared" si="242"/>
        <v>0</v>
      </c>
    </row>
    <row r="1695" spans="1:17" x14ac:dyDescent="0.25">
      <c r="A1695" s="2">
        <v>44326.466041666667</v>
      </c>
      <c r="B1695">
        <v>2.8617512309080741E-2</v>
      </c>
      <c r="C1695">
        <v>4.6751428279505673E-2</v>
      </c>
      <c r="D1695">
        <f t="shared" si="234"/>
        <v>4.7390117059261917E-2</v>
      </c>
      <c r="E1695">
        <v>1.070327659404688E-3</v>
      </c>
      <c r="F1695">
        <v>70999.139206252657</v>
      </c>
      <c r="G1695">
        <v>74751592.763485655</v>
      </c>
      <c r="H1695">
        <f t="shared" si="235"/>
        <v>1498184.5079105285</v>
      </c>
      <c r="I1695">
        <f t="shared" si="236"/>
        <v>1427185.3687042757</v>
      </c>
      <c r="J1695" s="6">
        <v>2.0042175056400342E-2</v>
      </c>
      <c r="K1695">
        <v>4116.16</v>
      </c>
      <c r="L1695" s="7">
        <f t="shared" si="238"/>
        <v>0</v>
      </c>
      <c r="M1695" s="7">
        <f t="shared" si="239"/>
        <v>0</v>
      </c>
      <c r="N1695" s="7">
        <f t="shared" si="240"/>
        <v>0</v>
      </c>
      <c r="O1695" s="4">
        <f t="shared" si="237"/>
        <v>49.894784233044426</v>
      </c>
      <c r="P1695">
        <f t="shared" si="241"/>
        <v>0</v>
      </c>
      <c r="Q1695">
        <f t="shared" si="242"/>
        <v>0</v>
      </c>
    </row>
    <row r="1696" spans="1:17" x14ac:dyDescent="0.25">
      <c r="A1696" s="2">
        <v>44326.466192129628</v>
      </c>
      <c r="B1696">
        <v>2.8617512309080741E-2</v>
      </c>
      <c r="C1696">
        <v>4.6751428279505673E-2</v>
      </c>
      <c r="D1696">
        <f t="shared" si="234"/>
        <v>4.7390117059261917E-2</v>
      </c>
      <c r="E1696">
        <v>1.070327659404688E-3</v>
      </c>
      <c r="F1696">
        <v>70999.139206252657</v>
      </c>
      <c r="G1696">
        <v>74751592.763485655</v>
      </c>
      <c r="H1696">
        <f t="shared" si="235"/>
        <v>1498184.5079105285</v>
      </c>
      <c r="I1696">
        <f t="shared" si="236"/>
        <v>1427185.3687042757</v>
      </c>
      <c r="J1696" s="6">
        <v>2.0042175056400342E-2</v>
      </c>
      <c r="K1696">
        <v>4116.16</v>
      </c>
      <c r="L1696" s="7">
        <f t="shared" si="238"/>
        <v>0</v>
      </c>
      <c r="M1696" s="7">
        <f t="shared" si="239"/>
        <v>0</v>
      </c>
      <c r="N1696" s="7">
        <f t="shared" si="240"/>
        <v>0</v>
      </c>
      <c r="O1696" s="4">
        <f t="shared" si="237"/>
        <v>49.894784233044426</v>
      </c>
      <c r="P1696">
        <f t="shared" si="241"/>
        <v>0</v>
      </c>
      <c r="Q1696">
        <f t="shared" si="242"/>
        <v>0</v>
      </c>
    </row>
    <row r="1697" spans="1:17" x14ac:dyDescent="0.25">
      <c r="A1697" s="2">
        <v>44326.46634259259</v>
      </c>
      <c r="B1697">
        <v>2.8617512309080741E-2</v>
      </c>
      <c r="C1697">
        <v>4.6751428279505673E-2</v>
      </c>
      <c r="D1697">
        <f t="shared" si="234"/>
        <v>4.7390117059261917E-2</v>
      </c>
      <c r="E1697">
        <v>1.070327659404688E-3</v>
      </c>
      <c r="F1697">
        <v>70999.139206252657</v>
      </c>
      <c r="G1697">
        <v>74751592.763485655</v>
      </c>
      <c r="H1697">
        <f t="shared" si="235"/>
        <v>1498184.5079105285</v>
      </c>
      <c r="I1697">
        <f t="shared" si="236"/>
        <v>1427185.3687042757</v>
      </c>
      <c r="J1697" s="6">
        <v>2.0042175056400342E-2</v>
      </c>
      <c r="K1697">
        <v>4116.16</v>
      </c>
      <c r="L1697" s="7">
        <f t="shared" si="238"/>
        <v>0</v>
      </c>
      <c r="M1697" s="7">
        <f t="shared" si="239"/>
        <v>0</v>
      </c>
      <c r="N1697" s="7">
        <f t="shared" si="240"/>
        <v>0</v>
      </c>
      <c r="O1697" s="4">
        <f t="shared" si="237"/>
        <v>49.894784233044426</v>
      </c>
      <c r="P1697">
        <f t="shared" si="241"/>
        <v>0</v>
      </c>
      <c r="Q1697">
        <f t="shared" si="242"/>
        <v>0</v>
      </c>
    </row>
    <row r="1698" spans="1:17" x14ac:dyDescent="0.25">
      <c r="A1698" s="2">
        <v>44326.466493055559</v>
      </c>
      <c r="B1698">
        <v>2.8617512309080741E-2</v>
      </c>
      <c r="C1698">
        <v>4.6751428279505673E-2</v>
      </c>
      <c r="D1698">
        <f t="shared" si="234"/>
        <v>4.7390117059261917E-2</v>
      </c>
      <c r="E1698">
        <v>1.070327659404688E-3</v>
      </c>
      <c r="F1698">
        <v>70999.139206252657</v>
      </c>
      <c r="G1698">
        <v>74751592.763485655</v>
      </c>
      <c r="H1698">
        <f t="shared" si="235"/>
        <v>1498184.5079105285</v>
      </c>
      <c r="I1698">
        <f t="shared" si="236"/>
        <v>1427185.3687042757</v>
      </c>
      <c r="J1698" s="6">
        <v>2.0042175056400342E-2</v>
      </c>
      <c r="K1698">
        <v>4116.16</v>
      </c>
      <c r="L1698" s="7">
        <f t="shared" si="238"/>
        <v>0</v>
      </c>
      <c r="M1698" s="7">
        <f t="shared" si="239"/>
        <v>0</v>
      </c>
      <c r="N1698" s="7">
        <f t="shared" si="240"/>
        <v>0</v>
      </c>
      <c r="O1698" s="4">
        <f t="shared" si="237"/>
        <v>49.894784233044426</v>
      </c>
      <c r="P1698">
        <f t="shared" si="241"/>
        <v>0</v>
      </c>
      <c r="Q1698">
        <f t="shared" si="242"/>
        <v>0</v>
      </c>
    </row>
    <row r="1699" spans="1:17" x14ac:dyDescent="0.25">
      <c r="A1699" s="2">
        <v>44326.466643518521</v>
      </c>
      <c r="B1699">
        <v>2.8617512309080741E-2</v>
      </c>
      <c r="C1699">
        <v>4.6751428279505673E-2</v>
      </c>
      <c r="D1699">
        <f t="shared" si="234"/>
        <v>4.7390117059261917E-2</v>
      </c>
      <c r="E1699">
        <v>1.070327659404688E-3</v>
      </c>
      <c r="F1699">
        <v>70999.139206252657</v>
      </c>
      <c r="G1699">
        <v>74751592.763485655</v>
      </c>
      <c r="H1699">
        <f t="shared" si="235"/>
        <v>1498184.5079105285</v>
      </c>
      <c r="I1699">
        <f t="shared" si="236"/>
        <v>1427185.3687042757</v>
      </c>
      <c r="J1699" s="6">
        <v>2.0042175056400342E-2</v>
      </c>
      <c r="K1699">
        <v>4116.16</v>
      </c>
      <c r="L1699" s="7">
        <f t="shared" si="238"/>
        <v>0</v>
      </c>
      <c r="M1699" s="7">
        <f t="shared" si="239"/>
        <v>0</v>
      </c>
      <c r="N1699" s="7">
        <f t="shared" si="240"/>
        <v>0</v>
      </c>
      <c r="O1699" s="4">
        <f t="shared" si="237"/>
        <v>49.894784233044426</v>
      </c>
      <c r="P1699">
        <f t="shared" si="241"/>
        <v>0</v>
      </c>
      <c r="Q1699">
        <f t="shared" si="242"/>
        <v>0</v>
      </c>
    </row>
    <row r="1700" spans="1:17" x14ac:dyDescent="0.25">
      <c r="A1700" s="2">
        <v>44326.466805555552</v>
      </c>
      <c r="B1700">
        <v>2.8617512309080741E-2</v>
      </c>
      <c r="C1700">
        <v>4.6751428279505673E-2</v>
      </c>
      <c r="D1700">
        <f t="shared" si="234"/>
        <v>4.7390117059261917E-2</v>
      </c>
      <c r="E1700">
        <v>1.070327659404688E-3</v>
      </c>
      <c r="F1700">
        <v>70999.139206252657</v>
      </c>
      <c r="G1700">
        <v>74751592.763485655</v>
      </c>
      <c r="H1700">
        <f t="shared" si="235"/>
        <v>1498184.5079105285</v>
      </c>
      <c r="I1700">
        <f t="shared" si="236"/>
        <v>1427185.3687042757</v>
      </c>
      <c r="J1700" s="6">
        <v>2.0042175056400342E-2</v>
      </c>
      <c r="K1700">
        <v>4116.16</v>
      </c>
      <c r="L1700" s="7">
        <f t="shared" si="238"/>
        <v>0</v>
      </c>
      <c r="M1700" s="7">
        <f t="shared" si="239"/>
        <v>0</v>
      </c>
      <c r="N1700" s="7">
        <f t="shared" si="240"/>
        <v>0</v>
      </c>
      <c r="O1700" s="4">
        <f t="shared" si="237"/>
        <v>49.894784233044426</v>
      </c>
      <c r="P1700">
        <f t="shared" si="241"/>
        <v>0</v>
      </c>
      <c r="Q1700">
        <f t="shared" si="242"/>
        <v>0</v>
      </c>
    </row>
    <row r="1701" spans="1:17" x14ac:dyDescent="0.25">
      <c r="A1701" s="2">
        <v>44326.466956018521</v>
      </c>
      <c r="B1701">
        <v>2.8617512309080741E-2</v>
      </c>
      <c r="C1701">
        <v>4.6751428279505673E-2</v>
      </c>
      <c r="D1701">
        <f t="shared" si="234"/>
        <v>4.7390117059261917E-2</v>
      </c>
      <c r="E1701">
        <v>1.070327659404688E-3</v>
      </c>
      <c r="F1701">
        <v>70999.139206252657</v>
      </c>
      <c r="G1701">
        <v>74751592.763485655</v>
      </c>
      <c r="H1701">
        <f t="shared" si="235"/>
        <v>1498184.5079105285</v>
      </c>
      <c r="I1701">
        <f t="shared" si="236"/>
        <v>1427185.3687042757</v>
      </c>
      <c r="J1701" s="6">
        <v>2.0042175056400342E-2</v>
      </c>
      <c r="K1701">
        <v>4116.16</v>
      </c>
      <c r="L1701" s="7">
        <f t="shared" si="238"/>
        <v>0</v>
      </c>
      <c r="M1701" s="7">
        <f t="shared" si="239"/>
        <v>0</v>
      </c>
      <c r="N1701" s="7">
        <f t="shared" si="240"/>
        <v>0</v>
      </c>
      <c r="O1701" s="4">
        <f t="shared" si="237"/>
        <v>49.894784233044426</v>
      </c>
      <c r="P1701">
        <f t="shared" si="241"/>
        <v>0</v>
      </c>
      <c r="Q1701">
        <f t="shared" si="242"/>
        <v>0</v>
      </c>
    </row>
    <row r="1702" spans="1:17" x14ac:dyDescent="0.25">
      <c r="A1702" s="2">
        <v>44326.467106481483</v>
      </c>
      <c r="B1702">
        <v>2.8617512309080741E-2</v>
      </c>
      <c r="C1702">
        <v>4.6751428279505673E-2</v>
      </c>
      <c r="D1702">
        <f t="shared" si="234"/>
        <v>4.7390117059261917E-2</v>
      </c>
      <c r="E1702">
        <v>1.070327659404688E-3</v>
      </c>
      <c r="F1702">
        <v>70999.139206252657</v>
      </c>
      <c r="G1702">
        <v>74751592.763485655</v>
      </c>
      <c r="H1702">
        <f t="shared" si="235"/>
        <v>1498184.5079105285</v>
      </c>
      <c r="I1702">
        <f t="shared" si="236"/>
        <v>1427185.3687042757</v>
      </c>
      <c r="J1702" s="6">
        <v>2.0042175056400342E-2</v>
      </c>
      <c r="K1702">
        <v>4116.16</v>
      </c>
      <c r="L1702" s="7">
        <f t="shared" si="238"/>
        <v>0</v>
      </c>
      <c r="M1702" s="7">
        <f t="shared" si="239"/>
        <v>0</v>
      </c>
      <c r="N1702" s="7">
        <f t="shared" si="240"/>
        <v>0</v>
      </c>
      <c r="O1702" s="4">
        <f t="shared" si="237"/>
        <v>49.894784233044426</v>
      </c>
      <c r="P1702">
        <f t="shared" si="241"/>
        <v>0</v>
      </c>
      <c r="Q1702">
        <f t="shared" si="242"/>
        <v>0</v>
      </c>
    </row>
    <row r="1703" spans="1:17" x14ac:dyDescent="0.25">
      <c r="A1703" s="2">
        <v>44326.467256944437</v>
      </c>
      <c r="B1703">
        <v>2.8617512309080741E-2</v>
      </c>
      <c r="C1703">
        <v>4.6751428279505673E-2</v>
      </c>
      <c r="D1703">
        <f t="shared" si="234"/>
        <v>4.7390117059261917E-2</v>
      </c>
      <c r="E1703">
        <v>1.070327659404688E-3</v>
      </c>
      <c r="F1703">
        <v>70999.139206252657</v>
      </c>
      <c r="G1703">
        <v>74751592.763485655</v>
      </c>
      <c r="H1703">
        <f t="shared" si="235"/>
        <v>1498184.5079105285</v>
      </c>
      <c r="I1703">
        <f t="shared" si="236"/>
        <v>1427185.3687042757</v>
      </c>
      <c r="J1703" s="6">
        <v>2.0042175056400342E-2</v>
      </c>
      <c r="K1703">
        <v>4116.16</v>
      </c>
      <c r="L1703" s="7">
        <f t="shared" si="238"/>
        <v>0</v>
      </c>
      <c r="M1703" s="7">
        <f t="shared" si="239"/>
        <v>0</v>
      </c>
      <c r="N1703" s="7">
        <f t="shared" si="240"/>
        <v>0</v>
      </c>
      <c r="O1703" s="4">
        <f t="shared" si="237"/>
        <v>49.894784233044426</v>
      </c>
      <c r="P1703">
        <f t="shared" si="241"/>
        <v>0</v>
      </c>
      <c r="Q1703">
        <f t="shared" si="242"/>
        <v>0</v>
      </c>
    </row>
    <row r="1704" spans="1:17" x14ac:dyDescent="0.25">
      <c r="A1704" s="2">
        <v>44326.467407407406</v>
      </c>
      <c r="B1704">
        <v>2.8617512309080741E-2</v>
      </c>
      <c r="C1704">
        <v>4.6751428279505673E-2</v>
      </c>
      <c r="D1704">
        <f t="shared" si="234"/>
        <v>4.7390117059261917E-2</v>
      </c>
      <c r="E1704">
        <v>1.070327659404688E-3</v>
      </c>
      <c r="F1704">
        <v>70999.139206252657</v>
      </c>
      <c r="G1704">
        <v>74751592.763485655</v>
      </c>
      <c r="H1704">
        <f t="shared" si="235"/>
        <v>1498184.5079105285</v>
      </c>
      <c r="I1704">
        <f t="shared" si="236"/>
        <v>1427185.3687042757</v>
      </c>
      <c r="J1704" s="6">
        <v>2.0042175056400342E-2</v>
      </c>
      <c r="K1704">
        <v>4116.16</v>
      </c>
      <c r="L1704" s="7">
        <f t="shared" si="238"/>
        <v>0</v>
      </c>
      <c r="M1704" s="7">
        <f t="shared" si="239"/>
        <v>0</v>
      </c>
      <c r="N1704" s="7">
        <f t="shared" si="240"/>
        <v>0</v>
      </c>
      <c r="O1704" s="4">
        <f t="shared" si="237"/>
        <v>49.894784233044426</v>
      </c>
      <c r="P1704">
        <f t="shared" si="241"/>
        <v>0</v>
      </c>
      <c r="Q1704">
        <f t="shared" si="242"/>
        <v>0</v>
      </c>
    </row>
    <row r="1705" spans="1:17" x14ac:dyDescent="0.25">
      <c r="A1705" s="2">
        <v>44326.467557870368</v>
      </c>
      <c r="B1705">
        <v>2.8617512309080741E-2</v>
      </c>
      <c r="C1705">
        <v>4.6751428279505673E-2</v>
      </c>
      <c r="D1705">
        <f t="shared" si="234"/>
        <v>4.7390117059261917E-2</v>
      </c>
      <c r="E1705">
        <v>1.070327659404688E-3</v>
      </c>
      <c r="F1705">
        <v>70999.139206252657</v>
      </c>
      <c r="G1705">
        <v>74751592.763485655</v>
      </c>
      <c r="H1705">
        <f t="shared" si="235"/>
        <v>1498184.5079105285</v>
      </c>
      <c r="I1705">
        <f t="shared" si="236"/>
        <v>1427185.3687042757</v>
      </c>
      <c r="J1705" s="6">
        <v>2.0042175056400342E-2</v>
      </c>
      <c r="K1705">
        <v>4116.16</v>
      </c>
      <c r="L1705" s="7">
        <f t="shared" si="238"/>
        <v>0</v>
      </c>
      <c r="M1705" s="7">
        <f t="shared" si="239"/>
        <v>0</v>
      </c>
      <c r="N1705" s="7">
        <f t="shared" si="240"/>
        <v>0</v>
      </c>
      <c r="O1705" s="4">
        <f t="shared" si="237"/>
        <v>49.894784233044426</v>
      </c>
      <c r="P1705">
        <f t="shared" si="241"/>
        <v>0</v>
      </c>
      <c r="Q1705">
        <f t="shared" si="242"/>
        <v>0</v>
      </c>
    </row>
    <row r="1706" spans="1:17" x14ac:dyDescent="0.25">
      <c r="A1706" s="2">
        <v>44326.467719907407</v>
      </c>
      <c r="B1706">
        <v>2.8617512309080741E-2</v>
      </c>
      <c r="C1706">
        <v>4.6751428279505673E-2</v>
      </c>
      <c r="D1706">
        <f t="shared" si="234"/>
        <v>4.7390117059261917E-2</v>
      </c>
      <c r="E1706">
        <v>1.070327659404688E-3</v>
      </c>
      <c r="F1706">
        <v>70999.139206252657</v>
      </c>
      <c r="G1706">
        <v>74751592.763485655</v>
      </c>
      <c r="H1706">
        <f t="shared" si="235"/>
        <v>1498184.5079105285</v>
      </c>
      <c r="I1706">
        <f t="shared" si="236"/>
        <v>1427185.3687042757</v>
      </c>
      <c r="J1706" s="6">
        <v>2.0042175056400342E-2</v>
      </c>
      <c r="K1706">
        <v>4116.16</v>
      </c>
      <c r="L1706" s="7">
        <f t="shared" si="238"/>
        <v>0</v>
      </c>
      <c r="M1706" s="7">
        <f t="shared" si="239"/>
        <v>0</v>
      </c>
      <c r="N1706" s="7">
        <f t="shared" si="240"/>
        <v>0</v>
      </c>
      <c r="O1706" s="4">
        <f t="shared" si="237"/>
        <v>49.894784233044426</v>
      </c>
      <c r="P1706">
        <f t="shared" si="241"/>
        <v>0</v>
      </c>
      <c r="Q1706">
        <f t="shared" si="242"/>
        <v>0</v>
      </c>
    </row>
    <row r="1707" spans="1:17" x14ac:dyDescent="0.25">
      <c r="A1707" s="2">
        <v>44326.467870370368</v>
      </c>
      <c r="B1707">
        <v>2.8617512309080741E-2</v>
      </c>
      <c r="C1707">
        <v>4.6751428279505673E-2</v>
      </c>
      <c r="D1707">
        <f t="shared" si="234"/>
        <v>4.7390117059261917E-2</v>
      </c>
      <c r="E1707">
        <v>1.070327659404688E-3</v>
      </c>
      <c r="F1707">
        <v>70999.139206252657</v>
      </c>
      <c r="G1707">
        <v>74751592.763485655</v>
      </c>
      <c r="H1707">
        <f t="shared" si="235"/>
        <v>1498184.5079105285</v>
      </c>
      <c r="I1707">
        <f t="shared" si="236"/>
        <v>1427185.3687042757</v>
      </c>
      <c r="J1707" s="6">
        <v>2.0042175056400342E-2</v>
      </c>
      <c r="K1707">
        <v>4116.16</v>
      </c>
      <c r="L1707" s="7">
        <f t="shared" si="238"/>
        <v>0</v>
      </c>
      <c r="M1707" s="7">
        <f t="shared" si="239"/>
        <v>0</v>
      </c>
      <c r="N1707" s="7">
        <f t="shared" si="240"/>
        <v>0</v>
      </c>
      <c r="O1707" s="4">
        <f t="shared" si="237"/>
        <v>49.894784233044426</v>
      </c>
      <c r="P1707">
        <f t="shared" si="241"/>
        <v>0</v>
      </c>
      <c r="Q1707">
        <f t="shared" si="242"/>
        <v>0</v>
      </c>
    </row>
    <row r="1708" spans="1:17" x14ac:dyDescent="0.25">
      <c r="A1708" s="2">
        <v>44326.46802083333</v>
      </c>
      <c r="B1708">
        <v>2.8617512309080741E-2</v>
      </c>
      <c r="C1708">
        <v>4.6751428279505673E-2</v>
      </c>
      <c r="D1708">
        <f t="shared" si="234"/>
        <v>4.7390117059261917E-2</v>
      </c>
      <c r="E1708">
        <v>1.070327659404688E-3</v>
      </c>
      <c r="F1708">
        <v>70999.139206252657</v>
      </c>
      <c r="G1708">
        <v>74751592.763485655</v>
      </c>
      <c r="H1708">
        <f t="shared" si="235"/>
        <v>1498184.5079105285</v>
      </c>
      <c r="I1708">
        <f t="shared" si="236"/>
        <v>1427185.3687042757</v>
      </c>
      <c r="J1708" s="6">
        <v>2.0042175056400342E-2</v>
      </c>
      <c r="K1708">
        <v>4116.16</v>
      </c>
      <c r="L1708" s="7">
        <f t="shared" si="238"/>
        <v>0</v>
      </c>
      <c r="M1708" s="7">
        <f t="shared" si="239"/>
        <v>0</v>
      </c>
      <c r="N1708" s="7">
        <f t="shared" si="240"/>
        <v>0</v>
      </c>
      <c r="O1708" s="4">
        <f t="shared" si="237"/>
        <v>49.894784233044426</v>
      </c>
      <c r="P1708">
        <f t="shared" si="241"/>
        <v>0</v>
      </c>
      <c r="Q1708">
        <f t="shared" si="242"/>
        <v>0</v>
      </c>
    </row>
    <row r="1709" spans="1:17" x14ac:dyDescent="0.25">
      <c r="A1709" s="2">
        <v>44326.468171296299</v>
      </c>
      <c r="B1709">
        <v>2.8617512309080741E-2</v>
      </c>
      <c r="C1709">
        <v>4.6751428279505673E-2</v>
      </c>
      <c r="D1709">
        <f t="shared" si="234"/>
        <v>4.7390117059261917E-2</v>
      </c>
      <c r="E1709">
        <v>1.070327659404688E-3</v>
      </c>
      <c r="F1709">
        <v>70999.139206252657</v>
      </c>
      <c r="G1709">
        <v>74751592.763485655</v>
      </c>
      <c r="H1709">
        <f t="shared" si="235"/>
        <v>1498184.5079105285</v>
      </c>
      <c r="I1709">
        <f t="shared" si="236"/>
        <v>1427185.3687042757</v>
      </c>
      <c r="J1709" s="6">
        <v>2.0042175056400342E-2</v>
      </c>
      <c r="K1709">
        <v>4116.16</v>
      </c>
      <c r="L1709" s="7">
        <f t="shared" si="238"/>
        <v>0</v>
      </c>
      <c r="M1709" s="7">
        <f t="shared" si="239"/>
        <v>0</v>
      </c>
      <c r="N1709" s="7">
        <f t="shared" si="240"/>
        <v>0</v>
      </c>
      <c r="O1709" s="4">
        <f t="shared" si="237"/>
        <v>49.894784233044426</v>
      </c>
      <c r="P1709">
        <f t="shared" si="241"/>
        <v>0</v>
      </c>
      <c r="Q1709">
        <f t="shared" si="242"/>
        <v>0</v>
      </c>
    </row>
    <row r="1710" spans="1:17" x14ac:dyDescent="0.25">
      <c r="A1710" s="2">
        <v>44326.468321759261</v>
      </c>
      <c r="B1710">
        <v>2.8617512309080741E-2</v>
      </c>
      <c r="C1710">
        <v>4.6751428279505673E-2</v>
      </c>
      <c r="D1710">
        <f t="shared" si="234"/>
        <v>4.7390117059261917E-2</v>
      </c>
      <c r="E1710">
        <v>1.070327659404688E-3</v>
      </c>
      <c r="F1710">
        <v>70999.139206252657</v>
      </c>
      <c r="G1710">
        <v>74751592.763485655</v>
      </c>
      <c r="H1710">
        <f t="shared" si="235"/>
        <v>1498184.5079105285</v>
      </c>
      <c r="I1710">
        <f t="shared" si="236"/>
        <v>1427185.3687042757</v>
      </c>
      <c r="J1710" s="6">
        <v>2.0042175056400342E-2</v>
      </c>
      <c r="K1710">
        <v>4116.16</v>
      </c>
      <c r="L1710" s="7">
        <f t="shared" si="238"/>
        <v>0</v>
      </c>
      <c r="M1710" s="7">
        <f t="shared" si="239"/>
        <v>0</v>
      </c>
      <c r="N1710" s="7">
        <f t="shared" si="240"/>
        <v>0</v>
      </c>
      <c r="O1710" s="4">
        <f t="shared" si="237"/>
        <v>49.894784233044426</v>
      </c>
      <c r="P1710">
        <f t="shared" si="241"/>
        <v>0</v>
      </c>
      <c r="Q1710">
        <f t="shared" si="242"/>
        <v>0</v>
      </c>
    </row>
    <row r="1711" spans="1:17" x14ac:dyDescent="0.25">
      <c r="A1711" s="2">
        <v>44326.468472222223</v>
      </c>
      <c r="B1711">
        <v>2.8617512309080741E-2</v>
      </c>
      <c r="C1711">
        <v>4.6751428279505673E-2</v>
      </c>
      <c r="D1711">
        <f t="shared" si="234"/>
        <v>4.7390117059261917E-2</v>
      </c>
      <c r="E1711">
        <v>1.070327659404688E-3</v>
      </c>
      <c r="F1711">
        <v>70999.139206252657</v>
      </c>
      <c r="G1711">
        <v>74751592.763485655</v>
      </c>
      <c r="H1711">
        <f t="shared" si="235"/>
        <v>1498184.5079105285</v>
      </c>
      <c r="I1711">
        <f t="shared" si="236"/>
        <v>1427185.3687042757</v>
      </c>
      <c r="J1711" s="6">
        <v>2.0042175056400342E-2</v>
      </c>
      <c r="K1711">
        <v>4116.16</v>
      </c>
      <c r="L1711" s="7">
        <f t="shared" si="238"/>
        <v>0</v>
      </c>
      <c r="M1711" s="7">
        <f t="shared" si="239"/>
        <v>0</v>
      </c>
      <c r="N1711" s="7">
        <f t="shared" si="240"/>
        <v>0</v>
      </c>
      <c r="O1711" s="4">
        <f t="shared" si="237"/>
        <v>49.894784233044426</v>
      </c>
      <c r="P1711">
        <f t="shared" si="241"/>
        <v>0</v>
      </c>
      <c r="Q1711">
        <f t="shared" si="242"/>
        <v>0</v>
      </c>
    </row>
    <row r="1712" spans="1:17" x14ac:dyDescent="0.25">
      <c r="A1712" s="2">
        <v>44326.468622685177</v>
      </c>
      <c r="B1712">
        <v>2.8617512309080741E-2</v>
      </c>
      <c r="C1712">
        <v>4.6751428279505673E-2</v>
      </c>
      <c r="D1712">
        <f t="shared" si="234"/>
        <v>4.7390117059261917E-2</v>
      </c>
      <c r="E1712">
        <v>1.070327659404688E-3</v>
      </c>
      <c r="F1712">
        <v>70999.139206252657</v>
      </c>
      <c r="G1712">
        <v>74751592.763485655</v>
      </c>
      <c r="H1712">
        <f t="shared" si="235"/>
        <v>1498184.5079105285</v>
      </c>
      <c r="I1712">
        <f t="shared" si="236"/>
        <v>1427185.3687042757</v>
      </c>
      <c r="J1712" s="6">
        <v>2.0042175056400342E-2</v>
      </c>
      <c r="K1712">
        <v>4116.16</v>
      </c>
      <c r="L1712" s="7">
        <f t="shared" si="238"/>
        <v>0</v>
      </c>
      <c r="M1712" s="7">
        <f t="shared" si="239"/>
        <v>0</v>
      </c>
      <c r="N1712" s="7">
        <f t="shared" si="240"/>
        <v>0</v>
      </c>
      <c r="O1712" s="4">
        <f t="shared" si="237"/>
        <v>49.894784233044426</v>
      </c>
      <c r="P1712">
        <f t="shared" si="241"/>
        <v>0</v>
      </c>
      <c r="Q1712">
        <f t="shared" si="242"/>
        <v>0</v>
      </c>
    </row>
    <row r="1713" spans="1:17" x14ac:dyDescent="0.25">
      <c r="A1713" s="2">
        <v>44326.468784722223</v>
      </c>
      <c r="B1713">
        <v>2.8617512309080741E-2</v>
      </c>
      <c r="C1713">
        <v>4.6751428279505673E-2</v>
      </c>
      <c r="D1713">
        <f t="shared" si="234"/>
        <v>4.7390117059261917E-2</v>
      </c>
      <c r="E1713">
        <v>1.070327659404688E-3</v>
      </c>
      <c r="F1713">
        <v>70999.139206252657</v>
      </c>
      <c r="G1713">
        <v>74751592.763485655</v>
      </c>
      <c r="H1713">
        <f t="shared" si="235"/>
        <v>1498184.5079105285</v>
      </c>
      <c r="I1713">
        <f t="shared" si="236"/>
        <v>1427185.3687042757</v>
      </c>
      <c r="J1713" s="6">
        <v>2.0042175056400342E-2</v>
      </c>
      <c r="K1713">
        <v>4116.16</v>
      </c>
      <c r="L1713" s="7">
        <f t="shared" si="238"/>
        <v>0</v>
      </c>
      <c r="M1713" s="7">
        <f t="shared" si="239"/>
        <v>0</v>
      </c>
      <c r="N1713" s="7">
        <f t="shared" si="240"/>
        <v>0</v>
      </c>
      <c r="O1713" s="4">
        <f t="shared" si="237"/>
        <v>49.894784233044426</v>
      </c>
      <c r="P1713">
        <f t="shared" si="241"/>
        <v>0</v>
      </c>
      <c r="Q1713">
        <f t="shared" si="242"/>
        <v>0</v>
      </c>
    </row>
    <row r="1714" spans="1:17" x14ac:dyDescent="0.25">
      <c r="A1714" s="2">
        <v>44326.468935185178</v>
      </c>
      <c r="B1714">
        <v>2.8617512309080741E-2</v>
      </c>
      <c r="C1714">
        <v>4.6751428279505673E-2</v>
      </c>
      <c r="D1714">
        <f t="shared" si="234"/>
        <v>4.7390117059261917E-2</v>
      </c>
      <c r="E1714">
        <v>1.070327659404688E-3</v>
      </c>
      <c r="F1714">
        <v>70999.139206252657</v>
      </c>
      <c r="G1714">
        <v>74751592.763485655</v>
      </c>
      <c r="H1714">
        <f t="shared" si="235"/>
        <v>1498184.5079105285</v>
      </c>
      <c r="I1714">
        <f t="shared" si="236"/>
        <v>1427185.3687042757</v>
      </c>
      <c r="J1714" s="6">
        <v>2.0042175056400342E-2</v>
      </c>
      <c r="K1714">
        <v>4116.16</v>
      </c>
      <c r="L1714" s="7">
        <f t="shared" si="238"/>
        <v>0</v>
      </c>
      <c r="M1714" s="7">
        <f t="shared" si="239"/>
        <v>0</v>
      </c>
      <c r="N1714" s="7">
        <f t="shared" si="240"/>
        <v>0</v>
      </c>
      <c r="O1714" s="4">
        <f t="shared" si="237"/>
        <v>49.894784233044426</v>
      </c>
      <c r="P1714">
        <f t="shared" si="241"/>
        <v>0</v>
      </c>
      <c r="Q1714">
        <f t="shared" si="242"/>
        <v>0</v>
      </c>
    </row>
    <row r="1715" spans="1:17" x14ac:dyDescent="0.25">
      <c r="A1715" s="2">
        <v>44326.469085648147</v>
      </c>
      <c r="B1715">
        <v>2.8617512309080741E-2</v>
      </c>
      <c r="C1715">
        <v>4.6751428279505673E-2</v>
      </c>
      <c r="D1715">
        <f t="shared" si="234"/>
        <v>4.7390117059261917E-2</v>
      </c>
      <c r="E1715">
        <v>1.070327659404688E-3</v>
      </c>
      <c r="F1715">
        <v>70999.139206252657</v>
      </c>
      <c r="G1715">
        <v>74751592.763485655</v>
      </c>
      <c r="H1715">
        <f t="shared" si="235"/>
        <v>1498184.5079105285</v>
      </c>
      <c r="I1715">
        <f t="shared" si="236"/>
        <v>1427185.3687042757</v>
      </c>
      <c r="J1715" s="6">
        <v>2.0042175056400342E-2</v>
      </c>
      <c r="K1715">
        <v>4116.16</v>
      </c>
      <c r="L1715" s="7">
        <f t="shared" si="238"/>
        <v>0</v>
      </c>
      <c r="M1715" s="7">
        <f t="shared" si="239"/>
        <v>0</v>
      </c>
      <c r="N1715" s="7">
        <f t="shared" si="240"/>
        <v>0</v>
      </c>
      <c r="O1715" s="4">
        <f t="shared" si="237"/>
        <v>49.894784233044426</v>
      </c>
      <c r="P1715">
        <f t="shared" si="241"/>
        <v>0</v>
      </c>
      <c r="Q1715">
        <f t="shared" si="242"/>
        <v>0</v>
      </c>
    </row>
    <row r="1716" spans="1:17" x14ac:dyDescent="0.25">
      <c r="A1716" s="2">
        <v>44326.469236111108</v>
      </c>
      <c r="B1716">
        <v>2.8617512309080741E-2</v>
      </c>
      <c r="C1716">
        <v>4.6751428279505673E-2</v>
      </c>
      <c r="D1716">
        <f t="shared" si="234"/>
        <v>4.7390117059261917E-2</v>
      </c>
      <c r="E1716">
        <v>1.070327659404688E-3</v>
      </c>
      <c r="F1716">
        <v>70999.139206252657</v>
      </c>
      <c r="G1716">
        <v>74751592.763485655</v>
      </c>
      <c r="H1716">
        <f t="shared" si="235"/>
        <v>1498184.5079105285</v>
      </c>
      <c r="I1716">
        <f t="shared" si="236"/>
        <v>1427185.3687042757</v>
      </c>
      <c r="J1716" s="6">
        <v>2.0042175056400342E-2</v>
      </c>
      <c r="K1716">
        <v>4116.16</v>
      </c>
      <c r="L1716" s="7">
        <f t="shared" si="238"/>
        <v>0</v>
      </c>
      <c r="M1716" s="7">
        <f t="shared" si="239"/>
        <v>0</v>
      </c>
      <c r="N1716" s="7">
        <f t="shared" si="240"/>
        <v>0</v>
      </c>
      <c r="O1716" s="4">
        <f t="shared" si="237"/>
        <v>49.894784233044426</v>
      </c>
      <c r="P1716">
        <f t="shared" si="241"/>
        <v>0</v>
      </c>
      <c r="Q1716">
        <f t="shared" si="242"/>
        <v>0</v>
      </c>
    </row>
    <row r="1717" spans="1:17" x14ac:dyDescent="0.25">
      <c r="A1717" s="2">
        <v>44326.469386574077</v>
      </c>
      <c r="B1717">
        <v>2.8617612066709191E-2</v>
      </c>
      <c r="C1717">
        <v>4.6752265987812652E-2</v>
      </c>
      <c r="D1717">
        <f t="shared" si="234"/>
        <v>4.7390968006673383E-2</v>
      </c>
      <c r="E1717">
        <v>1.0703505690230601E-3</v>
      </c>
      <c r="F1717">
        <v>70999.182647932001</v>
      </c>
      <c r="G1717">
        <v>74750294.533812985</v>
      </c>
      <c r="H1717">
        <f t="shared" si="235"/>
        <v>1498158.5233273609</v>
      </c>
      <c r="I1717">
        <f t="shared" si="236"/>
        <v>1427159.3406794288</v>
      </c>
      <c r="J1717" s="6">
        <v>2.004217552145798E-2</v>
      </c>
      <c r="K1717">
        <v>4116.16</v>
      </c>
      <c r="L1717" s="7">
        <f t="shared" si="238"/>
        <v>2.3203950538785989E-8</v>
      </c>
      <c r="M1717" s="7">
        <f t="shared" si="239"/>
        <v>2.1404303785610423E-5</v>
      </c>
      <c r="N1717" s="7">
        <f t="shared" si="240"/>
        <v>-1.7367250979893889E-5</v>
      </c>
      <c r="O1717" s="4">
        <f t="shared" si="237"/>
        <v>49.894783075288345</v>
      </c>
      <c r="P1717">
        <f t="shared" si="241"/>
        <v>4.3441679343231954E-2</v>
      </c>
      <c r="Q1717">
        <f t="shared" si="242"/>
        <v>-25.984583167592064</v>
      </c>
    </row>
    <row r="1718" spans="1:17" x14ac:dyDescent="0.25">
      <c r="A1718" s="2">
        <v>44326.469537037039</v>
      </c>
      <c r="B1718">
        <v>2.8617612066709191E-2</v>
      </c>
      <c r="C1718">
        <v>4.6752265987812652E-2</v>
      </c>
      <c r="D1718">
        <f t="shared" si="234"/>
        <v>4.7390968006673383E-2</v>
      </c>
      <c r="E1718">
        <v>1.0703505690230601E-3</v>
      </c>
      <c r="F1718">
        <v>70999.182647932001</v>
      </c>
      <c r="G1718">
        <v>74750294.533812985</v>
      </c>
      <c r="H1718">
        <f t="shared" si="235"/>
        <v>1498158.5233273609</v>
      </c>
      <c r="I1718">
        <f t="shared" si="236"/>
        <v>1427159.3406794288</v>
      </c>
      <c r="J1718" s="6">
        <v>2.004217552145798E-2</v>
      </c>
      <c r="K1718">
        <v>4116.16</v>
      </c>
      <c r="L1718" s="7">
        <f t="shared" si="238"/>
        <v>0</v>
      </c>
      <c r="M1718" s="7">
        <f t="shared" si="239"/>
        <v>0</v>
      </c>
      <c r="N1718" s="7">
        <f t="shared" si="240"/>
        <v>0</v>
      </c>
      <c r="O1718" s="4">
        <f t="shared" si="237"/>
        <v>49.894783075288345</v>
      </c>
      <c r="P1718">
        <f t="shared" si="241"/>
        <v>0</v>
      </c>
      <c r="Q1718">
        <f t="shared" si="242"/>
        <v>0</v>
      </c>
    </row>
    <row r="1719" spans="1:17" x14ac:dyDescent="0.25">
      <c r="A1719" s="2">
        <v>44326.469687500001</v>
      </c>
      <c r="B1719">
        <v>2.8617612066709191E-2</v>
      </c>
      <c r="C1719">
        <v>4.6752265987812652E-2</v>
      </c>
      <c r="D1719">
        <f t="shared" si="234"/>
        <v>4.7390968006673383E-2</v>
      </c>
      <c r="E1719">
        <v>1.0703505690230601E-3</v>
      </c>
      <c r="F1719">
        <v>70999.182647932001</v>
      </c>
      <c r="G1719">
        <v>74750294.533812985</v>
      </c>
      <c r="H1719">
        <f t="shared" si="235"/>
        <v>1498158.5233273609</v>
      </c>
      <c r="I1719">
        <f t="shared" si="236"/>
        <v>1427159.3406794288</v>
      </c>
      <c r="J1719" s="6">
        <v>2.004217552145798E-2</v>
      </c>
      <c r="K1719">
        <v>4116.16</v>
      </c>
      <c r="L1719" s="7">
        <f t="shared" si="238"/>
        <v>0</v>
      </c>
      <c r="M1719" s="7">
        <f t="shared" si="239"/>
        <v>0</v>
      </c>
      <c r="N1719" s="7">
        <f t="shared" si="240"/>
        <v>0</v>
      </c>
      <c r="O1719" s="4">
        <f t="shared" si="237"/>
        <v>49.894783075288345</v>
      </c>
      <c r="P1719">
        <f t="shared" si="241"/>
        <v>0</v>
      </c>
      <c r="Q1719">
        <f t="shared" si="242"/>
        <v>0</v>
      </c>
    </row>
    <row r="1720" spans="1:17" x14ac:dyDescent="0.25">
      <c r="A1720" s="2">
        <v>44326.469849537039</v>
      </c>
      <c r="B1720">
        <v>2.8617612066709191E-2</v>
      </c>
      <c r="C1720">
        <v>4.6752265987812652E-2</v>
      </c>
      <c r="D1720">
        <f t="shared" si="234"/>
        <v>4.7390968006673383E-2</v>
      </c>
      <c r="E1720">
        <v>1.0703505690230601E-3</v>
      </c>
      <c r="F1720">
        <v>70999.182647932001</v>
      </c>
      <c r="G1720">
        <v>74750294.533812985</v>
      </c>
      <c r="H1720">
        <f t="shared" si="235"/>
        <v>1498158.5233273609</v>
      </c>
      <c r="I1720">
        <f t="shared" si="236"/>
        <v>1427159.3406794288</v>
      </c>
      <c r="J1720" s="6">
        <v>2.004217552145798E-2</v>
      </c>
      <c r="K1720">
        <v>4116.16</v>
      </c>
      <c r="L1720" s="7">
        <f t="shared" si="238"/>
        <v>0</v>
      </c>
      <c r="M1720" s="7">
        <f t="shared" si="239"/>
        <v>0</v>
      </c>
      <c r="N1720" s="7">
        <f t="shared" si="240"/>
        <v>0</v>
      </c>
      <c r="O1720" s="4">
        <f t="shared" si="237"/>
        <v>49.894783075288345</v>
      </c>
      <c r="P1720">
        <f t="shared" si="241"/>
        <v>0</v>
      </c>
      <c r="Q1720">
        <f t="shared" si="242"/>
        <v>0</v>
      </c>
    </row>
    <row r="1721" spans="1:17" x14ac:dyDescent="0.25">
      <c r="A1721" s="2">
        <v>44326.47</v>
      </c>
      <c r="B1721">
        <v>2.8617612066709191E-2</v>
      </c>
      <c r="C1721">
        <v>4.6752265987812652E-2</v>
      </c>
      <c r="D1721">
        <f t="shared" si="234"/>
        <v>4.7390968006673383E-2</v>
      </c>
      <c r="E1721">
        <v>1.0703505690230601E-3</v>
      </c>
      <c r="F1721">
        <v>70999.182647932001</v>
      </c>
      <c r="G1721">
        <v>74750294.533812985</v>
      </c>
      <c r="H1721">
        <f t="shared" si="235"/>
        <v>1498158.5233273609</v>
      </c>
      <c r="I1721">
        <f t="shared" si="236"/>
        <v>1427159.3406794288</v>
      </c>
      <c r="J1721" s="6">
        <v>2.004217552145798E-2</v>
      </c>
      <c r="K1721">
        <v>4116.16</v>
      </c>
      <c r="L1721" s="7">
        <f t="shared" si="238"/>
        <v>0</v>
      </c>
      <c r="M1721" s="7">
        <f t="shared" si="239"/>
        <v>0</v>
      </c>
      <c r="N1721" s="7">
        <f t="shared" si="240"/>
        <v>0</v>
      </c>
      <c r="O1721" s="4">
        <f t="shared" si="237"/>
        <v>49.894783075288345</v>
      </c>
      <c r="P1721">
        <f t="shared" si="241"/>
        <v>0</v>
      </c>
      <c r="Q1721">
        <f t="shared" si="242"/>
        <v>0</v>
      </c>
    </row>
    <row r="1722" spans="1:17" x14ac:dyDescent="0.25">
      <c r="A1722" s="2">
        <v>44326.470150462963</v>
      </c>
      <c r="B1722">
        <v>2.8617612066709191E-2</v>
      </c>
      <c r="C1722">
        <v>4.6752265987812652E-2</v>
      </c>
      <c r="D1722">
        <f t="shared" si="234"/>
        <v>4.7390968006673383E-2</v>
      </c>
      <c r="E1722">
        <v>1.0703505690230601E-3</v>
      </c>
      <c r="F1722">
        <v>70999.182647932001</v>
      </c>
      <c r="G1722">
        <v>74750294.533812985</v>
      </c>
      <c r="H1722">
        <f t="shared" si="235"/>
        <v>1498158.5233273609</v>
      </c>
      <c r="I1722">
        <f t="shared" si="236"/>
        <v>1427159.3406794288</v>
      </c>
      <c r="J1722" s="6">
        <v>2.004217552145798E-2</v>
      </c>
      <c r="K1722">
        <v>4116.16</v>
      </c>
      <c r="L1722" s="7">
        <f t="shared" si="238"/>
        <v>0</v>
      </c>
      <c r="M1722" s="7">
        <f t="shared" si="239"/>
        <v>0</v>
      </c>
      <c r="N1722" s="7">
        <f t="shared" si="240"/>
        <v>0</v>
      </c>
      <c r="O1722" s="4">
        <f t="shared" si="237"/>
        <v>49.894783075288345</v>
      </c>
      <c r="P1722">
        <f t="shared" si="241"/>
        <v>0</v>
      </c>
      <c r="Q1722">
        <f t="shared" si="242"/>
        <v>0</v>
      </c>
    </row>
    <row r="1723" spans="1:17" x14ac:dyDescent="0.25">
      <c r="A1723" s="2">
        <v>44326.470300925917</v>
      </c>
      <c r="B1723">
        <v>2.8617612066709191E-2</v>
      </c>
      <c r="C1723">
        <v>4.6752265987812652E-2</v>
      </c>
      <c r="D1723">
        <f t="shared" si="234"/>
        <v>4.7390968006673383E-2</v>
      </c>
      <c r="E1723">
        <v>1.0703505690230601E-3</v>
      </c>
      <c r="F1723">
        <v>70999.182647932001</v>
      </c>
      <c r="G1723">
        <v>74750294.533812985</v>
      </c>
      <c r="H1723">
        <f t="shared" si="235"/>
        <v>1498158.5233273609</v>
      </c>
      <c r="I1723">
        <f t="shared" si="236"/>
        <v>1427159.3406794288</v>
      </c>
      <c r="J1723" s="6">
        <v>2.004217552145798E-2</v>
      </c>
      <c r="K1723">
        <v>4116.16</v>
      </c>
      <c r="L1723" s="7">
        <f t="shared" si="238"/>
        <v>0</v>
      </c>
      <c r="M1723" s="7">
        <f t="shared" si="239"/>
        <v>0</v>
      </c>
      <c r="N1723" s="7">
        <f t="shared" si="240"/>
        <v>0</v>
      </c>
      <c r="O1723" s="4">
        <f t="shared" si="237"/>
        <v>49.894783075288345</v>
      </c>
      <c r="P1723">
        <f t="shared" si="241"/>
        <v>0</v>
      </c>
      <c r="Q1723">
        <f t="shared" si="242"/>
        <v>0</v>
      </c>
    </row>
    <row r="1724" spans="1:17" x14ac:dyDescent="0.25">
      <c r="A1724" s="2">
        <v>44326.470451388886</v>
      </c>
      <c r="B1724">
        <v>2.8617612066709191E-2</v>
      </c>
      <c r="C1724">
        <v>4.6752265987812652E-2</v>
      </c>
      <c r="D1724">
        <f t="shared" si="234"/>
        <v>4.7390968006673383E-2</v>
      </c>
      <c r="E1724">
        <v>1.0703505690230601E-3</v>
      </c>
      <c r="F1724">
        <v>70999.182647932001</v>
      </c>
      <c r="G1724">
        <v>74750294.533812985</v>
      </c>
      <c r="H1724">
        <f t="shared" si="235"/>
        <v>1498158.5233273609</v>
      </c>
      <c r="I1724">
        <f t="shared" si="236"/>
        <v>1427159.3406794288</v>
      </c>
      <c r="J1724" s="6">
        <v>2.004217552145798E-2</v>
      </c>
      <c r="K1724">
        <v>4116.16</v>
      </c>
      <c r="L1724" s="7">
        <f t="shared" si="238"/>
        <v>0</v>
      </c>
      <c r="M1724" s="7">
        <f t="shared" si="239"/>
        <v>0</v>
      </c>
      <c r="N1724" s="7">
        <f t="shared" si="240"/>
        <v>0</v>
      </c>
      <c r="O1724" s="4">
        <f t="shared" si="237"/>
        <v>49.894783075288345</v>
      </c>
      <c r="P1724">
        <f t="shared" si="241"/>
        <v>0</v>
      </c>
      <c r="Q1724">
        <f t="shared" si="242"/>
        <v>0</v>
      </c>
    </row>
    <row r="1725" spans="1:17" x14ac:dyDescent="0.25">
      <c r="A1725" s="2">
        <v>44326.470601851863</v>
      </c>
      <c r="B1725">
        <v>2.8617612066709191E-2</v>
      </c>
      <c r="C1725">
        <v>4.6752265987812652E-2</v>
      </c>
      <c r="D1725">
        <f t="shared" si="234"/>
        <v>4.7390968006673383E-2</v>
      </c>
      <c r="E1725">
        <v>1.0703505690230601E-3</v>
      </c>
      <c r="F1725">
        <v>70999.182647932001</v>
      </c>
      <c r="G1725">
        <v>74750294.533812985</v>
      </c>
      <c r="H1725">
        <f t="shared" si="235"/>
        <v>1498158.5233273609</v>
      </c>
      <c r="I1725">
        <f t="shared" si="236"/>
        <v>1427159.3406794288</v>
      </c>
      <c r="J1725" s="6">
        <v>2.004217552145798E-2</v>
      </c>
      <c r="K1725">
        <v>4116.16</v>
      </c>
      <c r="L1725" s="7">
        <f t="shared" si="238"/>
        <v>0</v>
      </c>
      <c r="M1725" s="7">
        <f t="shared" si="239"/>
        <v>0</v>
      </c>
      <c r="N1725" s="7">
        <f t="shared" si="240"/>
        <v>0</v>
      </c>
      <c r="O1725" s="4">
        <f t="shared" si="237"/>
        <v>49.894783075288345</v>
      </c>
      <c r="P1725">
        <f t="shared" si="241"/>
        <v>0</v>
      </c>
      <c r="Q1725">
        <f t="shared" si="242"/>
        <v>0</v>
      </c>
    </row>
    <row r="1726" spans="1:17" x14ac:dyDescent="0.25">
      <c r="A1726" s="2">
        <v>44326.470763888887</v>
      </c>
      <c r="B1726">
        <v>2.8617612066709191E-2</v>
      </c>
      <c r="C1726">
        <v>4.6752265987812652E-2</v>
      </c>
      <c r="D1726">
        <f t="shared" si="234"/>
        <v>4.7390968006673383E-2</v>
      </c>
      <c r="E1726">
        <v>1.0703505690230601E-3</v>
      </c>
      <c r="F1726">
        <v>70999.182647932001</v>
      </c>
      <c r="G1726">
        <v>74750294.533812985</v>
      </c>
      <c r="H1726">
        <f t="shared" si="235"/>
        <v>1498158.5233273609</v>
      </c>
      <c r="I1726">
        <f t="shared" si="236"/>
        <v>1427159.3406794288</v>
      </c>
      <c r="J1726" s="6">
        <v>2.004217552145798E-2</v>
      </c>
      <c r="K1726">
        <v>4116.16</v>
      </c>
      <c r="L1726" s="7">
        <f t="shared" si="238"/>
        <v>0</v>
      </c>
      <c r="M1726" s="7">
        <f t="shared" si="239"/>
        <v>0</v>
      </c>
      <c r="N1726" s="7">
        <f t="shared" si="240"/>
        <v>0</v>
      </c>
      <c r="O1726" s="4">
        <f t="shared" si="237"/>
        <v>49.894783075288345</v>
      </c>
      <c r="P1726">
        <f t="shared" si="241"/>
        <v>0</v>
      </c>
      <c r="Q1726">
        <f t="shared" si="242"/>
        <v>0</v>
      </c>
    </row>
    <row r="1727" spans="1:17" x14ac:dyDescent="0.25">
      <c r="A1727" s="2">
        <v>44326.470914351848</v>
      </c>
      <c r="B1727">
        <v>2.8617612066709191E-2</v>
      </c>
      <c r="C1727">
        <v>4.6752265987812652E-2</v>
      </c>
      <c r="D1727">
        <f t="shared" si="234"/>
        <v>4.7390968006673383E-2</v>
      </c>
      <c r="E1727">
        <v>1.0703505690230601E-3</v>
      </c>
      <c r="F1727">
        <v>70999.182647932001</v>
      </c>
      <c r="G1727">
        <v>74750294.533812985</v>
      </c>
      <c r="H1727">
        <f t="shared" si="235"/>
        <v>1498158.5233273609</v>
      </c>
      <c r="I1727">
        <f t="shared" si="236"/>
        <v>1427159.3406794288</v>
      </c>
      <c r="J1727" s="6">
        <v>2.004217552145798E-2</v>
      </c>
      <c r="K1727">
        <v>4116.16</v>
      </c>
      <c r="L1727" s="7">
        <f t="shared" si="238"/>
        <v>0</v>
      </c>
      <c r="M1727" s="7">
        <f t="shared" si="239"/>
        <v>0</v>
      </c>
      <c r="N1727" s="7">
        <f t="shared" si="240"/>
        <v>0</v>
      </c>
      <c r="O1727" s="4">
        <f t="shared" si="237"/>
        <v>49.894783075288345</v>
      </c>
      <c r="P1727">
        <f t="shared" si="241"/>
        <v>0</v>
      </c>
      <c r="Q1727">
        <f t="shared" si="242"/>
        <v>0</v>
      </c>
    </row>
    <row r="1728" spans="1:17" x14ac:dyDescent="0.25">
      <c r="A1728" s="2">
        <v>44326.471064814818</v>
      </c>
      <c r="B1728">
        <v>2.8617612066709191E-2</v>
      </c>
      <c r="C1728">
        <v>4.6752265987812652E-2</v>
      </c>
      <c r="D1728">
        <f t="shared" si="234"/>
        <v>4.7390968006673383E-2</v>
      </c>
      <c r="E1728">
        <v>1.0703505690230601E-3</v>
      </c>
      <c r="F1728">
        <v>70999.182647932001</v>
      </c>
      <c r="G1728">
        <v>74750294.533812985</v>
      </c>
      <c r="H1728">
        <f t="shared" si="235"/>
        <v>1498158.5233273609</v>
      </c>
      <c r="I1728">
        <f t="shared" si="236"/>
        <v>1427159.3406794288</v>
      </c>
      <c r="J1728" s="6">
        <v>2.004217552145798E-2</v>
      </c>
      <c r="K1728">
        <v>4116.16</v>
      </c>
      <c r="L1728" s="7">
        <f t="shared" si="238"/>
        <v>0</v>
      </c>
      <c r="M1728" s="7">
        <f t="shared" si="239"/>
        <v>0</v>
      </c>
      <c r="N1728" s="7">
        <f t="shared" si="240"/>
        <v>0</v>
      </c>
      <c r="O1728" s="4">
        <f t="shared" si="237"/>
        <v>49.894783075288345</v>
      </c>
      <c r="P1728">
        <f t="shared" si="241"/>
        <v>0</v>
      </c>
      <c r="Q1728">
        <f t="shared" si="242"/>
        <v>0</v>
      </c>
    </row>
    <row r="1729" spans="1:17" x14ac:dyDescent="0.25">
      <c r="A1729" s="2">
        <v>44326.471215277779</v>
      </c>
      <c r="B1729">
        <v>2.8617612066709191E-2</v>
      </c>
      <c r="C1729">
        <v>4.6752265987812652E-2</v>
      </c>
      <c r="D1729">
        <f t="shared" si="234"/>
        <v>4.7390968006673383E-2</v>
      </c>
      <c r="E1729">
        <v>1.0703505690230601E-3</v>
      </c>
      <c r="F1729">
        <v>70999.182647932001</v>
      </c>
      <c r="G1729">
        <v>74750294.533812985</v>
      </c>
      <c r="H1729">
        <f t="shared" si="235"/>
        <v>1498158.5233273609</v>
      </c>
      <c r="I1729">
        <f t="shared" si="236"/>
        <v>1427159.3406794288</v>
      </c>
      <c r="J1729" s="6">
        <v>2.004217552145798E-2</v>
      </c>
      <c r="K1729">
        <v>4116.16</v>
      </c>
      <c r="L1729" s="7">
        <f t="shared" si="238"/>
        <v>0</v>
      </c>
      <c r="M1729" s="7">
        <f t="shared" si="239"/>
        <v>0</v>
      </c>
      <c r="N1729" s="7">
        <f t="shared" si="240"/>
        <v>0</v>
      </c>
      <c r="O1729" s="4">
        <f t="shared" si="237"/>
        <v>49.894783075288345</v>
      </c>
      <c r="P1729">
        <f t="shared" si="241"/>
        <v>0</v>
      </c>
      <c r="Q1729">
        <f t="shared" si="242"/>
        <v>0</v>
      </c>
    </row>
    <row r="1730" spans="1:17" x14ac:dyDescent="0.25">
      <c r="A1730" s="2">
        <v>44326.471365740741</v>
      </c>
      <c r="B1730">
        <v>2.8617612066709191E-2</v>
      </c>
      <c r="C1730">
        <v>4.6752265987812652E-2</v>
      </c>
      <c r="D1730">
        <f t="shared" si="234"/>
        <v>4.7390968006673383E-2</v>
      </c>
      <c r="E1730">
        <v>1.0703505690230601E-3</v>
      </c>
      <c r="F1730">
        <v>70999.182647932001</v>
      </c>
      <c r="G1730">
        <v>74750294.533812985</v>
      </c>
      <c r="H1730">
        <f t="shared" si="235"/>
        <v>1498158.5233273609</v>
      </c>
      <c r="I1730">
        <f t="shared" si="236"/>
        <v>1427159.3406794288</v>
      </c>
      <c r="J1730" s="6">
        <v>2.004217552145798E-2</v>
      </c>
      <c r="K1730">
        <v>4116.16</v>
      </c>
      <c r="L1730" s="7">
        <f t="shared" si="238"/>
        <v>0</v>
      </c>
      <c r="M1730" s="7">
        <f t="shared" si="239"/>
        <v>0</v>
      </c>
      <c r="N1730" s="7">
        <f t="shared" si="240"/>
        <v>0</v>
      </c>
      <c r="O1730" s="4">
        <f t="shared" si="237"/>
        <v>49.894783075288345</v>
      </c>
      <c r="P1730">
        <f t="shared" si="241"/>
        <v>0</v>
      </c>
      <c r="Q1730">
        <f t="shared" si="242"/>
        <v>0</v>
      </c>
    </row>
    <row r="1731" spans="1:17" x14ac:dyDescent="0.25">
      <c r="A1731" s="2">
        <v>44326.471516203703</v>
      </c>
      <c r="B1731">
        <v>2.8617612066709191E-2</v>
      </c>
      <c r="C1731">
        <v>4.6752265987812652E-2</v>
      </c>
      <c r="D1731">
        <f t="shared" ref="D1731:D1794" si="243">F1731/H1731</f>
        <v>4.7390968006673383E-2</v>
      </c>
      <c r="E1731">
        <v>1.0703505690230601E-3</v>
      </c>
      <c r="F1731">
        <v>70999.182647932001</v>
      </c>
      <c r="G1731">
        <v>74750294.533812985</v>
      </c>
      <c r="H1731">
        <f t="shared" ref="H1731:H1794" si="244">G1731*J1731</f>
        <v>1498158.5233273609</v>
      </c>
      <c r="I1731">
        <f t="shared" ref="I1731:I1794" si="245">H1731-F1731</f>
        <v>1427159.3406794288</v>
      </c>
      <c r="J1731" s="6">
        <v>2.004217552145798E-2</v>
      </c>
      <c r="K1731">
        <v>4116.16</v>
      </c>
      <c r="L1731" s="7">
        <f t="shared" si="238"/>
        <v>0</v>
      </c>
      <c r="M1731" s="7">
        <f t="shared" si="239"/>
        <v>0</v>
      </c>
      <c r="N1731" s="7">
        <f t="shared" si="240"/>
        <v>0</v>
      </c>
      <c r="O1731" s="4">
        <f t="shared" ref="O1731:O1794" si="246">1/J1731</f>
        <v>49.894783075288345</v>
      </c>
      <c r="P1731">
        <f t="shared" si="241"/>
        <v>0</v>
      </c>
      <c r="Q1731">
        <f t="shared" si="242"/>
        <v>0</v>
      </c>
    </row>
    <row r="1732" spans="1:17" x14ac:dyDescent="0.25">
      <c r="A1732" s="2">
        <v>44326.471666666657</v>
      </c>
      <c r="B1732">
        <v>2.8617612066709191E-2</v>
      </c>
      <c r="C1732">
        <v>4.6752265987812652E-2</v>
      </c>
      <c r="D1732">
        <f t="shared" si="243"/>
        <v>4.7390968006673383E-2</v>
      </c>
      <c r="E1732">
        <v>1.0703505690230601E-3</v>
      </c>
      <c r="F1732">
        <v>70999.182647932001</v>
      </c>
      <c r="G1732">
        <v>74750294.533812985</v>
      </c>
      <c r="H1732">
        <f t="shared" si="244"/>
        <v>1498158.5233273609</v>
      </c>
      <c r="I1732">
        <f t="shared" si="245"/>
        <v>1427159.3406794288</v>
      </c>
      <c r="J1732" s="6">
        <v>2.004217552145798E-2</v>
      </c>
      <c r="K1732">
        <v>4116.16</v>
      </c>
      <c r="L1732" s="7">
        <f t="shared" ref="L1732:L1795" si="247">(J1732/J1731)-1</f>
        <v>0</v>
      </c>
      <c r="M1732" s="7">
        <f t="shared" ref="M1732:M1795" si="248">(E1732/E1731)-1</f>
        <v>0</v>
      </c>
      <c r="N1732" s="7">
        <f t="shared" ref="N1732:N1795" si="249">(G1732/G1731)-1</f>
        <v>0</v>
      </c>
      <c r="O1732" s="4">
        <f t="shared" si="246"/>
        <v>49.894783075288345</v>
      </c>
      <c r="P1732">
        <f t="shared" ref="P1732:P1795" si="250">F1732-F1731</f>
        <v>0</v>
      </c>
      <c r="Q1732">
        <f t="shared" ref="Q1732:Q1795" si="251">H1732-H1731</f>
        <v>0</v>
      </c>
    </row>
    <row r="1733" spans="1:17" x14ac:dyDescent="0.25">
      <c r="A1733" s="2">
        <v>44326.471828703703</v>
      </c>
      <c r="B1733">
        <v>2.8617612066709191E-2</v>
      </c>
      <c r="C1733">
        <v>4.6752265987812652E-2</v>
      </c>
      <c r="D1733">
        <f t="shared" si="243"/>
        <v>4.7390968006673383E-2</v>
      </c>
      <c r="E1733">
        <v>1.0703505690230601E-3</v>
      </c>
      <c r="F1733">
        <v>70999.182647932001</v>
      </c>
      <c r="G1733">
        <v>74750294.533812985</v>
      </c>
      <c r="H1733">
        <f t="shared" si="244"/>
        <v>1498158.5233273609</v>
      </c>
      <c r="I1733">
        <f t="shared" si="245"/>
        <v>1427159.3406794288</v>
      </c>
      <c r="J1733" s="6">
        <v>2.004217552145798E-2</v>
      </c>
      <c r="K1733">
        <v>4116.16</v>
      </c>
      <c r="L1733" s="7">
        <f t="shared" si="247"/>
        <v>0</v>
      </c>
      <c r="M1733" s="7">
        <f t="shared" si="248"/>
        <v>0</v>
      </c>
      <c r="N1733" s="7">
        <f t="shared" si="249"/>
        <v>0</v>
      </c>
      <c r="O1733" s="4">
        <f t="shared" si="246"/>
        <v>49.894783075288345</v>
      </c>
      <c r="P1733">
        <f t="shared" si="250"/>
        <v>0</v>
      </c>
      <c r="Q1733">
        <f t="shared" si="251"/>
        <v>0</v>
      </c>
    </row>
    <row r="1734" spans="1:17" x14ac:dyDescent="0.25">
      <c r="A1734" s="2">
        <v>44326.471979166658</v>
      </c>
      <c r="B1734">
        <v>2.8617612066709191E-2</v>
      </c>
      <c r="C1734">
        <v>4.6752265987812652E-2</v>
      </c>
      <c r="D1734">
        <f t="shared" si="243"/>
        <v>4.7390968006673383E-2</v>
      </c>
      <c r="E1734">
        <v>1.0703505690230601E-3</v>
      </c>
      <c r="F1734">
        <v>70999.182647932001</v>
      </c>
      <c r="G1734">
        <v>74750294.533812985</v>
      </c>
      <c r="H1734">
        <f t="shared" si="244"/>
        <v>1498158.5233273609</v>
      </c>
      <c r="I1734">
        <f t="shared" si="245"/>
        <v>1427159.3406794288</v>
      </c>
      <c r="J1734" s="6">
        <v>2.004217552145798E-2</v>
      </c>
      <c r="K1734">
        <v>4116.16</v>
      </c>
      <c r="L1734" s="7">
        <f t="shared" si="247"/>
        <v>0</v>
      </c>
      <c r="M1734" s="7">
        <f t="shared" si="248"/>
        <v>0</v>
      </c>
      <c r="N1734" s="7">
        <f t="shared" si="249"/>
        <v>0</v>
      </c>
      <c r="O1734" s="4">
        <f t="shared" si="246"/>
        <v>49.894783075288345</v>
      </c>
      <c r="P1734">
        <f t="shared" si="250"/>
        <v>0</v>
      </c>
      <c r="Q1734">
        <f t="shared" si="251"/>
        <v>0</v>
      </c>
    </row>
    <row r="1735" spans="1:17" x14ac:dyDescent="0.25">
      <c r="A1735" s="2">
        <v>44326.472129629627</v>
      </c>
      <c r="B1735">
        <v>2.8617612066709191E-2</v>
      </c>
      <c r="C1735">
        <v>4.6752265987812652E-2</v>
      </c>
      <c r="D1735">
        <f t="shared" si="243"/>
        <v>4.7390968006673383E-2</v>
      </c>
      <c r="E1735">
        <v>1.0703505690230601E-3</v>
      </c>
      <c r="F1735">
        <v>70999.182647932001</v>
      </c>
      <c r="G1735">
        <v>74750294.533812985</v>
      </c>
      <c r="H1735">
        <f t="shared" si="244"/>
        <v>1498158.5233273609</v>
      </c>
      <c r="I1735">
        <f t="shared" si="245"/>
        <v>1427159.3406794288</v>
      </c>
      <c r="J1735" s="6">
        <v>2.004217552145798E-2</v>
      </c>
      <c r="K1735">
        <v>4116.16</v>
      </c>
      <c r="L1735" s="7">
        <f t="shared" si="247"/>
        <v>0</v>
      </c>
      <c r="M1735" s="7">
        <f t="shared" si="248"/>
        <v>0</v>
      </c>
      <c r="N1735" s="7">
        <f t="shared" si="249"/>
        <v>0</v>
      </c>
      <c r="O1735" s="4">
        <f t="shared" si="246"/>
        <v>49.894783075288345</v>
      </c>
      <c r="P1735">
        <f t="shared" si="250"/>
        <v>0</v>
      </c>
      <c r="Q1735">
        <f t="shared" si="251"/>
        <v>0</v>
      </c>
    </row>
    <row r="1736" spans="1:17" x14ac:dyDescent="0.25">
      <c r="A1736" s="2">
        <v>44326.472280092603</v>
      </c>
      <c r="B1736">
        <v>2.8617612066709191E-2</v>
      </c>
      <c r="C1736">
        <v>4.6752265987812652E-2</v>
      </c>
      <c r="D1736">
        <f t="shared" si="243"/>
        <v>4.7390968006673383E-2</v>
      </c>
      <c r="E1736">
        <v>1.0703505690230601E-3</v>
      </c>
      <c r="F1736">
        <v>70999.182647932001</v>
      </c>
      <c r="G1736">
        <v>74750294.533812985</v>
      </c>
      <c r="H1736">
        <f t="shared" si="244"/>
        <v>1498158.5233273609</v>
      </c>
      <c r="I1736">
        <f t="shared" si="245"/>
        <v>1427159.3406794288</v>
      </c>
      <c r="J1736" s="6">
        <v>2.004217552145798E-2</v>
      </c>
      <c r="K1736">
        <v>4116.16</v>
      </c>
      <c r="L1736" s="7">
        <f t="shared" si="247"/>
        <v>0</v>
      </c>
      <c r="M1736" s="7">
        <f t="shared" si="248"/>
        <v>0</v>
      </c>
      <c r="N1736" s="7">
        <f t="shared" si="249"/>
        <v>0</v>
      </c>
      <c r="O1736" s="4">
        <f t="shared" si="246"/>
        <v>49.894783075288345</v>
      </c>
      <c r="P1736">
        <f t="shared" si="250"/>
        <v>0</v>
      </c>
      <c r="Q1736">
        <f t="shared" si="251"/>
        <v>0</v>
      </c>
    </row>
    <row r="1737" spans="1:17" x14ac:dyDescent="0.25">
      <c r="A1737" s="2">
        <v>44326.472430555557</v>
      </c>
      <c r="B1737">
        <v>2.8617612066709191E-2</v>
      </c>
      <c r="C1737">
        <v>4.6752265987812652E-2</v>
      </c>
      <c r="D1737">
        <f t="shared" si="243"/>
        <v>4.7390968006673383E-2</v>
      </c>
      <c r="E1737">
        <v>1.0703505690230601E-3</v>
      </c>
      <c r="F1737">
        <v>70999.182647932001</v>
      </c>
      <c r="G1737">
        <v>74750294.533812985</v>
      </c>
      <c r="H1737">
        <f t="shared" si="244"/>
        <v>1498158.5233273609</v>
      </c>
      <c r="I1737">
        <f t="shared" si="245"/>
        <v>1427159.3406794288</v>
      </c>
      <c r="J1737" s="6">
        <v>2.004217552145798E-2</v>
      </c>
      <c r="K1737">
        <v>4116.16</v>
      </c>
      <c r="L1737" s="7">
        <f t="shared" si="247"/>
        <v>0</v>
      </c>
      <c r="M1737" s="7">
        <f t="shared" si="248"/>
        <v>0</v>
      </c>
      <c r="N1737" s="7">
        <f t="shared" si="249"/>
        <v>0</v>
      </c>
      <c r="O1737" s="4">
        <f t="shared" si="246"/>
        <v>49.894783075288345</v>
      </c>
      <c r="P1737">
        <f t="shared" si="250"/>
        <v>0</v>
      </c>
      <c r="Q1737">
        <f t="shared" si="251"/>
        <v>0</v>
      </c>
    </row>
    <row r="1738" spans="1:17" x14ac:dyDescent="0.25">
      <c r="A1738" s="2">
        <v>44326.472581018519</v>
      </c>
      <c r="B1738">
        <v>2.8617612066709191E-2</v>
      </c>
      <c r="C1738">
        <v>4.6752265987812652E-2</v>
      </c>
      <c r="D1738">
        <f t="shared" si="243"/>
        <v>4.7390968006673383E-2</v>
      </c>
      <c r="E1738">
        <v>1.0703505690230601E-3</v>
      </c>
      <c r="F1738">
        <v>70999.182647932001</v>
      </c>
      <c r="G1738">
        <v>74750294.533812985</v>
      </c>
      <c r="H1738">
        <f t="shared" si="244"/>
        <v>1498158.5233273609</v>
      </c>
      <c r="I1738">
        <f t="shared" si="245"/>
        <v>1427159.3406794288</v>
      </c>
      <c r="J1738" s="6">
        <v>2.004217552145798E-2</v>
      </c>
      <c r="K1738">
        <v>4116.16</v>
      </c>
      <c r="L1738" s="7">
        <f t="shared" si="247"/>
        <v>0</v>
      </c>
      <c r="M1738" s="7">
        <f t="shared" si="248"/>
        <v>0</v>
      </c>
      <c r="N1738" s="7">
        <f t="shared" si="249"/>
        <v>0</v>
      </c>
      <c r="O1738" s="4">
        <f t="shared" si="246"/>
        <v>49.894783075288345</v>
      </c>
      <c r="P1738">
        <f t="shared" si="250"/>
        <v>0</v>
      </c>
      <c r="Q1738">
        <f t="shared" si="251"/>
        <v>0</v>
      </c>
    </row>
    <row r="1739" spans="1:17" x14ac:dyDescent="0.25">
      <c r="A1739" s="2">
        <v>44326.472743055558</v>
      </c>
      <c r="B1739">
        <v>2.8617612066709191E-2</v>
      </c>
      <c r="C1739">
        <v>4.6752265987812652E-2</v>
      </c>
      <c r="D1739">
        <f t="shared" si="243"/>
        <v>4.7390968006673383E-2</v>
      </c>
      <c r="E1739">
        <v>1.0703505690230601E-3</v>
      </c>
      <c r="F1739">
        <v>70999.182647932001</v>
      </c>
      <c r="G1739">
        <v>74750294.533812985</v>
      </c>
      <c r="H1739">
        <f t="shared" si="244"/>
        <v>1498158.5233273609</v>
      </c>
      <c r="I1739">
        <f t="shared" si="245"/>
        <v>1427159.3406794288</v>
      </c>
      <c r="J1739" s="6">
        <v>2.004217552145798E-2</v>
      </c>
      <c r="K1739">
        <v>4116.16</v>
      </c>
      <c r="L1739" s="7">
        <f t="shared" si="247"/>
        <v>0</v>
      </c>
      <c r="M1739" s="7">
        <f t="shared" si="248"/>
        <v>0</v>
      </c>
      <c r="N1739" s="7">
        <f t="shared" si="249"/>
        <v>0</v>
      </c>
      <c r="O1739" s="4">
        <f t="shared" si="246"/>
        <v>49.894783075288345</v>
      </c>
      <c r="P1739">
        <f t="shared" si="250"/>
        <v>0</v>
      </c>
      <c r="Q1739">
        <f t="shared" si="251"/>
        <v>0</v>
      </c>
    </row>
    <row r="1740" spans="1:17" x14ac:dyDescent="0.25">
      <c r="A1740" s="2">
        <v>44326.472893518519</v>
      </c>
      <c r="B1740">
        <v>2.8617612066709191E-2</v>
      </c>
      <c r="C1740">
        <v>4.6752265987812652E-2</v>
      </c>
      <c r="D1740">
        <f t="shared" si="243"/>
        <v>4.7390968006673383E-2</v>
      </c>
      <c r="E1740">
        <v>1.0703505690230601E-3</v>
      </c>
      <c r="F1740">
        <v>70999.182647932001</v>
      </c>
      <c r="G1740">
        <v>74750294.533812985</v>
      </c>
      <c r="H1740">
        <f t="shared" si="244"/>
        <v>1498158.5233273609</v>
      </c>
      <c r="I1740">
        <f t="shared" si="245"/>
        <v>1427159.3406794288</v>
      </c>
      <c r="J1740" s="6">
        <v>2.004217552145798E-2</v>
      </c>
      <c r="K1740">
        <v>4116.16</v>
      </c>
      <c r="L1740" s="7">
        <f t="shared" si="247"/>
        <v>0</v>
      </c>
      <c r="M1740" s="7">
        <f t="shared" si="248"/>
        <v>0</v>
      </c>
      <c r="N1740" s="7">
        <f t="shared" si="249"/>
        <v>0</v>
      </c>
      <c r="O1740" s="4">
        <f t="shared" si="246"/>
        <v>49.894783075288345</v>
      </c>
      <c r="P1740">
        <f t="shared" si="250"/>
        <v>0</v>
      </c>
      <c r="Q1740">
        <f t="shared" si="251"/>
        <v>0</v>
      </c>
    </row>
    <row r="1741" spans="1:17" x14ac:dyDescent="0.25">
      <c r="A1741" s="2">
        <v>44326.473043981481</v>
      </c>
      <c r="B1741">
        <v>2.8617612066709191E-2</v>
      </c>
      <c r="C1741">
        <v>4.6752265987812652E-2</v>
      </c>
      <c r="D1741">
        <f t="shared" si="243"/>
        <v>4.7390968006673383E-2</v>
      </c>
      <c r="E1741">
        <v>1.0703505690230601E-3</v>
      </c>
      <c r="F1741">
        <v>70999.182647932001</v>
      </c>
      <c r="G1741">
        <v>74750294.533812985</v>
      </c>
      <c r="H1741">
        <f t="shared" si="244"/>
        <v>1498158.5233273609</v>
      </c>
      <c r="I1741">
        <f t="shared" si="245"/>
        <v>1427159.3406794288</v>
      </c>
      <c r="J1741" s="6">
        <v>2.004217552145798E-2</v>
      </c>
      <c r="K1741">
        <v>4116.16</v>
      </c>
      <c r="L1741" s="7">
        <f t="shared" si="247"/>
        <v>0</v>
      </c>
      <c r="M1741" s="7">
        <f t="shared" si="248"/>
        <v>0</v>
      </c>
      <c r="N1741" s="7">
        <f t="shared" si="249"/>
        <v>0</v>
      </c>
      <c r="O1741" s="4">
        <f t="shared" si="246"/>
        <v>49.894783075288345</v>
      </c>
      <c r="P1741">
        <f t="shared" si="250"/>
        <v>0</v>
      </c>
      <c r="Q1741">
        <f t="shared" si="251"/>
        <v>0</v>
      </c>
    </row>
    <row r="1742" spans="1:17" x14ac:dyDescent="0.25">
      <c r="A1742" s="2">
        <v>44326.473194444443</v>
      </c>
      <c r="B1742">
        <v>2.8617612066709191E-2</v>
      </c>
      <c r="C1742">
        <v>4.6752265987812652E-2</v>
      </c>
      <c r="D1742">
        <f t="shared" si="243"/>
        <v>4.7390968006673383E-2</v>
      </c>
      <c r="E1742">
        <v>1.0703505690230601E-3</v>
      </c>
      <c r="F1742">
        <v>70999.182647932001</v>
      </c>
      <c r="G1742">
        <v>74750294.533812985</v>
      </c>
      <c r="H1742">
        <f t="shared" si="244"/>
        <v>1498158.5233273609</v>
      </c>
      <c r="I1742">
        <f t="shared" si="245"/>
        <v>1427159.3406794288</v>
      </c>
      <c r="J1742" s="6">
        <v>2.004217552145798E-2</v>
      </c>
      <c r="K1742">
        <v>4116.16</v>
      </c>
      <c r="L1742" s="7">
        <f t="shared" si="247"/>
        <v>0</v>
      </c>
      <c r="M1742" s="7">
        <f t="shared" si="248"/>
        <v>0</v>
      </c>
      <c r="N1742" s="7">
        <f t="shared" si="249"/>
        <v>0</v>
      </c>
      <c r="O1742" s="4">
        <f t="shared" si="246"/>
        <v>49.894783075288345</v>
      </c>
      <c r="P1742">
        <f t="shared" si="250"/>
        <v>0</v>
      </c>
      <c r="Q1742">
        <f t="shared" si="251"/>
        <v>0</v>
      </c>
    </row>
    <row r="1743" spans="1:17" x14ac:dyDescent="0.25">
      <c r="A1743" s="2">
        <v>44326.473344907397</v>
      </c>
      <c r="B1743">
        <v>2.8617612066709191E-2</v>
      </c>
      <c r="C1743">
        <v>4.6752265987812652E-2</v>
      </c>
      <c r="D1743">
        <f t="shared" si="243"/>
        <v>4.7390968006673383E-2</v>
      </c>
      <c r="E1743">
        <v>1.0703505690230601E-3</v>
      </c>
      <c r="F1743">
        <v>70999.182647932001</v>
      </c>
      <c r="G1743">
        <v>74750294.533812985</v>
      </c>
      <c r="H1743">
        <f t="shared" si="244"/>
        <v>1498158.5233273609</v>
      </c>
      <c r="I1743">
        <f t="shared" si="245"/>
        <v>1427159.3406794288</v>
      </c>
      <c r="J1743" s="6">
        <v>2.004217552145798E-2</v>
      </c>
      <c r="K1743">
        <v>4116.16</v>
      </c>
      <c r="L1743" s="7">
        <f t="shared" si="247"/>
        <v>0</v>
      </c>
      <c r="M1743" s="7">
        <f t="shared" si="248"/>
        <v>0</v>
      </c>
      <c r="N1743" s="7">
        <f t="shared" si="249"/>
        <v>0</v>
      </c>
      <c r="O1743" s="4">
        <f t="shared" si="246"/>
        <v>49.894783075288345</v>
      </c>
      <c r="P1743">
        <f t="shared" si="250"/>
        <v>0</v>
      </c>
      <c r="Q1743">
        <f t="shared" si="251"/>
        <v>0</v>
      </c>
    </row>
    <row r="1744" spans="1:17" x14ac:dyDescent="0.25">
      <c r="A1744" s="2">
        <v>44326.473495370366</v>
      </c>
      <c r="B1744">
        <v>2.8617612066709191E-2</v>
      </c>
      <c r="C1744">
        <v>4.6752265987812652E-2</v>
      </c>
      <c r="D1744">
        <f t="shared" si="243"/>
        <v>4.7390968006673383E-2</v>
      </c>
      <c r="E1744">
        <v>1.0703505690230601E-3</v>
      </c>
      <c r="F1744">
        <v>70999.182647932001</v>
      </c>
      <c r="G1744">
        <v>74750294.533812985</v>
      </c>
      <c r="H1744">
        <f t="shared" si="244"/>
        <v>1498158.5233273609</v>
      </c>
      <c r="I1744">
        <f t="shared" si="245"/>
        <v>1427159.3406794288</v>
      </c>
      <c r="J1744" s="6">
        <v>2.004217552145798E-2</v>
      </c>
      <c r="K1744">
        <v>4116.16</v>
      </c>
      <c r="L1744" s="7">
        <f t="shared" si="247"/>
        <v>0</v>
      </c>
      <c r="M1744" s="7">
        <f t="shared" si="248"/>
        <v>0</v>
      </c>
      <c r="N1744" s="7">
        <f t="shared" si="249"/>
        <v>0</v>
      </c>
      <c r="O1744" s="4">
        <f t="shared" si="246"/>
        <v>49.894783075288345</v>
      </c>
      <c r="P1744">
        <f t="shared" si="250"/>
        <v>0</v>
      </c>
      <c r="Q1744">
        <f t="shared" si="251"/>
        <v>0</v>
      </c>
    </row>
    <row r="1745" spans="1:17" x14ac:dyDescent="0.25">
      <c r="A1745" s="2">
        <v>44326.473645833343</v>
      </c>
      <c r="B1745">
        <v>2.8617612066709191E-2</v>
      </c>
      <c r="C1745">
        <v>4.6752265987812652E-2</v>
      </c>
      <c r="D1745">
        <f t="shared" si="243"/>
        <v>4.7390968006673383E-2</v>
      </c>
      <c r="E1745">
        <v>1.0703505690230601E-3</v>
      </c>
      <c r="F1745">
        <v>70999.182647932001</v>
      </c>
      <c r="G1745">
        <v>74750294.533812985</v>
      </c>
      <c r="H1745">
        <f t="shared" si="244"/>
        <v>1498158.5233273609</v>
      </c>
      <c r="I1745">
        <f t="shared" si="245"/>
        <v>1427159.3406794288</v>
      </c>
      <c r="J1745" s="6">
        <v>2.004217552145798E-2</v>
      </c>
      <c r="K1745">
        <v>4116.16</v>
      </c>
      <c r="L1745" s="7">
        <f t="shared" si="247"/>
        <v>0</v>
      </c>
      <c r="M1745" s="7">
        <f t="shared" si="248"/>
        <v>0</v>
      </c>
      <c r="N1745" s="7">
        <f t="shared" si="249"/>
        <v>0</v>
      </c>
      <c r="O1745" s="4">
        <f t="shared" si="246"/>
        <v>49.894783075288345</v>
      </c>
      <c r="P1745">
        <f t="shared" si="250"/>
        <v>0</v>
      </c>
      <c r="Q1745">
        <f t="shared" si="251"/>
        <v>0</v>
      </c>
    </row>
    <row r="1746" spans="1:17" x14ac:dyDescent="0.25">
      <c r="A1746" s="2">
        <v>44326.473807870367</v>
      </c>
      <c r="B1746">
        <v>2.8617612066709191E-2</v>
      </c>
      <c r="C1746">
        <v>4.6752265987812652E-2</v>
      </c>
      <c r="D1746">
        <f t="shared" si="243"/>
        <v>4.7390968006673383E-2</v>
      </c>
      <c r="E1746">
        <v>1.0703505690230601E-3</v>
      </c>
      <c r="F1746">
        <v>70999.182647932001</v>
      </c>
      <c r="G1746">
        <v>74750294.533812985</v>
      </c>
      <c r="H1746">
        <f t="shared" si="244"/>
        <v>1498158.5233273609</v>
      </c>
      <c r="I1746">
        <f t="shared" si="245"/>
        <v>1427159.3406794288</v>
      </c>
      <c r="J1746" s="6">
        <v>2.004217552145798E-2</v>
      </c>
      <c r="K1746">
        <v>4116.16</v>
      </c>
      <c r="L1746" s="7">
        <f t="shared" si="247"/>
        <v>0</v>
      </c>
      <c r="M1746" s="7">
        <f t="shared" si="248"/>
        <v>0</v>
      </c>
      <c r="N1746" s="7">
        <f t="shared" si="249"/>
        <v>0</v>
      </c>
      <c r="O1746" s="4">
        <f t="shared" si="246"/>
        <v>49.894783075288345</v>
      </c>
      <c r="P1746">
        <f t="shared" si="250"/>
        <v>0</v>
      </c>
      <c r="Q1746">
        <f t="shared" si="251"/>
        <v>0</v>
      </c>
    </row>
    <row r="1747" spans="1:17" x14ac:dyDescent="0.25">
      <c r="A1747" s="2">
        <v>44326.473958333343</v>
      </c>
      <c r="B1747">
        <v>2.8617612066709191E-2</v>
      </c>
      <c r="C1747">
        <v>4.6752265987812652E-2</v>
      </c>
      <c r="D1747">
        <f t="shared" si="243"/>
        <v>4.7390968006673383E-2</v>
      </c>
      <c r="E1747">
        <v>1.0703505690230601E-3</v>
      </c>
      <c r="F1747">
        <v>70999.182647932001</v>
      </c>
      <c r="G1747">
        <v>74750294.533812985</v>
      </c>
      <c r="H1747">
        <f t="shared" si="244"/>
        <v>1498158.5233273609</v>
      </c>
      <c r="I1747">
        <f t="shared" si="245"/>
        <v>1427159.3406794288</v>
      </c>
      <c r="J1747" s="6">
        <v>2.004217552145798E-2</v>
      </c>
      <c r="K1747">
        <v>4116.16</v>
      </c>
      <c r="L1747" s="7">
        <f t="shared" si="247"/>
        <v>0</v>
      </c>
      <c r="M1747" s="7">
        <f t="shared" si="248"/>
        <v>0</v>
      </c>
      <c r="N1747" s="7">
        <f t="shared" si="249"/>
        <v>0</v>
      </c>
      <c r="O1747" s="4">
        <f t="shared" si="246"/>
        <v>49.894783075288345</v>
      </c>
      <c r="P1747">
        <f t="shared" si="250"/>
        <v>0</v>
      </c>
      <c r="Q1747">
        <f t="shared" si="251"/>
        <v>0</v>
      </c>
    </row>
    <row r="1748" spans="1:17" x14ac:dyDescent="0.25">
      <c r="A1748" s="2">
        <v>44326.474108796298</v>
      </c>
      <c r="B1748">
        <v>2.8617612066709191E-2</v>
      </c>
      <c r="C1748">
        <v>4.6752265987812652E-2</v>
      </c>
      <c r="D1748">
        <f t="shared" si="243"/>
        <v>4.7390968006673383E-2</v>
      </c>
      <c r="E1748">
        <v>1.0703505690230601E-3</v>
      </c>
      <c r="F1748">
        <v>70999.182647932001</v>
      </c>
      <c r="G1748">
        <v>74750294.533812985</v>
      </c>
      <c r="H1748">
        <f t="shared" si="244"/>
        <v>1498158.5233273609</v>
      </c>
      <c r="I1748">
        <f t="shared" si="245"/>
        <v>1427159.3406794288</v>
      </c>
      <c r="J1748" s="6">
        <v>2.004217552145798E-2</v>
      </c>
      <c r="K1748">
        <v>4116.16</v>
      </c>
      <c r="L1748" s="7">
        <f t="shared" si="247"/>
        <v>0</v>
      </c>
      <c r="M1748" s="7">
        <f t="shared" si="248"/>
        <v>0</v>
      </c>
      <c r="N1748" s="7">
        <f t="shared" si="249"/>
        <v>0</v>
      </c>
      <c r="O1748" s="4">
        <f t="shared" si="246"/>
        <v>49.894783075288345</v>
      </c>
      <c r="P1748">
        <f t="shared" si="250"/>
        <v>0</v>
      </c>
      <c r="Q1748">
        <f t="shared" si="251"/>
        <v>0</v>
      </c>
    </row>
    <row r="1749" spans="1:17" x14ac:dyDescent="0.25">
      <c r="A1749" s="2">
        <v>44326.474259259259</v>
      </c>
      <c r="B1749">
        <v>2.8617612066709191E-2</v>
      </c>
      <c r="C1749">
        <v>4.6752265987812652E-2</v>
      </c>
      <c r="D1749">
        <f t="shared" si="243"/>
        <v>4.7390968006673383E-2</v>
      </c>
      <c r="E1749">
        <v>1.0703505690230601E-3</v>
      </c>
      <c r="F1749">
        <v>70999.182647932001</v>
      </c>
      <c r="G1749">
        <v>74750294.533812985</v>
      </c>
      <c r="H1749">
        <f t="shared" si="244"/>
        <v>1498158.5233273609</v>
      </c>
      <c r="I1749">
        <f t="shared" si="245"/>
        <v>1427159.3406794288</v>
      </c>
      <c r="J1749" s="6">
        <v>2.004217552145798E-2</v>
      </c>
      <c r="K1749">
        <v>4116.16</v>
      </c>
      <c r="L1749" s="7">
        <f t="shared" si="247"/>
        <v>0</v>
      </c>
      <c r="M1749" s="7">
        <f t="shared" si="248"/>
        <v>0</v>
      </c>
      <c r="N1749" s="7">
        <f t="shared" si="249"/>
        <v>0</v>
      </c>
      <c r="O1749" s="4">
        <f t="shared" si="246"/>
        <v>49.894783075288345</v>
      </c>
      <c r="P1749">
        <f t="shared" si="250"/>
        <v>0</v>
      </c>
      <c r="Q1749">
        <f t="shared" si="251"/>
        <v>0</v>
      </c>
    </row>
    <row r="1750" spans="1:17" x14ac:dyDescent="0.25">
      <c r="A1750" s="2">
        <v>44326.474409722221</v>
      </c>
      <c r="B1750">
        <v>2.8617612066709191E-2</v>
      </c>
      <c r="C1750">
        <v>4.6752265987812652E-2</v>
      </c>
      <c r="D1750">
        <f t="shared" si="243"/>
        <v>4.7390968006673383E-2</v>
      </c>
      <c r="E1750">
        <v>1.0703505690230601E-3</v>
      </c>
      <c r="F1750">
        <v>70999.182647932001</v>
      </c>
      <c r="G1750">
        <v>74750294.533812985</v>
      </c>
      <c r="H1750">
        <f t="shared" si="244"/>
        <v>1498158.5233273609</v>
      </c>
      <c r="I1750">
        <f t="shared" si="245"/>
        <v>1427159.3406794288</v>
      </c>
      <c r="J1750" s="6">
        <v>2.004217552145798E-2</v>
      </c>
      <c r="K1750">
        <v>4116.16</v>
      </c>
      <c r="L1750" s="7">
        <f t="shared" si="247"/>
        <v>0</v>
      </c>
      <c r="M1750" s="7">
        <f t="shared" si="248"/>
        <v>0</v>
      </c>
      <c r="N1750" s="7">
        <f t="shared" si="249"/>
        <v>0</v>
      </c>
      <c r="O1750" s="4">
        <f t="shared" si="246"/>
        <v>49.894783075288345</v>
      </c>
      <c r="P1750">
        <f t="shared" si="250"/>
        <v>0</v>
      </c>
      <c r="Q1750">
        <f t="shared" si="251"/>
        <v>0</v>
      </c>
    </row>
    <row r="1751" spans="1:17" x14ac:dyDescent="0.25">
      <c r="A1751" s="2">
        <v>44326.474560185183</v>
      </c>
      <c r="B1751">
        <v>2.8617612066709191E-2</v>
      </c>
      <c r="C1751">
        <v>4.6752265987812652E-2</v>
      </c>
      <c r="D1751">
        <f t="shared" si="243"/>
        <v>4.7390968006673383E-2</v>
      </c>
      <c r="E1751">
        <v>1.0703505690230601E-3</v>
      </c>
      <c r="F1751">
        <v>70999.182647932001</v>
      </c>
      <c r="G1751">
        <v>74750294.533812985</v>
      </c>
      <c r="H1751">
        <f t="shared" si="244"/>
        <v>1498158.5233273609</v>
      </c>
      <c r="I1751">
        <f t="shared" si="245"/>
        <v>1427159.3406794288</v>
      </c>
      <c r="J1751" s="6">
        <v>2.004217552145798E-2</v>
      </c>
      <c r="K1751">
        <v>4116.16</v>
      </c>
      <c r="L1751" s="7">
        <f t="shared" si="247"/>
        <v>0</v>
      </c>
      <c r="M1751" s="7">
        <f t="shared" si="248"/>
        <v>0</v>
      </c>
      <c r="N1751" s="7">
        <f t="shared" si="249"/>
        <v>0</v>
      </c>
      <c r="O1751" s="4">
        <f t="shared" si="246"/>
        <v>49.894783075288345</v>
      </c>
      <c r="P1751">
        <f t="shared" si="250"/>
        <v>0</v>
      </c>
      <c r="Q1751">
        <f t="shared" si="251"/>
        <v>0</v>
      </c>
    </row>
    <row r="1752" spans="1:17" x14ac:dyDescent="0.25">
      <c r="A1752" s="2">
        <v>44326.474722222221</v>
      </c>
      <c r="B1752">
        <v>2.8617612066709191E-2</v>
      </c>
      <c r="C1752">
        <v>4.6752265987812652E-2</v>
      </c>
      <c r="D1752">
        <f t="shared" si="243"/>
        <v>4.7390968006673383E-2</v>
      </c>
      <c r="E1752">
        <v>1.0703505690230601E-3</v>
      </c>
      <c r="F1752">
        <v>70999.182647932001</v>
      </c>
      <c r="G1752">
        <v>74750294.533812985</v>
      </c>
      <c r="H1752">
        <f t="shared" si="244"/>
        <v>1498158.5233273609</v>
      </c>
      <c r="I1752">
        <f t="shared" si="245"/>
        <v>1427159.3406794288</v>
      </c>
      <c r="J1752" s="6">
        <v>2.004217552145798E-2</v>
      </c>
      <c r="K1752">
        <v>4116.16</v>
      </c>
      <c r="L1752" s="7">
        <f t="shared" si="247"/>
        <v>0</v>
      </c>
      <c r="M1752" s="7">
        <f t="shared" si="248"/>
        <v>0</v>
      </c>
      <c r="N1752" s="7">
        <f t="shared" si="249"/>
        <v>0</v>
      </c>
      <c r="O1752" s="4">
        <f t="shared" si="246"/>
        <v>49.894783075288345</v>
      </c>
      <c r="P1752">
        <f t="shared" si="250"/>
        <v>0</v>
      </c>
      <c r="Q1752">
        <f t="shared" si="251"/>
        <v>0</v>
      </c>
    </row>
    <row r="1753" spans="1:17" x14ac:dyDescent="0.25">
      <c r="A1753" s="2">
        <v>44326.474872685183</v>
      </c>
      <c r="B1753">
        <v>2.8617612066709191E-2</v>
      </c>
      <c r="C1753">
        <v>4.6752265987812652E-2</v>
      </c>
      <c r="D1753">
        <f t="shared" si="243"/>
        <v>4.7390968006673383E-2</v>
      </c>
      <c r="E1753">
        <v>1.0703505690230601E-3</v>
      </c>
      <c r="F1753">
        <v>70999.182647932001</v>
      </c>
      <c r="G1753">
        <v>74750294.533812985</v>
      </c>
      <c r="H1753">
        <f t="shared" si="244"/>
        <v>1498158.5233273609</v>
      </c>
      <c r="I1753">
        <f t="shared" si="245"/>
        <v>1427159.3406794288</v>
      </c>
      <c r="J1753" s="6">
        <v>2.004217552145798E-2</v>
      </c>
      <c r="K1753">
        <v>4116.16</v>
      </c>
      <c r="L1753" s="7">
        <f t="shared" si="247"/>
        <v>0</v>
      </c>
      <c r="M1753" s="7">
        <f t="shared" si="248"/>
        <v>0</v>
      </c>
      <c r="N1753" s="7">
        <f t="shared" si="249"/>
        <v>0</v>
      </c>
      <c r="O1753" s="4">
        <f t="shared" si="246"/>
        <v>49.894783075288345</v>
      </c>
      <c r="P1753">
        <f t="shared" si="250"/>
        <v>0</v>
      </c>
      <c r="Q1753">
        <f t="shared" si="251"/>
        <v>0</v>
      </c>
    </row>
    <row r="1754" spans="1:17" x14ac:dyDescent="0.25">
      <c r="A1754" s="2">
        <v>44326.475023148138</v>
      </c>
      <c r="B1754">
        <v>2.8617612066709191E-2</v>
      </c>
      <c r="C1754">
        <v>4.6752265987812652E-2</v>
      </c>
      <c r="D1754">
        <f t="shared" si="243"/>
        <v>4.7390968006673383E-2</v>
      </c>
      <c r="E1754">
        <v>1.0703505690230601E-3</v>
      </c>
      <c r="F1754">
        <v>70999.182647932001</v>
      </c>
      <c r="G1754">
        <v>74750294.533812985</v>
      </c>
      <c r="H1754">
        <f t="shared" si="244"/>
        <v>1498158.5233273609</v>
      </c>
      <c r="I1754">
        <f t="shared" si="245"/>
        <v>1427159.3406794288</v>
      </c>
      <c r="J1754" s="6">
        <v>2.004217552145798E-2</v>
      </c>
      <c r="K1754">
        <v>4116.16</v>
      </c>
      <c r="L1754" s="7">
        <f t="shared" si="247"/>
        <v>0</v>
      </c>
      <c r="M1754" s="7">
        <f t="shared" si="248"/>
        <v>0</v>
      </c>
      <c r="N1754" s="7">
        <f t="shared" si="249"/>
        <v>0</v>
      </c>
      <c r="O1754" s="4">
        <f t="shared" si="246"/>
        <v>49.894783075288345</v>
      </c>
      <c r="P1754">
        <f t="shared" si="250"/>
        <v>0</v>
      </c>
      <c r="Q1754">
        <f t="shared" si="251"/>
        <v>0</v>
      </c>
    </row>
    <row r="1755" spans="1:17" x14ac:dyDescent="0.25">
      <c r="A1755" s="2">
        <v>44326.475173611107</v>
      </c>
      <c r="B1755">
        <v>2.8617612066709191E-2</v>
      </c>
      <c r="C1755">
        <v>4.6752265987812652E-2</v>
      </c>
      <c r="D1755">
        <f t="shared" si="243"/>
        <v>4.7390968006673383E-2</v>
      </c>
      <c r="E1755">
        <v>1.0703505690230601E-3</v>
      </c>
      <c r="F1755">
        <v>70999.182647932001</v>
      </c>
      <c r="G1755">
        <v>74750294.533812985</v>
      </c>
      <c r="H1755">
        <f t="shared" si="244"/>
        <v>1498158.5233273609</v>
      </c>
      <c r="I1755">
        <f t="shared" si="245"/>
        <v>1427159.3406794288</v>
      </c>
      <c r="J1755" s="6">
        <v>2.004217552145798E-2</v>
      </c>
      <c r="K1755">
        <v>4116.16</v>
      </c>
      <c r="L1755" s="7">
        <f t="shared" si="247"/>
        <v>0</v>
      </c>
      <c r="M1755" s="7">
        <f t="shared" si="248"/>
        <v>0</v>
      </c>
      <c r="N1755" s="7">
        <f t="shared" si="249"/>
        <v>0</v>
      </c>
      <c r="O1755" s="4">
        <f t="shared" si="246"/>
        <v>49.894783075288345</v>
      </c>
      <c r="P1755">
        <f t="shared" si="250"/>
        <v>0</v>
      </c>
      <c r="Q1755">
        <f t="shared" si="251"/>
        <v>0</v>
      </c>
    </row>
    <row r="1756" spans="1:17" x14ac:dyDescent="0.25">
      <c r="A1756" s="2">
        <v>44326.475324074083</v>
      </c>
      <c r="B1756">
        <v>2.8617612066709191E-2</v>
      </c>
      <c r="C1756">
        <v>4.6752265987812652E-2</v>
      </c>
      <c r="D1756">
        <f t="shared" si="243"/>
        <v>4.7390968006673383E-2</v>
      </c>
      <c r="E1756">
        <v>1.0703505690230601E-3</v>
      </c>
      <c r="F1756">
        <v>70999.182647932001</v>
      </c>
      <c r="G1756">
        <v>74750294.533812985</v>
      </c>
      <c r="H1756">
        <f t="shared" si="244"/>
        <v>1498158.5233273609</v>
      </c>
      <c r="I1756">
        <f t="shared" si="245"/>
        <v>1427159.3406794288</v>
      </c>
      <c r="J1756" s="6">
        <v>2.004217552145798E-2</v>
      </c>
      <c r="K1756">
        <v>4116.16</v>
      </c>
      <c r="L1756" s="7">
        <f t="shared" si="247"/>
        <v>0</v>
      </c>
      <c r="M1756" s="7">
        <f t="shared" si="248"/>
        <v>0</v>
      </c>
      <c r="N1756" s="7">
        <f t="shared" si="249"/>
        <v>0</v>
      </c>
      <c r="O1756" s="4">
        <f t="shared" si="246"/>
        <v>49.894783075288345</v>
      </c>
      <c r="P1756">
        <f t="shared" si="250"/>
        <v>0</v>
      </c>
      <c r="Q1756">
        <f t="shared" si="251"/>
        <v>0</v>
      </c>
    </row>
    <row r="1757" spans="1:17" x14ac:dyDescent="0.25">
      <c r="A1757" s="2">
        <v>44326.475474537037</v>
      </c>
      <c r="B1757">
        <v>2.8617612066709191E-2</v>
      </c>
      <c r="C1757">
        <v>4.6752265987812652E-2</v>
      </c>
      <c r="D1757">
        <f t="shared" si="243"/>
        <v>4.7390968006673383E-2</v>
      </c>
      <c r="E1757">
        <v>1.0703505690230601E-3</v>
      </c>
      <c r="F1757">
        <v>70999.182647932001</v>
      </c>
      <c r="G1757">
        <v>74750294.533812985</v>
      </c>
      <c r="H1757">
        <f t="shared" si="244"/>
        <v>1498158.5233273609</v>
      </c>
      <c r="I1757">
        <f t="shared" si="245"/>
        <v>1427159.3406794288</v>
      </c>
      <c r="J1757" s="6">
        <v>2.004217552145798E-2</v>
      </c>
      <c r="K1757">
        <v>4116.16</v>
      </c>
      <c r="L1757" s="7">
        <f t="shared" si="247"/>
        <v>0</v>
      </c>
      <c r="M1757" s="7">
        <f t="shared" si="248"/>
        <v>0</v>
      </c>
      <c r="N1757" s="7">
        <f t="shared" si="249"/>
        <v>0</v>
      </c>
      <c r="O1757" s="4">
        <f t="shared" si="246"/>
        <v>49.894783075288345</v>
      </c>
      <c r="P1757">
        <f t="shared" si="250"/>
        <v>0</v>
      </c>
      <c r="Q1757">
        <f t="shared" si="251"/>
        <v>0</v>
      </c>
    </row>
    <row r="1758" spans="1:17" x14ac:dyDescent="0.25">
      <c r="A1758" s="2">
        <v>44326.475624999999</v>
      </c>
      <c r="B1758">
        <v>2.8617612066709191E-2</v>
      </c>
      <c r="C1758">
        <v>4.6752265987812652E-2</v>
      </c>
      <c r="D1758">
        <f t="shared" si="243"/>
        <v>4.7390968006673383E-2</v>
      </c>
      <c r="E1758">
        <v>1.0703505690230601E-3</v>
      </c>
      <c r="F1758">
        <v>70999.182647932001</v>
      </c>
      <c r="G1758">
        <v>74750294.533812985</v>
      </c>
      <c r="H1758">
        <f t="shared" si="244"/>
        <v>1498158.5233273609</v>
      </c>
      <c r="I1758">
        <f t="shared" si="245"/>
        <v>1427159.3406794288</v>
      </c>
      <c r="J1758" s="6">
        <v>2.004217552145798E-2</v>
      </c>
      <c r="K1758">
        <v>4116.16</v>
      </c>
      <c r="L1758" s="7">
        <f t="shared" si="247"/>
        <v>0</v>
      </c>
      <c r="M1758" s="7">
        <f t="shared" si="248"/>
        <v>0</v>
      </c>
      <c r="N1758" s="7">
        <f t="shared" si="249"/>
        <v>0</v>
      </c>
      <c r="O1758" s="4">
        <f t="shared" si="246"/>
        <v>49.894783075288345</v>
      </c>
      <c r="P1758">
        <f t="shared" si="250"/>
        <v>0</v>
      </c>
      <c r="Q1758">
        <f t="shared" si="251"/>
        <v>0</v>
      </c>
    </row>
    <row r="1759" spans="1:17" x14ac:dyDescent="0.25">
      <c r="A1759" s="2">
        <v>44326.475787037038</v>
      </c>
      <c r="B1759">
        <v>2.861764542592982E-2</v>
      </c>
      <c r="C1759">
        <v>4.6752546297890052E-2</v>
      </c>
      <c r="D1759">
        <f t="shared" si="243"/>
        <v>4.7391252700649304E-2</v>
      </c>
      <c r="E1759">
        <v>1.0703582341699081E-3</v>
      </c>
      <c r="F1759">
        <v>70999.217735521437</v>
      </c>
      <c r="G1759">
        <v>74749881.026352391</v>
      </c>
      <c r="H1759">
        <f t="shared" si="244"/>
        <v>1498150.263804879</v>
      </c>
      <c r="I1759">
        <f t="shared" si="245"/>
        <v>1427151.0460693575</v>
      </c>
      <c r="J1759" s="6">
        <v>2.0042175896931792E-2</v>
      </c>
      <c r="K1759">
        <v>4116.16</v>
      </c>
      <c r="L1759" s="7">
        <f t="shared" si="247"/>
        <v>1.8734184425994727E-8</v>
      </c>
      <c r="M1759" s="7">
        <f t="shared" si="248"/>
        <v>7.1613423393568354E-6</v>
      </c>
      <c r="N1759" s="7">
        <f t="shared" si="249"/>
        <v>-5.5318505856050137E-6</v>
      </c>
      <c r="O1759" s="4">
        <f t="shared" si="246"/>
        <v>49.894782140550298</v>
      </c>
      <c r="P1759">
        <f t="shared" si="250"/>
        <v>3.5087589436443523E-2</v>
      </c>
      <c r="Q1759">
        <f t="shared" si="251"/>
        <v>-8.2595224818214774</v>
      </c>
    </row>
    <row r="1760" spans="1:17" x14ac:dyDescent="0.25">
      <c r="A1760" s="2">
        <v>44326.475937499999</v>
      </c>
      <c r="B1760">
        <v>2.861764542592982E-2</v>
      </c>
      <c r="C1760">
        <v>4.6752546297890052E-2</v>
      </c>
      <c r="D1760">
        <f t="shared" si="243"/>
        <v>4.7391252700649304E-2</v>
      </c>
      <c r="E1760">
        <v>1.0703582341699081E-3</v>
      </c>
      <c r="F1760">
        <v>70999.217735521437</v>
      </c>
      <c r="G1760">
        <v>74749881.026352391</v>
      </c>
      <c r="H1760">
        <f t="shared" si="244"/>
        <v>1498150.263804879</v>
      </c>
      <c r="I1760">
        <f t="shared" si="245"/>
        <v>1427151.0460693575</v>
      </c>
      <c r="J1760" s="6">
        <v>2.0042175896931792E-2</v>
      </c>
      <c r="K1760">
        <v>4116.16</v>
      </c>
      <c r="L1760" s="7">
        <f t="shared" si="247"/>
        <v>0</v>
      </c>
      <c r="M1760" s="7">
        <f t="shared" si="248"/>
        <v>0</v>
      </c>
      <c r="N1760" s="7">
        <f t="shared" si="249"/>
        <v>0</v>
      </c>
      <c r="O1760" s="4">
        <f t="shared" si="246"/>
        <v>49.894782140550298</v>
      </c>
      <c r="P1760">
        <f t="shared" si="250"/>
        <v>0</v>
      </c>
      <c r="Q1760">
        <f t="shared" si="251"/>
        <v>0</v>
      </c>
    </row>
    <row r="1761" spans="1:17" x14ac:dyDescent="0.25">
      <c r="A1761" s="2">
        <v>44326.476087962961</v>
      </c>
      <c r="B1761">
        <v>2.861764542592982E-2</v>
      </c>
      <c r="C1761">
        <v>4.6752546297890052E-2</v>
      </c>
      <c r="D1761">
        <f t="shared" si="243"/>
        <v>4.7391252700649304E-2</v>
      </c>
      <c r="E1761">
        <v>1.0703582341699081E-3</v>
      </c>
      <c r="F1761">
        <v>70999.217735521437</v>
      </c>
      <c r="G1761">
        <v>74749881.026352391</v>
      </c>
      <c r="H1761">
        <f t="shared" si="244"/>
        <v>1498150.263804879</v>
      </c>
      <c r="I1761">
        <f t="shared" si="245"/>
        <v>1427151.0460693575</v>
      </c>
      <c r="J1761" s="6">
        <v>2.0042175896931792E-2</v>
      </c>
      <c r="K1761">
        <v>4116.16</v>
      </c>
      <c r="L1761" s="7">
        <f t="shared" si="247"/>
        <v>0</v>
      </c>
      <c r="M1761" s="7">
        <f t="shared" si="248"/>
        <v>0</v>
      </c>
      <c r="N1761" s="7">
        <f t="shared" si="249"/>
        <v>0</v>
      </c>
      <c r="O1761" s="4">
        <f t="shared" si="246"/>
        <v>49.894782140550298</v>
      </c>
      <c r="P1761">
        <f t="shared" si="250"/>
        <v>0</v>
      </c>
      <c r="Q1761">
        <f t="shared" si="251"/>
        <v>0</v>
      </c>
    </row>
    <row r="1762" spans="1:17" x14ac:dyDescent="0.25">
      <c r="A1762" s="2">
        <v>44326.476238425923</v>
      </c>
      <c r="B1762">
        <v>2.861764542592982E-2</v>
      </c>
      <c r="C1762">
        <v>4.6752546297890052E-2</v>
      </c>
      <c r="D1762">
        <f t="shared" si="243"/>
        <v>4.7391252700649304E-2</v>
      </c>
      <c r="E1762">
        <v>1.0703582341699081E-3</v>
      </c>
      <c r="F1762">
        <v>70999.217735521437</v>
      </c>
      <c r="G1762">
        <v>74749881.026352391</v>
      </c>
      <c r="H1762">
        <f t="shared" si="244"/>
        <v>1498150.263804879</v>
      </c>
      <c r="I1762">
        <f t="shared" si="245"/>
        <v>1427151.0460693575</v>
      </c>
      <c r="J1762" s="6">
        <v>2.0042175896931792E-2</v>
      </c>
      <c r="K1762">
        <v>4116.16</v>
      </c>
      <c r="L1762" s="7">
        <f t="shared" si="247"/>
        <v>0</v>
      </c>
      <c r="M1762" s="7">
        <f t="shared" si="248"/>
        <v>0</v>
      </c>
      <c r="N1762" s="7">
        <f t="shared" si="249"/>
        <v>0</v>
      </c>
      <c r="O1762" s="4">
        <f t="shared" si="246"/>
        <v>49.894782140550298</v>
      </c>
      <c r="P1762">
        <f t="shared" si="250"/>
        <v>0</v>
      </c>
      <c r="Q1762">
        <f t="shared" si="251"/>
        <v>0</v>
      </c>
    </row>
    <row r="1763" spans="1:17" x14ac:dyDescent="0.25">
      <c r="A1763" s="2">
        <v>44326.476388888892</v>
      </c>
      <c r="B1763">
        <v>2.861764542592982E-2</v>
      </c>
      <c r="C1763">
        <v>4.6752546297890052E-2</v>
      </c>
      <c r="D1763">
        <f t="shared" si="243"/>
        <v>4.7391252700649304E-2</v>
      </c>
      <c r="E1763">
        <v>1.0703582341699081E-3</v>
      </c>
      <c r="F1763">
        <v>70999.217735521437</v>
      </c>
      <c r="G1763">
        <v>74749881.026352391</v>
      </c>
      <c r="H1763">
        <f t="shared" si="244"/>
        <v>1498150.263804879</v>
      </c>
      <c r="I1763">
        <f t="shared" si="245"/>
        <v>1427151.0460693575</v>
      </c>
      <c r="J1763" s="6">
        <v>2.0042175896931792E-2</v>
      </c>
      <c r="K1763">
        <v>4116.16</v>
      </c>
      <c r="L1763" s="7">
        <f t="shared" si="247"/>
        <v>0</v>
      </c>
      <c r="M1763" s="7">
        <f t="shared" si="248"/>
        <v>0</v>
      </c>
      <c r="N1763" s="7">
        <f t="shared" si="249"/>
        <v>0</v>
      </c>
      <c r="O1763" s="4">
        <f t="shared" si="246"/>
        <v>49.894782140550298</v>
      </c>
      <c r="P1763">
        <f t="shared" si="250"/>
        <v>0</v>
      </c>
      <c r="Q1763">
        <f t="shared" si="251"/>
        <v>0</v>
      </c>
    </row>
    <row r="1764" spans="1:17" x14ac:dyDescent="0.25">
      <c r="A1764" s="2">
        <v>44326.476539351846</v>
      </c>
      <c r="B1764">
        <v>2.861764542592982E-2</v>
      </c>
      <c r="C1764">
        <v>4.6752546297890052E-2</v>
      </c>
      <c r="D1764">
        <f t="shared" si="243"/>
        <v>4.7391252700649304E-2</v>
      </c>
      <c r="E1764">
        <v>1.0703582341699081E-3</v>
      </c>
      <c r="F1764">
        <v>70999.217735521437</v>
      </c>
      <c r="G1764">
        <v>74749881.026352391</v>
      </c>
      <c r="H1764">
        <f t="shared" si="244"/>
        <v>1498150.263804879</v>
      </c>
      <c r="I1764">
        <f t="shared" si="245"/>
        <v>1427151.0460693575</v>
      </c>
      <c r="J1764" s="6">
        <v>2.0042175896931792E-2</v>
      </c>
      <c r="K1764">
        <v>4116.16</v>
      </c>
      <c r="L1764" s="7">
        <f t="shared" si="247"/>
        <v>0</v>
      </c>
      <c r="M1764" s="7">
        <f t="shared" si="248"/>
        <v>0</v>
      </c>
      <c r="N1764" s="7">
        <f t="shared" si="249"/>
        <v>0</v>
      </c>
      <c r="O1764" s="4">
        <f t="shared" si="246"/>
        <v>49.894782140550298</v>
      </c>
      <c r="P1764">
        <f t="shared" si="250"/>
        <v>0</v>
      </c>
      <c r="Q1764">
        <f t="shared" si="251"/>
        <v>0</v>
      </c>
    </row>
    <row r="1765" spans="1:17" x14ac:dyDescent="0.25">
      <c r="A1765" s="2">
        <v>44326.476689814823</v>
      </c>
      <c r="B1765">
        <v>2.861764542592982E-2</v>
      </c>
      <c r="C1765">
        <v>4.6752546297890052E-2</v>
      </c>
      <c r="D1765">
        <f t="shared" si="243"/>
        <v>4.7391252700649304E-2</v>
      </c>
      <c r="E1765">
        <v>1.0703582341699081E-3</v>
      </c>
      <c r="F1765">
        <v>70999.217735521437</v>
      </c>
      <c r="G1765">
        <v>74749881.026352391</v>
      </c>
      <c r="H1765">
        <f t="shared" si="244"/>
        <v>1498150.263804879</v>
      </c>
      <c r="I1765">
        <f t="shared" si="245"/>
        <v>1427151.0460693575</v>
      </c>
      <c r="J1765" s="6">
        <v>2.0042175896931792E-2</v>
      </c>
      <c r="K1765">
        <v>4116.16</v>
      </c>
      <c r="L1765" s="7">
        <f t="shared" si="247"/>
        <v>0</v>
      </c>
      <c r="M1765" s="7">
        <f t="shared" si="248"/>
        <v>0</v>
      </c>
      <c r="N1765" s="7">
        <f t="shared" si="249"/>
        <v>0</v>
      </c>
      <c r="O1765" s="4">
        <f t="shared" si="246"/>
        <v>49.894782140550298</v>
      </c>
      <c r="P1765">
        <f t="shared" si="250"/>
        <v>0</v>
      </c>
      <c r="Q1765">
        <f t="shared" si="251"/>
        <v>0</v>
      </c>
    </row>
    <row r="1766" spans="1:17" x14ac:dyDescent="0.25">
      <c r="A1766" s="2">
        <v>44326.476851851847</v>
      </c>
      <c r="B1766">
        <v>2.861764542592982E-2</v>
      </c>
      <c r="C1766">
        <v>4.6752546297890052E-2</v>
      </c>
      <c r="D1766">
        <f t="shared" si="243"/>
        <v>4.7391252700649304E-2</v>
      </c>
      <c r="E1766">
        <v>1.0703582341699081E-3</v>
      </c>
      <c r="F1766">
        <v>70999.217735521437</v>
      </c>
      <c r="G1766">
        <v>74749881.026352391</v>
      </c>
      <c r="H1766">
        <f t="shared" si="244"/>
        <v>1498150.263804879</v>
      </c>
      <c r="I1766">
        <f t="shared" si="245"/>
        <v>1427151.0460693575</v>
      </c>
      <c r="J1766" s="6">
        <v>2.0042175896931792E-2</v>
      </c>
      <c r="K1766">
        <v>4116.16</v>
      </c>
      <c r="L1766" s="7">
        <f t="shared" si="247"/>
        <v>0</v>
      </c>
      <c r="M1766" s="7">
        <f t="shared" si="248"/>
        <v>0</v>
      </c>
      <c r="N1766" s="7">
        <f t="shared" si="249"/>
        <v>0</v>
      </c>
      <c r="O1766" s="4">
        <f t="shared" si="246"/>
        <v>49.894782140550298</v>
      </c>
      <c r="P1766">
        <f t="shared" si="250"/>
        <v>0</v>
      </c>
      <c r="Q1766">
        <f t="shared" si="251"/>
        <v>0</v>
      </c>
    </row>
    <row r="1767" spans="1:17" x14ac:dyDescent="0.25">
      <c r="A1767" s="2">
        <v>44326.477002314823</v>
      </c>
      <c r="B1767">
        <v>2.861764542592982E-2</v>
      </c>
      <c r="C1767">
        <v>4.6752546297890052E-2</v>
      </c>
      <c r="D1767">
        <f t="shared" si="243"/>
        <v>4.7391252700649304E-2</v>
      </c>
      <c r="E1767">
        <v>1.0703582341699081E-3</v>
      </c>
      <c r="F1767">
        <v>70999.217735521437</v>
      </c>
      <c r="G1767">
        <v>74749881.026352391</v>
      </c>
      <c r="H1767">
        <f t="shared" si="244"/>
        <v>1498150.263804879</v>
      </c>
      <c r="I1767">
        <f t="shared" si="245"/>
        <v>1427151.0460693575</v>
      </c>
      <c r="J1767" s="6">
        <v>2.0042175896931792E-2</v>
      </c>
      <c r="K1767">
        <v>4116.16</v>
      </c>
      <c r="L1767" s="7">
        <f t="shared" si="247"/>
        <v>0</v>
      </c>
      <c r="M1767" s="7">
        <f t="shared" si="248"/>
        <v>0</v>
      </c>
      <c r="N1767" s="7">
        <f t="shared" si="249"/>
        <v>0</v>
      </c>
      <c r="O1767" s="4">
        <f t="shared" si="246"/>
        <v>49.894782140550298</v>
      </c>
      <c r="P1767">
        <f t="shared" si="250"/>
        <v>0</v>
      </c>
      <c r="Q1767">
        <f t="shared" si="251"/>
        <v>0</v>
      </c>
    </row>
    <row r="1768" spans="1:17" x14ac:dyDescent="0.25">
      <c r="A1768" s="2">
        <v>44326.477152777778</v>
      </c>
      <c r="B1768">
        <v>2.861764542592982E-2</v>
      </c>
      <c r="C1768">
        <v>4.6752546297890052E-2</v>
      </c>
      <c r="D1768">
        <f t="shared" si="243"/>
        <v>4.7391252700649304E-2</v>
      </c>
      <c r="E1768">
        <v>1.0703582341699081E-3</v>
      </c>
      <c r="F1768">
        <v>70999.217735521437</v>
      </c>
      <c r="G1768">
        <v>74749881.026352391</v>
      </c>
      <c r="H1768">
        <f t="shared" si="244"/>
        <v>1498150.263804879</v>
      </c>
      <c r="I1768">
        <f t="shared" si="245"/>
        <v>1427151.0460693575</v>
      </c>
      <c r="J1768" s="6">
        <v>2.0042175896931792E-2</v>
      </c>
      <c r="K1768">
        <v>4116.16</v>
      </c>
      <c r="L1768" s="7">
        <f t="shared" si="247"/>
        <v>0</v>
      </c>
      <c r="M1768" s="7">
        <f t="shared" si="248"/>
        <v>0</v>
      </c>
      <c r="N1768" s="7">
        <f t="shared" si="249"/>
        <v>0</v>
      </c>
      <c r="O1768" s="4">
        <f t="shared" si="246"/>
        <v>49.894782140550298</v>
      </c>
      <c r="P1768">
        <f t="shared" si="250"/>
        <v>0</v>
      </c>
      <c r="Q1768">
        <f t="shared" si="251"/>
        <v>0</v>
      </c>
    </row>
    <row r="1769" spans="1:17" x14ac:dyDescent="0.25">
      <c r="A1769" s="2">
        <v>44326.477303240739</v>
      </c>
      <c r="B1769">
        <v>2.861764542592982E-2</v>
      </c>
      <c r="C1769">
        <v>4.6752546297890052E-2</v>
      </c>
      <c r="D1769">
        <f t="shared" si="243"/>
        <v>4.7391252700649304E-2</v>
      </c>
      <c r="E1769">
        <v>1.0703582341699081E-3</v>
      </c>
      <c r="F1769">
        <v>70999.217735521437</v>
      </c>
      <c r="G1769">
        <v>74749881.026352391</v>
      </c>
      <c r="H1769">
        <f t="shared" si="244"/>
        <v>1498150.263804879</v>
      </c>
      <c r="I1769">
        <f t="shared" si="245"/>
        <v>1427151.0460693575</v>
      </c>
      <c r="J1769" s="6">
        <v>2.0042175896931792E-2</v>
      </c>
      <c r="K1769">
        <v>4116.16</v>
      </c>
      <c r="L1769" s="7">
        <f t="shared" si="247"/>
        <v>0</v>
      </c>
      <c r="M1769" s="7">
        <f t="shared" si="248"/>
        <v>0</v>
      </c>
      <c r="N1769" s="7">
        <f t="shared" si="249"/>
        <v>0</v>
      </c>
      <c r="O1769" s="4">
        <f t="shared" si="246"/>
        <v>49.894782140550298</v>
      </c>
      <c r="P1769">
        <f t="shared" si="250"/>
        <v>0</v>
      </c>
      <c r="Q1769">
        <f t="shared" si="251"/>
        <v>0</v>
      </c>
    </row>
    <row r="1770" spans="1:17" x14ac:dyDescent="0.25">
      <c r="A1770" s="2">
        <v>44326.477453703701</v>
      </c>
      <c r="B1770">
        <v>2.861764542592982E-2</v>
      </c>
      <c r="C1770">
        <v>4.6752546297890052E-2</v>
      </c>
      <c r="D1770">
        <f t="shared" si="243"/>
        <v>4.7391252700649304E-2</v>
      </c>
      <c r="E1770">
        <v>1.0703582341699081E-3</v>
      </c>
      <c r="F1770">
        <v>70999.217735521437</v>
      </c>
      <c r="G1770">
        <v>74749881.026352391</v>
      </c>
      <c r="H1770">
        <f t="shared" si="244"/>
        <v>1498150.263804879</v>
      </c>
      <c r="I1770">
        <f t="shared" si="245"/>
        <v>1427151.0460693575</v>
      </c>
      <c r="J1770" s="6">
        <v>2.0042175896931792E-2</v>
      </c>
      <c r="K1770">
        <v>4116.16</v>
      </c>
      <c r="L1770" s="7">
        <f t="shared" si="247"/>
        <v>0</v>
      </c>
      <c r="M1770" s="7">
        <f t="shared" si="248"/>
        <v>0</v>
      </c>
      <c r="N1770" s="7">
        <f t="shared" si="249"/>
        <v>0</v>
      </c>
      <c r="O1770" s="4">
        <f t="shared" si="246"/>
        <v>49.894782140550298</v>
      </c>
      <c r="P1770">
        <f t="shared" si="250"/>
        <v>0</v>
      </c>
      <c r="Q1770">
        <f t="shared" si="251"/>
        <v>0</v>
      </c>
    </row>
    <row r="1771" spans="1:17" x14ac:dyDescent="0.25">
      <c r="A1771" s="2">
        <v>44326.47760416667</v>
      </c>
      <c r="B1771">
        <v>2.861764542592982E-2</v>
      </c>
      <c r="C1771">
        <v>4.6752546297890052E-2</v>
      </c>
      <c r="D1771">
        <f t="shared" si="243"/>
        <v>4.7391252700649304E-2</v>
      </c>
      <c r="E1771">
        <v>1.0703582341699081E-3</v>
      </c>
      <c r="F1771">
        <v>70999.217735521437</v>
      </c>
      <c r="G1771">
        <v>74749881.026352391</v>
      </c>
      <c r="H1771">
        <f t="shared" si="244"/>
        <v>1498150.263804879</v>
      </c>
      <c r="I1771">
        <f t="shared" si="245"/>
        <v>1427151.0460693575</v>
      </c>
      <c r="J1771" s="6">
        <v>2.0042175896931792E-2</v>
      </c>
      <c r="K1771">
        <v>4116.16</v>
      </c>
      <c r="L1771" s="7">
        <f t="shared" si="247"/>
        <v>0</v>
      </c>
      <c r="M1771" s="7">
        <f t="shared" si="248"/>
        <v>0</v>
      </c>
      <c r="N1771" s="7">
        <f t="shared" si="249"/>
        <v>0</v>
      </c>
      <c r="O1771" s="4">
        <f t="shared" si="246"/>
        <v>49.894782140550298</v>
      </c>
      <c r="P1771">
        <f t="shared" si="250"/>
        <v>0</v>
      </c>
      <c r="Q1771">
        <f t="shared" si="251"/>
        <v>0</v>
      </c>
    </row>
    <row r="1772" spans="1:17" x14ac:dyDescent="0.25">
      <c r="A1772" s="2">
        <v>44326.477766203701</v>
      </c>
      <c r="B1772">
        <v>2.861764542592982E-2</v>
      </c>
      <c r="C1772">
        <v>4.6752546297890052E-2</v>
      </c>
      <c r="D1772">
        <f t="shared" si="243"/>
        <v>4.7391252700649304E-2</v>
      </c>
      <c r="E1772">
        <v>1.0703582341699081E-3</v>
      </c>
      <c r="F1772">
        <v>70999.217735521437</v>
      </c>
      <c r="G1772">
        <v>74749881.026352391</v>
      </c>
      <c r="H1772">
        <f t="shared" si="244"/>
        <v>1498150.263804879</v>
      </c>
      <c r="I1772">
        <f t="shared" si="245"/>
        <v>1427151.0460693575</v>
      </c>
      <c r="J1772" s="6">
        <v>2.0042175896931792E-2</v>
      </c>
      <c r="K1772">
        <v>4116.16</v>
      </c>
      <c r="L1772" s="7">
        <f t="shared" si="247"/>
        <v>0</v>
      </c>
      <c r="M1772" s="7">
        <f t="shared" si="248"/>
        <v>0</v>
      </c>
      <c r="N1772" s="7">
        <f t="shared" si="249"/>
        <v>0</v>
      </c>
      <c r="O1772" s="4">
        <f t="shared" si="246"/>
        <v>49.894782140550298</v>
      </c>
      <c r="P1772">
        <f t="shared" si="250"/>
        <v>0</v>
      </c>
      <c r="Q1772">
        <f t="shared" si="251"/>
        <v>0</v>
      </c>
    </row>
    <row r="1773" spans="1:17" x14ac:dyDescent="0.25">
      <c r="A1773" s="2">
        <v>44326.477916666663</v>
      </c>
      <c r="B1773">
        <v>2.861764542592982E-2</v>
      </c>
      <c r="C1773">
        <v>4.6752546297890052E-2</v>
      </c>
      <c r="D1773">
        <f t="shared" si="243"/>
        <v>4.7391252700649304E-2</v>
      </c>
      <c r="E1773">
        <v>1.0703582341699081E-3</v>
      </c>
      <c r="F1773">
        <v>70999.217735521437</v>
      </c>
      <c r="G1773">
        <v>74749881.026352391</v>
      </c>
      <c r="H1773">
        <f t="shared" si="244"/>
        <v>1498150.263804879</v>
      </c>
      <c r="I1773">
        <f t="shared" si="245"/>
        <v>1427151.0460693575</v>
      </c>
      <c r="J1773" s="6">
        <v>2.0042175896931792E-2</v>
      </c>
      <c r="K1773">
        <v>4116.16</v>
      </c>
      <c r="L1773" s="7">
        <f t="shared" si="247"/>
        <v>0</v>
      </c>
      <c r="M1773" s="7">
        <f t="shared" si="248"/>
        <v>0</v>
      </c>
      <c r="N1773" s="7">
        <f t="shared" si="249"/>
        <v>0</v>
      </c>
      <c r="O1773" s="4">
        <f t="shared" si="246"/>
        <v>49.894782140550298</v>
      </c>
      <c r="P1773">
        <f t="shared" si="250"/>
        <v>0</v>
      </c>
      <c r="Q1773">
        <f t="shared" si="251"/>
        <v>0</v>
      </c>
    </row>
    <row r="1774" spans="1:17" x14ac:dyDescent="0.25">
      <c r="A1774" s="2">
        <v>44326.478067129632</v>
      </c>
      <c r="B1774">
        <v>2.861764542592982E-2</v>
      </c>
      <c r="C1774">
        <v>4.6752546297890052E-2</v>
      </c>
      <c r="D1774">
        <f t="shared" si="243"/>
        <v>4.7391252700649304E-2</v>
      </c>
      <c r="E1774">
        <v>1.0703582341699081E-3</v>
      </c>
      <c r="F1774">
        <v>70999.217735521437</v>
      </c>
      <c r="G1774">
        <v>74749881.026352391</v>
      </c>
      <c r="H1774">
        <f t="shared" si="244"/>
        <v>1498150.263804879</v>
      </c>
      <c r="I1774">
        <f t="shared" si="245"/>
        <v>1427151.0460693575</v>
      </c>
      <c r="J1774" s="6">
        <v>2.0042175896931792E-2</v>
      </c>
      <c r="K1774">
        <v>4116.16</v>
      </c>
      <c r="L1774" s="7">
        <f t="shared" si="247"/>
        <v>0</v>
      </c>
      <c r="M1774" s="7">
        <f t="shared" si="248"/>
        <v>0</v>
      </c>
      <c r="N1774" s="7">
        <f t="shared" si="249"/>
        <v>0</v>
      </c>
      <c r="O1774" s="4">
        <f t="shared" si="246"/>
        <v>49.894782140550298</v>
      </c>
      <c r="P1774">
        <f t="shared" si="250"/>
        <v>0</v>
      </c>
      <c r="Q1774">
        <f t="shared" si="251"/>
        <v>0</v>
      </c>
    </row>
    <row r="1775" spans="1:17" x14ac:dyDescent="0.25">
      <c r="A1775" s="2">
        <v>44326.478217592587</v>
      </c>
      <c r="B1775">
        <v>2.861764542592982E-2</v>
      </c>
      <c r="C1775">
        <v>4.6752546297890052E-2</v>
      </c>
      <c r="D1775">
        <f t="shared" si="243"/>
        <v>4.7391252700649304E-2</v>
      </c>
      <c r="E1775">
        <v>1.0703582341699081E-3</v>
      </c>
      <c r="F1775">
        <v>70999.217735521437</v>
      </c>
      <c r="G1775">
        <v>74749881.026352391</v>
      </c>
      <c r="H1775">
        <f t="shared" si="244"/>
        <v>1498150.263804879</v>
      </c>
      <c r="I1775">
        <f t="shared" si="245"/>
        <v>1427151.0460693575</v>
      </c>
      <c r="J1775" s="6">
        <v>2.0042175896931792E-2</v>
      </c>
      <c r="K1775">
        <v>4116.16</v>
      </c>
      <c r="L1775" s="7">
        <f t="shared" si="247"/>
        <v>0</v>
      </c>
      <c r="M1775" s="7">
        <f t="shared" si="248"/>
        <v>0</v>
      </c>
      <c r="N1775" s="7">
        <f t="shared" si="249"/>
        <v>0</v>
      </c>
      <c r="O1775" s="4">
        <f t="shared" si="246"/>
        <v>49.894782140550298</v>
      </c>
      <c r="P1775">
        <f t="shared" si="250"/>
        <v>0</v>
      </c>
      <c r="Q1775">
        <f t="shared" si="251"/>
        <v>0</v>
      </c>
    </row>
    <row r="1776" spans="1:17" x14ac:dyDescent="0.25">
      <c r="A1776" s="2">
        <v>44326.478368055563</v>
      </c>
      <c r="B1776">
        <v>2.861764542592982E-2</v>
      </c>
      <c r="C1776">
        <v>4.6752546297890052E-2</v>
      </c>
      <c r="D1776">
        <f t="shared" si="243"/>
        <v>4.7391252700649304E-2</v>
      </c>
      <c r="E1776">
        <v>1.0703582341699081E-3</v>
      </c>
      <c r="F1776">
        <v>70999.217735521437</v>
      </c>
      <c r="G1776">
        <v>74749881.026352391</v>
      </c>
      <c r="H1776">
        <f t="shared" si="244"/>
        <v>1498150.263804879</v>
      </c>
      <c r="I1776">
        <f t="shared" si="245"/>
        <v>1427151.0460693575</v>
      </c>
      <c r="J1776" s="6">
        <v>2.0042175896931792E-2</v>
      </c>
      <c r="K1776">
        <v>4116.16</v>
      </c>
      <c r="L1776" s="7">
        <f t="shared" si="247"/>
        <v>0</v>
      </c>
      <c r="M1776" s="7">
        <f t="shared" si="248"/>
        <v>0</v>
      </c>
      <c r="N1776" s="7">
        <f t="shared" si="249"/>
        <v>0</v>
      </c>
      <c r="O1776" s="4">
        <f t="shared" si="246"/>
        <v>49.894782140550298</v>
      </c>
      <c r="P1776">
        <f t="shared" si="250"/>
        <v>0</v>
      </c>
      <c r="Q1776">
        <f t="shared" si="251"/>
        <v>0</v>
      </c>
    </row>
    <row r="1777" spans="1:17" x14ac:dyDescent="0.25">
      <c r="A1777" s="2">
        <v>44326.478518518517</v>
      </c>
      <c r="B1777">
        <v>2.861764542592982E-2</v>
      </c>
      <c r="C1777">
        <v>4.6752546297890052E-2</v>
      </c>
      <c r="D1777">
        <f t="shared" si="243"/>
        <v>4.7391252700649304E-2</v>
      </c>
      <c r="E1777">
        <v>1.0703582341699081E-3</v>
      </c>
      <c r="F1777">
        <v>70999.217735521437</v>
      </c>
      <c r="G1777">
        <v>74749881.026352391</v>
      </c>
      <c r="H1777">
        <f t="shared" si="244"/>
        <v>1498150.263804879</v>
      </c>
      <c r="I1777">
        <f t="shared" si="245"/>
        <v>1427151.0460693575</v>
      </c>
      <c r="J1777" s="6">
        <v>2.0042175896931792E-2</v>
      </c>
      <c r="K1777">
        <v>4116.16</v>
      </c>
      <c r="L1777" s="7">
        <f t="shared" si="247"/>
        <v>0</v>
      </c>
      <c r="M1777" s="7">
        <f t="shared" si="248"/>
        <v>0</v>
      </c>
      <c r="N1777" s="7">
        <f t="shared" si="249"/>
        <v>0</v>
      </c>
      <c r="O1777" s="4">
        <f t="shared" si="246"/>
        <v>49.894782140550298</v>
      </c>
      <c r="P1777">
        <f t="shared" si="250"/>
        <v>0</v>
      </c>
      <c r="Q1777">
        <f t="shared" si="251"/>
        <v>0</v>
      </c>
    </row>
    <row r="1778" spans="1:17" x14ac:dyDescent="0.25">
      <c r="A1778" s="2">
        <v>44326.478668981479</v>
      </c>
      <c r="B1778">
        <v>2.861764542592982E-2</v>
      </c>
      <c r="C1778">
        <v>4.6752546297890052E-2</v>
      </c>
      <c r="D1778">
        <f t="shared" si="243"/>
        <v>4.7391252700649304E-2</v>
      </c>
      <c r="E1778">
        <v>1.0703582341699081E-3</v>
      </c>
      <c r="F1778">
        <v>70999.217735521437</v>
      </c>
      <c r="G1778">
        <v>74749881.026352391</v>
      </c>
      <c r="H1778">
        <f t="shared" si="244"/>
        <v>1498150.263804879</v>
      </c>
      <c r="I1778">
        <f t="shared" si="245"/>
        <v>1427151.0460693575</v>
      </c>
      <c r="J1778" s="6">
        <v>2.0042175896931792E-2</v>
      </c>
      <c r="K1778">
        <v>4116.16</v>
      </c>
      <c r="L1778" s="7">
        <f t="shared" si="247"/>
        <v>0</v>
      </c>
      <c r="M1778" s="7">
        <f t="shared" si="248"/>
        <v>0</v>
      </c>
      <c r="N1778" s="7">
        <f t="shared" si="249"/>
        <v>0</v>
      </c>
      <c r="O1778" s="4">
        <f t="shared" si="246"/>
        <v>49.894782140550298</v>
      </c>
      <c r="P1778">
        <f t="shared" si="250"/>
        <v>0</v>
      </c>
      <c r="Q1778">
        <f t="shared" si="251"/>
        <v>0</v>
      </c>
    </row>
    <row r="1779" spans="1:17" x14ac:dyDescent="0.25">
      <c r="A1779" s="2">
        <v>44326.478831018518</v>
      </c>
      <c r="B1779">
        <v>2.861764542592982E-2</v>
      </c>
      <c r="C1779">
        <v>4.6752546297890052E-2</v>
      </c>
      <c r="D1779">
        <f t="shared" si="243"/>
        <v>4.7391252700649304E-2</v>
      </c>
      <c r="E1779">
        <v>1.0703582341699081E-3</v>
      </c>
      <c r="F1779">
        <v>70999.217735521437</v>
      </c>
      <c r="G1779">
        <v>74749881.026352391</v>
      </c>
      <c r="H1779">
        <f t="shared" si="244"/>
        <v>1498150.263804879</v>
      </c>
      <c r="I1779">
        <f t="shared" si="245"/>
        <v>1427151.0460693575</v>
      </c>
      <c r="J1779" s="6">
        <v>2.0042175896931792E-2</v>
      </c>
      <c r="K1779">
        <v>4116.16</v>
      </c>
      <c r="L1779" s="7">
        <f t="shared" si="247"/>
        <v>0</v>
      </c>
      <c r="M1779" s="7">
        <f t="shared" si="248"/>
        <v>0</v>
      </c>
      <c r="N1779" s="7">
        <f t="shared" si="249"/>
        <v>0</v>
      </c>
      <c r="O1779" s="4">
        <f t="shared" si="246"/>
        <v>49.894782140550298</v>
      </c>
      <c r="P1779">
        <f t="shared" si="250"/>
        <v>0</v>
      </c>
      <c r="Q1779">
        <f t="shared" si="251"/>
        <v>0</v>
      </c>
    </row>
    <row r="1780" spans="1:17" x14ac:dyDescent="0.25">
      <c r="A1780" s="2">
        <v>44326.478981481479</v>
      </c>
      <c r="B1780">
        <v>2.861764542592982E-2</v>
      </c>
      <c r="C1780">
        <v>4.6752546297890052E-2</v>
      </c>
      <c r="D1780">
        <f t="shared" si="243"/>
        <v>4.7391252700649304E-2</v>
      </c>
      <c r="E1780">
        <v>1.0703582341699081E-3</v>
      </c>
      <c r="F1780">
        <v>70999.217735521437</v>
      </c>
      <c r="G1780">
        <v>74749881.026352391</v>
      </c>
      <c r="H1780">
        <f t="shared" si="244"/>
        <v>1498150.263804879</v>
      </c>
      <c r="I1780">
        <f t="shared" si="245"/>
        <v>1427151.0460693575</v>
      </c>
      <c r="J1780" s="6">
        <v>2.0042175896931792E-2</v>
      </c>
      <c r="K1780">
        <v>4116.16</v>
      </c>
      <c r="L1780" s="7">
        <f t="shared" si="247"/>
        <v>0</v>
      </c>
      <c r="M1780" s="7">
        <f t="shared" si="248"/>
        <v>0</v>
      </c>
      <c r="N1780" s="7">
        <f t="shared" si="249"/>
        <v>0</v>
      </c>
      <c r="O1780" s="4">
        <f t="shared" si="246"/>
        <v>49.894782140550298</v>
      </c>
      <c r="P1780">
        <f t="shared" si="250"/>
        <v>0</v>
      </c>
      <c r="Q1780">
        <f t="shared" si="251"/>
        <v>0</v>
      </c>
    </row>
    <row r="1781" spans="1:17" x14ac:dyDescent="0.25">
      <c r="A1781" s="2">
        <v>44326.479131944441</v>
      </c>
      <c r="B1781">
        <v>2.861764542592982E-2</v>
      </c>
      <c r="C1781">
        <v>4.6752546297890052E-2</v>
      </c>
      <c r="D1781">
        <f t="shared" si="243"/>
        <v>4.7391252700649304E-2</v>
      </c>
      <c r="E1781">
        <v>1.0703582341699081E-3</v>
      </c>
      <c r="F1781">
        <v>70999.217735521437</v>
      </c>
      <c r="G1781">
        <v>74749881.026352391</v>
      </c>
      <c r="H1781">
        <f t="shared" si="244"/>
        <v>1498150.263804879</v>
      </c>
      <c r="I1781">
        <f t="shared" si="245"/>
        <v>1427151.0460693575</v>
      </c>
      <c r="J1781" s="6">
        <v>2.0042175896931792E-2</v>
      </c>
      <c r="K1781">
        <v>4116.16</v>
      </c>
      <c r="L1781" s="7">
        <f t="shared" si="247"/>
        <v>0</v>
      </c>
      <c r="M1781" s="7">
        <f t="shared" si="248"/>
        <v>0</v>
      </c>
      <c r="N1781" s="7">
        <f t="shared" si="249"/>
        <v>0</v>
      </c>
      <c r="O1781" s="4">
        <f t="shared" si="246"/>
        <v>49.894782140550298</v>
      </c>
      <c r="P1781">
        <f t="shared" si="250"/>
        <v>0</v>
      </c>
      <c r="Q1781">
        <f t="shared" si="251"/>
        <v>0</v>
      </c>
    </row>
    <row r="1782" spans="1:17" x14ac:dyDescent="0.25">
      <c r="A1782" s="2">
        <v>44326.47928240741</v>
      </c>
      <c r="B1782">
        <v>2.861764542592982E-2</v>
      </c>
      <c r="C1782">
        <v>4.6752546297890052E-2</v>
      </c>
      <c r="D1782">
        <f t="shared" si="243"/>
        <v>4.7391252700649304E-2</v>
      </c>
      <c r="E1782">
        <v>1.0703582341699081E-3</v>
      </c>
      <c r="F1782">
        <v>70999.217735521437</v>
      </c>
      <c r="G1782">
        <v>74749881.026352391</v>
      </c>
      <c r="H1782">
        <f t="shared" si="244"/>
        <v>1498150.263804879</v>
      </c>
      <c r="I1782">
        <f t="shared" si="245"/>
        <v>1427151.0460693575</v>
      </c>
      <c r="J1782" s="6">
        <v>2.0042175896931792E-2</v>
      </c>
      <c r="K1782">
        <v>4116.16</v>
      </c>
      <c r="L1782" s="7">
        <f t="shared" si="247"/>
        <v>0</v>
      </c>
      <c r="M1782" s="7">
        <f t="shared" si="248"/>
        <v>0</v>
      </c>
      <c r="N1782" s="7">
        <f t="shared" si="249"/>
        <v>0</v>
      </c>
      <c r="O1782" s="4">
        <f t="shared" si="246"/>
        <v>49.894782140550298</v>
      </c>
      <c r="P1782">
        <f t="shared" si="250"/>
        <v>0</v>
      </c>
      <c r="Q1782">
        <f t="shared" si="251"/>
        <v>0</v>
      </c>
    </row>
    <row r="1783" spans="1:17" x14ac:dyDescent="0.25">
      <c r="A1783" s="2">
        <v>44326.479432870372</v>
      </c>
      <c r="B1783">
        <v>2.861764542592982E-2</v>
      </c>
      <c r="C1783">
        <v>4.6752546297890052E-2</v>
      </c>
      <c r="D1783">
        <f t="shared" si="243"/>
        <v>4.7391252700649304E-2</v>
      </c>
      <c r="E1783">
        <v>1.0703582341699081E-3</v>
      </c>
      <c r="F1783">
        <v>70999.217735521437</v>
      </c>
      <c r="G1783">
        <v>74749881.026352391</v>
      </c>
      <c r="H1783">
        <f t="shared" si="244"/>
        <v>1498150.263804879</v>
      </c>
      <c r="I1783">
        <f t="shared" si="245"/>
        <v>1427151.0460693575</v>
      </c>
      <c r="J1783" s="6">
        <v>2.0042175896931792E-2</v>
      </c>
      <c r="K1783">
        <v>4116.16</v>
      </c>
      <c r="L1783" s="7">
        <f t="shared" si="247"/>
        <v>0</v>
      </c>
      <c r="M1783" s="7">
        <f t="shared" si="248"/>
        <v>0</v>
      </c>
      <c r="N1783" s="7">
        <f t="shared" si="249"/>
        <v>0</v>
      </c>
      <c r="O1783" s="4">
        <f t="shared" si="246"/>
        <v>49.894782140550298</v>
      </c>
      <c r="P1783">
        <f t="shared" si="250"/>
        <v>0</v>
      </c>
      <c r="Q1783">
        <f t="shared" si="251"/>
        <v>0</v>
      </c>
    </row>
    <row r="1784" spans="1:17" x14ac:dyDescent="0.25">
      <c r="A1784" s="2">
        <v>44326.479583333326</v>
      </c>
      <c r="B1784">
        <v>2.861764542592982E-2</v>
      </c>
      <c r="C1784">
        <v>4.6752546297890052E-2</v>
      </c>
      <c r="D1784">
        <f t="shared" si="243"/>
        <v>4.7391252700649304E-2</v>
      </c>
      <c r="E1784">
        <v>1.0703582341699081E-3</v>
      </c>
      <c r="F1784">
        <v>70999.217735521437</v>
      </c>
      <c r="G1784">
        <v>74749881.026352391</v>
      </c>
      <c r="H1784">
        <f t="shared" si="244"/>
        <v>1498150.263804879</v>
      </c>
      <c r="I1784">
        <f t="shared" si="245"/>
        <v>1427151.0460693575</v>
      </c>
      <c r="J1784" s="6">
        <v>2.0042175896931792E-2</v>
      </c>
      <c r="K1784">
        <v>4116.16</v>
      </c>
      <c r="L1784" s="7">
        <f t="shared" si="247"/>
        <v>0</v>
      </c>
      <c r="M1784" s="7">
        <f t="shared" si="248"/>
        <v>0</v>
      </c>
      <c r="N1784" s="7">
        <f t="shared" si="249"/>
        <v>0</v>
      </c>
      <c r="O1784" s="4">
        <f t="shared" si="246"/>
        <v>49.894782140550298</v>
      </c>
      <c r="P1784">
        <f t="shared" si="250"/>
        <v>0</v>
      </c>
      <c r="Q1784">
        <f t="shared" si="251"/>
        <v>0</v>
      </c>
    </row>
    <row r="1785" spans="1:17" x14ac:dyDescent="0.25">
      <c r="A1785" s="2">
        <v>44326.479745370372</v>
      </c>
      <c r="B1785">
        <v>2.861764542592982E-2</v>
      </c>
      <c r="C1785">
        <v>4.6752546297890052E-2</v>
      </c>
      <c r="D1785">
        <f t="shared" si="243"/>
        <v>4.7391252700649304E-2</v>
      </c>
      <c r="E1785">
        <v>1.0703582341699081E-3</v>
      </c>
      <c r="F1785">
        <v>70999.217735521437</v>
      </c>
      <c r="G1785">
        <v>74749881.026352391</v>
      </c>
      <c r="H1785">
        <f t="shared" si="244"/>
        <v>1498150.263804879</v>
      </c>
      <c r="I1785">
        <f t="shared" si="245"/>
        <v>1427151.0460693575</v>
      </c>
      <c r="J1785" s="6">
        <v>2.0042175896931792E-2</v>
      </c>
      <c r="K1785">
        <v>4116.16</v>
      </c>
      <c r="L1785" s="7">
        <f t="shared" si="247"/>
        <v>0</v>
      </c>
      <c r="M1785" s="7">
        <f t="shared" si="248"/>
        <v>0</v>
      </c>
      <c r="N1785" s="7">
        <f t="shared" si="249"/>
        <v>0</v>
      </c>
      <c r="O1785" s="4">
        <f t="shared" si="246"/>
        <v>49.894782140550298</v>
      </c>
      <c r="P1785">
        <f t="shared" si="250"/>
        <v>0</v>
      </c>
      <c r="Q1785">
        <f t="shared" si="251"/>
        <v>0</v>
      </c>
    </row>
    <row r="1786" spans="1:17" x14ac:dyDescent="0.25">
      <c r="A1786" s="2">
        <v>44326.479895833327</v>
      </c>
      <c r="B1786">
        <v>2.861764542592982E-2</v>
      </c>
      <c r="C1786">
        <v>4.6752546297890052E-2</v>
      </c>
      <c r="D1786">
        <f t="shared" si="243"/>
        <v>4.7391252700649304E-2</v>
      </c>
      <c r="E1786">
        <v>1.0703582341699081E-3</v>
      </c>
      <c r="F1786">
        <v>70999.217735521437</v>
      </c>
      <c r="G1786">
        <v>74749881.026352391</v>
      </c>
      <c r="H1786">
        <f t="shared" si="244"/>
        <v>1498150.263804879</v>
      </c>
      <c r="I1786">
        <f t="shared" si="245"/>
        <v>1427151.0460693575</v>
      </c>
      <c r="J1786" s="6">
        <v>2.0042175896931792E-2</v>
      </c>
      <c r="K1786">
        <v>4116.16</v>
      </c>
      <c r="L1786" s="7">
        <f t="shared" si="247"/>
        <v>0</v>
      </c>
      <c r="M1786" s="7">
        <f t="shared" si="248"/>
        <v>0</v>
      </c>
      <c r="N1786" s="7">
        <f t="shared" si="249"/>
        <v>0</v>
      </c>
      <c r="O1786" s="4">
        <f t="shared" si="246"/>
        <v>49.894782140550298</v>
      </c>
      <c r="P1786">
        <f t="shared" si="250"/>
        <v>0</v>
      </c>
      <c r="Q1786">
        <f t="shared" si="251"/>
        <v>0</v>
      </c>
    </row>
    <row r="1787" spans="1:17" x14ac:dyDescent="0.25">
      <c r="A1787" s="2">
        <v>44326.480046296303</v>
      </c>
      <c r="B1787">
        <v>2.861764542592982E-2</v>
      </c>
      <c r="C1787">
        <v>4.6752546297890052E-2</v>
      </c>
      <c r="D1787">
        <f t="shared" si="243"/>
        <v>4.7391252700649304E-2</v>
      </c>
      <c r="E1787">
        <v>1.0703582341699081E-3</v>
      </c>
      <c r="F1787">
        <v>70999.217735521437</v>
      </c>
      <c r="G1787">
        <v>74749881.026352391</v>
      </c>
      <c r="H1787">
        <f t="shared" si="244"/>
        <v>1498150.263804879</v>
      </c>
      <c r="I1787">
        <f t="shared" si="245"/>
        <v>1427151.0460693575</v>
      </c>
      <c r="J1787" s="6">
        <v>2.0042175896931792E-2</v>
      </c>
      <c r="K1787">
        <v>4116.16</v>
      </c>
      <c r="L1787" s="7">
        <f t="shared" si="247"/>
        <v>0</v>
      </c>
      <c r="M1787" s="7">
        <f t="shared" si="248"/>
        <v>0</v>
      </c>
      <c r="N1787" s="7">
        <f t="shared" si="249"/>
        <v>0</v>
      </c>
      <c r="O1787" s="4">
        <f t="shared" si="246"/>
        <v>49.894782140550298</v>
      </c>
      <c r="P1787">
        <f t="shared" si="250"/>
        <v>0</v>
      </c>
      <c r="Q1787">
        <f t="shared" si="251"/>
        <v>0</v>
      </c>
    </row>
    <row r="1788" spans="1:17" x14ac:dyDescent="0.25">
      <c r="A1788" s="2">
        <v>44326.480196759258</v>
      </c>
      <c r="B1788">
        <v>2.861764542592982E-2</v>
      </c>
      <c r="C1788">
        <v>4.6752546297890052E-2</v>
      </c>
      <c r="D1788">
        <f t="shared" si="243"/>
        <v>4.7391252700649304E-2</v>
      </c>
      <c r="E1788">
        <v>1.0703582341699081E-3</v>
      </c>
      <c r="F1788">
        <v>70999.217735521437</v>
      </c>
      <c r="G1788">
        <v>74749881.026352391</v>
      </c>
      <c r="H1788">
        <f t="shared" si="244"/>
        <v>1498150.263804879</v>
      </c>
      <c r="I1788">
        <f t="shared" si="245"/>
        <v>1427151.0460693575</v>
      </c>
      <c r="J1788" s="6">
        <v>2.0042175896931792E-2</v>
      </c>
      <c r="K1788">
        <v>4116.16</v>
      </c>
      <c r="L1788" s="7">
        <f t="shared" si="247"/>
        <v>0</v>
      </c>
      <c r="M1788" s="7">
        <f t="shared" si="248"/>
        <v>0</v>
      </c>
      <c r="N1788" s="7">
        <f t="shared" si="249"/>
        <v>0</v>
      </c>
      <c r="O1788" s="4">
        <f t="shared" si="246"/>
        <v>49.894782140550298</v>
      </c>
      <c r="P1788">
        <f t="shared" si="250"/>
        <v>0</v>
      </c>
      <c r="Q1788">
        <f t="shared" si="251"/>
        <v>0</v>
      </c>
    </row>
    <row r="1789" spans="1:17" x14ac:dyDescent="0.25">
      <c r="A1789" s="2">
        <v>44326.480347222219</v>
      </c>
      <c r="B1789">
        <v>2.8617655762972118E-2</v>
      </c>
      <c r="C1789">
        <v>4.6752633218758839E-2</v>
      </c>
      <c r="D1789">
        <f t="shared" si="243"/>
        <v>4.7391341001488584E-2</v>
      </c>
      <c r="E1789">
        <v>1.0703606107735489E-3</v>
      </c>
      <c r="F1789">
        <v>70999.242798114617</v>
      </c>
      <c r="G1789">
        <v>74749767.137064159</v>
      </c>
      <c r="H1789">
        <f t="shared" si="244"/>
        <v>1498148.0012537416</v>
      </c>
      <c r="I1789">
        <f t="shared" si="245"/>
        <v>1427148.7584556269</v>
      </c>
      <c r="J1789" s="6">
        <v>2.0042176164999651E-2</v>
      </c>
      <c r="K1789">
        <v>4116.16</v>
      </c>
      <c r="L1789" s="7">
        <f t="shared" si="247"/>
        <v>1.3375187402075994E-8</v>
      </c>
      <c r="M1789" s="7">
        <f t="shared" si="248"/>
        <v>2.220381517981096E-6</v>
      </c>
      <c r="N1789" s="7">
        <f t="shared" si="249"/>
        <v>-1.5236049430988885E-6</v>
      </c>
      <c r="O1789" s="4">
        <f t="shared" si="246"/>
        <v>49.894781473198243</v>
      </c>
      <c r="P1789">
        <f t="shared" si="250"/>
        <v>2.5062593180336989E-2</v>
      </c>
      <c r="Q1789">
        <f t="shared" si="251"/>
        <v>-2.2625511374790221</v>
      </c>
    </row>
    <row r="1790" spans="1:17" x14ac:dyDescent="0.25">
      <c r="A1790" s="2">
        <v>44326.480497685188</v>
      </c>
      <c r="B1790">
        <v>2.8617655762972118E-2</v>
      </c>
      <c r="C1790">
        <v>4.6752633218758839E-2</v>
      </c>
      <c r="D1790">
        <f t="shared" si="243"/>
        <v>4.7391341001488584E-2</v>
      </c>
      <c r="E1790">
        <v>1.0703606107735489E-3</v>
      </c>
      <c r="F1790">
        <v>70999.242798114617</v>
      </c>
      <c r="G1790">
        <v>74749767.137064159</v>
      </c>
      <c r="H1790">
        <f t="shared" si="244"/>
        <v>1498148.0012537416</v>
      </c>
      <c r="I1790">
        <f t="shared" si="245"/>
        <v>1427148.7584556269</v>
      </c>
      <c r="J1790" s="6">
        <v>2.0042176164999651E-2</v>
      </c>
      <c r="K1790">
        <v>4116.16</v>
      </c>
      <c r="L1790" s="7">
        <f t="shared" si="247"/>
        <v>0</v>
      </c>
      <c r="M1790" s="7">
        <f t="shared" si="248"/>
        <v>0</v>
      </c>
      <c r="N1790" s="7">
        <f t="shared" si="249"/>
        <v>0</v>
      </c>
      <c r="O1790" s="4">
        <f t="shared" si="246"/>
        <v>49.894781473198243</v>
      </c>
      <c r="P1790">
        <f t="shared" si="250"/>
        <v>0</v>
      </c>
      <c r="Q1790">
        <f t="shared" si="251"/>
        <v>0</v>
      </c>
    </row>
    <row r="1791" spans="1:17" x14ac:dyDescent="0.25">
      <c r="A1791" s="2">
        <v>44326.48064814815</v>
      </c>
      <c r="B1791">
        <v>2.8617655762972118E-2</v>
      </c>
      <c r="C1791">
        <v>4.6752633218758839E-2</v>
      </c>
      <c r="D1791">
        <f t="shared" si="243"/>
        <v>4.7391341001488584E-2</v>
      </c>
      <c r="E1791">
        <v>1.0703606107735489E-3</v>
      </c>
      <c r="F1791">
        <v>70999.242798114617</v>
      </c>
      <c r="G1791">
        <v>74749767.137064159</v>
      </c>
      <c r="H1791">
        <f t="shared" si="244"/>
        <v>1498148.0012537416</v>
      </c>
      <c r="I1791">
        <f t="shared" si="245"/>
        <v>1427148.7584556269</v>
      </c>
      <c r="J1791" s="6">
        <v>2.0042176164999651E-2</v>
      </c>
      <c r="K1791">
        <v>4116.16</v>
      </c>
      <c r="L1791" s="7">
        <f t="shared" si="247"/>
        <v>0</v>
      </c>
      <c r="M1791" s="7">
        <f t="shared" si="248"/>
        <v>0</v>
      </c>
      <c r="N1791" s="7">
        <f t="shared" si="249"/>
        <v>0</v>
      </c>
      <c r="O1791" s="4">
        <f t="shared" si="246"/>
        <v>49.894781473198243</v>
      </c>
      <c r="P1791">
        <f t="shared" si="250"/>
        <v>0</v>
      </c>
      <c r="Q1791">
        <f t="shared" si="251"/>
        <v>0</v>
      </c>
    </row>
    <row r="1792" spans="1:17" x14ac:dyDescent="0.25">
      <c r="A1792" s="2">
        <v>44326.480810185189</v>
      </c>
      <c r="B1792">
        <v>2.8617655762972118E-2</v>
      </c>
      <c r="C1792">
        <v>4.6752633218758839E-2</v>
      </c>
      <c r="D1792">
        <f t="shared" si="243"/>
        <v>4.7391341001488584E-2</v>
      </c>
      <c r="E1792">
        <v>1.0703606107735489E-3</v>
      </c>
      <c r="F1792">
        <v>70999.242798114617</v>
      </c>
      <c r="G1792">
        <v>74749767.137064159</v>
      </c>
      <c r="H1792">
        <f t="shared" si="244"/>
        <v>1498148.0012537416</v>
      </c>
      <c r="I1792">
        <f t="shared" si="245"/>
        <v>1427148.7584556269</v>
      </c>
      <c r="J1792" s="6">
        <v>2.0042176164999651E-2</v>
      </c>
      <c r="K1792">
        <v>4116.16</v>
      </c>
      <c r="L1792" s="7">
        <f t="shared" si="247"/>
        <v>0</v>
      </c>
      <c r="M1792" s="7">
        <f t="shared" si="248"/>
        <v>0</v>
      </c>
      <c r="N1792" s="7">
        <f t="shared" si="249"/>
        <v>0</v>
      </c>
      <c r="O1792" s="4">
        <f t="shared" si="246"/>
        <v>49.894781473198243</v>
      </c>
      <c r="P1792">
        <f t="shared" si="250"/>
        <v>0</v>
      </c>
      <c r="Q1792">
        <f t="shared" si="251"/>
        <v>0</v>
      </c>
    </row>
    <row r="1793" spans="1:17" x14ac:dyDescent="0.25">
      <c r="A1793" s="2">
        <v>44326.48096064815</v>
      </c>
      <c r="B1793">
        <v>2.8617655762972118E-2</v>
      </c>
      <c r="C1793">
        <v>4.6752633218758839E-2</v>
      </c>
      <c r="D1793">
        <f t="shared" si="243"/>
        <v>4.7391341001488584E-2</v>
      </c>
      <c r="E1793">
        <v>1.0703606107735489E-3</v>
      </c>
      <c r="F1793">
        <v>70999.242798114617</v>
      </c>
      <c r="G1793">
        <v>74749767.137064159</v>
      </c>
      <c r="H1793">
        <f t="shared" si="244"/>
        <v>1498148.0012537416</v>
      </c>
      <c r="I1793">
        <f t="shared" si="245"/>
        <v>1427148.7584556269</v>
      </c>
      <c r="J1793" s="6">
        <v>2.0042176164999651E-2</v>
      </c>
      <c r="K1793">
        <v>4116.16</v>
      </c>
      <c r="L1793" s="7">
        <f t="shared" si="247"/>
        <v>0</v>
      </c>
      <c r="M1793" s="7">
        <f t="shared" si="248"/>
        <v>0</v>
      </c>
      <c r="N1793" s="7">
        <f t="shared" si="249"/>
        <v>0</v>
      </c>
      <c r="O1793" s="4">
        <f t="shared" si="246"/>
        <v>49.894781473198243</v>
      </c>
      <c r="P1793">
        <f t="shared" si="250"/>
        <v>0</v>
      </c>
      <c r="Q1793">
        <f t="shared" si="251"/>
        <v>0</v>
      </c>
    </row>
    <row r="1794" spans="1:17" x14ac:dyDescent="0.25">
      <c r="A1794" s="2">
        <v>44326.481111111112</v>
      </c>
      <c r="B1794">
        <v>2.8617655762972118E-2</v>
      </c>
      <c r="C1794">
        <v>4.6752633218758839E-2</v>
      </c>
      <c r="D1794">
        <f t="shared" si="243"/>
        <v>4.7391341001488584E-2</v>
      </c>
      <c r="E1794">
        <v>1.0703606107735489E-3</v>
      </c>
      <c r="F1794">
        <v>70999.242798114617</v>
      </c>
      <c r="G1794">
        <v>74749767.137064159</v>
      </c>
      <c r="H1794">
        <f t="shared" si="244"/>
        <v>1498148.0012537416</v>
      </c>
      <c r="I1794">
        <f t="shared" si="245"/>
        <v>1427148.7584556269</v>
      </c>
      <c r="J1794" s="6">
        <v>2.0042176164999651E-2</v>
      </c>
      <c r="K1794">
        <v>4116.16</v>
      </c>
      <c r="L1794" s="7">
        <f t="shared" si="247"/>
        <v>0</v>
      </c>
      <c r="M1794" s="7">
        <f t="shared" si="248"/>
        <v>0</v>
      </c>
      <c r="N1794" s="7">
        <f t="shared" si="249"/>
        <v>0</v>
      </c>
      <c r="O1794" s="4">
        <f t="shared" si="246"/>
        <v>49.894781473198243</v>
      </c>
      <c r="P1794">
        <f t="shared" si="250"/>
        <v>0</v>
      </c>
      <c r="Q1794">
        <f t="shared" si="251"/>
        <v>0</v>
      </c>
    </row>
    <row r="1795" spans="1:17" x14ac:dyDescent="0.25">
      <c r="A1795" s="2">
        <v>44326.481261574067</v>
      </c>
      <c r="B1795">
        <v>2.8617655762972118E-2</v>
      </c>
      <c r="C1795">
        <v>4.6752633218758839E-2</v>
      </c>
      <c r="D1795">
        <f t="shared" ref="D1795:D1858" si="252">F1795/H1795</f>
        <v>4.7391341001488584E-2</v>
      </c>
      <c r="E1795">
        <v>1.0703606107735489E-3</v>
      </c>
      <c r="F1795">
        <v>70999.242798114617</v>
      </c>
      <c r="G1795">
        <v>74749767.137064159</v>
      </c>
      <c r="H1795">
        <f t="shared" ref="H1795:H1858" si="253">G1795*J1795</f>
        <v>1498148.0012537416</v>
      </c>
      <c r="I1795">
        <f t="shared" ref="I1795:I1858" si="254">H1795-F1795</f>
        <v>1427148.7584556269</v>
      </c>
      <c r="J1795" s="6">
        <v>2.0042176164999651E-2</v>
      </c>
      <c r="K1795">
        <v>4116.16</v>
      </c>
      <c r="L1795" s="7">
        <f t="shared" si="247"/>
        <v>0</v>
      </c>
      <c r="M1795" s="7">
        <f t="shared" si="248"/>
        <v>0</v>
      </c>
      <c r="N1795" s="7">
        <f t="shared" si="249"/>
        <v>0</v>
      </c>
      <c r="O1795" s="4">
        <f t="shared" ref="O1795:O1858" si="255">1/J1795</f>
        <v>49.894781473198243</v>
      </c>
      <c r="P1795">
        <f t="shared" si="250"/>
        <v>0</v>
      </c>
      <c r="Q1795">
        <f t="shared" si="251"/>
        <v>0</v>
      </c>
    </row>
    <row r="1796" spans="1:17" x14ac:dyDescent="0.25">
      <c r="A1796" s="2">
        <v>44326.481412037043</v>
      </c>
      <c r="B1796">
        <v>2.8617655762972118E-2</v>
      </c>
      <c r="C1796">
        <v>4.6752633218758839E-2</v>
      </c>
      <c r="D1796">
        <f t="shared" si="252"/>
        <v>4.7391341001488584E-2</v>
      </c>
      <c r="E1796">
        <v>1.0703606107735489E-3</v>
      </c>
      <c r="F1796">
        <v>70999.242798114617</v>
      </c>
      <c r="G1796">
        <v>74749767.137064159</v>
      </c>
      <c r="H1796">
        <f t="shared" si="253"/>
        <v>1498148.0012537416</v>
      </c>
      <c r="I1796">
        <f t="shared" si="254"/>
        <v>1427148.7584556269</v>
      </c>
      <c r="J1796" s="6">
        <v>2.0042176164999651E-2</v>
      </c>
      <c r="K1796">
        <v>4116.16</v>
      </c>
      <c r="L1796" s="7">
        <f t="shared" ref="L1796:L1859" si="256">(J1796/J1795)-1</f>
        <v>0</v>
      </c>
      <c r="M1796" s="7">
        <f t="shared" ref="M1796:M1859" si="257">(E1796/E1795)-1</f>
        <v>0</v>
      </c>
      <c r="N1796" s="7">
        <f t="shared" ref="N1796:N1859" si="258">(G1796/G1795)-1</f>
        <v>0</v>
      </c>
      <c r="O1796" s="4">
        <f t="shared" si="255"/>
        <v>49.894781473198243</v>
      </c>
      <c r="P1796">
        <f t="shared" ref="P1796:P1859" si="259">F1796-F1795</f>
        <v>0</v>
      </c>
      <c r="Q1796">
        <f t="shared" ref="Q1796:Q1859" si="260">H1796-H1795</f>
        <v>0</v>
      </c>
    </row>
    <row r="1797" spans="1:17" x14ac:dyDescent="0.25">
      <c r="A1797" s="2">
        <v>44326.481562499997</v>
      </c>
      <c r="B1797">
        <v>2.8617655762972118E-2</v>
      </c>
      <c r="C1797">
        <v>4.6752633218758839E-2</v>
      </c>
      <c r="D1797">
        <f t="shared" si="252"/>
        <v>4.7391341001488584E-2</v>
      </c>
      <c r="E1797">
        <v>1.0703606107735489E-3</v>
      </c>
      <c r="F1797">
        <v>70999.242798114617</v>
      </c>
      <c r="G1797">
        <v>74749767.137064159</v>
      </c>
      <c r="H1797">
        <f t="shared" si="253"/>
        <v>1498148.0012537416</v>
      </c>
      <c r="I1797">
        <f t="shared" si="254"/>
        <v>1427148.7584556269</v>
      </c>
      <c r="J1797" s="6">
        <v>2.0042176164999651E-2</v>
      </c>
      <c r="K1797">
        <v>4116.16</v>
      </c>
      <c r="L1797" s="7">
        <f t="shared" si="256"/>
        <v>0</v>
      </c>
      <c r="M1797" s="7">
        <f t="shared" si="257"/>
        <v>0</v>
      </c>
      <c r="N1797" s="7">
        <f t="shared" si="258"/>
        <v>0</v>
      </c>
      <c r="O1797" s="4">
        <f t="shared" si="255"/>
        <v>49.894781473198243</v>
      </c>
      <c r="P1797">
        <f t="shared" si="259"/>
        <v>0</v>
      </c>
      <c r="Q1797">
        <f t="shared" si="260"/>
        <v>0</v>
      </c>
    </row>
    <row r="1798" spans="1:17" x14ac:dyDescent="0.25">
      <c r="A1798" s="2">
        <v>44326.481712962966</v>
      </c>
      <c r="B1798">
        <v>2.8617655762972118E-2</v>
      </c>
      <c r="C1798">
        <v>4.6752633218758839E-2</v>
      </c>
      <c r="D1798">
        <f t="shared" si="252"/>
        <v>4.7391341001488584E-2</v>
      </c>
      <c r="E1798">
        <v>1.0703606107735489E-3</v>
      </c>
      <c r="F1798">
        <v>70999.242798114617</v>
      </c>
      <c r="G1798">
        <v>74749767.137064159</v>
      </c>
      <c r="H1798">
        <f t="shared" si="253"/>
        <v>1498148.0012537416</v>
      </c>
      <c r="I1798">
        <f t="shared" si="254"/>
        <v>1427148.7584556269</v>
      </c>
      <c r="J1798" s="6">
        <v>2.0042176164999651E-2</v>
      </c>
      <c r="K1798">
        <v>4116.16</v>
      </c>
      <c r="L1798" s="7">
        <f t="shared" si="256"/>
        <v>0</v>
      </c>
      <c r="M1798" s="7">
        <f t="shared" si="257"/>
        <v>0</v>
      </c>
      <c r="N1798" s="7">
        <f t="shared" si="258"/>
        <v>0</v>
      </c>
      <c r="O1798" s="4">
        <f t="shared" si="255"/>
        <v>49.894781473198243</v>
      </c>
      <c r="P1798">
        <f t="shared" si="259"/>
        <v>0</v>
      </c>
      <c r="Q1798">
        <f t="shared" si="260"/>
        <v>0</v>
      </c>
    </row>
    <row r="1799" spans="1:17" x14ac:dyDescent="0.25">
      <c r="A1799" s="2">
        <v>44326.481874999998</v>
      </c>
      <c r="B1799">
        <v>2.8617655762972118E-2</v>
      </c>
      <c r="C1799">
        <v>4.6752633218758839E-2</v>
      </c>
      <c r="D1799">
        <f t="shared" si="252"/>
        <v>4.7391341001488584E-2</v>
      </c>
      <c r="E1799">
        <v>1.0703606107735489E-3</v>
      </c>
      <c r="F1799">
        <v>70999.242798114617</v>
      </c>
      <c r="G1799">
        <v>74749767.137064159</v>
      </c>
      <c r="H1799">
        <f t="shared" si="253"/>
        <v>1498148.0012537416</v>
      </c>
      <c r="I1799">
        <f t="shared" si="254"/>
        <v>1427148.7584556269</v>
      </c>
      <c r="J1799" s="6">
        <v>2.0042176164999651E-2</v>
      </c>
      <c r="K1799">
        <v>4116.16</v>
      </c>
      <c r="L1799" s="7">
        <f t="shared" si="256"/>
        <v>0</v>
      </c>
      <c r="M1799" s="7">
        <f t="shared" si="257"/>
        <v>0</v>
      </c>
      <c r="N1799" s="7">
        <f t="shared" si="258"/>
        <v>0</v>
      </c>
      <c r="O1799" s="4">
        <f t="shared" si="255"/>
        <v>49.894781473198243</v>
      </c>
      <c r="P1799">
        <f t="shared" si="259"/>
        <v>0</v>
      </c>
      <c r="Q1799">
        <f t="shared" si="260"/>
        <v>0</v>
      </c>
    </row>
    <row r="1800" spans="1:17" x14ac:dyDescent="0.25">
      <c r="A1800" s="2">
        <v>44326.482025462959</v>
      </c>
      <c r="B1800">
        <v>2.8617655762972118E-2</v>
      </c>
      <c r="C1800">
        <v>4.6752633218758839E-2</v>
      </c>
      <c r="D1800">
        <f t="shared" si="252"/>
        <v>4.7391341001488584E-2</v>
      </c>
      <c r="E1800">
        <v>1.0703606107735489E-3</v>
      </c>
      <c r="F1800">
        <v>70999.242798114617</v>
      </c>
      <c r="G1800">
        <v>74749767.137064159</v>
      </c>
      <c r="H1800">
        <f t="shared" si="253"/>
        <v>1498148.0012537416</v>
      </c>
      <c r="I1800">
        <f t="shared" si="254"/>
        <v>1427148.7584556269</v>
      </c>
      <c r="J1800" s="6">
        <v>2.0042176164999651E-2</v>
      </c>
      <c r="K1800">
        <v>4116.16</v>
      </c>
      <c r="L1800" s="7">
        <f t="shared" si="256"/>
        <v>0</v>
      </c>
      <c r="M1800" s="7">
        <f t="shared" si="257"/>
        <v>0</v>
      </c>
      <c r="N1800" s="7">
        <f t="shared" si="258"/>
        <v>0</v>
      </c>
      <c r="O1800" s="4">
        <f t="shared" si="255"/>
        <v>49.894781473198243</v>
      </c>
      <c r="P1800">
        <f t="shared" si="259"/>
        <v>0</v>
      </c>
      <c r="Q1800">
        <f t="shared" si="260"/>
        <v>0</v>
      </c>
    </row>
    <row r="1801" spans="1:17" x14ac:dyDescent="0.25">
      <c r="A1801" s="2">
        <v>44326.482175925928</v>
      </c>
      <c r="B1801">
        <v>2.8617655762972118E-2</v>
      </c>
      <c r="C1801">
        <v>4.6752633218758839E-2</v>
      </c>
      <c r="D1801">
        <f t="shared" si="252"/>
        <v>4.7391341001488584E-2</v>
      </c>
      <c r="E1801">
        <v>1.0703606107735489E-3</v>
      </c>
      <c r="F1801">
        <v>70999.242798114617</v>
      </c>
      <c r="G1801">
        <v>74749767.137064159</v>
      </c>
      <c r="H1801">
        <f t="shared" si="253"/>
        <v>1498148.0012537416</v>
      </c>
      <c r="I1801">
        <f t="shared" si="254"/>
        <v>1427148.7584556269</v>
      </c>
      <c r="J1801" s="6">
        <v>2.0042176164999651E-2</v>
      </c>
      <c r="K1801">
        <v>4116.16</v>
      </c>
      <c r="L1801" s="7">
        <f t="shared" si="256"/>
        <v>0</v>
      </c>
      <c r="M1801" s="7">
        <f t="shared" si="257"/>
        <v>0</v>
      </c>
      <c r="N1801" s="7">
        <f t="shared" si="258"/>
        <v>0</v>
      </c>
      <c r="O1801" s="4">
        <f t="shared" si="255"/>
        <v>49.894781473198243</v>
      </c>
      <c r="P1801">
        <f t="shared" si="259"/>
        <v>0</v>
      </c>
      <c r="Q1801">
        <f t="shared" si="260"/>
        <v>0</v>
      </c>
    </row>
    <row r="1802" spans="1:17" x14ac:dyDescent="0.25">
      <c r="A1802" s="2">
        <v>44326.48232638889</v>
      </c>
      <c r="B1802">
        <v>2.8617655762972118E-2</v>
      </c>
      <c r="C1802">
        <v>4.6752633218758839E-2</v>
      </c>
      <c r="D1802">
        <f t="shared" si="252"/>
        <v>4.7391341001488584E-2</v>
      </c>
      <c r="E1802">
        <v>1.0703606107735489E-3</v>
      </c>
      <c r="F1802">
        <v>70999.242798114617</v>
      </c>
      <c r="G1802">
        <v>74749767.137064159</v>
      </c>
      <c r="H1802">
        <f t="shared" si="253"/>
        <v>1498148.0012537416</v>
      </c>
      <c r="I1802">
        <f t="shared" si="254"/>
        <v>1427148.7584556269</v>
      </c>
      <c r="J1802" s="6">
        <v>2.0042176164999651E-2</v>
      </c>
      <c r="K1802">
        <v>4116.16</v>
      </c>
      <c r="L1802" s="7">
        <f t="shared" si="256"/>
        <v>0</v>
      </c>
      <c r="M1802" s="7">
        <f t="shared" si="257"/>
        <v>0</v>
      </c>
      <c r="N1802" s="7">
        <f t="shared" si="258"/>
        <v>0</v>
      </c>
      <c r="O1802" s="4">
        <f t="shared" si="255"/>
        <v>49.894781473198243</v>
      </c>
      <c r="P1802">
        <f t="shared" si="259"/>
        <v>0</v>
      </c>
      <c r="Q1802">
        <f t="shared" si="260"/>
        <v>0</v>
      </c>
    </row>
    <row r="1803" spans="1:17" x14ac:dyDescent="0.25">
      <c r="A1803" s="2">
        <v>44326.482476851852</v>
      </c>
      <c r="B1803">
        <v>2.8617655762972118E-2</v>
      </c>
      <c r="C1803">
        <v>4.6752633218758839E-2</v>
      </c>
      <c r="D1803">
        <f t="shared" si="252"/>
        <v>4.7391341001488584E-2</v>
      </c>
      <c r="E1803">
        <v>1.0703606107735489E-3</v>
      </c>
      <c r="F1803">
        <v>70999.242798114617</v>
      </c>
      <c r="G1803">
        <v>74749767.137064159</v>
      </c>
      <c r="H1803">
        <f t="shared" si="253"/>
        <v>1498148.0012537416</v>
      </c>
      <c r="I1803">
        <f t="shared" si="254"/>
        <v>1427148.7584556269</v>
      </c>
      <c r="J1803" s="6">
        <v>2.0042176164999651E-2</v>
      </c>
      <c r="K1803">
        <v>4116.16</v>
      </c>
      <c r="L1803" s="7">
        <f t="shared" si="256"/>
        <v>0</v>
      </c>
      <c r="M1803" s="7">
        <f t="shared" si="257"/>
        <v>0</v>
      </c>
      <c r="N1803" s="7">
        <f t="shared" si="258"/>
        <v>0</v>
      </c>
      <c r="O1803" s="4">
        <f t="shared" si="255"/>
        <v>49.894781473198243</v>
      </c>
      <c r="P1803">
        <f t="shared" si="259"/>
        <v>0</v>
      </c>
      <c r="Q1803">
        <f t="shared" si="260"/>
        <v>0</v>
      </c>
    </row>
    <row r="1804" spans="1:17" x14ac:dyDescent="0.25">
      <c r="A1804" s="2">
        <v>44326.482627314806</v>
      </c>
      <c r="B1804">
        <v>2.8617655762972118E-2</v>
      </c>
      <c r="C1804">
        <v>4.6752633218758839E-2</v>
      </c>
      <c r="D1804">
        <f t="shared" si="252"/>
        <v>4.7391341001488584E-2</v>
      </c>
      <c r="E1804">
        <v>1.0703606107735489E-3</v>
      </c>
      <c r="F1804">
        <v>70999.242798114617</v>
      </c>
      <c r="G1804">
        <v>74749767.137064159</v>
      </c>
      <c r="H1804">
        <f t="shared" si="253"/>
        <v>1498148.0012537416</v>
      </c>
      <c r="I1804">
        <f t="shared" si="254"/>
        <v>1427148.7584556269</v>
      </c>
      <c r="J1804" s="6">
        <v>2.0042176164999651E-2</v>
      </c>
      <c r="K1804">
        <v>4116.16</v>
      </c>
      <c r="L1804" s="7">
        <f t="shared" si="256"/>
        <v>0</v>
      </c>
      <c r="M1804" s="7">
        <f t="shared" si="257"/>
        <v>0</v>
      </c>
      <c r="N1804" s="7">
        <f t="shared" si="258"/>
        <v>0</v>
      </c>
      <c r="O1804" s="4">
        <f t="shared" si="255"/>
        <v>49.894781473198243</v>
      </c>
      <c r="P1804">
        <f t="shared" si="259"/>
        <v>0</v>
      </c>
      <c r="Q1804">
        <f t="shared" si="260"/>
        <v>0</v>
      </c>
    </row>
    <row r="1805" spans="1:17" x14ac:dyDescent="0.25">
      <c r="A1805" s="2">
        <v>44326.482789351852</v>
      </c>
      <c r="B1805">
        <v>2.8617655762972118E-2</v>
      </c>
      <c r="C1805">
        <v>4.6752633218758839E-2</v>
      </c>
      <c r="D1805">
        <f t="shared" si="252"/>
        <v>4.7391341001488584E-2</v>
      </c>
      <c r="E1805">
        <v>1.0703606107735489E-3</v>
      </c>
      <c r="F1805">
        <v>70999.242798114617</v>
      </c>
      <c r="G1805">
        <v>74749767.137064159</v>
      </c>
      <c r="H1805">
        <f t="shared" si="253"/>
        <v>1498148.0012537416</v>
      </c>
      <c r="I1805">
        <f t="shared" si="254"/>
        <v>1427148.7584556269</v>
      </c>
      <c r="J1805" s="6">
        <v>2.0042176164999651E-2</v>
      </c>
      <c r="K1805">
        <v>4116.16</v>
      </c>
      <c r="L1805" s="7">
        <f t="shared" si="256"/>
        <v>0</v>
      </c>
      <c r="M1805" s="7">
        <f t="shared" si="257"/>
        <v>0</v>
      </c>
      <c r="N1805" s="7">
        <f t="shared" si="258"/>
        <v>0</v>
      </c>
      <c r="O1805" s="4">
        <f t="shared" si="255"/>
        <v>49.894781473198243</v>
      </c>
      <c r="P1805">
        <f t="shared" si="259"/>
        <v>0</v>
      </c>
      <c r="Q1805">
        <f t="shared" si="260"/>
        <v>0</v>
      </c>
    </row>
    <row r="1806" spans="1:17" x14ac:dyDescent="0.25">
      <c r="A1806" s="2">
        <v>44326.482939814807</v>
      </c>
      <c r="B1806">
        <v>2.8617655762972118E-2</v>
      </c>
      <c r="C1806">
        <v>4.6752633218758839E-2</v>
      </c>
      <c r="D1806">
        <f t="shared" si="252"/>
        <v>4.7391341001488584E-2</v>
      </c>
      <c r="E1806">
        <v>1.0703606107735489E-3</v>
      </c>
      <c r="F1806">
        <v>70999.242798114617</v>
      </c>
      <c r="G1806">
        <v>74749767.137064159</v>
      </c>
      <c r="H1806">
        <f t="shared" si="253"/>
        <v>1498148.0012537416</v>
      </c>
      <c r="I1806">
        <f t="shared" si="254"/>
        <v>1427148.7584556269</v>
      </c>
      <c r="J1806" s="6">
        <v>2.0042176164999651E-2</v>
      </c>
      <c r="K1806">
        <v>4116.16</v>
      </c>
      <c r="L1806" s="7">
        <f t="shared" si="256"/>
        <v>0</v>
      </c>
      <c r="M1806" s="7">
        <f t="shared" si="257"/>
        <v>0</v>
      </c>
      <c r="N1806" s="7">
        <f t="shared" si="258"/>
        <v>0</v>
      </c>
      <c r="O1806" s="4">
        <f t="shared" si="255"/>
        <v>49.894781473198243</v>
      </c>
      <c r="P1806">
        <f t="shared" si="259"/>
        <v>0</v>
      </c>
      <c r="Q1806">
        <f t="shared" si="260"/>
        <v>0</v>
      </c>
    </row>
    <row r="1807" spans="1:17" x14ac:dyDescent="0.25">
      <c r="A1807" s="2">
        <v>44326.483090277783</v>
      </c>
      <c r="B1807">
        <v>2.8617655762972118E-2</v>
      </c>
      <c r="C1807">
        <v>4.6752633218758839E-2</v>
      </c>
      <c r="D1807">
        <f t="shared" si="252"/>
        <v>4.7391341001488584E-2</v>
      </c>
      <c r="E1807">
        <v>1.0703606107735489E-3</v>
      </c>
      <c r="F1807">
        <v>70999.242798114617</v>
      </c>
      <c r="G1807">
        <v>74749767.137064159</v>
      </c>
      <c r="H1807">
        <f t="shared" si="253"/>
        <v>1498148.0012537416</v>
      </c>
      <c r="I1807">
        <f t="shared" si="254"/>
        <v>1427148.7584556269</v>
      </c>
      <c r="J1807" s="6">
        <v>2.0042176164999651E-2</v>
      </c>
      <c r="K1807">
        <v>4116.16</v>
      </c>
      <c r="L1807" s="7">
        <f t="shared" si="256"/>
        <v>0</v>
      </c>
      <c r="M1807" s="7">
        <f t="shared" si="257"/>
        <v>0</v>
      </c>
      <c r="N1807" s="7">
        <f t="shared" si="258"/>
        <v>0</v>
      </c>
      <c r="O1807" s="4">
        <f t="shared" si="255"/>
        <v>49.894781473198243</v>
      </c>
      <c r="P1807">
        <f t="shared" si="259"/>
        <v>0</v>
      </c>
      <c r="Q1807">
        <f t="shared" si="260"/>
        <v>0</v>
      </c>
    </row>
    <row r="1808" spans="1:17" x14ac:dyDescent="0.25">
      <c r="A1808" s="2">
        <v>44326.483240740738</v>
      </c>
      <c r="B1808">
        <v>2.8617655762972118E-2</v>
      </c>
      <c r="C1808">
        <v>4.6752633218758839E-2</v>
      </c>
      <c r="D1808">
        <f t="shared" si="252"/>
        <v>4.7391341001488584E-2</v>
      </c>
      <c r="E1808">
        <v>1.0703606107735489E-3</v>
      </c>
      <c r="F1808">
        <v>70999.242798114617</v>
      </c>
      <c r="G1808">
        <v>74749767.137064159</v>
      </c>
      <c r="H1808">
        <f t="shared" si="253"/>
        <v>1498148.0012537416</v>
      </c>
      <c r="I1808">
        <f t="shared" si="254"/>
        <v>1427148.7584556269</v>
      </c>
      <c r="J1808" s="6">
        <v>2.0042176164999651E-2</v>
      </c>
      <c r="K1808">
        <v>4116.16</v>
      </c>
      <c r="L1808" s="7">
        <f t="shared" si="256"/>
        <v>0</v>
      </c>
      <c r="M1808" s="7">
        <f t="shared" si="257"/>
        <v>0</v>
      </c>
      <c r="N1808" s="7">
        <f t="shared" si="258"/>
        <v>0</v>
      </c>
      <c r="O1808" s="4">
        <f t="shared" si="255"/>
        <v>49.894781473198243</v>
      </c>
      <c r="P1808">
        <f t="shared" si="259"/>
        <v>0</v>
      </c>
      <c r="Q1808">
        <f t="shared" si="260"/>
        <v>0</v>
      </c>
    </row>
    <row r="1809" spans="1:17" x14ac:dyDescent="0.25">
      <c r="A1809" s="2">
        <v>44326.483391203707</v>
      </c>
      <c r="B1809">
        <v>2.8617655762972118E-2</v>
      </c>
      <c r="C1809">
        <v>4.6752633218758839E-2</v>
      </c>
      <c r="D1809">
        <f t="shared" si="252"/>
        <v>4.7391341001488584E-2</v>
      </c>
      <c r="E1809">
        <v>1.0703606107735489E-3</v>
      </c>
      <c r="F1809">
        <v>70999.242798114617</v>
      </c>
      <c r="G1809">
        <v>74749767.137064159</v>
      </c>
      <c r="H1809">
        <f t="shared" si="253"/>
        <v>1498148.0012537416</v>
      </c>
      <c r="I1809">
        <f t="shared" si="254"/>
        <v>1427148.7584556269</v>
      </c>
      <c r="J1809" s="6">
        <v>2.0042176164999651E-2</v>
      </c>
      <c r="K1809">
        <v>4116.16</v>
      </c>
      <c r="L1809" s="7">
        <f t="shared" si="256"/>
        <v>0</v>
      </c>
      <c r="M1809" s="7">
        <f t="shared" si="257"/>
        <v>0</v>
      </c>
      <c r="N1809" s="7">
        <f t="shared" si="258"/>
        <v>0</v>
      </c>
      <c r="O1809" s="4">
        <f t="shared" si="255"/>
        <v>49.894781473198243</v>
      </c>
      <c r="P1809">
        <f t="shared" si="259"/>
        <v>0</v>
      </c>
      <c r="Q1809">
        <f t="shared" si="260"/>
        <v>0</v>
      </c>
    </row>
    <row r="1810" spans="1:17" x14ac:dyDescent="0.25">
      <c r="A1810" s="2">
        <v>44326.483541666668</v>
      </c>
      <c r="B1810">
        <v>2.8617655762972118E-2</v>
      </c>
      <c r="C1810">
        <v>4.6752633218758839E-2</v>
      </c>
      <c r="D1810">
        <f t="shared" si="252"/>
        <v>4.7391341001488584E-2</v>
      </c>
      <c r="E1810">
        <v>1.0703606107735489E-3</v>
      </c>
      <c r="F1810">
        <v>70999.242798114617</v>
      </c>
      <c r="G1810">
        <v>74749767.137064159</v>
      </c>
      <c r="H1810">
        <f t="shared" si="253"/>
        <v>1498148.0012537416</v>
      </c>
      <c r="I1810">
        <f t="shared" si="254"/>
        <v>1427148.7584556269</v>
      </c>
      <c r="J1810" s="6">
        <v>2.0042176164999651E-2</v>
      </c>
      <c r="K1810">
        <v>4116.16</v>
      </c>
      <c r="L1810" s="7">
        <f t="shared" si="256"/>
        <v>0</v>
      </c>
      <c r="M1810" s="7">
        <f t="shared" si="257"/>
        <v>0</v>
      </c>
      <c r="N1810" s="7">
        <f t="shared" si="258"/>
        <v>0</v>
      </c>
      <c r="O1810" s="4">
        <f t="shared" si="255"/>
        <v>49.894781473198243</v>
      </c>
      <c r="P1810">
        <f t="shared" si="259"/>
        <v>0</v>
      </c>
      <c r="Q1810">
        <f t="shared" si="260"/>
        <v>0</v>
      </c>
    </row>
    <row r="1811" spans="1:17" x14ac:dyDescent="0.25">
      <c r="A1811" s="2">
        <v>44326.48369212963</v>
      </c>
      <c r="B1811">
        <v>2.8617655762972118E-2</v>
      </c>
      <c r="C1811">
        <v>4.6752633218758839E-2</v>
      </c>
      <c r="D1811">
        <f t="shared" si="252"/>
        <v>4.7391341001488584E-2</v>
      </c>
      <c r="E1811">
        <v>1.0703606107735489E-3</v>
      </c>
      <c r="F1811">
        <v>70999.242798114617</v>
      </c>
      <c r="G1811">
        <v>74749767.137064159</v>
      </c>
      <c r="H1811">
        <f t="shared" si="253"/>
        <v>1498148.0012537416</v>
      </c>
      <c r="I1811">
        <f t="shared" si="254"/>
        <v>1427148.7584556269</v>
      </c>
      <c r="J1811" s="6">
        <v>2.0042176164999651E-2</v>
      </c>
      <c r="K1811">
        <v>4116.16</v>
      </c>
      <c r="L1811" s="7">
        <f t="shared" si="256"/>
        <v>0</v>
      </c>
      <c r="M1811" s="7">
        <f t="shared" si="257"/>
        <v>0</v>
      </c>
      <c r="N1811" s="7">
        <f t="shared" si="258"/>
        <v>0</v>
      </c>
      <c r="O1811" s="4">
        <f t="shared" si="255"/>
        <v>49.894781473198243</v>
      </c>
      <c r="P1811">
        <f t="shared" si="259"/>
        <v>0</v>
      </c>
      <c r="Q1811">
        <f t="shared" si="260"/>
        <v>0</v>
      </c>
    </row>
    <row r="1812" spans="1:17" x14ac:dyDescent="0.25">
      <c r="A1812" s="2">
        <v>44326.483854166669</v>
      </c>
      <c r="B1812">
        <v>2.8617655762972118E-2</v>
      </c>
      <c r="C1812">
        <v>4.6752633218758839E-2</v>
      </c>
      <c r="D1812">
        <f t="shared" si="252"/>
        <v>4.7391341001488584E-2</v>
      </c>
      <c r="E1812">
        <v>1.0703606107735489E-3</v>
      </c>
      <c r="F1812">
        <v>70999.242798114617</v>
      </c>
      <c r="G1812">
        <v>74749767.137064159</v>
      </c>
      <c r="H1812">
        <f t="shared" si="253"/>
        <v>1498148.0012537416</v>
      </c>
      <c r="I1812">
        <f t="shared" si="254"/>
        <v>1427148.7584556269</v>
      </c>
      <c r="J1812" s="6">
        <v>2.0042176164999651E-2</v>
      </c>
      <c r="K1812">
        <v>4116.16</v>
      </c>
      <c r="L1812" s="7">
        <f t="shared" si="256"/>
        <v>0</v>
      </c>
      <c r="M1812" s="7">
        <f t="shared" si="257"/>
        <v>0</v>
      </c>
      <c r="N1812" s="7">
        <f t="shared" si="258"/>
        <v>0</v>
      </c>
      <c r="O1812" s="4">
        <f t="shared" si="255"/>
        <v>49.894781473198243</v>
      </c>
      <c r="P1812">
        <f t="shared" si="259"/>
        <v>0</v>
      </c>
      <c r="Q1812">
        <f t="shared" si="260"/>
        <v>0</v>
      </c>
    </row>
    <row r="1813" spans="1:17" x14ac:dyDescent="0.25">
      <c r="A1813" s="2">
        <v>44326.48400462963</v>
      </c>
      <c r="B1813">
        <v>2.8617655762972118E-2</v>
      </c>
      <c r="C1813">
        <v>4.6752633218758839E-2</v>
      </c>
      <c r="D1813">
        <f t="shared" si="252"/>
        <v>4.7391341001488584E-2</v>
      </c>
      <c r="E1813">
        <v>1.0703606107735489E-3</v>
      </c>
      <c r="F1813">
        <v>70999.242798114617</v>
      </c>
      <c r="G1813">
        <v>74749767.137064159</v>
      </c>
      <c r="H1813">
        <f t="shared" si="253"/>
        <v>1498148.0012537416</v>
      </c>
      <c r="I1813">
        <f t="shared" si="254"/>
        <v>1427148.7584556269</v>
      </c>
      <c r="J1813" s="6">
        <v>2.0042176164999651E-2</v>
      </c>
      <c r="K1813">
        <v>4116.16</v>
      </c>
      <c r="L1813" s="7">
        <f t="shared" si="256"/>
        <v>0</v>
      </c>
      <c r="M1813" s="7">
        <f t="shared" si="257"/>
        <v>0</v>
      </c>
      <c r="N1813" s="7">
        <f t="shared" si="258"/>
        <v>0</v>
      </c>
      <c r="O1813" s="4">
        <f t="shared" si="255"/>
        <v>49.894781473198243</v>
      </c>
      <c r="P1813">
        <f t="shared" si="259"/>
        <v>0</v>
      </c>
      <c r="Q1813">
        <f t="shared" si="260"/>
        <v>0</v>
      </c>
    </row>
    <row r="1814" spans="1:17" x14ac:dyDescent="0.25">
      <c r="A1814" s="2">
        <v>44326.484155092592</v>
      </c>
      <c r="B1814">
        <v>2.8617655762972118E-2</v>
      </c>
      <c r="C1814">
        <v>4.6752633218758839E-2</v>
      </c>
      <c r="D1814">
        <f t="shared" si="252"/>
        <v>4.7391341001488584E-2</v>
      </c>
      <c r="E1814">
        <v>1.0703606107735489E-3</v>
      </c>
      <c r="F1814">
        <v>70999.242798114617</v>
      </c>
      <c r="G1814">
        <v>74749767.137064159</v>
      </c>
      <c r="H1814">
        <f t="shared" si="253"/>
        <v>1498148.0012537416</v>
      </c>
      <c r="I1814">
        <f t="shared" si="254"/>
        <v>1427148.7584556269</v>
      </c>
      <c r="J1814" s="6">
        <v>2.0042176164999651E-2</v>
      </c>
      <c r="K1814">
        <v>4116.16</v>
      </c>
      <c r="L1814" s="7">
        <f t="shared" si="256"/>
        <v>0</v>
      </c>
      <c r="M1814" s="7">
        <f t="shared" si="257"/>
        <v>0</v>
      </c>
      <c r="N1814" s="7">
        <f t="shared" si="258"/>
        <v>0</v>
      </c>
      <c r="O1814" s="4">
        <f t="shared" si="255"/>
        <v>49.894781473198243</v>
      </c>
      <c r="P1814">
        <f t="shared" si="259"/>
        <v>0</v>
      </c>
      <c r="Q1814">
        <f t="shared" si="260"/>
        <v>0</v>
      </c>
    </row>
    <row r="1815" spans="1:17" x14ac:dyDescent="0.25">
      <c r="A1815" s="2">
        <v>44326.484305555547</v>
      </c>
      <c r="B1815">
        <v>2.8617655762972118E-2</v>
      </c>
      <c r="C1815">
        <v>4.6752633218758839E-2</v>
      </c>
      <c r="D1815">
        <f t="shared" si="252"/>
        <v>4.7391341001488584E-2</v>
      </c>
      <c r="E1815">
        <v>1.0703606107735489E-3</v>
      </c>
      <c r="F1815">
        <v>70999.242798114617</v>
      </c>
      <c r="G1815">
        <v>74749767.137064159</v>
      </c>
      <c r="H1815">
        <f t="shared" si="253"/>
        <v>1498148.0012537416</v>
      </c>
      <c r="I1815">
        <f t="shared" si="254"/>
        <v>1427148.7584556269</v>
      </c>
      <c r="J1815" s="6">
        <v>2.0042176164999651E-2</v>
      </c>
      <c r="K1815">
        <v>4116.16</v>
      </c>
      <c r="L1815" s="7">
        <f t="shared" si="256"/>
        <v>0</v>
      </c>
      <c r="M1815" s="7">
        <f t="shared" si="257"/>
        <v>0</v>
      </c>
      <c r="N1815" s="7">
        <f t="shared" si="258"/>
        <v>0</v>
      </c>
      <c r="O1815" s="4">
        <f t="shared" si="255"/>
        <v>49.894781473198243</v>
      </c>
      <c r="P1815">
        <f t="shared" si="259"/>
        <v>0</v>
      </c>
      <c r="Q1815">
        <f t="shared" si="260"/>
        <v>0</v>
      </c>
    </row>
    <row r="1816" spans="1:17" x14ac:dyDescent="0.25">
      <c r="A1816" s="2">
        <v>44326.484456018523</v>
      </c>
      <c r="B1816">
        <v>2.8617655762972118E-2</v>
      </c>
      <c r="C1816">
        <v>4.6752633218758839E-2</v>
      </c>
      <c r="D1816">
        <f t="shared" si="252"/>
        <v>4.7391341001488584E-2</v>
      </c>
      <c r="E1816">
        <v>1.0703606107735489E-3</v>
      </c>
      <c r="F1816">
        <v>70999.242798114617</v>
      </c>
      <c r="G1816">
        <v>74749767.137064159</v>
      </c>
      <c r="H1816">
        <f t="shared" si="253"/>
        <v>1498148.0012537416</v>
      </c>
      <c r="I1816">
        <f t="shared" si="254"/>
        <v>1427148.7584556269</v>
      </c>
      <c r="J1816" s="6">
        <v>2.0042176164999651E-2</v>
      </c>
      <c r="K1816">
        <v>4116.16</v>
      </c>
      <c r="L1816" s="7">
        <f t="shared" si="256"/>
        <v>0</v>
      </c>
      <c r="M1816" s="7">
        <f t="shared" si="257"/>
        <v>0</v>
      </c>
      <c r="N1816" s="7">
        <f t="shared" si="258"/>
        <v>0</v>
      </c>
      <c r="O1816" s="4">
        <f t="shared" si="255"/>
        <v>49.894781473198243</v>
      </c>
      <c r="P1816">
        <f t="shared" si="259"/>
        <v>0</v>
      </c>
      <c r="Q1816">
        <f t="shared" si="260"/>
        <v>0</v>
      </c>
    </row>
    <row r="1817" spans="1:17" x14ac:dyDescent="0.25">
      <c r="A1817" s="2">
        <v>44326.484606481477</v>
      </c>
      <c r="B1817">
        <v>2.8617655762972118E-2</v>
      </c>
      <c r="C1817">
        <v>4.6752633218758839E-2</v>
      </c>
      <c r="D1817">
        <f t="shared" si="252"/>
        <v>4.7391341001488584E-2</v>
      </c>
      <c r="E1817">
        <v>1.0703606107735489E-3</v>
      </c>
      <c r="F1817">
        <v>70999.242798114617</v>
      </c>
      <c r="G1817">
        <v>74749767.137064159</v>
      </c>
      <c r="H1817">
        <f t="shared" si="253"/>
        <v>1498148.0012537416</v>
      </c>
      <c r="I1817">
        <f t="shared" si="254"/>
        <v>1427148.7584556269</v>
      </c>
      <c r="J1817" s="6">
        <v>2.0042176164999651E-2</v>
      </c>
      <c r="K1817">
        <v>4116.16</v>
      </c>
      <c r="L1817" s="7">
        <f t="shared" si="256"/>
        <v>0</v>
      </c>
      <c r="M1817" s="7">
        <f t="shared" si="257"/>
        <v>0</v>
      </c>
      <c r="N1817" s="7">
        <f t="shared" si="258"/>
        <v>0</v>
      </c>
      <c r="O1817" s="4">
        <f t="shared" si="255"/>
        <v>49.894781473198243</v>
      </c>
      <c r="P1817">
        <f t="shared" si="259"/>
        <v>0</v>
      </c>
      <c r="Q1817">
        <f t="shared" si="260"/>
        <v>0</v>
      </c>
    </row>
    <row r="1818" spans="1:17" x14ac:dyDescent="0.25">
      <c r="A1818" s="2">
        <v>44326.484768518523</v>
      </c>
      <c r="B1818">
        <v>2.8617655762972118E-2</v>
      </c>
      <c r="C1818">
        <v>4.6752633218758839E-2</v>
      </c>
      <c r="D1818">
        <f t="shared" si="252"/>
        <v>4.7391341001488584E-2</v>
      </c>
      <c r="E1818">
        <v>1.0703606107735489E-3</v>
      </c>
      <c r="F1818">
        <v>70999.242798114617</v>
      </c>
      <c r="G1818">
        <v>74749767.137064159</v>
      </c>
      <c r="H1818">
        <f t="shared" si="253"/>
        <v>1498148.0012537416</v>
      </c>
      <c r="I1818">
        <f t="shared" si="254"/>
        <v>1427148.7584556269</v>
      </c>
      <c r="J1818" s="6">
        <v>2.0042176164999651E-2</v>
      </c>
      <c r="K1818">
        <v>4116.16</v>
      </c>
      <c r="L1818" s="7">
        <f t="shared" si="256"/>
        <v>0</v>
      </c>
      <c r="M1818" s="7">
        <f t="shared" si="257"/>
        <v>0</v>
      </c>
      <c r="N1818" s="7">
        <f t="shared" si="258"/>
        <v>0</v>
      </c>
      <c r="O1818" s="4">
        <f t="shared" si="255"/>
        <v>49.894781473198243</v>
      </c>
      <c r="P1818">
        <f t="shared" si="259"/>
        <v>0</v>
      </c>
      <c r="Q1818">
        <f t="shared" si="260"/>
        <v>0</v>
      </c>
    </row>
    <row r="1819" spans="1:17" x14ac:dyDescent="0.25">
      <c r="A1819" s="2">
        <v>44326.484918981478</v>
      </c>
      <c r="B1819">
        <v>2.8617655762972118E-2</v>
      </c>
      <c r="C1819">
        <v>4.6752633218758839E-2</v>
      </c>
      <c r="D1819">
        <f t="shared" si="252"/>
        <v>4.7391341001488584E-2</v>
      </c>
      <c r="E1819">
        <v>1.0703606107735489E-3</v>
      </c>
      <c r="F1819">
        <v>70999.242798114617</v>
      </c>
      <c r="G1819">
        <v>74749767.137064159</v>
      </c>
      <c r="H1819">
        <f t="shared" si="253"/>
        <v>1498148.0012537416</v>
      </c>
      <c r="I1819">
        <f t="shared" si="254"/>
        <v>1427148.7584556269</v>
      </c>
      <c r="J1819" s="6">
        <v>2.0042176164999651E-2</v>
      </c>
      <c r="K1819">
        <v>4116.16</v>
      </c>
      <c r="L1819" s="7">
        <f t="shared" si="256"/>
        <v>0</v>
      </c>
      <c r="M1819" s="7">
        <f t="shared" si="257"/>
        <v>0</v>
      </c>
      <c r="N1819" s="7">
        <f t="shared" si="258"/>
        <v>0</v>
      </c>
      <c r="O1819" s="4">
        <f t="shared" si="255"/>
        <v>49.894781473198243</v>
      </c>
      <c r="P1819">
        <f t="shared" si="259"/>
        <v>0</v>
      </c>
      <c r="Q1819">
        <f t="shared" si="260"/>
        <v>0</v>
      </c>
    </row>
    <row r="1820" spans="1:17" x14ac:dyDescent="0.25">
      <c r="A1820" s="2">
        <v>44326.485069444447</v>
      </c>
      <c r="B1820">
        <v>2.8617655762972118E-2</v>
      </c>
      <c r="C1820">
        <v>4.6752633218758839E-2</v>
      </c>
      <c r="D1820">
        <f t="shared" si="252"/>
        <v>4.7391341001488584E-2</v>
      </c>
      <c r="E1820">
        <v>1.0703606107735489E-3</v>
      </c>
      <c r="F1820">
        <v>70999.242798114617</v>
      </c>
      <c r="G1820">
        <v>74749767.137064159</v>
      </c>
      <c r="H1820">
        <f t="shared" si="253"/>
        <v>1498148.0012537416</v>
      </c>
      <c r="I1820">
        <f t="shared" si="254"/>
        <v>1427148.7584556269</v>
      </c>
      <c r="J1820" s="6">
        <v>2.0042176164999651E-2</v>
      </c>
      <c r="K1820">
        <v>4116.16</v>
      </c>
      <c r="L1820" s="7">
        <f t="shared" si="256"/>
        <v>0</v>
      </c>
      <c r="M1820" s="7">
        <f t="shared" si="257"/>
        <v>0</v>
      </c>
      <c r="N1820" s="7">
        <f t="shared" si="258"/>
        <v>0</v>
      </c>
      <c r="O1820" s="4">
        <f t="shared" si="255"/>
        <v>49.894781473198243</v>
      </c>
      <c r="P1820">
        <f t="shared" si="259"/>
        <v>0</v>
      </c>
      <c r="Q1820">
        <f t="shared" si="260"/>
        <v>0</v>
      </c>
    </row>
    <row r="1821" spans="1:17" x14ac:dyDescent="0.25">
      <c r="A1821" s="2">
        <v>44326.485219907408</v>
      </c>
      <c r="B1821">
        <v>2.8617655762972118E-2</v>
      </c>
      <c r="C1821">
        <v>4.6752633218758839E-2</v>
      </c>
      <c r="D1821">
        <f t="shared" si="252"/>
        <v>4.7391341001488584E-2</v>
      </c>
      <c r="E1821">
        <v>1.0703606107735489E-3</v>
      </c>
      <c r="F1821">
        <v>70999.242798114617</v>
      </c>
      <c r="G1821">
        <v>74749767.137064159</v>
      </c>
      <c r="H1821">
        <f t="shared" si="253"/>
        <v>1498148.0012537416</v>
      </c>
      <c r="I1821">
        <f t="shared" si="254"/>
        <v>1427148.7584556269</v>
      </c>
      <c r="J1821" s="6">
        <v>2.0042176164999651E-2</v>
      </c>
      <c r="K1821">
        <v>4116.16</v>
      </c>
      <c r="L1821" s="7">
        <f t="shared" si="256"/>
        <v>0</v>
      </c>
      <c r="M1821" s="7">
        <f t="shared" si="257"/>
        <v>0</v>
      </c>
      <c r="N1821" s="7">
        <f t="shared" si="258"/>
        <v>0</v>
      </c>
      <c r="O1821" s="4">
        <f t="shared" si="255"/>
        <v>49.894781473198243</v>
      </c>
      <c r="P1821">
        <f t="shared" si="259"/>
        <v>0</v>
      </c>
      <c r="Q1821">
        <f t="shared" si="260"/>
        <v>0</v>
      </c>
    </row>
    <row r="1822" spans="1:17" x14ac:dyDescent="0.25">
      <c r="A1822" s="2">
        <v>44326.48537037037</v>
      </c>
      <c r="B1822">
        <v>2.8617701987386231E-2</v>
      </c>
      <c r="C1822">
        <v>4.6753021483972187E-2</v>
      </c>
      <c r="D1822">
        <f t="shared" si="252"/>
        <v>4.7391735357596658E-2</v>
      </c>
      <c r="E1822">
        <v>1.0703712286705459E-3</v>
      </c>
      <c r="F1822">
        <v>70999.270366978599</v>
      </c>
      <c r="G1822">
        <v>74749173.053820491</v>
      </c>
      <c r="H1822">
        <f t="shared" si="253"/>
        <v>1498136.1165876314</v>
      </c>
      <c r="I1822">
        <f t="shared" si="254"/>
        <v>1427136.8462206528</v>
      </c>
      <c r="J1822" s="6">
        <v>2.004217646005196E-2</v>
      </c>
      <c r="K1822">
        <v>4116.16</v>
      </c>
      <c r="L1822" s="7">
        <f t="shared" si="256"/>
        <v>1.4721570407161266E-8</v>
      </c>
      <c r="M1822" s="7">
        <f t="shared" si="257"/>
        <v>9.9199250140902251E-6</v>
      </c>
      <c r="N1822" s="7">
        <f t="shared" si="258"/>
        <v>-7.9476266806599583E-6</v>
      </c>
      <c r="O1822" s="4">
        <f t="shared" si="255"/>
        <v>49.894780738668715</v>
      </c>
      <c r="P1822">
        <f t="shared" si="259"/>
        <v>2.7568863981286995E-2</v>
      </c>
      <c r="Q1822">
        <f t="shared" si="260"/>
        <v>-11.884666110156104</v>
      </c>
    </row>
    <row r="1823" spans="1:17" x14ac:dyDescent="0.25">
      <c r="A1823" s="2">
        <v>44326.485520833332</v>
      </c>
      <c r="B1823">
        <v>2.8617701987386231E-2</v>
      </c>
      <c r="C1823">
        <v>4.6753021483972187E-2</v>
      </c>
      <c r="D1823">
        <f t="shared" si="252"/>
        <v>4.7391735357596658E-2</v>
      </c>
      <c r="E1823">
        <v>1.0703712286705459E-3</v>
      </c>
      <c r="F1823">
        <v>70999.270366978599</v>
      </c>
      <c r="G1823">
        <v>74749173.053820491</v>
      </c>
      <c r="H1823">
        <f t="shared" si="253"/>
        <v>1498136.1165876314</v>
      </c>
      <c r="I1823">
        <f t="shared" si="254"/>
        <v>1427136.8462206528</v>
      </c>
      <c r="J1823" s="6">
        <v>2.004217646005196E-2</v>
      </c>
      <c r="K1823">
        <v>4116.16</v>
      </c>
      <c r="L1823" s="7">
        <f t="shared" si="256"/>
        <v>0</v>
      </c>
      <c r="M1823" s="7">
        <f t="shared" si="257"/>
        <v>0</v>
      </c>
      <c r="N1823" s="7">
        <f t="shared" si="258"/>
        <v>0</v>
      </c>
      <c r="O1823" s="4">
        <f t="shared" si="255"/>
        <v>49.894780738668715</v>
      </c>
      <c r="P1823">
        <f t="shared" si="259"/>
        <v>0</v>
      </c>
      <c r="Q1823">
        <f t="shared" si="260"/>
        <v>0</v>
      </c>
    </row>
    <row r="1824" spans="1:17" x14ac:dyDescent="0.25">
      <c r="A1824" s="2">
        <v>44326.485671296286</v>
      </c>
      <c r="B1824">
        <v>2.8617701987386231E-2</v>
      </c>
      <c r="C1824">
        <v>4.6753021483972187E-2</v>
      </c>
      <c r="D1824">
        <f t="shared" si="252"/>
        <v>4.7391735357596658E-2</v>
      </c>
      <c r="E1824">
        <v>1.0703712286705459E-3</v>
      </c>
      <c r="F1824">
        <v>70999.270366978599</v>
      </c>
      <c r="G1824">
        <v>74749173.053820491</v>
      </c>
      <c r="H1824">
        <f t="shared" si="253"/>
        <v>1498136.1165876314</v>
      </c>
      <c r="I1824">
        <f t="shared" si="254"/>
        <v>1427136.8462206528</v>
      </c>
      <c r="J1824" s="6">
        <v>2.004217646005196E-2</v>
      </c>
      <c r="K1824">
        <v>4116.16</v>
      </c>
      <c r="L1824" s="7">
        <f t="shared" si="256"/>
        <v>0</v>
      </c>
      <c r="M1824" s="7">
        <f t="shared" si="257"/>
        <v>0</v>
      </c>
      <c r="N1824" s="7">
        <f t="shared" si="258"/>
        <v>0</v>
      </c>
      <c r="O1824" s="4">
        <f t="shared" si="255"/>
        <v>49.894780738668715</v>
      </c>
      <c r="P1824">
        <f t="shared" si="259"/>
        <v>0</v>
      </c>
      <c r="Q1824">
        <f t="shared" si="260"/>
        <v>0</v>
      </c>
    </row>
    <row r="1825" spans="1:17" x14ac:dyDescent="0.25">
      <c r="A1825" s="2">
        <v>44326.485833333332</v>
      </c>
      <c r="B1825">
        <v>2.8617701987386231E-2</v>
      </c>
      <c r="C1825">
        <v>4.6753021483972187E-2</v>
      </c>
      <c r="D1825">
        <f t="shared" si="252"/>
        <v>4.7391735357596658E-2</v>
      </c>
      <c r="E1825">
        <v>1.0703712286705459E-3</v>
      </c>
      <c r="F1825">
        <v>70999.270366978599</v>
      </c>
      <c r="G1825">
        <v>74749173.053820491</v>
      </c>
      <c r="H1825">
        <f t="shared" si="253"/>
        <v>1498136.1165876314</v>
      </c>
      <c r="I1825">
        <f t="shared" si="254"/>
        <v>1427136.8462206528</v>
      </c>
      <c r="J1825" s="6">
        <v>2.004217646005196E-2</v>
      </c>
      <c r="K1825">
        <v>4116.16</v>
      </c>
      <c r="L1825" s="7">
        <f t="shared" si="256"/>
        <v>0</v>
      </c>
      <c r="M1825" s="7">
        <f t="shared" si="257"/>
        <v>0</v>
      </c>
      <c r="N1825" s="7">
        <f t="shared" si="258"/>
        <v>0</v>
      </c>
      <c r="O1825" s="4">
        <f t="shared" si="255"/>
        <v>49.894780738668715</v>
      </c>
      <c r="P1825">
        <f t="shared" si="259"/>
        <v>0</v>
      </c>
      <c r="Q1825">
        <f t="shared" si="260"/>
        <v>0</v>
      </c>
    </row>
    <row r="1826" spans="1:17" x14ac:dyDescent="0.25">
      <c r="A1826" s="2">
        <v>44326.485983796287</v>
      </c>
      <c r="B1826">
        <v>2.8617701987386231E-2</v>
      </c>
      <c r="C1826">
        <v>4.6753021483972187E-2</v>
      </c>
      <c r="D1826">
        <f t="shared" si="252"/>
        <v>4.7391735357596658E-2</v>
      </c>
      <c r="E1826">
        <v>1.0703712286705459E-3</v>
      </c>
      <c r="F1826">
        <v>70999.270366978599</v>
      </c>
      <c r="G1826">
        <v>74749173.053820491</v>
      </c>
      <c r="H1826">
        <f t="shared" si="253"/>
        <v>1498136.1165876314</v>
      </c>
      <c r="I1826">
        <f t="shared" si="254"/>
        <v>1427136.8462206528</v>
      </c>
      <c r="J1826" s="6">
        <v>2.004217646005196E-2</v>
      </c>
      <c r="K1826">
        <v>4116.16</v>
      </c>
      <c r="L1826" s="7">
        <f t="shared" si="256"/>
        <v>0</v>
      </c>
      <c r="M1826" s="7">
        <f t="shared" si="257"/>
        <v>0</v>
      </c>
      <c r="N1826" s="7">
        <f t="shared" si="258"/>
        <v>0</v>
      </c>
      <c r="O1826" s="4">
        <f t="shared" si="255"/>
        <v>49.894780738668715</v>
      </c>
      <c r="P1826">
        <f t="shared" si="259"/>
        <v>0</v>
      </c>
      <c r="Q1826">
        <f t="shared" si="260"/>
        <v>0</v>
      </c>
    </row>
    <row r="1827" spans="1:17" x14ac:dyDescent="0.25">
      <c r="A1827" s="2">
        <v>44326.486134259263</v>
      </c>
      <c r="B1827">
        <v>2.8617701987386231E-2</v>
      </c>
      <c r="C1827">
        <v>4.6753021483972187E-2</v>
      </c>
      <c r="D1827">
        <f t="shared" si="252"/>
        <v>4.7391735357596658E-2</v>
      </c>
      <c r="E1827">
        <v>1.0703712286705459E-3</v>
      </c>
      <c r="F1827">
        <v>70999.270366978599</v>
      </c>
      <c r="G1827">
        <v>74749173.053820491</v>
      </c>
      <c r="H1827">
        <f t="shared" si="253"/>
        <v>1498136.1165876314</v>
      </c>
      <c r="I1827">
        <f t="shared" si="254"/>
        <v>1427136.8462206528</v>
      </c>
      <c r="J1827" s="6">
        <v>2.004217646005196E-2</v>
      </c>
      <c r="K1827">
        <v>4116.16</v>
      </c>
      <c r="L1827" s="7">
        <f t="shared" si="256"/>
        <v>0</v>
      </c>
      <c r="M1827" s="7">
        <f t="shared" si="257"/>
        <v>0</v>
      </c>
      <c r="N1827" s="7">
        <f t="shared" si="258"/>
        <v>0</v>
      </c>
      <c r="O1827" s="4">
        <f t="shared" si="255"/>
        <v>49.894780738668715</v>
      </c>
      <c r="P1827">
        <f t="shared" si="259"/>
        <v>0</v>
      </c>
      <c r="Q1827">
        <f t="shared" si="260"/>
        <v>0</v>
      </c>
    </row>
    <row r="1828" spans="1:17" x14ac:dyDescent="0.25">
      <c r="A1828" s="2">
        <v>44326.486284722218</v>
      </c>
      <c r="B1828">
        <v>2.8617701987386231E-2</v>
      </c>
      <c r="C1828">
        <v>4.6753021483972187E-2</v>
      </c>
      <c r="D1828">
        <f t="shared" si="252"/>
        <v>4.7391735357596658E-2</v>
      </c>
      <c r="E1828">
        <v>1.0703712286705459E-3</v>
      </c>
      <c r="F1828">
        <v>70999.270366978599</v>
      </c>
      <c r="G1828">
        <v>74749173.053820491</v>
      </c>
      <c r="H1828">
        <f t="shared" si="253"/>
        <v>1498136.1165876314</v>
      </c>
      <c r="I1828">
        <f t="shared" si="254"/>
        <v>1427136.8462206528</v>
      </c>
      <c r="J1828" s="6">
        <v>2.004217646005196E-2</v>
      </c>
      <c r="K1828">
        <v>4116.16</v>
      </c>
      <c r="L1828" s="7">
        <f t="shared" si="256"/>
        <v>0</v>
      </c>
      <c r="M1828" s="7">
        <f t="shared" si="257"/>
        <v>0</v>
      </c>
      <c r="N1828" s="7">
        <f t="shared" si="258"/>
        <v>0</v>
      </c>
      <c r="O1828" s="4">
        <f t="shared" si="255"/>
        <v>49.894780738668715</v>
      </c>
      <c r="P1828">
        <f t="shared" si="259"/>
        <v>0</v>
      </c>
      <c r="Q1828">
        <f t="shared" si="260"/>
        <v>0</v>
      </c>
    </row>
    <row r="1829" spans="1:17" x14ac:dyDescent="0.25">
      <c r="A1829" s="2">
        <v>44326.486435185187</v>
      </c>
      <c r="B1829">
        <v>2.8617701987386231E-2</v>
      </c>
      <c r="C1829">
        <v>4.6753021483972187E-2</v>
      </c>
      <c r="D1829">
        <f t="shared" si="252"/>
        <v>4.7391735357596658E-2</v>
      </c>
      <c r="E1829">
        <v>1.0703712286705459E-3</v>
      </c>
      <c r="F1829">
        <v>70999.270366978599</v>
      </c>
      <c r="G1829">
        <v>74749173.053820491</v>
      </c>
      <c r="H1829">
        <f t="shared" si="253"/>
        <v>1498136.1165876314</v>
      </c>
      <c r="I1829">
        <f t="shared" si="254"/>
        <v>1427136.8462206528</v>
      </c>
      <c r="J1829" s="6">
        <v>2.004217646005196E-2</v>
      </c>
      <c r="K1829">
        <v>4116.16</v>
      </c>
      <c r="L1829" s="7">
        <f t="shared" si="256"/>
        <v>0</v>
      </c>
      <c r="M1829" s="7">
        <f t="shared" si="257"/>
        <v>0</v>
      </c>
      <c r="N1829" s="7">
        <f t="shared" si="258"/>
        <v>0</v>
      </c>
      <c r="O1829" s="4">
        <f t="shared" si="255"/>
        <v>49.894780738668715</v>
      </c>
      <c r="P1829">
        <f t="shared" si="259"/>
        <v>0</v>
      </c>
      <c r="Q1829">
        <f t="shared" si="260"/>
        <v>0</v>
      </c>
    </row>
    <row r="1830" spans="1:17" x14ac:dyDescent="0.25">
      <c r="A1830" s="2">
        <v>44326.486585648148</v>
      </c>
      <c r="B1830">
        <v>2.8617701987386231E-2</v>
      </c>
      <c r="C1830">
        <v>4.6753021483972187E-2</v>
      </c>
      <c r="D1830">
        <f t="shared" si="252"/>
        <v>4.7391735357596658E-2</v>
      </c>
      <c r="E1830">
        <v>1.0703712286705459E-3</v>
      </c>
      <c r="F1830">
        <v>70999.270366978599</v>
      </c>
      <c r="G1830">
        <v>74749173.053820491</v>
      </c>
      <c r="H1830">
        <f t="shared" si="253"/>
        <v>1498136.1165876314</v>
      </c>
      <c r="I1830">
        <f t="shared" si="254"/>
        <v>1427136.8462206528</v>
      </c>
      <c r="J1830" s="6">
        <v>2.004217646005196E-2</v>
      </c>
      <c r="K1830">
        <v>4116.16</v>
      </c>
      <c r="L1830" s="7">
        <f t="shared" si="256"/>
        <v>0</v>
      </c>
      <c r="M1830" s="7">
        <f t="shared" si="257"/>
        <v>0</v>
      </c>
      <c r="N1830" s="7">
        <f t="shared" si="258"/>
        <v>0</v>
      </c>
      <c r="O1830" s="4">
        <f t="shared" si="255"/>
        <v>49.894780738668715</v>
      </c>
      <c r="P1830">
        <f t="shared" si="259"/>
        <v>0</v>
      </c>
      <c r="Q1830">
        <f t="shared" si="260"/>
        <v>0</v>
      </c>
    </row>
    <row r="1831" spans="1:17" x14ac:dyDescent="0.25">
      <c r="A1831" s="2">
        <v>44326.486747685187</v>
      </c>
      <c r="B1831">
        <v>2.8617701987386231E-2</v>
      </c>
      <c r="C1831">
        <v>4.6753021483972187E-2</v>
      </c>
      <c r="D1831">
        <f t="shared" si="252"/>
        <v>4.7391735357596658E-2</v>
      </c>
      <c r="E1831">
        <v>1.0703712286705459E-3</v>
      </c>
      <c r="F1831">
        <v>70999.270366978599</v>
      </c>
      <c r="G1831">
        <v>74749173.053820491</v>
      </c>
      <c r="H1831">
        <f t="shared" si="253"/>
        <v>1498136.1165876314</v>
      </c>
      <c r="I1831">
        <f t="shared" si="254"/>
        <v>1427136.8462206528</v>
      </c>
      <c r="J1831" s="6">
        <v>2.004217646005196E-2</v>
      </c>
      <c r="K1831">
        <v>4116.16</v>
      </c>
      <c r="L1831" s="7">
        <f t="shared" si="256"/>
        <v>0</v>
      </c>
      <c r="M1831" s="7">
        <f t="shared" si="257"/>
        <v>0</v>
      </c>
      <c r="N1831" s="7">
        <f t="shared" si="258"/>
        <v>0</v>
      </c>
      <c r="O1831" s="4">
        <f t="shared" si="255"/>
        <v>49.894780738668715</v>
      </c>
      <c r="P1831">
        <f t="shared" si="259"/>
        <v>0</v>
      </c>
      <c r="Q1831">
        <f t="shared" si="260"/>
        <v>0</v>
      </c>
    </row>
    <row r="1832" spans="1:17" x14ac:dyDescent="0.25">
      <c r="A1832" s="2">
        <v>44326.486898148149</v>
      </c>
      <c r="B1832">
        <v>2.8617701987386231E-2</v>
      </c>
      <c r="C1832">
        <v>4.6753021483972187E-2</v>
      </c>
      <c r="D1832">
        <f t="shared" si="252"/>
        <v>4.7391735357596658E-2</v>
      </c>
      <c r="E1832">
        <v>1.0703712286705459E-3</v>
      </c>
      <c r="F1832">
        <v>70999.270366978599</v>
      </c>
      <c r="G1832">
        <v>74749173.053820491</v>
      </c>
      <c r="H1832">
        <f t="shared" si="253"/>
        <v>1498136.1165876314</v>
      </c>
      <c r="I1832">
        <f t="shared" si="254"/>
        <v>1427136.8462206528</v>
      </c>
      <c r="J1832" s="6">
        <v>2.004217646005196E-2</v>
      </c>
      <c r="K1832">
        <v>4116.16</v>
      </c>
      <c r="L1832" s="7">
        <f t="shared" si="256"/>
        <v>0</v>
      </c>
      <c r="M1832" s="7">
        <f t="shared" si="257"/>
        <v>0</v>
      </c>
      <c r="N1832" s="7">
        <f t="shared" si="258"/>
        <v>0</v>
      </c>
      <c r="O1832" s="4">
        <f t="shared" si="255"/>
        <v>49.894780738668715</v>
      </c>
      <c r="P1832">
        <f t="shared" si="259"/>
        <v>0</v>
      </c>
      <c r="Q1832">
        <f t="shared" si="260"/>
        <v>0</v>
      </c>
    </row>
    <row r="1833" spans="1:17" x14ac:dyDescent="0.25">
      <c r="A1833" s="2">
        <v>44326.48704861111</v>
      </c>
      <c r="B1833">
        <v>2.8617701987386231E-2</v>
      </c>
      <c r="C1833">
        <v>4.6753021483972187E-2</v>
      </c>
      <c r="D1833">
        <f t="shared" si="252"/>
        <v>4.7391735357596658E-2</v>
      </c>
      <c r="E1833">
        <v>1.0703712286705459E-3</v>
      </c>
      <c r="F1833">
        <v>70999.270366978599</v>
      </c>
      <c r="G1833">
        <v>74749173.053820491</v>
      </c>
      <c r="H1833">
        <f t="shared" si="253"/>
        <v>1498136.1165876314</v>
      </c>
      <c r="I1833">
        <f t="shared" si="254"/>
        <v>1427136.8462206528</v>
      </c>
      <c r="J1833" s="6">
        <v>2.004217646005196E-2</v>
      </c>
      <c r="K1833">
        <v>4116.16</v>
      </c>
      <c r="L1833" s="7">
        <f t="shared" si="256"/>
        <v>0</v>
      </c>
      <c r="M1833" s="7">
        <f t="shared" si="257"/>
        <v>0</v>
      </c>
      <c r="N1833" s="7">
        <f t="shared" si="258"/>
        <v>0</v>
      </c>
      <c r="O1833" s="4">
        <f t="shared" si="255"/>
        <v>49.894780738668715</v>
      </c>
      <c r="P1833">
        <f t="shared" si="259"/>
        <v>0</v>
      </c>
      <c r="Q1833">
        <f t="shared" si="260"/>
        <v>0</v>
      </c>
    </row>
    <row r="1834" spans="1:17" x14ac:dyDescent="0.25">
      <c r="A1834" s="2">
        <v>44326.487199074072</v>
      </c>
      <c r="B1834">
        <v>2.8617701987386231E-2</v>
      </c>
      <c r="C1834">
        <v>4.6753021483972187E-2</v>
      </c>
      <c r="D1834">
        <f t="shared" si="252"/>
        <v>4.7391735357596658E-2</v>
      </c>
      <c r="E1834">
        <v>1.0703712286705459E-3</v>
      </c>
      <c r="F1834">
        <v>70999.270366978599</v>
      </c>
      <c r="G1834">
        <v>74749173.053820491</v>
      </c>
      <c r="H1834">
        <f t="shared" si="253"/>
        <v>1498136.1165876314</v>
      </c>
      <c r="I1834">
        <f t="shared" si="254"/>
        <v>1427136.8462206528</v>
      </c>
      <c r="J1834" s="6">
        <v>2.004217646005196E-2</v>
      </c>
      <c r="K1834">
        <v>4116.16</v>
      </c>
      <c r="L1834" s="7">
        <f t="shared" si="256"/>
        <v>0</v>
      </c>
      <c r="M1834" s="7">
        <f t="shared" si="257"/>
        <v>0</v>
      </c>
      <c r="N1834" s="7">
        <f t="shared" si="258"/>
        <v>0</v>
      </c>
      <c r="O1834" s="4">
        <f t="shared" si="255"/>
        <v>49.894780738668715</v>
      </c>
      <c r="P1834">
        <f t="shared" si="259"/>
        <v>0</v>
      </c>
      <c r="Q1834">
        <f t="shared" si="260"/>
        <v>0</v>
      </c>
    </row>
    <row r="1835" spans="1:17" x14ac:dyDescent="0.25">
      <c r="A1835" s="2">
        <v>44326.487349537027</v>
      </c>
      <c r="B1835">
        <v>2.8617701987386231E-2</v>
      </c>
      <c r="C1835">
        <v>4.6753021483972187E-2</v>
      </c>
      <c r="D1835">
        <f t="shared" si="252"/>
        <v>4.7391735357596658E-2</v>
      </c>
      <c r="E1835">
        <v>1.0703712286705459E-3</v>
      </c>
      <c r="F1835">
        <v>70999.270366978599</v>
      </c>
      <c r="G1835">
        <v>74749173.053820491</v>
      </c>
      <c r="H1835">
        <f t="shared" si="253"/>
        <v>1498136.1165876314</v>
      </c>
      <c r="I1835">
        <f t="shared" si="254"/>
        <v>1427136.8462206528</v>
      </c>
      <c r="J1835" s="6">
        <v>2.004217646005196E-2</v>
      </c>
      <c r="K1835">
        <v>4116.16</v>
      </c>
      <c r="L1835" s="7">
        <f t="shared" si="256"/>
        <v>0</v>
      </c>
      <c r="M1835" s="7">
        <f t="shared" si="257"/>
        <v>0</v>
      </c>
      <c r="N1835" s="7">
        <f t="shared" si="258"/>
        <v>0</v>
      </c>
      <c r="O1835" s="4">
        <f t="shared" si="255"/>
        <v>49.894780738668715</v>
      </c>
      <c r="P1835">
        <f t="shared" si="259"/>
        <v>0</v>
      </c>
      <c r="Q1835">
        <f t="shared" si="260"/>
        <v>0</v>
      </c>
    </row>
    <row r="1836" spans="1:17" x14ac:dyDescent="0.25">
      <c r="A1836" s="2">
        <v>44326.487500000003</v>
      </c>
      <c r="B1836">
        <v>2.8617701987386231E-2</v>
      </c>
      <c r="C1836">
        <v>4.6753021483972187E-2</v>
      </c>
      <c r="D1836">
        <f t="shared" si="252"/>
        <v>4.7391735357596658E-2</v>
      </c>
      <c r="E1836">
        <v>1.0703712286705459E-3</v>
      </c>
      <c r="F1836">
        <v>70999.270366978599</v>
      </c>
      <c r="G1836">
        <v>74749173.053820491</v>
      </c>
      <c r="H1836">
        <f t="shared" si="253"/>
        <v>1498136.1165876314</v>
      </c>
      <c r="I1836">
        <f t="shared" si="254"/>
        <v>1427136.8462206528</v>
      </c>
      <c r="J1836" s="6">
        <v>2.004217646005196E-2</v>
      </c>
      <c r="K1836">
        <v>4116.16</v>
      </c>
      <c r="L1836" s="7">
        <f t="shared" si="256"/>
        <v>0</v>
      </c>
      <c r="M1836" s="7">
        <f t="shared" si="257"/>
        <v>0</v>
      </c>
      <c r="N1836" s="7">
        <f t="shared" si="258"/>
        <v>0</v>
      </c>
      <c r="O1836" s="4">
        <f t="shared" si="255"/>
        <v>49.894780738668715</v>
      </c>
      <c r="P1836">
        <f t="shared" si="259"/>
        <v>0</v>
      </c>
      <c r="Q1836">
        <f t="shared" si="260"/>
        <v>0</v>
      </c>
    </row>
    <row r="1837" spans="1:17" x14ac:dyDescent="0.25">
      <c r="A1837" s="2">
        <v>44326.487650462957</v>
      </c>
      <c r="B1837">
        <v>2.8617701987386231E-2</v>
      </c>
      <c r="C1837">
        <v>4.6753021483972187E-2</v>
      </c>
      <c r="D1837">
        <f t="shared" si="252"/>
        <v>4.7391735357596658E-2</v>
      </c>
      <c r="E1837">
        <v>1.0703712286705459E-3</v>
      </c>
      <c r="F1837">
        <v>70999.270366978599</v>
      </c>
      <c r="G1837">
        <v>74749173.053820491</v>
      </c>
      <c r="H1837">
        <f t="shared" si="253"/>
        <v>1498136.1165876314</v>
      </c>
      <c r="I1837">
        <f t="shared" si="254"/>
        <v>1427136.8462206528</v>
      </c>
      <c r="J1837" s="6">
        <v>2.004217646005196E-2</v>
      </c>
      <c r="K1837">
        <v>4116.16</v>
      </c>
      <c r="L1837" s="7">
        <f t="shared" si="256"/>
        <v>0</v>
      </c>
      <c r="M1837" s="7">
        <f t="shared" si="257"/>
        <v>0</v>
      </c>
      <c r="N1837" s="7">
        <f t="shared" si="258"/>
        <v>0</v>
      </c>
      <c r="O1837" s="4">
        <f t="shared" si="255"/>
        <v>49.894780738668715</v>
      </c>
      <c r="P1837">
        <f t="shared" si="259"/>
        <v>0</v>
      </c>
      <c r="Q1837">
        <f t="shared" si="260"/>
        <v>0</v>
      </c>
    </row>
    <row r="1838" spans="1:17" x14ac:dyDescent="0.25">
      <c r="A1838" s="2">
        <v>44326.487812500003</v>
      </c>
      <c r="B1838">
        <v>2.8617701987386231E-2</v>
      </c>
      <c r="C1838">
        <v>4.6753021483972187E-2</v>
      </c>
      <c r="D1838">
        <f t="shared" si="252"/>
        <v>4.7391735357596658E-2</v>
      </c>
      <c r="E1838">
        <v>1.0703712286705459E-3</v>
      </c>
      <c r="F1838">
        <v>70999.270366978599</v>
      </c>
      <c r="G1838">
        <v>74749173.053820491</v>
      </c>
      <c r="H1838">
        <f t="shared" si="253"/>
        <v>1498136.1165876314</v>
      </c>
      <c r="I1838">
        <f t="shared" si="254"/>
        <v>1427136.8462206528</v>
      </c>
      <c r="J1838" s="6">
        <v>2.004217646005196E-2</v>
      </c>
      <c r="K1838">
        <v>4116.16</v>
      </c>
      <c r="L1838" s="7">
        <f t="shared" si="256"/>
        <v>0</v>
      </c>
      <c r="M1838" s="7">
        <f t="shared" si="257"/>
        <v>0</v>
      </c>
      <c r="N1838" s="7">
        <f t="shared" si="258"/>
        <v>0</v>
      </c>
      <c r="O1838" s="4">
        <f t="shared" si="255"/>
        <v>49.894780738668715</v>
      </c>
      <c r="P1838">
        <f t="shared" si="259"/>
        <v>0</v>
      </c>
      <c r="Q1838">
        <f t="shared" si="260"/>
        <v>0</v>
      </c>
    </row>
    <row r="1839" spans="1:17" x14ac:dyDescent="0.25">
      <c r="A1839" s="2">
        <v>44326.487962962958</v>
      </c>
      <c r="B1839">
        <v>2.8617701987386231E-2</v>
      </c>
      <c r="C1839">
        <v>4.6753021483972187E-2</v>
      </c>
      <c r="D1839">
        <f t="shared" si="252"/>
        <v>4.7391735357596658E-2</v>
      </c>
      <c r="E1839">
        <v>1.0703712286705459E-3</v>
      </c>
      <c r="F1839">
        <v>70999.270366978599</v>
      </c>
      <c r="G1839">
        <v>74749173.053820491</v>
      </c>
      <c r="H1839">
        <f t="shared" si="253"/>
        <v>1498136.1165876314</v>
      </c>
      <c r="I1839">
        <f t="shared" si="254"/>
        <v>1427136.8462206528</v>
      </c>
      <c r="J1839" s="6">
        <v>2.004217646005196E-2</v>
      </c>
      <c r="K1839">
        <v>4116.16</v>
      </c>
      <c r="L1839" s="7">
        <f t="shared" si="256"/>
        <v>0</v>
      </c>
      <c r="M1839" s="7">
        <f t="shared" si="257"/>
        <v>0</v>
      </c>
      <c r="N1839" s="7">
        <f t="shared" si="258"/>
        <v>0</v>
      </c>
      <c r="O1839" s="4">
        <f t="shared" si="255"/>
        <v>49.894780738668715</v>
      </c>
      <c r="P1839">
        <f t="shared" si="259"/>
        <v>0</v>
      </c>
      <c r="Q1839">
        <f t="shared" si="260"/>
        <v>0</v>
      </c>
    </row>
    <row r="1840" spans="1:17" x14ac:dyDescent="0.25">
      <c r="A1840" s="2">
        <v>44326.488113425927</v>
      </c>
      <c r="B1840">
        <v>2.8617701987386231E-2</v>
      </c>
      <c r="C1840">
        <v>4.6753021483972187E-2</v>
      </c>
      <c r="D1840">
        <f t="shared" si="252"/>
        <v>4.7391735357596658E-2</v>
      </c>
      <c r="E1840">
        <v>1.0703712286705459E-3</v>
      </c>
      <c r="F1840">
        <v>70999.270366978599</v>
      </c>
      <c r="G1840">
        <v>74749173.053820491</v>
      </c>
      <c r="H1840">
        <f t="shared" si="253"/>
        <v>1498136.1165876314</v>
      </c>
      <c r="I1840">
        <f t="shared" si="254"/>
        <v>1427136.8462206528</v>
      </c>
      <c r="J1840" s="6">
        <v>2.004217646005196E-2</v>
      </c>
      <c r="K1840">
        <v>4116.16</v>
      </c>
      <c r="L1840" s="7">
        <f t="shared" si="256"/>
        <v>0</v>
      </c>
      <c r="M1840" s="7">
        <f t="shared" si="257"/>
        <v>0</v>
      </c>
      <c r="N1840" s="7">
        <f t="shared" si="258"/>
        <v>0</v>
      </c>
      <c r="O1840" s="4">
        <f t="shared" si="255"/>
        <v>49.894780738668715</v>
      </c>
      <c r="P1840">
        <f t="shared" si="259"/>
        <v>0</v>
      </c>
      <c r="Q1840">
        <f t="shared" si="260"/>
        <v>0</v>
      </c>
    </row>
    <row r="1841" spans="1:17" x14ac:dyDescent="0.25">
      <c r="A1841" s="2">
        <v>44326.488263888888</v>
      </c>
      <c r="B1841">
        <v>2.8617701987386231E-2</v>
      </c>
      <c r="C1841">
        <v>4.6753021483972187E-2</v>
      </c>
      <c r="D1841">
        <f t="shared" si="252"/>
        <v>4.7391735357596658E-2</v>
      </c>
      <c r="E1841">
        <v>1.0703712286705459E-3</v>
      </c>
      <c r="F1841">
        <v>70999.270366978599</v>
      </c>
      <c r="G1841">
        <v>74749173.053820491</v>
      </c>
      <c r="H1841">
        <f t="shared" si="253"/>
        <v>1498136.1165876314</v>
      </c>
      <c r="I1841">
        <f t="shared" si="254"/>
        <v>1427136.8462206528</v>
      </c>
      <c r="J1841" s="6">
        <v>2.004217646005196E-2</v>
      </c>
      <c r="K1841">
        <v>4116.16</v>
      </c>
      <c r="L1841" s="7">
        <f t="shared" si="256"/>
        <v>0</v>
      </c>
      <c r="M1841" s="7">
        <f t="shared" si="257"/>
        <v>0</v>
      </c>
      <c r="N1841" s="7">
        <f t="shared" si="258"/>
        <v>0</v>
      </c>
      <c r="O1841" s="4">
        <f t="shared" si="255"/>
        <v>49.894780738668715</v>
      </c>
      <c r="P1841">
        <f t="shared" si="259"/>
        <v>0</v>
      </c>
      <c r="Q1841">
        <f t="shared" si="260"/>
        <v>0</v>
      </c>
    </row>
    <row r="1842" spans="1:17" x14ac:dyDescent="0.25">
      <c r="A1842" s="2">
        <v>44326.48841435185</v>
      </c>
      <c r="B1842">
        <v>2.8617701987386231E-2</v>
      </c>
      <c r="C1842">
        <v>4.6753021483972187E-2</v>
      </c>
      <c r="D1842">
        <f t="shared" si="252"/>
        <v>4.7391735357596658E-2</v>
      </c>
      <c r="E1842">
        <v>1.0703712286705459E-3</v>
      </c>
      <c r="F1842">
        <v>70999.270366978599</v>
      </c>
      <c r="G1842">
        <v>74749173.053820491</v>
      </c>
      <c r="H1842">
        <f t="shared" si="253"/>
        <v>1498136.1165876314</v>
      </c>
      <c r="I1842">
        <f t="shared" si="254"/>
        <v>1427136.8462206528</v>
      </c>
      <c r="J1842" s="6">
        <v>2.004217646005196E-2</v>
      </c>
      <c r="K1842">
        <v>4116.16</v>
      </c>
      <c r="L1842" s="7">
        <f t="shared" si="256"/>
        <v>0</v>
      </c>
      <c r="M1842" s="7">
        <f t="shared" si="257"/>
        <v>0</v>
      </c>
      <c r="N1842" s="7">
        <f t="shared" si="258"/>
        <v>0</v>
      </c>
      <c r="O1842" s="4">
        <f t="shared" si="255"/>
        <v>49.894780738668715</v>
      </c>
      <c r="P1842">
        <f t="shared" si="259"/>
        <v>0</v>
      </c>
      <c r="Q1842">
        <f t="shared" si="260"/>
        <v>0</v>
      </c>
    </row>
    <row r="1843" spans="1:17" x14ac:dyDescent="0.25">
      <c r="A1843" s="2">
        <v>44326.488564814812</v>
      </c>
      <c r="B1843">
        <v>2.8617701987386231E-2</v>
      </c>
      <c r="C1843">
        <v>4.6753021483972187E-2</v>
      </c>
      <c r="D1843">
        <f t="shared" si="252"/>
        <v>4.7391735357596658E-2</v>
      </c>
      <c r="E1843">
        <v>1.0703712286705459E-3</v>
      </c>
      <c r="F1843">
        <v>70999.270366978599</v>
      </c>
      <c r="G1843">
        <v>74749173.053820491</v>
      </c>
      <c r="H1843">
        <f t="shared" si="253"/>
        <v>1498136.1165876314</v>
      </c>
      <c r="I1843">
        <f t="shared" si="254"/>
        <v>1427136.8462206528</v>
      </c>
      <c r="J1843" s="6">
        <v>2.004217646005196E-2</v>
      </c>
      <c r="K1843">
        <v>4116.16</v>
      </c>
      <c r="L1843" s="7">
        <f t="shared" si="256"/>
        <v>0</v>
      </c>
      <c r="M1843" s="7">
        <f t="shared" si="257"/>
        <v>0</v>
      </c>
      <c r="N1843" s="7">
        <f t="shared" si="258"/>
        <v>0</v>
      </c>
      <c r="O1843" s="4">
        <f t="shared" si="255"/>
        <v>49.894780738668715</v>
      </c>
      <c r="P1843">
        <f t="shared" si="259"/>
        <v>0</v>
      </c>
      <c r="Q1843">
        <f t="shared" si="260"/>
        <v>0</v>
      </c>
    </row>
    <row r="1844" spans="1:17" x14ac:dyDescent="0.25">
      <c r="A1844" s="2">
        <v>44326.488715277781</v>
      </c>
      <c r="B1844">
        <v>2.8617701987386231E-2</v>
      </c>
      <c r="C1844">
        <v>4.6753021483972187E-2</v>
      </c>
      <c r="D1844">
        <f t="shared" si="252"/>
        <v>4.7391735357596658E-2</v>
      </c>
      <c r="E1844">
        <v>1.0703712286705459E-3</v>
      </c>
      <c r="F1844">
        <v>70999.270366978599</v>
      </c>
      <c r="G1844">
        <v>74749173.053820491</v>
      </c>
      <c r="H1844">
        <f t="shared" si="253"/>
        <v>1498136.1165876314</v>
      </c>
      <c r="I1844">
        <f t="shared" si="254"/>
        <v>1427136.8462206528</v>
      </c>
      <c r="J1844" s="6">
        <v>2.004217646005196E-2</v>
      </c>
      <c r="K1844">
        <v>4116.16</v>
      </c>
      <c r="L1844" s="7">
        <f t="shared" si="256"/>
        <v>0</v>
      </c>
      <c r="M1844" s="7">
        <f t="shared" si="257"/>
        <v>0</v>
      </c>
      <c r="N1844" s="7">
        <f t="shared" si="258"/>
        <v>0</v>
      </c>
      <c r="O1844" s="4">
        <f t="shared" si="255"/>
        <v>49.894780738668715</v>
      </c>
      <c r="P1844">
        <f t="shared" si="259"/>
        <v>0</v>
      </c>
      <c r="Q1844">
        <f t="shared" si="260"/>
        <v>0</v>
      </c>
    </row>
    <row r="1845" spans="1:17" x14ac:dyDescent="0.25">
      <c r="A1845" s="2">
        <v>44326.488877314812</v>
      </c>
      <c r="B1845">
        <v>2.8617701987386231E-2</v>
      </c>
      <c r="C1845">
        <v>4.6753021483972187E-2</v>
      </c>
      <c r="D1845">
        <f t="shared" si="252"/>
        <v>4.7391735357596658E-2</v>
      </c>
      <c r="E1845">
        <v>1.0703712286705459E-3</v>
      </c>
      <c r="F1845">
        <v>70999.270366978599</v>
      </c>
      <c r="G1845">
        <v>74749173.053820491</v>
      </c>
      <c r="H1845">
        <f t="shared" si="253"/>
        <v>1498136.1165876314</v>
      </c>
      <c r="I1845">
        <f t="shared" si="254"/>
        <v>1427136.8462206528</v>
      </c>
      <c r="J1845" s="6">
        <v>2.004217646005196E-2</v>
      </c>
      <c r="K1845">
        <v>4116.16</v>
      </c>
      <c r="L1845" s="7">
        <f t="shared" si="256"/>
        <v>0</v>
      </c>
      <c r="M1845" s="7">
        <f t="shared" si="257"/>
        <v>0</v>
      </c>
      <c r="N1845" s="7">
        <f t="shared" si="258"/>
        <v>0</v>
      </c>
      <c r="O1845" s="4">
        <f t="shared" si="255"/>
        <v>49.894780738668715</v>
      </c>
      <c r="P1845">
        <f t="shared" si="259"/>
        <v>0</v>
      </c>
      <c r="Q1845">
        <f t="shared" si="260"/>
        <v>0</v>
      </c>
    </row>
    <row r="1846" spans="1:17" x14ac:dyDescent="0.25">
      <c r="A1846" s="2">
        <v>44326.489027777781</v>
      </c>
      <c r="B1846">
        <v>2.8617701987386231E-2</v>
      </c>
      <c r="C1846">
        <v>4.6753021483972187E-2</v>
      </c>
      <c r="D1846">
        <f t="shared" si="252"/>
        <v>4.7391735357596658E-2</v>
      </c>
      <c r="E1846">
        <v>1.0703712286705459E-3</v>
      </c>
      <c r="F1846">
        <v>70999.270366978599</v>
      </c>
      <c r="G1846">
        <v>74749173.053820491</v>
      </c>
      <c r="H1846">
        <f t="shared" si="253"/>
        <v>1498136.1165876314</v>
      </c>
      <c r="I1846">
        <f t="shared" si="254"/>
        <v>1427136.8462206528</v>
      </c>
      <c r="J1846" s="6">
        <v>2.004217646005196E-2</v>
      </c>
      <c r="K1846">
        <v>4116.16</v>
      </c>
      <c r="L1846" s="7">
        <f t="shared" si="256"/>
        <v>0</v>
      </c>
      <c r="M1846" s="7">
        <f t="shared" si="257"/>
        <v>0</v>
      </c>
      <c r="N1846" s="7">
        <f t="shared" si="258"/>
        <v>0</v>
      </c>
      <c r="O1846" s="4">
        <f t="shared" si="255"/>
        <v>49.894780738668715</v>
      </c>
      <c r="P1846">
        <f t="shared" si="259"/>
        <v>0</v>
      </c>
      <c r="Q1846">
        <f t="shared" si="260"/>
        <v>0</v>
      </c>
    </row>
    <row r="1847" spans="1:17" x14ac:dyDescent="0.25">
      <c r="A1847" s="2">
        <v>44326.489178240743</v>
      </c>
      <c r="B1847">
        <v>2.8617701987386231E-2</v>
      </c>
      <c r="C1847">
        <v>4.6753021483972187E-2</v>
      </c>
      <c r="D1847">
        <f t="shared" si="252"/>
        <v>4.7391735357596658E-2</v>
      </c>
      <c r="E1847">
        <v>1.0703712286705459E-3</v>
      </c>
      <c r="F1847">
        <v>70999.270366978599</v>
      </c>
      <c r="G1847">
        <v>74749173.053820491</v>
      </c>
      <c r="H1847">
        <f t="shared" si="253"/>
        <v>1498136.1165876314</v>
      </c>
      <c r="I1847">
        <f t="shared" si="254"/>
        <v>1427136.8462206528</v>
      </c>
      <c r="J1847" s="6">
        <v>2.004217646005196E-2</v>
      </c>
      <c r="K1847">
        <v>4116.16</v>
      </c>
      <c r="L1847" s="7">
        <f t="shared" si="256"/>
        <v>0</v>
      </c>
      <c r="M1847" s="7">
        <f t="shared" si="257"/>
        <v>0</v>
      </c>
      <c r="N1847" s="7">
        <f t="shared" si="258"/>
        <v>0</v>
      </c>
      <c r="O1847" s="4">
        <f t="shared" si="255"/>
        <v>49.894780738668715</v>
      </c>
      <c r="P1847">
        <f t="shared" si="259"/>
        <v>0</v>
      </c>
      <c r="Q1847">
        <f t="shared" si="260"/>
        <v>0</v>
      </c>
    </row>
    <row r="1848" spans="1:17" x14ac:dyDescent="0.25">
      <c r="A1848" s="2">
        <v>44326.489328703698</v>
      </c>
      <c r="B1848">
        <v>2.8617701987386231E-2</v>
      </c>
      <c r="C1848">
        <v>4.6753021483972187E-2</v>
      </c>
      <c r="D1848">
        <f t="shared" si="252"/>
        <v>4.7391735357596658E-2</v>
      </c>
      <c r="E1848">
        <v>1.0703712286705459E-3</v>
      </c>
      <c r="F1848">
        <v>70999.270366978599</v>
      </c>
      <c r="G1848">
        <v>74749173.053820491</v>
      </c>
      <c r="H1848">
        <f t="shared" si="253"/>
        <v>1498136.1165876314</v>
      </c>
      <c r="I1848">
        <f t="shared" si="254"/>
        <v>1427136.8462206528</v>
      </c>
      <c r="J1848" s="6">
        <v>2.004217646005196E-2</v>
      </c>
      <c r="K1848">
        <v>4116.16</v>
      </c>
      <c r="L1848" s="7">
        <f t="shared" si="256"/>
        <v>0</v>
      </c>
      <c r="M1848" s="7">
        <f t="shared" si="257"/>
        <v>0</v>
      </c>
      <c r="N1848" s="7">
        <f t="shared" si="258"/>
        <v>0</v>
      </c>
      <c r="O1848" s="4">
        <f t="shared" si="255"/>
        <v>49.894780738668715</v>
      </c>
      <c r="P1848">
        <f t="shared" si="259"/>
        <v>0</v>
      </c>
      <c r="Q1848">
        <f t="shared" si="260"/>
        <v>0</v>
      </c>
    </row>
    <row r="1849" spans="1:17" x14ac:dyDescent="0.25">
      <c r="A1849" s="2">
        <v>44326.489479166667</v>
      </c>
      <c r="B1849">
        <v>2.8617701987386231E-2</v>
      </c>
      <c r="C1849">
        <v>4.6753021483972187E-2</v>
      </c>
      <c r="D1849">
        <f t="shared" si="252"/>
        <v>4.7391735357596658E-2</v>
      </c>
      <c r="E1849">
        <v>1.0703712286705459E-3</v>
      </c>
      <c r="F1849">
        <v>70999.270366978599</v>
      </c>
      <c r="G1849">
        <v>74749173.053820491</v>
      </c>
      <c r="H1849">
        <f t="shared" si="253"/>
        <v>1498136.1165876314</v>
      </c>
      <c r="I1849">
        <f t="shared" si="254"/>
        <v>1427136.8462206528</v>
      </c>
      <c r="J1849" s="6">
        <v>2.004217646005196E-2</v>
      </c>
      <c r="K1849">
        <v>4116.16</v>
      </c>
      <c r="L1849" s="7">
        <f t="shared" si="256"/>
        <v>0</v>
      </c>
      <c r="M1849" s="7">
        <f t="shared" si="257"/>
        <v>0</v>
      </c>
      <c r="N1849" s="7">
        <f t="shared" si="258"/>
        <v>0</v>
      </c>
      <c r="O1849" s="4">
        <f t="shared" si="255"/>
        <v>49.894780738668715</v>
      </c>
      <c r="P1849">
        <f t="shared" si="259"/>
        <v>0</v>
      </c>
      <c r="Q1849">
        <f t="shared" si="260"/>
        <v>0</v>
      </c>
    </row>
    <row r="1850" spans="1:17" x14ac:dyDescent="0.25">
      <c r="A1850" s="2">
        <v>44326.489629629628</v>
      </c>
      <c r="B1850">
        <v>2.8617701987386231E-2</v>
      </c>
      <c r="C1850">
        <v>4.6753021483972187E-2</v>
      </c>
      <c r="D1850">
        <f t="shared" si="252"/>
        <v>4.7391735357596658E-2</v>
      </c>
      <c r="E1850">
        <v>1.0703712286705459E-3</v>
      </c>
      <c r="F1850">
        <v>70999.270366978599</v>
      </c>
      <c r="G1850">
        <v>74749173.053820491</v>
      </c>
      <c r="H1850">
        <f t="shared" si="253"/>
        <v>1498136.1165876314</v>
      </c>
      <c r="I1850">
        <f t="shared" si="254"/>
        <v>1427136.8462206528</v>
      </c>
      <c r="J1850" s="6">
        <v>2.004217646005196E-2</v>
      </c>
      <c r="K1850">
        <v>4116.16</v>
      </c>
      <c r="L1850" s="7">
        <f t="shared" si="256"/>
        <v>0</v>
      </c>
      <c r="M1850" s="7">
        <f t="shared" si="257"/>
        <v>0</v>
      </c>
      <c r="N1850" s="7">
        <f t="shared" si="258"/>
        <v>0</v>
      </c>
      <c r="O1850" s="4">
        <f t="shared" si="255"/>
        <v>49.894780738668715</v>
      </c>
      <c r="P1850">
        <f t="shared" si="259"/>
        <v>0</v>
      </c>
      <c r="Q1850">
        <f t="shared" si="260"/>
        <v>0</v>
      </c>
    </row>
    <row r="1851" spans="1:17" x14ac:dyDescent="0.25">
      <c r="A1851" s="2">
        <v>44326.489791666667</v>
      </c>
      <c r="B1851">
        <v>2.8617701987386231E-2</v>
      </c>
      <c r="C1851">
        <v>4.6753021483972187E-2</v>
      </c>
      <c r="D1851">
        <f t="shared" si="252"/>
        <v>4.7391735357596658E-2</v>
      </c>
      <c r="E1851">
        <v>1.0703712286705459E-3</v>
      </c>
      <c r="F1851">
        <v>70999.270366978599</v>
      </c>
      <c r="G1851">
        <v>74749173.053820491</v>
      </c>
      <c r="H1851">
        <f t="shared" si="253"/>
        <v>1498136.1165876314</v>
      </c>
      <c r="I1851">
        <f t="shared" si="254"/>
        <v>1427136.8462206528</v>
      </c>
      <c r="J1851" s="6">
        <v>2.004217646005196E-2</v>
      </c>
      <c r="K1851">
        <v>4116.16</v>
      </c>
      <c r="L1851" s="7">
        <f t="shared" si="256"/>
        <v>0</v>
      </c>
      <c r="M1851" s="7">
        <f t="shared" si="257"/>
        <v>0</v>
      </c>
      <c r="N1851" s="7">
        <f t="shared" si="258"/>
        <v>0</v>
      </c>
      <c r="O1851" s="4">
        <f t="shared" si="255"/>
        <v>49.894780738668715</v>
      </c>
      <c r="P1851">
        <f t="shared" si="259"/>
        <v>0</v>
      </c>
      <c r="Q1851">
        <f t="shared" si="260"/>
        <v>0</v>
      </c>
    </row>
    <row r="1852" spans="1:17" x14ac:dyDescent="0.25">
      <c r="A1852" s="2">
        <v>44326.489942129629</v>
      </c>
      <c r="B1852">
        <v>2.8617701987386231E-2</v>
      </c>
      <c r="C1852">
        <v>4.6753021483972187E-2</v>
      </c>
      <c r="D1852">
        <f t="shared" si="252"/>
        <v>4.7391735357596658E-2</v>
      </c>
      <c r="E1852">
        <v>1.0703712286705459E-3</v>
      </c>
      <c r="F1852">
        <v>70999.270366978599</v>
      </c>
      <c r="G1852">
        <v>74749173.053820491</v>
      </c>
      <c r="H1852">
        <f t="shared" si="253"/>
        <v>1498136.1165876314</v>
      </c>
      <c r="I1852">
        <f t="shared" si="254"/>
        <v>1427136.8462206528</v>
      </c>
      <c r="J1852" s="6">
        <v>2.004217646005196E-2</v>
      </c>
      <c r="K1852">
        <v>4116.16</v>
      </c>
      <c r="L1852" s="7">
        <f t="shared" si="256"/>
        <v>0</v>
      </c>
      <c r="M1852" s="7">
        <f t="shared" si="257"/>
        <v>0</v>
      </c>
      <c r="N1852" s="7">
        <f t="shared" si="258"/>
        <v>0</v>
      </c>
      <c r="O1852" s="4">
        <f t="shared" si="255"/>
        <v>49.894780738668715</v>
      </c>
      <c r="P1852">
        <f t="shared" si="259"/>
        <v>0</v>
      </c>
      <c r="Q1852">
        <f t="shared" si="260"/>
        <v>0</v>
      </c>
    </row>
    <row r="1853" spans="1:17" x14ac:dyDescent="0.25">
      <c r="A1853" s="2">
        <v>44326.49009259259</v>
      </c>
      <c r="B1853">
        <v>2.8617701987386231E-2</v>
      </c>
      <c r="C1853">
        <v>4.6753021483972187E-2</v>
      </c>
      <c r="D1853">
        <f t="shared" si="252"/>
        <v>4.7391735357596658E-2</v>
      </c>
      <c r="E1853">
        <v>1.0703712286705459E-3</v>
      </c>
      <c r="F1853">
        <v>70999.270366978599</v>
      </c>
      <c r="G1853">
        <v>74749173.053820491</v>
      </c>
      <c r="H1853">
        <f t="shared" si="253"/>
        <v>1498136.1165876314</v>
      </c>
      <c r="I1853">
        <f t="shared" si="254"/>
        <v>1427136.8462206528</v>
      </c>
      <c r="J1853" s="6">
        <v>2.004217646005196E-2</v>
      </c>
      <c r="K1853">
        <v>4116.16</v>
      </c>
      <c r="L1853" s="7">
        <f t="shared" si="256"/>
        <v>0</v>
      </c>
      <c r="M1853" s="7">
        <f t="shared" si="257"/>
        <v>0</v>
      </c>
      <c r="N1853" s="7">
        <f t="shared" si="258"/>
        <v>0</v>
      </c>
      <c r="O1853" s="4">
        <f t="shared" si="255"/>
        <v>49.894780738668715</v>
      </c>
      <c r="P1853">
        <f t="shared" si="259"/>
        <v>0</v>
      </c>
      <c r="Q1853">
        <f t="shared" si="260"/>
        <v>0</v>
      </c>
    </row>
    <row r="1854" spans="1:17" x14ac:dyDescent="0.25">
      <c r="A1854" s="2">
        <v>44326.490243055552</v>
      </c>
      <c r="B1854">
        <v>2.8617701987386231E-2</v>
      </c>
      <c r="C1854">
        <v>4.6753021483972187E-2</v>
      </c>
      <c r="D1854">
        <f t="shared" si="252"/>
        <v>4.7391735357596658E-2</v>
      </c>
      <c r="E1854">
        <v>1.0703712286705459E-3</v>
      </c>
      <c r="F1854">
        <v>70999.270366978599</v>
      </c>
      <c r="G1854">
        <v>74749173.053820491</v>
      </c>
      <c r="H1854">
        <f t="shared" si="253"/>
        <v>1498136.1165876314</v>
      </c>
      <c r="I1854">
        <f t="shared" si="254"/>
        <v>1427136.8462206528</v>
      </c>
      <c r="J1854" s="6">
        <v>2.004217646005196E-2</v>
      </c>
      <c r="K1854">
        <v>4116.16</v>
      </c>
      <c r="L1854" s="7">
        <f t="shared" si="256"/>
        <v>0</v>
      </c>
      <c r="M1854" s="7">
        <f t="shared" si="257"/>
        <v>0</v>
      </c>
      <c r="N1854" s="7">
        <f t="shared" si="258"/>
        <v>0</v>
      </c>
      <c r="O1854" s="4">
        <f t="shared" si="255"/>
        <v>49.894780738668715</v>
      </c>
      <c r="P1854">
        <f t="shared" si="259"/>
        <v>0</v>
      </c>
      <c r="Q1854">
        <f t="shared" si="260"/>
        <v>0</v>
      </c>
    </row>
    <row r="1855" spans="1:17" x14ac:dyDescent="0.25">
      <c r="A1855" s="2">
        <v>44326.490393518521</v>
      </c>
      <c r="B1855">
        <v>2.8617701987386231E-2</v>
      </c>
      <c r="C1855">
        <v>4.6753021483972187E-2</v>
      </c>
      <c r="D1855">
        <f t="shared" si="252"/>
        <v>4.7391735357596658E-2</v>
      </c>
      <c r="E1855">
        <v>1.0703712286705459E-3</v>
      </c>
      <c r="F1855">
        <v>70999.270366978599</v>
      </c>
      <c r="G1855">
        <v>74749173.053820491</v>
      </c>
      <c r="H1855">
        <f t="shared" si="253"/>
        <v>1498136.1165876314</v>
      </c>
      <c r="I1855">
        <f t="shared" si="254"/>
        <v>1427136.8462206528</v>
      </c>
      <c r="J1855" s="6">
        <v>2.004217646005196E-2</v>
      </c>
      <c r="K1855">
        <v>4116.16</v>
      </c>
      <c r="L1855" s="7">
        <f t="shared" si="256"/>
        <v>0</v>
      </c>
      <c r="M1855" s="7">
        <f t="shared" si="257"/>
        <v>0</v>
      </c>
      <c r="N1855" s="7">
        <f t="shared" si="258"/>
        <v>0</v>
      </c>
      <c r="O1855" s="4">
        <f t="shared" si="255"/>
        <v>49.894780738668715</v>
      </c>
      <c r="P1855">
        <f t="shared" si="259"/>
        <v>0</v>
      </c>
      <c r="Q1855">
        <f t="shared" si="260"/>
        <v>0</v>
      </c>
    </row>
    <row r="1856" spans="1:17" x14ac:dyDescent="0.25">
      <c r="A1856" s="2">
        <v>44326.490543981483</v>
      </c>
      <c r="B1856">
        <v>2.8617701987386231E-2</v>
      </c>
      <c r="C1856">
        <v>4.6753021483972187E-2</v>
      </c>
      <c r="D1856">
        <f t="shared" si="252"/>
        <v>4.7391735357596658E-2</v>
      </c>
      <c r="E1856">
        <v>1.0703712286705459E-3</v>
      </c>
      <c r="F1856">
        <v>70999.270366978599</v>
      </c>
      <c r="G1856">
        <v>74749173.053820491</v>
      </c>
      <c r="H1856">
        <f t="shared" si="253"/>
        <v>1498136.1165876314</v>
      </c>
      <c r="I1856">
        <f t="shared" si="254"/>
        <v>1427136.8462206528</v>
      </c>
      <c r="J1856" s="6">
        <v>2.004217646005196E-2</v>
      </c>
      <c r="K1856">
        <v>4116.16</v>
      </c>
      <c r="L1856" s="7">
        <f t="shared" si="256"/>
        <v>0</v>
      </c>
      <c r="M1856" s="7">
        <f t="shared" si="257"/>
        <v>0</v>
      </c>
      <c r="N1856" s="7">
        <f t="shared" si="258"/>
        <v>0</v>
      </c>
      <c r="O1856" s="4">
        <f t="shared" si="255"/>
        <v>49.894780738668715</v>
      </c>
      <c r="P1856">
        <f t="shared" si="259"/>
        <v>0</v>
      </c>
      <c r="Q1856">
        <f t="shared" si="260"/>
        <v>0</v>
      </c>
    </row>
    <row r="1857" spans="1:17" x14ac:dyDescent="0.25">
      <c r="A1857" s="2">
        <v>44326.490694444437</v>
      </c>
      <c r="B1857">
        <v>2.8617701987386231E-2</v>
      </c>
      <c r="C1857">
        <v>4.6753021483972187E-2</v>
      </c>
      <c r="D1857">
        <f t="shared" si="252"/>
        <v>4.7391735357596658E-2</v>
      </c>
      <c r="E1857">
        <v>1.0703712286705459E-3</v>
      </c>
      <c r="F1857">
        <v>70999.270366978599</v>
      </c>
      <c r="G1857">
        <v>74749173.053820491</v>
      </c>
      <c r="H1857">
        <f t="shared" si="253"/>
        <v>1498136.1165876314</v>
      </c>
      <c r="I1857">
        <f t="shared" si="254"/>
        <v>1427136.8462206528</v>
      </c>
      <c r="J1857" s="6">
        <v>2.004217646005196E-2</v>
      </c>
      <c r="K1857">
        <v>4116.16</v>
      </c>
      <c r="L1857" s="7">
        <f t="shared" si="256"/>
        <v>0</v>
      </c>
      <c r="M1857" s="7">
        <f t="shared" si="257"/>
        <v>0</v>
      </c>
      <c r="N1857" s="7">
        <f t="shared" si="258"/>
        <v>0</v>
      </c>
      <c r="O1857" s="4">
        <f t="shared" si="255"/>
        <v>49.894780738668715</v>
      </c>
      <c r="P1857">
        <f t="shared" si="259"/>
        <v>0</v>
      </c>
      <c r="Q1857">
        <f t="shared" si="260"/>
        <v>0</v>
      </c>
    </row>
    <row r="1858" spans="1:17" x14ac:dyDescent="0.25">
      <c r="A1858" s="2">
        <v>44326.490856481483</v>
      </c>
      <c r="B1858">
        <v>2.8617701987386231E-2</v>
      </c>
      <c r="C1858">
        <v>4.6753021483972187E-2</v>
      </c>
      <c r="D1858">
        <f t="shared" si="252"/>
        <v>4.7391735357596658E-2</v>
      </c>
      <c r="E1858">
        <v>1.0703712286705459E-3</v>
      </c>
      <c r="F1858">
        <v>70999.270366978599</v>
      </c>
      <c r="G1858">
        <v>74749173.053820491</v>
      </c>
      <c r="H1858">
        <f t="shared" si="253"/>
        <v>1498136.1165876314</v>
      </c>
      <c r="I1858">
        <f t="shared" si="254"/>
        <v>1427136.8462206528</v>
      </c>
      <c r="J1858" s="6">
        <v>2.004217646005196E-2</v>
      </c>
      <c r="K1858">
        <v>4116.16</v>
      </c>
      <c r="L1858" s="7">
        <f t="shared" si="256"/>
        <v>0</v>
      </c>
      <c r="M1858" s="7">
        <f t="shared" si="257"/>
        <v>0</v>
      </c>
      <c r="N1858" s="7">
        <f t="shared" si="258"/>
        <v>0</v>
      </c>
      <c r="O1858" s="4">
        <f t="shared" si="255"/>
        <v>49.894780738668715</v>
      </c>
      <c r="P1858">
        <f t="shared" si="259"/>
        <v>0</v>
      </c>
      <c r="Q1858">
        <f t="shared" si="260"/>
        <v>0</v>
      </c>
    </row>
    <row r="1859" spans="1:17" x14ac:dyDescent="0.25">
      <c r="A1859" s="2">
        <v>44326.491006944438</v>
      </c>
      <c r="B1859">
        <v>2.8617701987386231E-2</v>
      </c>
      <c r="C1859">
        <v>4.6753021483972187E-2</v>
      </c>
      <c r="D1859">
        <f t="shared" ref="D1859:D1922" si="261">F1859/H1859</f>
        <v>4.7391735357596658E-2</v>
      </c>
      <c r="E1859">
        <v>1.0703712286705459E-3</v>
      </c>
      <c r="F1859">
        <v>70999.270366978599</v>
      </c>
      <c r="G1859">
        <v>74749173.053820491</v>
      </c>
      <c r="H1859">
        <f t="shared" ref="H1859:H1922" si="262">G1859*J1859</f>
        <v>1498136.1165876314</v>
      </c>
      <c r="I1859">
        <f t="shared" ref="I1859:I1922" si="263">H1859-F1859</f>
        <v>1427136.8462206528</v>
      </c>
      <c r="J1859" s="6">
        <v>2.004217646005196E-2</v>
      </c>
      <c r="K1859">
        <v>4116.16</v>
      </c>
      <c r="L1859" s="7">
        <f t="shared" si="256"/>
        <v>0</v>
      </c>
      <c r="M1859" s="7">
        <f t="shared" si="257"/>
        <v>0</v>
      </c>
      <c r="N1859" s="7">
        <f t="shared" si="258"/>
        <v>0</v>
      </c>
      <c r="O1859" s="4">
        <f t="shared" ref="O1859:O1922" si="264">1/J1859</f>
        <v>49.894780738668715</v>
      </c>
      <c r="P1859">
        <f t="shared" si="259"/>
        <v>0</v>
      </c>
      <c r="Q1859">
        <f t="shared" si="260"/>
        <v>0</v>
      </c>
    </row>
    <row r="1860" spans="1:17" x14ac:dyDescent="0.25">
      <c r="A1860" s="2">
        <v>44326.491157407407</v>
      </c>
      <c r="B1860">
        <v>2.8617701987386231E-2</v>
      </c>
      <c r="C1860">
        <v>4.6753021483972187E-2</v>
      </c>
      <c r="D1860">
        <f t="shared" si="261"/>
        <v>4.7391735357596658E-2</v>
      </c>
      <c r="E1860">
        <v>1.0703712286705459E-3</v>
      </c>
      <c r="F1860">
        <v>70999.270366978599</v>
      </c>
      <c r="G1860">
        <v>74749173.053820491</v>
      </c>
      <c r="H1860">
        <f t="shared" si="262"/>
        <v>1498136.1165876314</v>
      </c>
      <c r="I1860">
        <f t="shared" si="263"/>
        <v>1427136.8462206528</v>
      </c>
      <c r="J1860" s="6">
        <v>2.004217646005196E-2</v>
      </c>
      <c r="K1860">
        <v>4116.16</v>
      </c>
      <c r="L1860" s="7">
        <f t="shared" ref="L1860:L1923" si="265">(J1860/J1859)-1</f>
        <v>0</v>
      </c>
      <c r="M1860" s="7">
        <f t="shared" ref="M1860:M1923" si="266">(E1860/E1859)-1</f>
        <v>0</v>
      </c>
      <c r="N1860" s="7">
        <f t="shared" ref="N1860:N1923" si="267">(G1860/G1859)-1</f>
        <v>0</v>
      </c>
      <c r="O1860" s="4">
        <f t="shared" si="264"/>
        <v>49.894780738668715</v>
      </c>
      <c r="P1860">
        <f t="shared" ref="P1860:P1923" si="268">F1860-F1859</f>
        <v>0</v>
      </c>
      <c r="Q1860">
        <f t="shared" ref="Q1860:Q1923" si="269">H1860-H1859</f>
        <v>0</v>
      </c>
    </row>
    <row r="1861" spans="1:17" x14ac:dyDescent="0.25">
      <c r="A1861" s="2">
        <v>44326.491307870368</v>
      </c>
      <c r="B1861">
        <v>2.8617701987386231E-2</v>
      </c>
      <c r="C1861">
        <v>4.6753021483972187E-2</v>
      </c>
      <c r="D1861">
        <f t="shared" si="261"/>
        <v>4.7391735357596658E-2</v>
      </c>
      <c r="E1861">
        <v>1.0703712286705459E-3</v>
      </c>
      <c r="F1861">
        <v>70999.270366978599</v>
      </c>
      <c r="G1861">
        <v>74749173.053820491</v>
      </c>
      <c r="H1861">
        <f t="shared" si="262"/>
        <v>1498136.1165876314</v>
      </c>
      <c r="I1861">
        <f t="shared" si="263"/>
        <v>1427136.8462206528</v>
      </c>
      <c r="J1861" s="6">
        <v>2.004217646005196E-2</v>
      </c>
      <c r="K1861">
        <v>4116.16</v>
      </c>
      <c r="L1861" s="7">
        <f t="shared" si="265"/>
        <v>0</v>
      </c>
      <c r="M1861" s="7">
        <f t="shared" si="266"/>
        <v>0</v>
      </c>
      <c r="N1861" s="7">
        <f t="shared" si="267"/>
        <v>0</v>
      </c>
      <c r="O1861" s="4">
        <f t="shared" si="264"/>
        <v>49.894780738668715</v>
      </c>
      <c r="P1861">
        <f t="shared" si="268"/>
        <v>0</v>
      </c>
      <c r="Q1861">
        <f t="shared" si="269"/>
        <v>0</v>
      </c>
    </row>
    <row r="1862" spans="1:17" x14ac:dyDescent="0.25">
      <c r="A1862" s="2">
        <v>44326.49145833333</v>
      </c>
      <c r="B1862">
        <v>2.8617701987386231E-2</v>
      </c>
      <c r="C1862">
        <v>4.6753021483972187E-2</v>
      </c>
      <c r="D1862">
        <f t="shared" si="261"/>
        <v>4.7391735357596658E-2</v>
      </c>
      <c r="E1862">
        <v>1.0703712286705459E-3</v>
      </c>
      <c r="F1862">
        <v>70999.270366978599</v>
      </c>
      <c r="G1862">
        <v>74749173.053820491</v>
      </c>
      <c r="H1862">
        <f t="shared" si="262"/>
        <v>1498136.1165876314</v>
      </c>
      <c r="I1862">
        <f t="shared" si="263"/>
        <v>1427136.8462206528</v>
      </c>
      <c r="J1862" s="6">
        <v>2.004217646005196E-2</v>
      </c>
      <c r="K1862">
        <v>4116.16</v>
      </c>
      <c r="L1862" s="7">
        <f t="shared" si="265"/>
        <v>0</v>
      </c>
      <c r="M1862" s="7">
        <f t="shared" si="266"/>
        <v>0</v>
      </c>
      <c r="N1862" s="7">
        <f t="shared" si="267"/>
        <v>0</v>
      </c>
      <c r="O1862" s="4">
        <f t="shared" si="264"/>
        <v>49.894780738668715</v>
      </c>
      <c r="P1862">
        <f t="shared" si="268"/>
        <v>0</v>
      </c>
      <c r="Q1862">
        <f t="shared" si="269"/>
        <v>0</v>
      </c>
    </row>
    <row r="1863" spans="1:17" x14ac:dyDescent="0.25">
      <c r="A1863" s="2">
        <v>44326.491608796299</v>
      </c>
      <c r="B1863">
        <v>2.8617701987386231E-2</v>
      </c>
      <c r="C1863">
        <v>4.6753021483972187E-2</v>
      </c>
      <c r="D1863">
        <f t="shared" si="261"/>
        <v>4.7391735357596658E-2</v>
      </c>
      <c r="E1863">
        <v>1.0703712286705459E-3</v>
      </c>
      <c r="F1863">
        <v>70999.270366978599</v>
      </c>
      <c r="G1863">
        <v>74749173.053820491</v>
      </c>
      <c r="H1863">
        <f t="shared" si="262"/>
        <v>1498136.1165876314</v>
      </c>
      <c r="I1863">
        <f t="shared" si="263"/>
        <v>1427136.8462206528</v>
      </c>
      <c r="J1863" s="6">
        <v>2.004217646005196E-2</v>
      </c>
      <c r="K1863">
        <v>4116.16</v>
      </c>
      <c r="L1863" s="7">
        <f t="shared" si="265"/>
        <v>0</v>
      </c>
      <c r="M1863" s="7">
        <f t="shared" si="266"/>
        <v>0</v>
      </c>
      <c r="N1863" s="7">
        <f t="shared" si="267"/>
        <v>0</v>
      </c>
      <c r="O1863" s="4">
        <f t="shared" si="264"/>
        <v>49.894780738668715</v>
      </c>
      <c r="P1863">
        <f t="shared" si="268"/>
        <v>0</v>
      </c>
      <c r="Q1863">
        <f t="shared" si="269"/>
        <v>0</v>
      </c>
    </row>
    <row r="1864" spans="1:17" x14ac:dyDescent="0.25">
      <c r="A1864" s="2">
        <v>44326.491770833331</v>
      </c>
      <c r="B1864">
        <v>2.8617701987386231E-2</v>
      </c>
      <c r="C1864">
        <v>4.6753021483972187E-2</v>
      </c>
      <c r="D1864">
        <f t="shared" si="261"/>
        <v>4.7391735357596658E-2</v>
      </c>
      <c r="E1864">
        <v>1.0703712286705459E-3</v>
      </c>
      <c r="F1864">
        <v>70999.270366978599</v>
      </c>
      <c r="G1864">
        <v>74749173.053820491</v>
      </c>
      <c r="H1864">
        <f t="shared" si="262"/>
        <v>1498136.1165876314</v>
      </c>
      <c r="I1864">
        <f t="shared" si="263"/>
        <v>1427136.8462206528</v>
      </c>
      <c r="J1864" s="6">
        <v>2.004217646005196E-2</v>
      </c>
      <c r="K1864">
        <v>4116.16</v>
      </c>
      <c r="L1864" s="7">
        <f t="shared" si="265"/>
        <v>0</v>
      </c>
      <c r="M1864" s="7">
        <f t="shared" si="266"/>
        <v>0</v>
      </c>
      <c r="N1864" s="7">
        <f t="shared" si="267"/>
        <v>0</v>
      </c>
      <c r="O1864" s="4">
        <f t="shared" si="264"/>
        <v>49.894780738668715</v>
      </c>
      <c r="P1864">
        <f t="shared" si="268"/>
        <v>0</v>
      </c>
      <c r="Q1864">
        <f t="shared" si="269"/>
        <v>0</v>
      </c>
    </row>
    <row r="1865" spans="1:17" x14ac:dyDescent="0.25">
      <c r="A1865" s="2">
        <v>44326.4919212963</v>
      </c>
      <c r="B1865">
        <v>2.8617701987386231E-2</v>
      </c>
      <c r="C1865">
        <v>4.6753021483972187E-2</v>
      </c>
      <c r="D1865">
        <f t="shared" si="261"/>
        <v>4.7391735357596658E-2</v>
      </c>
      <c r="E1865">
        <v>1.0703712286705459E-3</v>
      </c>
      <c r="F1865">
        <v>70999.270366978599</v>
      </c>
      <c r="G1865">
        <v>74749173.053820491</v>
      </c>
      <c r="H1865">
        <f t="shared" si="262"/>
        <v>1498136.1165876314</v>
      </c>
      <c r="I1865">
        <f t="shared" si="263"/>
        <v>1427136.8462206528</v>
      </c>
      <c r="J1865" s="6">
        <v>2.004217646005196E-2</v>
      </c>
      <c r="K1865">
        <v>4116.16</v>
      </c>
      <c r="L1865" s="7">
        <f t="shared" si="265"/>
        <v>0</v>
      </c>
      <c r="M1865" s="7">
        <f t="shared" si="266"/>
        <v>0</v>
      </c>
      <c r="N1865" s="7">
        <f t="shared" si="267"/>
        <v>0</v>
      </c>
      <c r="O1865" s="4">
        <f t="shared" si="264"/>
        <v>49.894780738668715</v>
      </c>
      <c r="P1865">
        <f t="shared" si="268"/>
        <v>0</v>
      </c>
      <c r="Q1865">
        <f t="shared" si="269"/>
        <v>0</v>
      </c>
    </row>
    <row r="1866" spans="1:17" x14ac:dyDescent="0.25">
      <c r="A1866" s="2">
        <v>44326.492071759261</v>
      </c>
      <c r="B1866">
        <v>2.8617701987386231E-2</v>
      </c>
      <c r="C1866">
        <v>4.6753021483972187E-2</v>
      </c>
      <c r="D1866">
        <f t="shared" si="261"/>
        <v>4.7391735357596658E-2</v>
      </c>
      <c r="E1866">
        <v>1.0703712286705459E-3</v>
      </c>
      <c r="F1866">
        <v>70999.270366978599</v>
      </c>
      <c r="G1866">
        <v>74749173.053820491</v>
      </c>
      <c r="H1866">
        <f t="shared" si="262"/>
        <v>1498136.1165876314</v>
      </c>
      <c r="I1866">
        <f t="shared" si="263"/>
        <v>1427136.8462206528</v>
      </c>
      <c r="J1866" s="6">
        <v>2.004217646005196E-2</v>
      </c>
      <c r="K1866">
        <v>4116.16</v>
      </c>
      <c r="L1866" s="7">
        <f t="shared" si="265"/>
        <v>0</v>
      </c>
      <c r="M1866" s="7">
        <f t="shared" si="266"/>
        <v>0</v>
      </c>
      <c r="N1866" s="7">
        <f t="shared" si="267"/>
        <v>0</v>
      </c>
      <c r="O1866" s="4">
        <f t="shared" si="264"/>
        <v>49.894780738668715</v>
      </c>
      <c r="P1866">
        <f t="shared" si="268"/>
        <v>0</v>
      </c>
      <c r="Q1866">
        <f t="shared" si="269"/>
        <v>0</v>
      </c>
    </row>
    <row r="1867" spans="1:17" x14ac:dyDescent="0.25">
      <c r="A1867" s="2">
        <v>44326.492222222223</v>
      </c>
      <c r="B1867">
        <v>2.8617701987386231E-2</v>
      </c>
      <c r="C1867">
        <v>4.6753021483972187E-2</v>
      </c>
      <c r="D1867">
        <f t="shared" si="261"/>
        <v>4.7391735357596658E-2</v>
      </c>
      <c r="E1867">
        <v>1.0703712286705459E-3</v>
      </c>
      <c r="F1867">
        <v>70999.270366978599</v>
      </c>
      <c r="G1867">
        <v>74749173.053820491</v>
      </c>
      <c r="H1867">
        <f t="shared" si="262"/>
        <v>1498136.1165876314</v>
      </c>
      <c r="I1867">
        <f t="shared" si="263"/>
        <v>1427136.8462206528</v>
      </c>
      <c r="J1867" s="6">
        <v>2.004217646005196E-2</v>
      </c>
      <c r="K1867">
        <v>4116.16</v>
      </c>
      <c r="L1867" s="7">
        <f t="shared" si="265"/>
        <v>0</v>
      </c>
      <c r="M1867" s="7">
        <f t="shared" si="266"/>
        <v>0</v>
      </c>
      <c r="N1867" s="7">
        <f t="shared" si="267"/>
        <v>0</v>
      </c>
      <c r="O1867" s="4">
        <f t="shared" si="264"/>
        <v>49.894780738668715</v>
      </c>
      <c r="P1867">
        <f t="shared" si="268"/>
        <v>0</v>
      </c>
      <c r="Q1867">
        <f t="shared" si="269"/>
        <v>0</v>
      </c>
    </row>
    <row r="1868" spans="1:17" x14ac:dyDescent="0.25">
      <c r="A1868" s="2">
        <v>44326.492372685178</v>
      </c>
      <c r="B1868">
        <v>2.8617701987386231E-2</v>
      </c>
      <c r="C1868">
        <v>4.6753021483972187E-2</v>
      </c>
      <c r="D1868">
        <f t="shared" si="261"/>
        <v>4.7391735357596658E-2</v>
      </c>
      <c r="E1868">
        <v>1.0703712286705459E-3</v>
      </c>
      <c r="F1868">
        <v>70999.270366978599</v>
      </c>
      <c r="G1868">
        <v>74749173.053820491</v>
      </c>
      <c r="H1868">
        <f t="shared" si="262"/>
        <v>1498136.1165876314</v>
      </c>
      <c r="I1868">
        <f t="shared" si="263"/>
        <v>1427136.8462206528</v>
      </c>
      <c r="J1868" s="6">
        <v>2.004217646005196E-2</v>
      </c>
      <c r="K1868">
        <v>4116.16</v>
      </c>
      <c r="L1868" s="7">
        <f t="shared" si="265"/>
        <v>0</v>
      </c>
      <c r="M1868" s="7">
        <f t="shared" si="266"/>
        <v>0</v>
      </c>
      <c r="N1868" s="7">
        <f t="shared" si="267"/>
        <v>0</v>
      </c>
      <c r="O1868" s="4">
        <f t="shared" si="264"/>
        <v>49.894780738668715</v>
      </c>
      <c r="P1868">
        <f t="shared" si="268"/>
        <v>0</v>
      </c>
      <c r="Q1868">
        <f t="shared" si="269"/>
        <v>0</v>
      </c>
    </row>
    <row r="1869" spans="1:17" x14ac:dyDescent="0.25">
      <c r="A1869" s="2">
        <v>44326.492523148147</v>
      </c>
      <c r="B1869">
        <v>2.8617701987386231E-2</v>
      </c>
      <c r="C1869">
        <v>4.6753021483972187E-2</v>
      </c>
      <c r="D1869">
        <f t="shared" si="261"/>
        <v>4.7391735357596658E-2</v>
      </c>
      <c r="E1869">
        <v>1.0703712286705459E-3</v>
      </c>
      <c r="F1869">
        <v>70999.270366978599</v>
      </c>
      <c r="G1869">
        <v>74749173.053820491</v>
      </c>
      <c r="H1869">
        <f t="shared" si="262"/>
        <v>1498136.1165876314</v>
      </c>
      <c r="I1869">
        <f t="shared" si="263"/>
        <v>1427136.8462206528</v>
      </c>
      <c r="J1869" s="6">
        <v>2.004217646005196E-2</v>
      </c>
      <c r="K1869">
        <v>4116.16</v>
      </c>
      <c r="L1869" s="7">
        <f t="shared" si="265"/>
        <v>0</v>
      </c>
      <c r="M1869" s="7">
        <f t="shared" si="266"/>
        <v>0</v>
      </c>
      <c r="N1869" s="7">
        <f t="shared" si="267"/>
        <v>0</v>
      </c>
      <c r="O1869" s="4">
        <f t="shared" si="264"/>
        <v>49.894780738668715</v>
      </c>
      <c r="P1869">
        <f t="shared" si="268"/>
        <v>0</v>
      </c>
      <c r="Q1869">
        <f t="shared" si="269"/>
        <v>0</v>
      </c>
    </row>
    <row r="1870" spans="1:17" x14ac:dyDescent="0.25">
      <c r="A1870" s="2">
        <v>44326.492673611108</v>
      </c>
      <c r="B1870">
        <v>2.8617701987386231E-2</v>
      </c>
      <c r="C1870">
        <v>4.6753021483972187E-2</v>
      </c>
      <c r="D1870">
        <f t="shared" si="261"/>
        <v>4.7391735357596658E-2</v>
      </c>
      <c r="E1870">
        <v>1.0703712286705459E-3</v>
      </c>
      <c r="F1870">
        <v>70999.270366978599</v>
      </c>
      <c r="G1870">
        <v>74749173.053820491</v>
      </c>
      <c r="H1870">
        <f t="shared" si="262"/>
        <v>1498136.1165876314</v>
      </c>
      <c r="I1870">
        <f t="shared" si="263"/>
        <v>1427136.8462206528</v>
      </c>
      <c r="J1870" s="6">
        <v>2.004217646005196E-2</v>
      </c>
      <c r="K1870">
        <v>4116.16</v>
      </c>
      <c r="L1870" s="7">
        <f t="shared" si="265"/>
        <v>0</v>
      </c>
      <c r="M1870" s="7">
        <f t="shared" si="266"/>
        <v>0</v>
      </c>
      <c r="N1870" s="7">
        <f t="shared" si="267"/>
        <v>0</v>
      </c>
      <c r="O1870" s="4">
        <f t="shared" si="264"/>
        <v>49.894780738668715</v>
      </c>
      <c r="P1870">
        <f t="shared" si="268"/>
        <v>0</v>
      </c>
      <c r="Q1870">
        <f t="shared" si="269"/>
        <v>0</v>
      </c>
    </row>
    <row r="1871" spans="1:17" x14ac:dyDescent="0.25">
      <c r="A1871" s="2">
        <v>44326.492835648147</v>
      </c>
      <c r="B1871">
        <v>2.8617701987386231E-2</v>
      </c>
      <c r="C1871">
        <v>4.6753021483972187E-2</v>
      </c>
      <c r="D1871">
        <f t="shared" si="261"/>
        <v>4.7391735357596658E-2</v>
      </c>
      <c r="E1871">
        <v>1.0703712286705459E-3</v>
      </c>
      <c r="F1871">
        <v>70999.270366978599</v>
      </c>
      <c r="G1871">
        <v>74749173.053820491</v>
      </c>
      <c r="H1871">
        <f t="shared" si="262"/>
        <v>1498136.1165876314</v>
      </c>
      <c r="I1871">
        <f t="shared" si="263"/>
        <v>1427136.8462206528</v>
      </c>
      <c r="J1871" s="6">
        <v>2.004217646005196E-2</v>
      </c>
      <c r="K1871">
        <v>4116.16</v>
      </c>
      <c r="L1871" s="7">
        <f t="shared" si="265"/>
        <v>0</v>
      </c>
      <c r="M1871" s="7">
        <f t="shared" si="266"/>
        <v>0</v>
      </c>
      <c r="N1871" s="7">
        <f t="shared" si="267"/>
        <v>0</v>
      </c>
      <c r="O1871" s="4">
        <f t="shared" si="264"/>
        <v>49.894780738668715</v>
      </c>
      <c r="P1871">
        <f t="shared" si="268"/>
        <v>0</v>
      </c>
      <c r="Q1871">
        <f t="shared" si="269"/>
        <v>0</v>
      </c>
    </row>
    <row r="1872" spans="1:17" x14ac:dyDescent="0.25">
      <c r="A1872" s="2">
        <v>44326.492986111109</v>
      </c>
      <c r="B1872">
        <v>2.8617701987386231E-2</v>
      </c>
      <c r="C1872">
        <v>4.6753021483972187E-2</v>
      </c>
      <c r="D1872">
        <f t="shared" si="261"/>
        <v>4.7391735357596658E-2</v>
      </c>
      <c r="E1872">
        <v>1.0703712286705459E-3</v>
      </c>
      <c r="F1872">
        <v>70999.270366978599</v>
      </c>
      <c r="G1872">
        <v>74749173.053820491</v>
      </c>
      <c r="H1872">
        <f t="shared" si="262"/>
        <v>1498136.1165876314</v>
      </c>
      <c r="I1872">
        <f t="shared" si="263"/>
        <v>1427136.8462206528</v>
      </c>
      <c r="J1872" s="6">
        <v>2.004217646005196E-2</v>
      </c>
      <c r="K1872">
        <v>4116.16</v>
      </c>
      <c r="L1872" s="7">
        <f t="shared" si="265"/>
        <v>0</v>
      </c>
      <c r="M1872" s="7">
        <f t="shared" si="266"/>
        <v>0</v>
      </c>
      <c r="N1872" s="7">
        <f t="shared" si="267"/>
        <v>0</v>
      </c>
      <c r="O1872" s="4">
        <f t="shared" si="264"/>
        <v>49.894780738668715</v>
      </c>
      <c r="P1872">
        <f t="shared" si="268"/>
        <v>0</v>
      </c>
      <c r="Q1872">
        <f t="shared" si="269"/>
        <v>0</v>
      </c>
    </row>
    <row r="1873" spans="1:17" x14ac:dyDescent="0.25">
      <c r="A1873" s="2">
        <v>44326.493136574078</v>
      </c>
      <c r="B1873">
        <v>2.8617701987386231E-2</v>
      </c>
      <c r="C1873">
        <v>4.6753021483972187E-2</v>
      </c>
      <c r="D1873">
        <f t="shared" si="261"/>
        <v>4.7391735357596658E-2</v>
      </c>
      <c r="E1873">
        <v>1.0703712286705459E-3</v>
      </c>
      <c r="F1873">
        <v>70999.270366978599</v>
      </c>
      <c r="G1873">
        <v>74749173.053820491</v>
      </c>
      <c r="H1873">
        <f t="shared" si="262"/>
        <v>1498136.1165876314</v>
      </c>
      <c r="I1873">
        <f t="shared" si="263"/>
        <v>1427136.8462206528</v>
      </c>
      <c r="J1873" s="6">
        <v>2.004217646005196E-2</v>
      </c>
      <c r="K1873">
        <v>4116.16</v>
      </c>
      <c r="L1873" s="7">
        <f t="shared" si="265"/>
        <v>0</v>
      </c>
      <c r="M1873" s="7">
        <f t="shared" si="266"/>
        <v>0</v>
      </c>
      <c r="N1873" s="7">
        <f t="shared" si="267"/>
        <v>0</v>
      </c>
      <c r="O1873" s="4">
        <f t="shared" si="264"/>
        <v>49.894780738668715</v>
      </c>
      <c r="P1873">
        <f t="shared" si="268"/>
        <v>0</v>
      </c>
      <c r="Q1873">
        <f t="shared" si="269"/>
        <v>0</v>
      </c>
    </row>
    <row r="1874" spans="1:17" x14ac:dyDescent="0.25">
      <c r="A1874" s="2">
        <v>44326.493287037039</v>
      </c>
      <c r="B1874">
        <v>2.8617701987386231E-2</v>
      </c>
      <c r="C1874">
        <v>4.6753021483972187E-2</v>
      </c>
      <c r="D1874">
        <f t="shared" si="261"/>
        <v>4.7391735357596658E-2</v>
      </c>
      <c r="E1874">
        <v>1.0703712286705459E-3</v>
      </c>
      <c r="F1874">
        <v>70999.270366978599</v>
      </c>
      <c r="G1874">
        <v>74749173.053820491</v>
      </c>
      <c r="H1874">
        <f t="shared" si="262"/>
        <v>1498136.1165876314</v>
      </c>
      <c r="I1874">
        <f t="shared" si="263"/>
        <v>1427136.8462206528</v>
      </c>
      <c r="J1874" s="6">
        <v>2.004217646005196E-2</v>
      </c>
      <c r="K1874">
        <v>4116.16</v>
      </c>
      <c r="L1874" s="7">
        <f t="shared" si="265"/>
        <v>0</v>
      </c>
      <c r="M1874" s="7">
        <f t="shared" si="266"/>
        <v>0</v>
      </c>
      <c r="N1874" s="7">
        <f t="shared" si="267"/>
        <v>0</v>
      </c>
      <c r="O1874" s="4">
        <f t="shared" si="264"/>
        <v>49.894780738668715</v>
      </c>
      <c r="P1874">
        <f t="shared" si="268"/>
        <v>0</v>
      </c>
      <c r="Q1874">
        <f t="shared" si="269"/>
        <v>0</v>
      </c>
    </row>
    <row r="1875" spans="1:17" x14ac:dyDescent="0.25">
      <c r="A1875" s="2">
        <v>44326.493437500001</v>
      </c>
      <c r="B1875">
        <v>2.8617701987386231E-2</v>
      </c>
      <c r="C1875">
        <v>4.6753021483972187E-2</v>
      </c>
      <c r="D1875">
        <f t="shared" si="261"/>
        <v>4.7391735357596658E-2</v>
      </c>
      <c r="E1875">
        <v>1.0703712286705459E-3</v>
      </c>
      <c r="F1875">
        <v>70999.270366978599</v>
      </c>
      <c r="G1875">
        <v>74749173.053820491</v>
      </c>
      <c r="H1875">
        <f t="shared" si="262"/>
        <v>1498136.1165876314</v>
      </c>
      <c r="I1875">
        <f t="shared" si="263"/>
        <v>1427136.8462206528</v>
      </c>
      <c r="J1875" s="6">
        <v>2.004217646005196E-2</v>
      </c>
      <c r="K1875">
        <v>4116.16</v>
      </c>
      <c r="L1875" s="7">
        <f t="shared" si="265"/>
        <v>0</v>
      </c>
      <c r="M1875" s="7">
        <f t="shared" si="266"/>
        <v>0</v>
      </c>
      <c r="N1875" s="7">
        <f t="shared" si="267"/>
        <v>0</v>
      </c>
      <c r="O1875" s="4">
        <f t="shared" si="264"/>
        <v>49.894780738668715</v>
      </c>
      <c r="P1875">
        <f t="shared" si="268"/>
        <v>0</v>
      </c>
      <c r="Q1875">
        <f t="shared" si="269"/>
        <v>0</v>
      </c>
    </row>
    <row r="1876" spans="1:17" x14ac:dyDescent="0.25">
      <c r="A1876" s="2">
        <v>44326.493587962963</v>
      </c>
      <c r="B1876">
        <v>2.8617701987386231E-2</v>
      </c>
      <c r="C1876">
        <v>4.6753021483972187E-2</v>
      </c>
      <c r="D1876">
        <f t="shared" si="261"/>
        <v>4.7391735357596658E-2</v>
      </c>
      <c r="E1876">
        <v>1.0703712286705459E-3</v>
      </c>
      <c r="F1876">
        <v>70999.270366978599</v>
      </c>
      <c r="G1876">
        <v>74749173.053820491</v>
      </c>
      <c r="H1876">
        <f t="shared" si="262"/>
        <v>1498136.1165876314</v>
      </c>
      <c r="I1876">
        <f t="shared" si="263"/>
        <v>1427136.8462206528</v>
      </c>
      <c r="J1876" s="6">
        <v>2.004217646005196E-2</v>
      </c>
      <c r="K1876">
        <v>4116.16</v>
      </c>
      <c r="L1876" s="7">
        <f t="shared" si="265"/>
        <v>0</v>
      </c>
      <c r="M1876" s="7">
        <f t="shared" si="266"/>
        <v>0</v>
      </c>
      <c r="N1876" s="7">
        <f t="shared" si="267"/>
        <v>0</v>
      </c>
      <c r="O1876" s="4">
        <f t="shared" si="264"/>
        <v>49.894780738668715</v>
      </c>
      <c r="P1876">
        <f t="shared" si="268"/>
        <v>0</v>
      </c>
      <c r="Q1876">
        <f t="shared" si="269"/>
        <v>0</v>
      </c>
    </row>
    <row r="1877" spans="1:17" x14ac:dyDescent="0.25">
      <c r="A1877" s="2">
        <v>44326.493750000001</v>
      </c>
      <c r="B1877">
        <v>2.8617701987386231E-2</v>
      </c>
      <c r="C1877">
        <v>4.6753021483972187E-2</v>
      </c>
      <c r="D1877">
        <f t="shared" si="261"/>
        <v>4.7391735357596658E-2</v>
      </c>
      <c r="E1877">
        <v>1.0703712286705459E-3</v>
      </c>
      <c r="F1877">
        <v>70999.270366978599</v>
      </c>
      <c r="G1877">
        <v>74749173.053820491</v>
      </c>
      <c r="H1877">
        <f t="shared" si="262"/>
        <v>1498136.1165876314</v>
      </c>
      <c r="I1877">
        <f t="shared" si="263"/>
        <v>1427136.8462206528</v>
      </c>
      <c r="J1877" s="6">
        <v>2.004217646005196E-2</v>
      </c>
      <c r="K1877">
        <v>4116.16</v>
      </c>
      <c r="L1877" s="7">
        <f t="shared" si="265"/>
        <v>0</v>
      </c>
      <c r="M1877" s="7">
        <f t="shared" si="266"/>
        <v>0</v>
      </c>
      <c r="N1877" s="7">
        <f t="shared" si="267"/>
        <v>0</v>
      </c>
      <c r="O1877" s="4">
        <f t="shared" si="264"/>
        <v>49.894780738668715</v>
      </c>
      <c r="P1877">
        <f t="shared" si="268"/>
        <v>0</v>
      </c>
      <c r="Q1877">
        <f t="shared" si="269"/>
        <v>0</v>
      </c>
    </row>
    <row r="1878" spans="1:17" x14ac:dyDescent="0.25">
      <c r="A1878" s="2">
        <v>44326.493900462963</v>
      </c>
      <c r="B1878">
        <v>2.8617701987386231E-2</v>
      </c>
      <c r="C1878">
        <v>4.6753021483972187E-2</v>
      </c>
      <c r="D1878">
        <f t="shared" si="261"/>
        <v>4.7391735357596658E-2</v>
      </c>
      <c r="E1878">
        <v>1.0703712286705459E-3</v>
      </c>
      <c r="F1878">
        <v>70999.270366978599</v>
      </c>
      <c r="G1878">
        <v>74749173.053820491</v>
      </c>
      <c r="H1878">
        <f t="shared" si="262"/>
        <v>1498136.1165876314</v>
      </c>
      <c r="I1878">
        <f t="shared" si="263"/>
        <v>1427136.8462206528</v>
      </c>
      <c r="J1878" s="6">
        <v>2.004217646005196E-2</v>
      </c>
      <c r="K1878">
        <v>4116.16</v>
      </c>
      <c r="L1878" s="7">
        <f t="shared" si="265"/>
        <v>0</v>
      </c>
      <c r="M1878" s="7">
        <f t="shared" si="266"/>
        <v>0</v>
      </c>
      <c r="N1878" s="7">
        <f t="shared" si="267"/>
        <v>0</v>
      </c>
      <c r="O1878" s="4">
        <f t="shared" si="264"/>
        <v>49.894780738668715</v>
      </c>
      <c r="P1878">
        <f t="shared" si="268"/>
        <v>0</v>
      </c>
      <c r="Q1878">
        <f t="shared" si="269"/>
        <v>0</v>
      </c>
    </row>
    <row r="1879" spans="1:17" x14ac:dyDescent="0.25">
      <c r="A1879" s="2">
        <v>44326.494050925918</v>
      </c>
      <c r="B1879">
        <v>2.8617701987386231E-2</v>
      </c>
      <c r="C1879">
        <v>4.6753021483972187E-2</v>
      </c>
      <c r="D1879">
        <f t="shared" si="261"/>
        <v>4.7391735357596658E-2</v>
      </c>
      <c r="E1879">
        <v>1.0703712286705459E-3</v>
      </c>
      <c r="F1879">
        <v>70999.270366978599</v>
      </c>
      <c r="G1879">
        <v>74749173.053820491</v>
      </c>
      <c r="H1879">
        <f t="shared" si="262"/>
        <v>1498136.1165876314</v>
      </c>
      <c r="I1879">
        <f t="shared" si="263"/>
        <v>1427136.8462206528</v>
      </c>
      <c r="J1879" s="6">
        <v>2.004217646005196E-2</v>
      </c>
      <c r="K1879">
        <v>4116.16</v>
      </c>
      <c r="L1879" s="7">
        <f t="shared" si="265"/>
        <v>0</v>
      </c>
      <c r="M1879" s="7">
        <f t="shared" si="266"/>
        <v>0</v>
      </c>
      <c r="N1879" s="7">
        <f t="shared" si="267"/>
        <v>0</v>
      </c>
      <c r="O1879" s="4">
        <f t="shared" si="264"/>
        <v>49.894780738668715</v>
      </c>
      <c r="P1879">
        <f t="shared" si="268"/>
        <v>0</v>
      </c>
      <c r="Q1879">
        <f t="shared" si="269"/>
        <v>0</v>
      </c>
    </row>
    <row r="1880" spans="1:17" x14ac:dyDescent="0.25">
      <c r="A1880" s="2">
        <v>44326.494201388887</v>
      </c>
      <c r="B1880">
        <v>2.8617701987386231E-2</v>
      </c>
      <c r="C1880">
        <v>4.6753021483972187E-2</v>
      </c>
      <c r="D1880">
        <f t="shared" si="261"/>
        <v>4.7391735357596658E-2</v>
      </c>
      <c r="E1880">
        <v>1.0703712286705459E-3</v>
      </c>
      <c r="F1880">
        <v>70999.270366978599</v>
      </c>
      <c r="G1880">
        <v>74749173.053820491</v>
      </c>
      <c r="H1880">
        <f t="shared" si="262"/>
        <v>1498136.1165876314</v>
      </c>
      <c r="I1880">
        <f t="shared" si="263"/>
        <v>1427136.8462206528</v>
      </c>
      <c r="J1880" s="6">
        <v>2.004217646005196E-2</v>
      </c>
      <c r="K1880">
        <v>4116.16</v>
      </c>
      <c r="L1880" s="7">
        <f t="shared" si="265"/>
        <v>0</v>
      </c>
      <c r="M1880" s="7">
        <f t="shared" si="266"/>
        <v>0</v>
      </c>
      <c r="N1880" s="7">
        <f t="shared" si="267"/>
        <v>0</v>
      </c>
      <c r="O1880" s="4">
        <f t="shared" si="264"/>
        <v>49.894780738668715</v>
      </c>
      <c r="P1880">
        <f t="shared" si="268"/>
        <v>0</v>
      </c>
      <c r="Q1880">
        <f t="shared" si="269"/>
        <v>0</v>
      </c>
    </row>
    <row r="1881" spans="1:17" x14ac:dyDescent="0.25">
      <c r="A1881" s="2">
        <v>44326.494351851848</v>
      </c>
      <c r="B1881">
        <v>2.8617701987386231E-2</v>
      </c>
      <c r="C1881">
        <v>4.6753021483972187E-2</v>
      </c>
      <c r="D1881">
        <f t="shared" si="261"/>
        <v>4.7391735357596658E-2</v>
      </c>
      <c r="E1881">
        <v>1.0703712286705459E-3</v>
      </c>
      <c r="F1881">
        <v>70999.270366978599</v>
      </c>
      <c r="G1881">
        <v>74749173.053820491</v>
      </c>
      <c r="H1881">
        <f t="shared" si="262"/>
        <v>1498136.1165876314</v>
      </c>
      <c r="I1881">
        <f t="shared" si="263"/>
        <v>1427136.8462206528</v>
      </c>
      <c r="J1881" s="6">
        <v>2.004217646005196E-2</v>
      </c>
      <c r="K1881">
        <v>4116.16</v>
      </c>
      <c r="L1881" s="7">
        <f t="shared" si="265"/>
        <v>0</v>
      </c>
      <c r="M1881" s="7">
        <f t="shared" si="266"/>
        <v>0</v>
      </c>
      <c r="N1881" s="7">
        <f t="shared" si="267"/>
        <v>0</v>
      </c>
      <c r="O1881" s="4">
        <f t="shared" si="264"/>
        <v>49.894780738668715</v>
      </c>
      <c r="P1881">
        <f t="shared" si="268"/>
        <v>0</v>
      </c>
      <c r="Q1881">
        <f t="shared" si="269"/>
        <v>0</v>
      </c>
    </row>
    <row r="1882" spans="1:17" x14ac:dyDescent="0.25">
      <c r="A1882" s="2">
        <v>44326.494502314818</v>
      </c>
      <c r="B1882">
        <v>2.8617701987386231E-2</v>
      </c>
      <c r="C1882">
        <v>4.6753021483972187E-2</v>
      </c>
      <c r="D1882">
        <f t="shared" si="261"/>
        <v>4.7391735357596658E-2</v>
      </c>
      <c r="E1882">
        <v>1.0703712286705459E-3</v>
      </c>
      <c r="F1882">
        <v>70999.270366978599</v>
      </c>
      <c r="G1882">
        <v>74749173.053820491</v>
      </c>
      <c r="H1882">
        <f t="shared" si="262"/>
        <v>1498136.1165876314</v>
      </c>
      <c r="I1882">
        <f t="shared" si="263"/>
        <v>1427136.8462206528</v>
      </c>
      <c r="J1882" s="6">
        <v>2.004217646005196E-2</v>
      </c>
      <c r="K1882">
        <v>4116.16</v>
      </c>
      <c r="L1882" s="7">
        <f t="shared" si="265"/>
        <v>0</v>
      </c>
      <c r="M1882" s="7">
        <f t="shared" si="266"/>
        <v>0</v>
      </c>
      <c r="N1882" s="7">
        <f t="shared" si="267"/>
        <v>0</v>
      </c>
      <c r="O1882" s="4">
        <f t="shared" si="264"/>
        <v>49.894780738668715</v>
      </c>
      <c r="P1882">
        <f t="shared" si="268"/>
        <v>0</v>
      </c>
      <c r="Q1882">
        <f t="shared" si="269"/>
        <v>0</v>
      </c>
    </row>
    <row r="1883" spans="1:17" x14ac:dyDescent="0.25">
      <c r="A1883" s="2">
        <v>44326.494652777779</v>
      </c>
      <c r="B1883">
        <v>2.8617701987386231E-2</v>
      </c>
      <c r="C1883">
        <v>4.6753021483972187E-2</v>
      </c>
      <c r="D1883">
        <f t="shared" si="261"/>
        <v>4.7391735357596658E-2</v>
      </c>
      <c r="E1883">
        <v>1.0703712286705459E-3</v>
      </c>
      <c r="F1883">
        <v>70999.270366978599</v>
      </c>
      <c r="G1883">
        <v>74749173.053820491</v>
      </c>
      <c r="H1883">
        <f t="shared" si="262"/>
        <v>1498136.1165876314</v>
      </c>
      <c r="I1883">
        <f t="shared" si="263"/>
        <v>1427136.8462206528</v>
      </c>
      <c r="J1883" s="6">
        <v>2.004217646005196E-2</v>
      </c>
      <c r="K1883">
        <v>4116.16</v>
      </c>
      <c r="L1883" s="7">
        <f t="shared" si="265"/>
        <v>0</v>
      </c>
      <c r="M1883" s="7">
        <f t="shared" si="266"/>
        <v>0</v>
      </c>
      <c r="N1883" s="7">
        <f t="shared" si="267"/>
        <v>0</v>
      </c>
      <c r="O1883" s="4">
        <f t="shared" si="264"/>
        <v>49.894780738668715</v>
      </c>
      <c r="P1883">
        <f t="shared" si="268"/>
        <v>0</v>
      </c>
      <c r="Q1883">
        <f t="shared" si="269"/>
        <v>0</v>
      </c>
    </row>
    <row r="1884" spans="1:17" x14ac:dyDescent="0.25">
      <c r="A1884" s="2">
        <v>44326.494814814818</v>
      </c>
      <c r="B1884">
        <v>2.8617701987386231E-2</v>
      </c>
      <c r="C1884">
        <v>4.6753021483972187E-2</v>
      </c>
      <c r="D1884">
        <f t="shared" si="261"/>
        <v>4.7391735357596658E-2</v>
      </c>
      <c r="E1884">
        <v>1.0703712286705459E-3</v>
      </c>
      <c r="F1884">
        <v>70999.270366978599</v>
      </c>
      <c r="G1884">
        <v>74749173.053820491</v>
      </c>
      <c r="H1884">
        <f t="shared" si="262"/>
        <v>1498136.1165876314</v>
      </c>
      <c r="I1884">
        <f t="shared" si="263"/>
        <v>1427136.8462206528</v>
      </c>
      <c r="J1884" s="6">
        <v>2.004217646005196E-2</v>
      </c>
      <c r="K1884">
        <v>4116.16</v>
      </c>
      <c r="L1884" s="7">
        <f t="shared" si="265"/>
        <v>0</v>
      </c>
      <c r="M1884" s="7">
        <f t="shared" si="266"/>
        <v>0</v>
      </c>
      <c r="N1884" s="7">
        <f t="shared" si="267"/>
        <v>0</v>
      </c>
      <c r="O1884" s="4">
        <f t="shared" si="264"/>
        <v>49.894780738668715</v>
      </c>
      <c r="P1884">
        <f t="shared" si="268"/>
        <v>0</v>
      </c>
      <c r="Q1884">
        <f t="shared" si="269"/>
        <v>0</v>
      </c>
    </row>
    <row r="1885" spans="1:17" x14ac:dyDescent="0.25">
      <c r="A1885" s="2">
        <v>44326.49496527778</v>
      </c>
      <c r="B1885">
        <v>2.8617701987386231E-2</v>
      </c>
      <c r="C1885">
        <v>4.6753021483972187E-2</v>
      </c>
      <c r="D1885">
        <f t="shared" si="261"/>
        <v>4.7391735357596658E-2</v>
      </c>
      <c r="E1885">
        <v>1.0703712286705459E-3</v>
      </c>
      <c r="F1885">
        <v>70999.270366978599</v>
      </c>
      <c r="G1885">
        <v>74749173.053820491</v>
      </c>
      <c r="H1885">
        <f t="shared" si="262"/>
        <v>1498136.1165876314</v>
      </c>
      <c r="I1885">
        <f t="shared" si="263"/>
        <v>1427136.8462206528</v>
      </c>
      <c r="J1885" s="6">
        <v>2.004217646005196E-2</v>
      </c>
      <c r="K1885">
        <v>4116.16</v>
      </c>
      <c r="L1885" s="7">
        <f t="shared" si="265"/>
        <v>0</v>
      </c>
      <c r="M1885" s="7">
        <f t="shared" si="266"/>
        <v>0</v>
      </c>
      <c r="N1885" s="7">
        <f t="shared" si="267"/>
        <v>0</v>
      </c>
      <c r="O1885" s="4">
        <f t="shared" si="264"/>
        <v>49.894780738668715</v>
      </c>
      <c r="P1885">
        <f t="shared" si="268"/>
        <v>0</v>
      </c>
      <c r="Q1885">
        <f t="shared" si="269"/>
        <v>0</v>
      </c>
    </row>
    <row r="1886" spans="1:17" x14ac:dyDescent="0.25">
      <c r="A1886" s="2">
        <v>44326.495115740741</v>
      </c>
      <c r="B1886">
        <v>2.8617701987386231E-2</v>
      </c>
      <c r="C1886">
        <v>4.6753021483972187E-2</v>
      </c>
      <c r="D1886">
        <f t="shared" si="261"/>
        <v>4.7391735357596658E-2</v>
      </c>
      <c r="E1886">
        <v>1.0703712286705459E-3</v>
      </c>
      <c r="F1886">
        <v>70999.270366978599</v>
      </c>
      <c r="G1886">
        <v>74749173.053820491</v>
      </c>
      <c r="H1886">
        <f t="shared" si="262"/>
        <v>1498136.1165876314</v>
      </c>
      <c r="I1886">
        <f t="shared" si="263"/>
        <v>1427136.8462206528</v>
      </c>
      <c r="J1886" s="6">
        <v>2.004217646005196E-2</v>
      </c>
      <c r="K1886">
        <v>4116.16</v>
      </c>
      <c r="L1886" s="7">
        <f t="shared" si="265"/>
        <v>0</v>
      </c>
      <c r="M1886" s="7">
        <f t="shared" si="266"/>
        <v>0</v>
      </c>
      <c r="N1886" s="7">
        <f t="shared" si="267"/>
        <v>0</v>
      </c>
      <c r="O1886" s="4">
        <f t="shared" si="264"/>
        <v>49.894780738668715</v>
      </c>
      <c r="P1886">
        <f t="shared" si="268"/>
        <v>0</v>
      </c>
      <c r="Q1886">
        <f t="shared" si="269"/>
        <v>0</v>
      </c>
    </row>
    <row r="1887" spans="1:17" x14ac:dyDescent="0.25">
      <c r="A1887" s="2">
        <v>44326.495266203703</v>
      </c>
      <c r="B1887">
        <v>2.8617701987386231E-2</v>
      </c>
      <c r="C1887">
        <v>4.6753021483972187E-2</v>
      </c>
      <c r="D1887">
        <f t="shared" si="261"/>
        <v>4.7391735357596658E-2</v>
      </c>
      <c r="E1887">
        <v>1.0703712286705459E-3</v>
      </c>
      <c r="F1887">
        <v>70999.270366978599</v>
      </c>
      <c r="G1887">
        <v>74749173.053820491</v>
      </c>
      <c r="H1887">
        <f t="shared" si="262"/>
        <v>1498136.1165876314</v>
      </c>
      <c r="I1887">
        <f t="shared" si="263"/>
        <v>1427136.8462206528</v>
      </c>
      <c r="J1887" s="6">
        <v>2.004217646005196E-2</v>
      </c>
      <c r="K1887">
        <v>4116.16</v>
      </c>
      <c r="L1887" s="7">
        <f t="shared" si="265"/>
        <v>0</v>
      </c>
      <c r="M1887" s="7">
        <f t="shared" si="266"/>
        <v>0</v>
      </c>
      <c r="N1887" s="7">
        <f t="shared" si="267"/>
        <v>0</v>
      </c>
      <c r="O1887" s="4">
        <f t="shared" si="264"/>
        <v>49.894780738668715</v>
      </c>
      <c r="P1887">
        <f t="shared" si="268"/>
        <v>0</v>
      </c>
      <c r="Q1887">
        <f t="shared" si="269"/>
        <v>0</v>
      </c>
    </row>
    <row r="1888" spans="1:17" x14ac:dyDescent="0.25">
      <c r="A1888" s="2">
        <v>44326.495416666658</v>
      </c>
      <c r="B1888">
        <v>2.8617701987386231E-2</v>
      </c>
      <c r="C1888">
        <v>4.6753021483972187E-2</v>
      </c>
      <c r="D1888">
        <f t="shared" si="261"/>
        <v>4.7391735357596658E-2</v>
      </c>
      <c r="E1888">
        <v>1.0703712286705459E-3</v>
      </c>
      <c r="F1888">
        <v>70999.270366978599</v>
      </c>
      <c r="G1888">
        <v>74749173.053820491</v>
      </c>
      <c r="H1888">
        <f t="shared" si="262"/>
        <v>1498136.1165876314</v>
      </c>
      <c r="I1888">
        <f t="shared" si="263"/>
        <v>1427136.8462206528</v>
      </c>
      <c r="J1888" s="6">
        <v>2.004217646005196E-2</v>
      </c>
      <c r="K1888">
        <v>4116.16</v>
      </c>
      <c r="L1888" s="7">
        <f t="shared" si="265"/>
        <v>0</v>
      </c>
      <c r="M1888" s="7">
        <f t="shared" si="266"/>
        <v>0</v>
      </c>
      <c r="N1888" s="7">
        <f t="shared" si="267"/>
        <v>0</v>
      </c>
      <c r="O1888" s="4">
        <f t="shared" si="264"/>
        <v>49.894780738668715</v>
      </c>
      <c r="P1888">
        <f t="shared" si="268"/>
        <v>0</v>
      </c>
      <c r="Q1888">
        <f t="shared" si="269"/>
        <v>0</v>
      </c>
    </row>
    <row r="1889" spans="1:17" x14ac:dyDescent="0.25">
      <c r="A1889" s="2">
        <v>44326.495567129627</v>
      </c>
      <c r="B1889">
        <v>2.8617701987386231E-2</v>
      </c>
      <c r="C1889">
        <v>4.6753021483972187E-2</v>
      </c>
      <c r="D1889">
        <f t="shared" si="261"/>
        <v>4.7391735357596658E-2</v>
      </c>
      <c r="E1889">
        <v>1.0703712286705459E-3</v>
      </c>
      <c r="F1889">
        <v>70999.270366978599</v>
      </c>
      <c r="G1889">
        <v>74749173.053820491</v>
      </c>
      <c r="H1889">
        <f t="shared" si="262"/>
        <v>1498136.1165876314</v>
      </c>
      <c r="I1889">
        <f t="shared" si="263"/>
        <v>1427136.8462206528</v>
      </c>
      <c r="J1889" s="6">
        <v>2.004217646005196E-2</v>
      </c>
      <c r="K1889">
        <v>4116.16</v>
      </c>
      <c r="L1889" s="7">
        <f t="shared" si="265"/>
        <v>0</v>
      </c>
      <c r="M1889" s="7">
        <f t="shared" si="266"/>
        <v>0</v>
      </c>
      <c r="N1889" s="7">
        <f t="shared" si="267"/>
        <v>0</v>
      </c>
      <c r="O1889" s="4">
        <f t="shared" si="264"/>
        <v>49.894780738668715</v>
      </c>
      <c r="P1889">
        <f t="shared" si="268"/>
        <v>0</v>
      </c>
      <c r="Q1889">
        <f t="shared" si="269"/>
        <v>0</v>
      </c>
    </row>
    <row r="1890" spans="1:17" x14ac:dyDescent="0.25">
      <c r="A1890" s="2">
        <v>44326.495717592603</v>
      </c>
      <c r="B1890">
        <v>2.8617701987386231E-2</v>
      </c>
      <c r="C1890">
        <v>4.6753021483972187E-2</v>
      </c>
      <c r="D1890">
        <f t="shared" si="261"/>
        <v>4.7391735357596658E-2</v>
      </c>
      <c r="E1890">
        <v>1.0703712286705459E-3</v>
      </c>
      <c r="F1890">
        <v>70999.270366978599</v>
      </c>
      <c r="G1890">
        <v>74749173.053820491</v>
      </c>
      <c r="H1890">
        <f t="shared" si="262"/>
        <v>1498136.1165876314</v>
      </c>
      <c r="I1890">
        <f t="shared" si="263"/>
        <v>1427136.8462206528</v>
      </c>
      <c r="J1890" s="6">
        <v>2.004217646005196E-2</v>
      </c>
      <c r="K1890">
        <v>4116.16</v>
      </c>
      <c r="L1890" s="7">
        <f t="shared" si="265"/>
        <v>0</v>
      </c>
      <c r="M1890" s="7">
        <f t="shared" si="266"/>
        <v>0</v>
      </c>
      <c r="N1890" s="7">
        <f t="shared" si="267"/>
        <v>0</v>
      </c>
      <c r="O1890" s="4">
        <f t="shared" si="264"/>
        <v>49.894780738668715</v>
      </c>
      <c r="P1890">
        <f t="shared" si="268"/>
        <v>0</v>
      </c>
      <c r="Q1890">
        <f t="shared" si="269"/>
        <v>0</v>
      </c>
    </row>
    <row r="1891" spans="1:17" x14ac:dyDescent="0.25">
      <c r="A1891" s="2">
        <v>44326.495879629627</v>
      </c>
      <c r="B1891">
        <v>2.8617701987386231E-2</v>
      </c>
      <c r="C1891">
        <v>4.6753021483972187E-2</v>
      </c>
      <c r="D1891">
        <f t="shared" si="261"/>
        <v>4.7391735357596658E-2</v>
      </c>
      <c r="E1891">
        <v>1.0703712286705459E-3</v>
      </c>
      <c r="F1891">
        <v>70999.270366978599</v>
      </c>
      <c r="G1891">
        <v>74749173.053820491</v>
      </c>
      <c r="H1891">
        <f t="shared" si="262"/>
        <v>1498136.1165876314</v>
      </c>
      <c r="I1891">
        <f t="shared" si="263"/>
        <v>1427136.8462206528</v>
      </c>
      <c r="J1891" s="6">
        <v>2.004217646005196E-2</v>
      </c>
      <c r="K1891">
        <v>4116.16</v>
      </c>
      <c r="L1891" s="7">
        <f t="shared" si="265"/>
        <v>0</v>
      </c>
      <c r="M1891" s="7">
        <f t="shared" si="266"/>
        <v>0</v>
      </c>
      <c r="N1891" s="7">
        <f t="shared" si="267"/>
        <v>0</v>
      </c>
      <c r="O1891" s="4">
        <f t="shared" si="264"/>
        <v>49.894780738668715</v>
      </c>
      <c r="P1891">
        <f t="shared" si="268"/>
        <v>0</v>
      </c>
      <c r="Q1891">
        <f t="shared" si="269"/>
        <v>0</v>
      </c>
    </row>
    <row r="1892" spans="1:17" x14ac:dyDescent="0.25">
      <c r="A1892" s="2">
        <v>44326.496030092603</v>
      </c>
      <c r="B1892">
        <v>2.8617701987386231E-2</v>
      </c>
      <c r="C1892">
        <v>4.6753021483972187E-2</v>
      </c>
      <c r="D1892">
        <f t="shared" si="261"/>
        <v>4.7391735357596658E-2</v>
      </c>
      <c r="E1892">
        <v>1.0703712286705459E-3</v>
      </c>
      <c r="F1892">
        <v>70999.270366978599</v>
      </c>
      <c r="G1892">
        <v>74749173.053820491</v>
      </c>
      <c r="H1892">
        <f t="shared" si="262"/>
        <v>1498136.1165876314</v>
      </c>
      <c r="I1892">
        <f t="shared" si="263"/>
        <v>1427136.8462206528</v>
      </c>
      <c r="J1892" s="6">
        <v>2.004217646005196E-2</v>
      </c>
      <c r="K1892">
        <v>4116.16</v>
      </c>
      <c r="L1892" s="7">
        <f t="shared" si="265"/>
        <v>0</v>
      </c>
      <c r="M1892" s="7">
        <f t="shared" si="266"/>
        <v>0</v>
      </c>
      <c r="N1892" s="7">
        <f t="shared" si="267"/>
        <v>0</v>
      </c>
      <c r="O1892" s="4">
        <f t="shared" si="264"/>
        <v>49.894780738668715</v>
      </c>
      <c r="P1892">
        <f t="shared" si="268"/>
        <v>0</v>
      </c>
      <c r="Q1892">
        <f t="shared" si="269"/>
        <v>0</v>
      </c>
    </row>
    <row r="1893" spans="1:17" x14ac:dyDescent="0.25">
      <c r="A1893" s="2">
        <v>44326.496180555558</v>
      </c>
      <c r="B1893">
        <v>2.8617701987386231E-2</v>
      </c>
      <c r="C1893">
        <v>4.6753021483972187E-2</v>
      </c>
      <c r="D1893">
        <f t="shared" si="261"/>
        <v>4.7391735357596658E-2</v>
      </c>
      <c r="E1893">
        <v>1.0703712286705459E-3</v>
      </c>
      <c r="F1893">
        <v>70999.270366978599</v>
      </c>
      <c r="G1893">
        <v>74749173.053820491</v>
      </c>
      <c r="H1893">
        <f t="shared" si="262"/>
        <v>1498136.1165876314</v>
      </c>
      <c r="I1893">
        <f t="shared" si="263"/>
        <v>1427136.8462206528</v>
      </c>
      <c r="J1893" s="6">
        <v>2.004217646005196E-2</v>
      </c>
      <c r="K1893">
        <v>4116.16</v>
      </c>
      <c r="L1893" s="7">
        <f t="shared" si="265"/>
        <v>0</v>
      </c>
      <c r="M1893" s="7">
        <f t="shared" si="266"/>
        <v>0</v>
      </c>
      <c r="N1893" s="7">
        <f t="shared" si="267"/>
        <v>0</v>
      </c>
      <c r="O1893" s="4">
        <f t="shared" si="264"/>
        <v>49.894780738668715</v>
      </c>
      <c r="P1893">
        <f t="shared" si="268"/>
        <v>0</v>
      </c>
      <c r="Q1893">
        <f t="shared" si="269"/>
        <v>0</v>
      </c>
    </row>
    <row r="1894" spans="1:17" x14ac:dyDescent="0.25">
      <c r="A1894" s="2">
        <v>44326.496331018519</v>
      </c>
      <c r="B1894">
        <v>2.861719432441167E-2</v>
      </c>
      <c r="C1894">
        <v>4.6748759982743873E-2</v>
      </c>
      <c r="D1894">
        <f t="shared" si="261"/>
        <v>4.7387406128004711E-2</v>
      </c>
      <c r="E1894">
        <v>1.070254679081169E-3</v>
      </c>
      <c r="F1894">
        <v>70999.330517438051</v>
      </c>
      <c r="G1894">
        <v>74756062.93797332</v>
      </c>
      <c r="H1894">
        <f t="shared" si="262"/>
        <v>1498274.2529872153</v>
      </c>
      <c r="I1894">
        <f t="shared" si="263"/>
        <v>1427274.9224697773</v>
      </c>
      <c r="J1894" s="6">
        <v>2.004217710382053E-2</v>
      </c>
      <c r="K1894">
        <v>4116.16</v>
      </c>
      <c r="L1894" s="7">
        <f t="shared" si="265"/>
        <v>3.2120691662029799E-8</v>
      </c>
      <c r="M1894" s="7">
        <f t="shared" si="266"/>
        <v>-1.0888707231193617E-4</v>
      </c>
      <c r="N1894" s="7">
        <f t="shared" si="267"/>
        <v>9.2173382946647564E-5</v>
      </c>
      <c r="O1894" s="4">
        <f t="shared" si="264"/>
        <v>49.894779136013895</v>
      </c>
      <c r="P1894">
        <f t="shared" si="268"/>
        <v>6.0150459452415816E-2</v>
      </c>
      <c r="Q1894">
        <f t="shared" si="269"/>
        <v>138.13639958389103</v>
      </c>
    </row>
    <row r="1895" spans="1:17" x14ac:dyDescent="0.25">
      <c r="A1895" s="2">
        <v>44326.496481481481</v>
      </c>
      <c r="B1895">
        <v>2.861719432441167E-2</v>
      </c>
      <c r="C1895">
        <v>4.6748759982743873E-2</v>
      </c>
      <c r="D1895">
        <f t="shared" si="261"/>
        <v>4.7387406128004711E-2</v>
      </c>
      <c r="E1895">
        <v>1.070254679081169E-3</v>
      </c>
      <c r="F1895">
        <v>70999.330517438051</v>
      </c>
      <c r="G1895">
        <v>74756062.93797332</v>
      </c>
      <c r="H1895">
        <f t="shared" si="262"/>
        <v>1498274.2529872153</v>
      </c>
      <c r="I1895">
        <f t="shared" si="263"/>
        <v>1427274.9224697773</v>
      </c>
      <c r="J1895" s="6">
        <v>2.004217710382053E-2</v>
      </c>
      <c r="K1895">
        <v>4116.16</v>
      </c>
      <c r="L1895" s="7">
        <f t="shared" si="265"/>
        <v>0</v>
      </c>
      <c r="M1895" s="7">
        <f t="shared" si="266"/>
        <v>0</v>
      </c>
      <c r="N1895" s="7">
        <f t="shared" si="267"/>
        <v>0</v>
      </c>
      <c r="O1895" s="4">
        <f t="shared" si="264"/>
        <v>49.894779136013895</v>
      </c>
      <c r="P1895">
        <f t="shared" si="268"/>
        <v>0</v>
      </c>
      <c r="Q1895">
        <f t="shared" si="269"/>
        <v>0</v>
      </c>
    </row>
    <row r="1896" spans="1:17" x14ac:dyDescent="0.25">
      <c r="A1896" s="2">
        <v>44326.496631944443</v>
      </c>
      <c r="B1896">
        <v>2.861719432441167E-2</v>
      </c>
      <c r="C1896">
        <v>4.6748759982743873E-2</v>
      </c>
      <c r="D1896">
        <f t="shared" si="261"/>
        <v>4.7387406128004711E-2</v>
      </c>
      <c r="E1896">
        <v>1.070254679081169E-3</v>
      </c>
      <c r="F1896">
        <v>70999.330517438051</v>
      </c>
      <c r="G1896">
        <v>74756062.93797332</v>
      </c>
      <c r="H1896">
        <f t="shared" si="262"/>
        <v>1498274.2529872153</v>
      </c>
      <c r="I1896">
        <f t="shared" si="263"/>
        <v>1427274.9224697773</v>
      </c>
      <c r="J1896" s="6">
        <v>2.004217710382053E-2</v>
      </c>
      <c r="K1896">
        <v>4116.16</v>
      </c>
      <c r="L1896" s="7">
        <f t="shared" si="265"/>
        <v>0</v>
      </c>
      <c r="M1896" s="7">
        <f t="shared" si="266"/>
        <v>0</v>
      </c>
      <c r="N1896" s="7">
        <f t="shared" si="267"/>
        <v>0</v>
      </c>
      <c r="O1896" s="4">
        <f t="shared" si="264"/>
        <v>49.894779136013895</v>
      </c>
      <c r="P1896">
        <f t="shared" si="268"/>
        <v>0</v>
      </c>
      <c r="Q1896">
        <f t="shared" si="269"/>
        <v>0</v>
      </c>
    </row>
    <row r="1897" spans="1:17" x14ac:dyDescent="0.25">
      <c r="A1897" s="2">
        <v>44326.496793981481</v>
      </c>
      <c r="B1897">
        <v>2.861719432441167E-2</v>
      </c>
      <c r="C1897">
        <v>4.6748759982743873E-2</v>
      </c>
      <c r="D1897">
        <f t="shared" si="261"/>
        <v>4.7387406128004711E-2</v>
      </c>
      <c r="E1897">
        <v>1.070254679081169E-3</v>
      </c>
      <c r="F1897">
        <v>70999.330517438051</v>
      </c>
      <c r="G1897">
        <v>74756062.93797332</v>
      </c>
      <c r="H1897">
        <f t="shared" si="262"/>
        <v>1498274.2529872153</v>
      </c>
      <c r="I1897">
        <f t="shared" si="263"/>
        <v>1427274.9224697773</v>
      </c>
      <c r="J1897" s="6">
        <v>2.004217710382053E-2</v>
      </c>
      <c r="K1897">
        <v>4116.16</v>
      </c>
      <c r="L1897" s="7">
        <f t="shared" si="265"/>
        <v>0</v>
      </c>
      <c r="M1897" s="7">
        <f t="shared" si="266"/>
        <v>0</v>
      </c>
      <c r="N1897" s="7">
        <f t="shared" si="267"/>
        <v>0</v>
      </c>
      <c r="O1897" s="4">
        <f t="shared" si="264"/>
        <v>49.894779136013895</v>
      </c>
      <c r="P1897">
        <f t="shared" si="268"/>
        <v>0</v>
      </c>
      <c r="Q1897">
        <f t="shared" si="269"/>
        <v>0</v>
      </c>
    </row>
    <row r="1898" spans="1:17" x14ac:dyDescent="0.25">
      <c r="A1898" s="2">
        <v>44326.496944444443</v>
      </c>
      <c r="B1898">
        <v>2.861719432441167E-2</v>
      </c>
      <c r="C1898">
        <v>4.6748759982743873E-2</v>
      </c>
      <c r="D1898">
        <f t="shared" si="261"/>
        <v>4.7387406128004711E-2</v>
      </c>
      <c r="E1898">
        <v>1.070254679081169E-3</v>
      </c>
      <c r="F1898">
        <v>70999.330517438051</v>
      </c>
      <c r="G1898">
        <v>74756062.93797332</v>
      </c>
      <c r="H1898">
        <f t="shared" si="262"/>
        <v>1498274.2529872153</v>
      </c>
      <c r="I1898">
        <f t="shared" si="263"/>
        <v>1427274.9224697773</v>
      </c>
      <c r="J1898" s="6">
        <v>2.004217710382053E-2</v>
      </c>
      <c r="K1898">
        <v>4116.16</v>
      </c>
      <c r="L1898" s="7">
        <f t="shared" si="265"/>
        <v>0</v>
      </c>
      <c r="M1898" s="7">
        <f t="shared" si="266"/>
        <v>0</v>
      </c>
      <c r="N1898" s="7">
        <f t="shared" si="267"/>
        <v>0</v>
      </c>
      <c r="O1898" s="4">
        <f t="shared" si="264"/>
        <v>49.894779136013895</v>
      </c>
      <c r="P1898">
        <f t="shared" si="268"/>
        <v>0</v>
      </c>
      <c r="Q1898">
        <f t="shared" si="269"/>
        <v>0</v>
      </c>
    </row>
    <row r="1899" spans="1:17" x14ac:dyDescent="0.25">
      <c r="A1899" s="2">
        <v>44326.497094907398</v>
      </c>
      <c r="B1899">
        <v>2.861719432441167E-2</v>
      </c>
      <c r="C1899">
        <v>4.6748759982743873E-2</v>
      </c>
      <c r="D1899">
        <f t="shared" si="261"/>
        <v>4.7387406128004711E-2</v>
      </c>
      <c r="E1899">
        <v>1.070254679081169E-3</v>
      </c>
      <c r="F1899">
        <v>70999.330517438051</v>
      </c>
      <c r="G1899">
        <v>74756062.93797332</v>
      </c>
      <c r="H1899">
        <f t="shared" si="262"/>
        <v>1498274.2529872153</v>
      </c>
      <c r="I1899">
        <f t="shared" si="263"/>
        <v>1427274.9224697773</v>
      </c>
      <c r="J1899" s="6">
        <v>2.004217710382053E-2</v>
      </c>
      <c r="K1899">
        <v>4116.16</v>
      </c>
      <c r="L1899" s="7">
        <f t="shared" si="265"/>
        <v>0</v>
      </c>
      <c r="M1899" s="7">
        <f t="shared" si="266"/>
        <v>0</v>
      </c>
      <c r="N1899" s="7">
        <f t="shared" si="267"/>
        <v>0</v>
      </c>
      <c r="O1899" s="4">
        <f t="shared" si="264"/>
        <v>49.894779136013895</v>
      </c>
      <c r="P1899">
        <f t="shared" si="268"/>
        <v>0</v>
      </c>
      <c r="Q1899">
        <f t="shared" si="269"/>
        <v>0</v>
      </c>
    </row>
    <row r="1900" spans="1:17" x14ac:dyDescent="0.25">
      <c r="A1900" s="2">
        <v>44326.497245370367</v>
      </c>
      <c r="B1900">
        <v>2.861719432441167E-2</v>
      </c>
      <c r="C1900">
        <v>4.6748759982743873E-2</v>
      </c>
      <c r="D1900">
        <f t="shared" si="261"/>
        <v>4.7387406128004711E-2</v>
      </c>
      <c r="E1900">
        <v>1.070254679081169E-3</v>
      </c>
      <c r="F1900">
        <v>70999.330517438051</v>
      </c>
      <c r="G1900">
        <v>74756062.93797332</v>
      </c>
      <c r="H1900">
        <f t="shared" si="262"/>
        <v>1498274.2529872153</v>
      </c>
      <c r="I1900">
        <f t="shared" si="263"/>
        <v>1427274.9224697773</v>
      </c>
      <c r="J1900" s="6">
        <v>2.004217710382053E-2</v>
      </c>
      <c r="K1900">
        <v>4116.16</v>
      </c>
      <c r="L1900" s="7">
        <f t="shared" si="265"/>
        <v>0</v>
      </c>
      <c r="M1900" s="7">
        <f t="shared" si="266"/>
        <v>0</v>
      </c>
      <c r="N1900" s="7">
        <f t="shared" si="267"/>
        <v>0</v>
      </c>
      <c r="O1900" s="4">
        <f t="shared" si="264"/>
        <v>49.894779136013895</v>
      </c>
      <c r="P1900">
        <f t="shared" si="268"/>
        <v>0</v>
      </c>
      <c r="Q1900">
        <f t="shared" si="269"/>
        <v>0</v>
      </c>
    </row>
    <row r="1901" spans="1:17" x14ac:dyDescent="0.25">
      <c r="A1901" s="2">
        <v>44326.497395833343</v>
      </c>
      <c r="B1901">
        <v>2.861719432441167E-2</v>
      </c>
      <c r="C1901">
        <v>4.6748759982743873E-2</v>
      </c>
      <c r="D1901">
        <f t="shared" si="261"/>
        <v>4.7387406128004711E-2</v>
      </c>
      <c r="E1901">
        <v>1.070254679081169E-3</v>
      </c>
      <c r="F1901">
        <v>70999.330517438051</v>
      </c>
      <c r="G1901">
        <v>74756062.93797332</v>
      </c>
      <c r="H1901">
        <f t="shared" si="262"/>
        <v>1498274.2529872153</v>
      </c>
      <c r="I1901">
        <f t="shared" si="263"/>
        <v>1427274.9224697773</v>
      </c>
      <c r="J1901" s="6">
        <v>2.004217710382053E-2</v>
      </c>
      <c r="K1901">
        <v>4116.16</v>
      </c>
      <c r="L1901" s="7">
        <f t="shared" si="265"/>
        <v>0</v>
      </c>
      <c r="M1901" s="7">
        <f t="shared" si="266"/>
        <v>0</v>
      </c>
      <c r="N1901" s="7">
        <f t="shared" si="267"/>
        <v>0</v>
      </c>
      <c r="O1901" s="4">
        <f t="shared" si="264"/>
        <v>49.894779136013895</v>
      </c>
      <c r="P1901">
        <f t="shared" si="268"/>
        <v>0</v>
      </c>
      <c r="Q1901">
        <f t="shared" si="269"/>
        <v>0</v>
      </c>
    </row>
    <row r="1902" spans="1:17" x14ac:dyDescent="0.25">
      <c r="A1902" s="2">
        <v>44326.497546296298</v>
      </c>
      <c r="B1902">
        <v>2.861719432441167E-2</v>
      </c>
      <c r="C1902">
        <v>4.6748759982743873E-2</v>
      </c>
      <c r="D1902">
        <f t="shared" si="261"/>
        <v>4.7387406128004711E-2</v>
      </c>
      <c r="E1902">
        <v>1.070254679081169E-3</v>
      </c>
      <c r="F1902">
        <v>70999.330517438051</v>
      </c>
      <c r="G1902">
        <v>74756062.93797332</v>
      </c>
      <c r="H1902">
        <f t="shared" si="262"/>
        <v>1498274.2529872153</v>
      </c>
      <c r="I1902">
        <f t="shared" si="263"/>
        <v>1427274.9224697773</v>
      </c>
      <c r="J1902" s="6">
        <v>2.004217710382053E-2</v>
      </c>
      <c r="K1902">
        <v>4116.16</v>
      </c>
      <c r="L1902" s="7">
        <f t="shared" si="265"/>
        <v>0</v>
      </c>
      <c r="M1902" s="7">
        <f t="shared" si="266"/>
        <v>0</v>
      </c>
      <c r="N1902" s="7">
        <f t="shared" si="267"/>
        <v>0</v>
      </c>
      <c r="O1902" s="4">
        <f t="shared" si="264"/>
        <v>49.894779136013895</v>
      </c>
      <c r="P1902">
        <f t="shared" si="268"/>
        <v>0</v>
      </c>
      <c r="Q1902">
        <f t="shared" si="269"/>
        <v>0</v>
      </c>
    </row>
    <row r="1903" spans="1:17" x14ac:dyDescent="0.25">
      <c r="A1903" s="2">
        <v>44326.497696759259</v>
      </c>
      <c r="B1903">
        <v>2.861719432441167E-2</v>
      </c>
      <c r="C1903">
        <v>4.6748759982743873E-2</v>
      </c>
      <c r="D1903">
        <f t="shared" si="261"/>
        <v>4.7387406128004711E-2</v>
      </c>
      <c r="E1903">
        <v>1.070254679081169E-3</v>
      </c>
      <c r="F1903">
        <v>70999.330517438051</v>
      </c>
      <c r="G1903">
        <v>74756062.93797332</v>
      </c>
      <c r="H1903">
        <f t="shared" si="262"/>
        <v>1498274.2529872153</v>
      </c>
      <c r="I1903">
        <f t="shared" si="263"/>
        <v>1427274.9224697773</v>
      </c>
      <c r="J1903" s="6">
        <v>2.004217710382053E-2</v>
      </c>
      <c r="K1903">
        <v>4116.16</v>
      </c>
      <c r="L1903" s="7">
        <f t="shared" si="265"/>
        <v>0</v>
      </c>
      <c r="M1903" s="7">
        <f t="shared" si="266"/>
        <v>0</v>
      </c>
      <c r="N1903" s="7">
        <f t="shared" si="267"/>
        <v>0</v>
      </c>
      <c r="O1903" s="4">
        <f t="shared" si="264"/>
        <v>49.894779136013895</v>
      </c>
      <c r="P1903">
        <f t="shared" si="268"/>
        <v>0</v>
      </c>
      <c r="Q1903">
        <f t="shared" si="269"/>
        <v>0</v>
      </c>
    </row>
    <row r="1904" spans="1:17" x14ac:dyDescent="0.25">
      <c r="A1904" s="2">
        <v>44326.497858796298</v>
      </c>
      <c r="B1904">
        <v>2.861719432441167E-2</v>
      </c>
      <c r="C1904">
        <v>4.6748759982743873E-2</v>
      </c>
      <c r="D1904">
        <f t="shared" si="261"/>
        <v>4.7387406128004711E-2</v>
      </c>
      <c r="E1904">
        <v>1.070254679081169E-3</v>
      </c>
      <c r="F1904">
        <v>70999.330517438051</v>
      </c>
      <c r="G1904">
        <v>74756062.93797332</v>
      </c>
      <c r="H1904">
        <f t="shared" si="262"/>
        <v>1498274.2529872153</v>
      </c>
      <c r="I1904">
        <f t="shared" si="263"/>
        <v>1427274.9224697773</v>
      </c>
      <c r="J1904" s="6">
        <v>2.004217710382053E-2</v>
      </c>
      <c r="K1904">
        <v>4116.16</v>
      </c>
      <c r="L1904" s="7">
        <f t="shared" si="265"/>
        <v>0</v>
      </c>
      <c r="M1904" s="7">
        <f t="shared" si="266"/>
        <v>0</v>
      </c>
      <c r="N1904" s="7">
        <f t="shared" si="267"/>
        <v>0</v>
      </c>
      <c r="O1904" s="4">
        <f t="shared" si="264"/>
        <v>49.894779136013895</v>
      </c>
      <c r="P1904">
        <f t="shared" si="268"/>
        <v>0</v>
      </c>
      <c r="Q1904">
        <f t="shared" si="269"/>
        <v>0</v>
      </c>
    </row>
    <row r="1905" spans="1:17" x14ac:dyDescent="0.25">
      <c r="A1905" s="2">
        <v>44326.49800925926</v>
      </c>
      <c r="B1905">
        <v>2.861719432441167E-2</v>
      </c>
      <c r="C1905">
        <v>4.6748759982743873E-2</v>
      </c>
      <c r="D1905">
        <f t="shared" si="261"/>
        <v>4.7387406128004711E-2</v>
      </c>
      <c r="E1905">
        <v>1.070254679081169E-3</v>
      </c>
      <c r="F1905">
        <v>70999.330517438051</v>
      </c>
      <c r="G1905">
        <v>74756062.93797332</v>
      </c>
      <c r="H1905">
        <f t="shared" si="262"/>
        <v>1498274.2529872153</v>
      </c>
      <c r="I1905">
        <f t="shared" si="263"/>
        <v>1427274.9224697773</v>
      </c>
      <c r="J1905" s="6">
        <v>2.004217710382053E-2</v>
      </c>
      <c r="K1905">
        <v>4116.16</v>
      </c>
      <c r="L1905" s="7">
        <f t="shared" si="265"/>
        <v>0</v>
      </c>
      <c r="M1905" s="7">
        <f t="shared" si="266"/>
        <v>0</v>
      </c>
      <c r="N1905" s="7">
        <f t="shared" si="267"/>
        <v>0</v>
      </c>
      <c r="O1905" s="4">
        <f t="shared" si="264"/>
        <v>49.894779136013895</v>
      </c>
      <c r="P1905">
        <f t="shared" si="268"/>
        <v>0</v>
      </c>
      <c r="Q1905">
        <f t="shared" si="269"/>
        <v>0</v>
      </c>
    </row>
    <row r="1906" spans="1:17" x14ac:dyDescent="0.25">
      <c r="A1906" s="2">
        <v>44326.498159722221</v>
      </c>
      <c r="B1906">
        <v>2.861719432441167E-2</v>
      </c>
      <c r="C1906">
        <v>4.6748759982743873E-2</v>
      </c>
      <c r="D1906">
        <f t="shared" si="261"/>
        <v>4.7387406128004711E-2</v>
      </c>
      <c r="E1906">
        <v>1.070254679081169E-3</v>
      </c>
      <c r="F1906">
        <v>70999.330517438051</v>
      </c>
      <c r="G1906">
        <v>74756062.93797332</v>
      </c>
      <c r="H1906">
        <f t="shared" si="262"/>
        <v>1498274.2529872153</v>
      </c>
      <c r="I1906">
        <f t="shared" si="263"/>
        <v>1427274.9224697773</v>
      </c>
      <c r="J1906" s="6">
        <v>2.004217710382053E-2</v>
      </c>
      <c r="K1906">
        <v>4116.16</v>
      </c>
      <c r="L1906" s="7">
        <f t="shared" si="265"/>
        <v>0</v>
      </c>
      <c r="M1906" s="7">
        <f t="shared" si="266"/>
        <v>0</v>
      </c>
      <c r="N1906" s="7">
        <f t="shared" si="267"/>
        <v>0</v>
      </c>
      <c r="O1906" s="4">
        <f t="shared" si="264"/>
        <v>49.894779136013895</v>
      </c>
      <c r="P1906">
        <f t="shared" si="268"/>
        <v>0</v>
      </c>
      <c r="Q1906">
        <f t="shared" si="269"/>
        <v>0</v>
      </c>
    </row>
    <row r="1907" spans="1:17" x14ac:dyDescent="0.25">
      <c r="A1907" s="2">
        <v>44326.498310185183</v>
      </c>
      <c r="B1907">
        <v>2.861719432441167E-2</v>
      </c>
      <c r="C1907">
        <v>4.6748759982743873E-2</v>
      </c>
      <c r="D1907">
        <f t="shared" si="261"/>
        <v>4.7387406128004711E-2</v>
      </c>
      <c r="E1907">
        <v>1.070254679081169E-3</v>
      </c>
      <c r="F1907">
        <v>70999.330517438051</v>
      </c>
      <c r="G1907">
        <v>74756062.93797332</v>
      </c>
      <c r="H1907">
        <f t="shared" si="262"/>
        <v>1498274.2529872153</v>
      </c>
      <c r="I1907">
        <f t="shared" si="263"/>
        <v>1427274.9224697773</v>
      </c>
      <c r="J1907" s="6">
        <v>2.004217710382053E-2</v>
      </c>
      <c r="K1907">
        <v>4116.16</v>
      </c>
      <c r="L1907" s="7">
        <f t="shared" si="265"/>
        <v>0</v>
      </c>
      <c r="M1907" s="7">
        <f t="shared" si="266"/>
        <v>0</v>
      </c>
      <c r="N1907" s="7">
        <f t="shared" si="267"/>
        <v>0</v>
      </c>
      <c r="O1907" s="4">
        <f t="shared" si="264"/>
        <v>49.894779136013895</v>
      </c>
      <c r="P1907">
        <f t="shared" si="268"/>
        <v>0</v>
      </c>
      <c r="Q1907">
        <f t="shared" si="269"/>
        <v>0</v>
      </c>
    </row>
    <row r="1908" spans="1:17" x14ac:dyDescent="0.25">
      <c r="A1908" s="2">
        <v>44326.498460648138</v>
      </c>
      <c r="B1908">
        <v>2.861719432441167E-2</v>
      </c>
      <c r="C1908">
        <v>4.6748759982743873E-2</v>
      </c>
      <c r="D1908">
        <f t="shared" si="261"/>
        <v>4.7387406128004711E-2</v>
      </c>
      <c r="E1908">
        <v>1.070254679081169E-3</v>
      </c>
      <c r="F1908">
        <v>70999.330517438051</v>
      </c>
      <c r="G1908">
        <v>74756062.93797332</v>
      </c>
      <c r="H1908">
        <f t="shared" si="262"/>
        <v>1498274.2529872153</v>
      </c>
      <c r="I1908">
        <f t="shared" si="263"/>
        <v>1427274.9224697773</v>
      </c>
      <c r="J1908" s="6">
        <v>2.004217710382053E-2</v>
      </c>
      <c r="K1908">
        <v>4116.16</v>
      </c>
      <c r="L1908" s="7">
        <f t="shared" si="265"/>
        <v>0</v>
      </c>
      <c r="M1908" s="7">
        <f t="shared" si="266"/>
        <v>0</v>
      </c>
      <c r="N1908" s="7">
        <f t="shared" si="267"/>
        <v>0</v>
      </c>
      <c r="O1908" s="4">
        <f t="shared" si="264"/>
        <v>49.894779136013895</v>
      </c>
      <c r="P1908">
        <f t="shared" si="268"/>
        <v>0</v>
      </c>
      <c r="Q1908">
        <f t="shared" si="269"/>
        <v>0</v>
      </c>
    </row>
    <row r="1909" spans="1:17" x14ac:dyDescent="0.25">
      <c r="A1909" s="2">
        <v>44326.498611111107</v>
      </c>
      <c r="B1909">
        <v>2.861719432441167E-2</v>
      </c>
      <c r="C1909">
        <v>4.6748759982743873E-2</v>
      </c>
      <c r="D1909">
        <f t="shared" si="261"/>
        <v>4.7387406128004711E-2</v>
      </c>
      <c r="E1909">
        <v>1.070254679081169E-3</v>
      </c>
      <c r="F1909">
        <v>70999.330517438051</v>
      </c>
      <c r="G1909">
        <v>74756062.93797332</v>
      </c>
      <c r="H1909">
        <f t="shared" si="262"/>
        <v>1498274.2529872153</v>
      </c>
      <c r="I1909">
        <f t="shared" si="263"/>
        <v>1427274.9224697773</v>
      </c>
      <c r="J1909" s="6">
        <v>2.004217710382053E-2</v>
      </c>
      <c r="K1909">
        <v>4116.16</v>
      </c>
      <c r="L1909" s="7">
        <f t="shared" si="265"/>
        <v>0</v>
      </c>
      <c r="M1909" s="7">
        <f t="shared" si="266"/>
        <v>0</v>
      </c>
      <c r="N1909" s="7">
        <f t="shared" si="267"/>
        <v>0</v>
      </c>
      <c r="O1909" s="4">
        <f t="shared" si="264"/>
        <v>49.894779136013895</v>
      </c>
      <c r="P1909">
        <f t="shared" si="268"/>
        <v>0</v>
      </c>
      <c r="Q1909">
        <f t="shared" si="269"/>
        <v>0</v>
      </c>
    </row>
    <row r="1910" spans="1:17" x14ac:dyDescent="0.25">
      <c r="A1910" s="2">
        <v>44326.498773148152</v>
      </c>
      <c r="B1910">
        <v>2.861719432441167E-2</v>
      </c>
      <c r="C1910">
        <v>4.6748759982743873E-2</v>
      </c>
      <c r="D1910">
        <f t="shared" si="261"/>
        <v>4.7387406128004711E-2</v>
      </c>
      <c r="E1910">
        <v>1.070254679081169E-3</v>
      </c>
      <c r="F1910">
        <v>70999.330517438051</v>
      </c>
      <c r="G1910">
        <v>74756062.93797332</v>
      </c>
      <c r="H1910">
        <f t="shared" si="262"/>
        <v>1498274.2529872153</v>
      </c>
      <c r="I1910">
        <f t="shared" si="263"/>
        <v>1427274.9224697773</v>
      </c>
      <c r="J1910" s="6">
        <v>2.004217710382053E-2</v>
      </c>
      <c r="K1910">
        <v>4116.16</v>
      </c>
      <c r="L1910" s="7">
        <f t="shared" si="265"/>
        <v>0</v>
      </c>
      <c r="M1910" s="7">
        <f t="shared" si="266"/>
        <v>0</v>
      </c>
      <c r="N1910" s="7">
        <f t="shared" si="267"/>
        <v>0</v>
      </c>
      <c r="O1910" s="4">
        <f t="shared" si="264"/>
        <v>49.894779136013895</v>
      </c>
      <c r="P1910">
        <f t="shared" si="268"/>
        <v>0</v>
      </c>
      <c r="Q1910">
        <f t="shared" si="269"/>
        <v>0</v>
      </c>
    </row>
    <row r="1911" spans="1:17" x14ac:dyDescent="0.25">
      <c r="A1911" s="2">
        <v>44326.498923611107</v>
      </c>
      <c r="B1911">
        <v>2.861719432441167E-2</v>
      </c>
      <c r="C1911">
        <v>4.6748759982743873E-2</v>
      </c>
      <c r="D1911">
        <f t="shared" si="261"/>
        <v>4.7387406128004711E-2</v>
      </c>
      <c r="E1911">
        <v>1.070254679081169E-3</v>
      </c>
      <c r="F1911">
        <v>70999.330517438051</v>
      </c>
      <c r="G1911">
        <v>74756062.93797332</v>
      </c>
      <c r="H1911">
        <f t="shared" si="262"/>
        <v>1498274.2529872153</v>
      </c>
      <c r="I1911">
        <f t="shared" si="263"/>
        <v>1427274.9224697773</v>
      </c>
      <c r="J1911" s="6">
        <v>2.004217710382053E-2</v>
      </c>
      <c r="K1911">
        <v>4116.16</v>
      </c>
      <c r="L1911" s="7">
        <f t="shared" si="265"/>
        <v>0</v>
      </c>
      <c r="M1911" s="7">
        <f t="shared" si="266"/>
        <v>0</v>
      </c>
      <c r="N1911" s="7">
        <f t="shared" si="267"/>
        <v>0</v>
      </c>
      <c r="O1911" s="4">
        <f t="shared" si="264"/>
        <v>49.894779136013895</v>
      </c>
      <c r="P1911">
        <f t="shared" si="268"/>
        <v>0</v>
      </c>
      <c r="Q1911">
        <f t="shared" si="269"/>
        <v>0</v>
      </c>
    </row>
    <row r="1912" spans="1:17" x14ac:dyDescent="0.25">
      <c r="A1912" s="2">
        <v>44326.499074074083</v>
      </c>
      <c r="B1912">
        <v>2.861719432441167E-2</v>
      </c>
      <c r="C1912">
        <v>4.6748759982743873E-2</v>
      </c>
      <c r="D1912">
        <f t="shared" si="261"/>
        <v>4.7387406128004711E-2</v>
      </c>
      <c r="E1912">
        <v>1.070254679081169E-3</v>
      </c>
      <c r="F1912">
        <v>70999.330517438051</v>
      </c>
      <c r="G1912">
        <v>74756062.93797332</v>
      </c>
      <c r="H1912">
        <f t="shared" si="262"/>
        <v>1498274.2529872153</v>
      </c>
      <c r="I1912">
        <f t="shared" si="263"/>
        <v>1427274.9224697773</v>
      </c>
      <c r="J1912" s="6">
        <v>2.004217710382053E-2</v>
      </c>
      <c r="K1912">
        <v>4116.16</v>
      </c>
      <c r="L1912" s="7">
        <f t="shared" si="265"/>
        <v>0</v>
      </c>
      <c r="M1912" s="7">
        <f t="shared" si="266"/>
        <v>0</v>
      </c>
      <c r="N1912" s="7">
        <f t="shared" si="267"/>
        <v>0</v>
      </c>
      <c r="O1912" s="4">
        <f t="shared" si="264"/>
        <v>49.894779136013895</v>
      </c>
      <c r="P1912">
        <f t="shared" si="268"/>
        <v>0</v>
      </c>
      <c r="Q1912">
        <f t="shared" si="269"/>
        <v>0</v>
      </c>
    </row>
    <row r="1913" spans="1:17" x14ac:dyDescent="0.25">
      <c r="A1913" s="2">
        <v>44326.499224537038</v>
      </c>
      <c r="B1913">
        <v>2.861719432441167E-2</v>
      </c>
      <c r="C1913">
        <v>4.6748759982743873E-2</v>
      </c>
      <c r="D1913">
        <f t="shared" si="261"/>
        <v>4.7387406128004711E-2</v>
      </c>
      <c r="E1913">
        <v>1.070254679081169E-3</v>
      </c>
      <c r="F1913">
        <v>70999.330517438051</v>
      </c>
      <c r="G1913">
        <v>74756062.93797332</v>
      </c>
      <c r="H1913">
        <f t="shared" si="262"/>
        <v>1498274.2529872153</v>
      </c>
      <c r="I1913">
        <f t="shared" si="263"/>
        <v>1427274.9224697773</v>
      </c>
      <c r="J1913" s="6">
        <v>2.004217710382053E-2</v>
      </c>
      <c r="K1913">
        <v>4116.16</v>
      </c>
      <c r="L1913" s="7">
        <f t="shared" si="265"/>
        <v>0</v>
      </c>
      <c r="M1913" s="7">
        <f t="shared" si="266"/>
        <v>0</v>
      </c>
      <c r="N1913" s="7">
        <f t="shared" si="267"/>
        <v>0</v>
      </c>
      <c r="O1913" s="4">
        <f t="shared" si="264"/>
        <v>49.894779136013895</v>
      </c>
      <c r="P1913">
        <f t="shared" si="268"/>
        <v>0</v>
      </c>
      <c r="Q1913">
        <f t="shared" si="269"/>
        <v>0</v>
      </c>
    </row>
    <row r="1914" spans="1:17" x14ac:dyDescent="0.25">
      <c r="A1914" s="2">
        <v>44326.499374999999</v>
      </c>
      <c r="B1914">
        <v>2.861719432441167E-2</v>
      </c>
      <c r="C1914">
        <v>4.6748759982743873E-2</v>
      </c>
      <c r="D1914">
        <f t="shared" si="261"/>
        <v>4.7387406128004711E-2</v>
      </c>
      <c r="E1914">
        <v>1.070254679081169E-3</v>
      </c>
      <c r="F1914">
        <v>70999.330517438051</v>
      </c>
      <c r="G1914">
        <v>74756062.93797332</v>
      </c>
      <c r="H1914">
        <f t="shared" si="262"/>
        <v>1498274.2529872153</v>
      </c>
      <c r="I1914">
        <f t="shared" si="263"/>
        <v>1427274.9224697773</v>
      </c>
      <c r="J1914" s="6">
        <v>2.004217710382053E-2</v>
      </c>
      <c r="K1914">
        <v>4116.16</v>
      </c>
      <c r="L1914" s="7">
        <f t="shared" si="265"/>
        <v>0</v>
      </c>
      <c r="M1914" s="7">
        <f t="shared" si="266"/>
        <v>0</v>
      </c>
      <c r="N1914" s="7">
        <f t="shared" si="267"/>
        <v>0</v>
      </c>
      <c r="O1914" s="4">
        <f t="shared" si="264"/>
        <v>49.894779136013895</v>
      </c>
      <c r="P1914">
        <f t="shared" si="268"/>
        <v>0</v>
      </c>
      <c r="Q1914">
        <f t="shared" si="269"/>
        <v>0</v>
      </c>
    </row>
    <row r="1915" spans="1:17" x14ac:dyDescent="0.25">
      <c r="A1915" s="2">
        <v>44326.499525462961</v>
      </c>
      <c r="B1915">
        <v>2.861719432441167E-2</v>
      </c>
      <c r="C1915">
        <v>4.6748759982743873E-2</v>
      </c>
      <c r="D1915">
        <f t="shared" si="261"/>
        <v>4.7387406128004711E-2</v>
      </c>
      <c r="E1915">
        <v>1.070254679081169E-3</v>
      </c>
      <c r="F1915">
        <v>70999.330517438051</v>
      </c>
      <c r="G1915">
        <v>74756062.93797332</v>
      </c>
      <c r="H1915">
        <f t="shared" si="262"/>
        <v>1498274.2529872153</v>
      </c>
      <c r="I1915">
        <f t="shared" si="263"/>
        <v>1427274.9224697773</v>
      </c>
      <c r="J1915" s="6">
        <v>2.004217710382053E-2</v>
      </c>
      <c r="K1915">
        <v>4116.16</v>
      </c>
      <c r="L1915" s="7">
        <f t="shared" si="265"/>
        <v>0</v>
      </c>
      <c r="M1915" s="7">
        <f t="shared" si="266"/>
        <v>0</v>
      </c>
      <c r="N1915" s="7">
        <f t="shared" si="267"/>
        <v>0</v>
      </c>
      <c r="O1915" s="4">
        <f t="shared" si="264"/>
        <v>49.894779136013895</v>
      </c>
      <c r="P1915">
        <f t="shared" si="268"/>
        <v>0</v>
      </c>
      <c r="Q1915">
        <f t="shared" si="269"/>
        <v>0</v>
      </c>
    </row>
    <row r="1916" spans="1:17" x14ac:dyDescent="0.25">
      <c r="A1916" s="2">
        <v>44326.499675925923</v>
      </c>
      <c r="B1916">
        <v>2.861719432441167E-2</v>
      </c>
      <c r="C1916">
        <v>4.6748759982743873E-2</v>
      </c>
      <c r="D1916">
        <f t="shared" si="261"/>
        <v>4.7387406128004711E-2</v>
      </c>
      <c r="E1916">
        <v>1.070254679081169E-3</v>
      </c>
      <c r="F1916">
        <v>70999.330517438051</v>
      </c>
      <c r="G1916">
        <v>74756062.93797332</v>
      </c>
      <c r="H1916">
        <f t="shared" si="262"/>
        <v>1498274.2529872153</v>
      </c>
      <c r="I1916">
        <f t="shared" si="263"/>
        <v>1427274.9224697773</v>
      </c>
      <c r="J1916" s="6">
        <v>2.004217710382053E-2</v>
      </c>
      <c r="K1916">
        <v>4116.16</v>
      </c>
      <c r="L1916" s="7">
        <f t="shared" si="265"/>
        <v>0</v>
      </c>
      <c r="M1916" s="7">
        <f t="shared" si="266"/>
        <v>0</v>
      </c>
      <c r="N1916" s="7">
        <f t="shared" si="267"/>
        <v>0</v>
      </c>
      <c r="O1916" s="4">
        <f t="shared" si="264"/>
        <v>49.894779136013895</v>
      </c>
      <c r="P1916">
        <f t="shared" si="268"/>
        <v>0</v>
      </c>
      <c r="Q1916">
        <f t="shared" si="269"/>
        <v>0</v>
      </c>
    </row>
    <row r="1917" spans="1:17" x14ac:dyDescent="0.25">
      <c r="A1917" s="2">
        <v>44326.499837962961</v>
      </c>
      <c r="B1917">
        <v>2.861719432441167E-2</v>
      </c>
      <c r="C1917">
        <v>4.6748759982743873E-2</v>
      </c>
      <c r="D1917">
        <f t="shared" si="261"/>
        <v>4.7387406128004711E-2</v>
      </c>
      <c r="E1917">
        <v>1.070254679081169E-3</v>
      </c>
      <c r="F1917">
        <v>70999.330517438051</v>
      </c>
      <c r="G1917">
        <v>74756062.93797332</v>
      </c>
      <c r="H1917">
        <f t="shared" si="262"/>
        <v>1498274.2529872153</v>
      </c>
      <c r="I1917">
        <f t="shared" si="263"/>
        <v>1427274.9224697773</v>
      </c>
      <c r="J1917" s="6">
        <v>2.004217710382053E-2</v>
      </c>
      <c r="K1917">
        <v>4116.16</v>
      </c>
      <c r="L1917" s="7">
        <f t="shared" si="265"/>
        <v>0</v>
      </c>
      <c r="M1917" s="7">
        <f t="shared" si="266"/>
        <v>0</v>
      </c>
      <c r="N1917" s="7">
        <f t="shared" si="267"/>
        <v>0</v>
      </c>
      <c r="O1917" s="4">
        <f t="shared" si="264"/>
        <v>49.894779136013895</v>
      </c>
      <c r="P1917">
        <f t="shared" si="268"/>
        <v>0</v>
      </c>
      <c r="Q1917">
        <f t="shared" si="269"/>
        <v>0</v>
      </c>
    </row>
    <row r="1918" spans="1:17" x14ac:dyDescent="0.25">
      <c r="A1918" s="2">
        <v>44326.499988425923</v>
      </c>
      <c r="B1918">
        <v>2.861719432441167E-2</v>
      </c>
      <c r="C1918">
        <v>4.6748759982743873E-2</v>
      </c>
      <c r="D1918">
        <f t="shared" si="261"/>
        <v>4.7387406128004711E-2</v>
      </c>
      <c r="E1918">
        <v>1.070254679081169E-3</v>
      </c>
      <c r="F1918">
        <v>70999.330517438051</v>
      </c>
      <c r="G1918">
        <v>74756062.93797332</v>
      </c>
      <c r="H1918">
        <f t="shared" si="262"/>
        <v>1498274.2529872153</v>
      </c>
      <c r="I1918">
        <f t="shared" si="263"/>
        <v>1427274.9224697773</v>
      </c>
      <c r="J1918" s="6">
        <v>2.004217710382053E-2</v>
      </c>
      <c r="K1918">
        <v>4116.16</v>
      </c>
      <c r="L1918" s="7">
        <f t="shared" si="265"/>
        <v>0</v>
      </c>
      <c r="M1918" s="7">
        <f t="shared" si="266"/>
        <v>0</v>
      </c>
      <c r="N1918" s="7">
        <f t="shared" si="267"/>
        <v>0</v>
      </c>
      <c r="O1918" s="4">
        <f t="shared" si="264"/>
        <v>49.894779136013895</v>
      </c>
      <c r="P1918">
        <f t="shared" si="268"/>
        <v>0</v>
      </c>
      <c r="Q1918">
        <f t="shared" si="269"/>
        <v>0</v>
      </c>
    </row>
    <row r="1919" spans="1:17" x14ac:dyDescent="0.25">
      <c r="A1919" s="2">
        <v>44326.500138888892</v>
      </c>
      <c r="B1919">
        <v>2.861719432441167E-2</v>
      </c>
      <c r="C1919">
        <v>4.6748759982743873E-2</v>
      </c>
      <c r="D1919">
        <f t="shared" si="261"/>
        <v>4.7387406128004711E-2</v>
      </c>
      <c r="E1919">
        <v>1.070254679081169E-3</v>
      </c>
      <c r="F1919">
        <v>70999.330517438051</v>
      </c>
      <c r="G1919">
        <v>74756062.93797332</v>
      </c>
      <c r="H1919">
        <f t="shared" si="262"/>
        <v>1498274.2529872153</v>
      </c>
      <c r="I1919">
        <f t="shared" si="263"/>
        <v>1427274.9224697773</v>
      </c>
      <c r="J1919" s="6">
        <v>2.004217710382053E-2</v>
      </c>
      <c r="K1919">
        <v>4116.16</v>
      </c>
      <c r="L1919" s="7">
        <f t="shared" si="265"/>
        <v>0</v>
      </c>
      <c r="M1919" s="7">
        <f t="shared" si="266"/>
        <v>0</v>
      </c>
      <c r="N1919" s="7">
        <f t="shared" si="267"/>
        <v>0</v>
      </c>
      <c r="O1919" s="4">
        <f t="shared" si="264"/>
        <v>49.894779136013895</v>
      </c>
      <c r="P1919">
        <f t="shared" si="268"/>
        <v>0</v>
      </c>
      <c r="Q1919">
        <f t="shared" si="269"/>
        <v>0</v>
      </c>
    </row>
    <row r="1920" spans="1:17" x14ac:dyDescent="0.25">
      <c r="A1920" s="2">
        <v>44326.500289351847</v>
      </c>
      <c r="B1920">
        <v>2.861719432441167E-2</v>
      </c>
      <c r="C1920">
        <v>4.6748759982743873E-2</v>
      </c>
      <c r="D1920">
        <f t="shared" si="261"/>
        <v>4.7387406128004711E-2</v>
      </c>
      <c r="E1920">
        <v>1.070254679081169E-3</v>
      </c>
      <c r="F1920">
        <v>70999.330517438051</v>
      </c>
      <c r="G1920">
        <v>74756062.93797332</v>
      </c>
      <c r="H1920">
        <f t="shared" si="262"/>
        <v>1498274.2529872153</v>
      </c>
      <c r="I1920">
        <f t="shared" si="263"/>
        <v>1427274.9224697773</v>
      </c>
      <c r="J1920" s="6">
        <v>2.004217710382053E-2</v>
      </c>
      <c r="K1920">
        <v>4116.16</v>
      </c>
      <c r="L1920" s="7">
        <f t="shared" si="265"/>
        <v>0</v>
      </c>
      <c r="M1920" s="7">
        <f t="shared" si="266"/>
        <v>0</v>
      </c>
      <c r="N1920" s="7">
        <f t="shared" si="267"/>
        <v>0</v>
      </c>
      <c r="O1920" s="4">
        <f t="shared" si="264"/>
        <v>49.894779136013895</v>
      </c>
      <c r="P1920">
        <f t="shared" si="268"/>
        <v>0</v>
      </c>
      <c r="Q1920">
        <f t="shared" si="269"/>
        <v>0</v>
      </c>
    </row>
    <row r="1921" spans="1:17" x14ac:dyDescent="0.25">
      <c r="A1921" s="2">
        <v>44326.500439814823</v>
      </c>
      <c r="B1921">
        <v>2.861719432441167E-2</v>
      </c>
      <c r="C1921">
        <v>4.6748759982743873E-2</v>
      </c>
      <c r="D1921">
        <f t="shared" si="261"/>
        <v>4.7387406128004711E-2</v>
      </c>
      <c r="E1921">
        <v>1.070254679081169E-3</v>
      </c>
      <c r="F1921">
        <v>70999.330517438051</v>
      </c>
      <c r="G1921">
        <v>74756062.93797332</v>
      </c>
      <c r="H1921">
        <f t="shared" si="262"/>
        <v>1498274.2529872153</v>
      </c>
      <c r="I1921">
        <f t="shared" si="263"/>
        <v>1427274.9224697773</v>
      </c>
      <c r="J1921" s="6">
        <v>2.004217710382053E-2</v>
      </c>
      <c r="K1921">
        <v>4116.16</v>
      </c>
      <c r="L1921" s="7">
        <f t="shared" si="265"/>
        <v>0</v>
      </c>
      <c r="M1921" s="7">
        <f t="shared" si="266"/>
        <v>0</v>
      </c>
      <c r="N1921" s="7">
        <f t="shared" si="267"/>
        <v>0</v>
      </c>
      <c r="O1921" s="4">
        <f t="shared" si="264"/>
        <v>49.894779136013895</v>
      </c>
      <c r="P1921">
        <f t="shared" si="268"/>
        <v>0</v>
      </c>
      <c r="Q1921">
        <f t="shared" si="269"/>
        <v>0</v>
      </c>
    </row>
    <row r="1922" spans="1:17" x14ac:dyDescent="0.25">
      <c r="A1922" s="2">
        <v>44326.500590277778</v>
      </c>
      <c r="B1922">
        <v>2.861719432441167E-2</v>
      </c>
      <c r="C1922">
        <v>4.6748759982743873E-2</v>
      </c>
      <c r="D1922">
        <f t="shared" si="261"/>
        <v>4.7387406128004711E-2</v>
      </c>
      <c r="E1922">
        <v>1.070254679081169E-3</v>
      </c>
      <c r="F1922">
        <v>70999.330517438051</v>
      </c>
      <c r="G1922">
        <v>74756062.93797332</v>
      </c>
      <c r="H1922">
        <f t="shared" si="262"/>
        <v>1498274.2529872153</v>
      </c>
      <c r="I1922">
        <f t="shared" si="263"/>
        <v>1427274.9224697773</v>
      </c>
      <c r="J1922" s="6">
        <v>2.004217710382053E-2</v>
      </c>
      <c r="K1922">
        <v>4116.16</v>
      </c>
      <c r="L1922" s="7">
        <f t="shared" si="265"/>
        <v>0</v>
      </c>
      <c r="M1922" s="7">
        <f t="shared" si="266"/>
        <v>0</v>
      </c>
      <c r="N1922" s="7">
        <f t="shared" si="267"/>
        <v>0</v>
      </c>
      <c r="O1922" s="4">
        <f t="shared" si="264"/>
        <v>49.894779136013895</v>
      </c>
      <c r="P1922">
        <f t="shared" si="268"/>
        <v>0</v>
      </c>
      <c r="Q1922">
        <f t="shared" si="269"/>
        <v>0</v>
      </c>
    </row>
    <row r="1923" spans="1:17" x14ac:dyDescent="0.25">
      <c r="A1923" s="2">
        <v>44326.500740740739</v>
      </c>
      <c r="B1923">
        <v>2.861719432441167E-2</v>
      </c>
      <c r="C1923">
        <v>4.6748759982743873E-2</v>
      </c>
      <c r="D1923">
        <f t="shared" ref="D1923:D1986" si="270">F1923/H1923</f>
        <v>4.7387406128004711E-2</v>
      </c>
      <c r="E1923">
        <v>1.070254679081169E-3</v>
      </c>
      <c r="F1923">
        <v>70999.330517438051</v>
      </c>
      <c r="G1923">
        <v>74756062.93797332</v>
      </c>
      <c r="H1923">
        <f t="shared" ref="H1923:H1986" si="271">G1923*J1923</f>
        <v>1498274.2529872153</v>
      </c>
      <c r="I1923">
        <f t="shared" ref="I1923:I1986" si="272">H1923-F1923</f>
        <v>1427274.9224697773</v>
      </c>
      <c r="J1923" s="6">
        <v>2.004217710382053E-2</v>
      </c>
      <c r="K1923">
        <v>4116.16</v>
      </c>
      <c r="L1923" s="7">
        <f t="shared" si="265"/>
        <v>0</v>
      </c>
      <c r="M1923" s="7">
        <f t="shared" si="266"/>
        <v>0</v>
      </c>
      <c r="N1923" s="7">
        <f t="shared" si="267"/>
        <v>0</v>
      </c>
      <c r="O1923" s="4">
        <f t="shared" ref="O1923:O1986" si="273">1/J1923</f>
        <v>49.894779136013895</v>
      </c>
      <c r="P1923">
        <f t="shared" si="268"/>
        <v>0</v>
      </c>
      <c r="Q1923">
        <f t="shared" si="269"/>
        <v>0</v>
      </c>
    </row>
    <row r="1924" spans="1:17" x14ac:dyDescent="0.25">
      <c r="A1924" s="2">
        <v>44326.500902777778</v>
      </c>
      <c r="B1924">
        <v>2.861719432441167E-2</v>
      </c>
      <c r="C1924">
        <v>4.6748759982743873E-2</v>
      </c>
      <c r="D1924">
        <f t="shared" si="270"/>
        <v>4.7387406128004711E-2</v>
      </c>
      <c r="E1924">
        <v>1.070254679081169E-3</v>
      </c>
      <c r="F1924">
        <v>70999.330517438051</v>
      </c>
      <c r="G1924">
        <v>74756062.93797332</v>
      </c>
      <c r="H1924">
        <f t="shared" si="271"/>
        <v>1498274.2529872153</v>
      </c>
      <c r="I1924">
        <f t="shared" si="272"/>
        <v>1427274.9224697773</v>
      </c>
      <c r="J1924" s="6">
        <v>2.004217710382053E-2</v>
      </c>
      <c r="K1924">
        <v>4116.16</v>
      </c>
      <c r="L1924" s="7">
        <f t="shared" ref="L1924:L1987" si="274">(J1924/J1923)-1</f>
        <v>0</v>
      </c>
      <c r="M1924" s="7">
        <f t="shared" ref="M1924:M1987" si="275">(E1924/E1923)-1</f>
        <v>0</v>
      </c>
      <c r="N1924" s="7">
        <f t="shared" ref="N1924:N1987" si="276">(G1924/G1923)-1</f>
        <v>0</v>
      </c>
      <c r="O1924" s="4">
        <f t="shared" si="273"/>
        <v>49.894779136013895</v>
      </c>
      <c r="P1924">
        <f t="shared" ref="P1924:P1987" si="277">F1924-F1923</f>
        <v>0</v>
      </c>
      <c r="Q1924">
        <f t="shared" ref="Q1924:Q1987" si="278">H1924-H1923</f>
        <v>0</v>
      </c>
    </row>
    <row r="1925" spans="1:17" x14ac:dyDescent="0.25">
      <c r="A1925" s="2">
        <v>44326.50105324074</v>
      </c>
      <c r="B1925">
        <v>2.861719432441167E-2</v>
      </c>
      <c r="C1925">
        <v>4.6748759982743873E-2</v>
      </c>
      <c r="D1925">
        <f t="shared" si="270"/>
        <v>4.7387406128004711E-2</v>
      </c>
      <c r="E1925">
        <v>1.070254679081169E-3</v>
      </c>
      <c r="F1925">
        <v>70999.330517438051</v>
      </c>
      <c r="G1925">
        <v>74756062.93797332</v>
      </c>
      <c r="H1925">
        <f t="shared" si="271"/>
        <v>1498274.2529872153</v>
      </c>
      <c r="I1925">
        <f t="shared" si="272"/>
        <v>1427274.9224697773</v>
      </c>
      <c r="J1925" s="6">
        <v>2.004217710382053E-2</v>
      </c>
      <c r="K1925">
        <v>4116.16</v>
      </c>
      <c r="L1925" s="7">
        <f t="shared" si="274"/>
        <v>0</v>
      </c>
      <c r="M1925" s="7">
        <f t="shared" si="275"/>
        <v>0</v>
      </c>
      <c r="N1925" s="7">
        <f t="shared" si="276"/>
        <v>0</v>
      </c>
      <c r="O1925" s="4">
        <f t="shared" si="273"/>
        <v>49.894779136013895</v>
      </c>
      <c r="P1925">
        <f t="shared" si="277"/>
        <v>0</v>
      </c>
      <c r="Q1925">
        <f t="shared" si="278"/>
        <v>0</v>
      </c>
    </row>
    <row r="1926" spans="1:17" x14ac:dyDescent="0.25">
      <c r="A1926" s="2">
        <v>44326.501203703701</v>
      </c>
      <c r="B1926">
        <v>2.861719432441167E-2</v>
      </c>
      <c r="C1926">
        <v>4.6748759982743873E-2</v>
      </c>
      <c r="D1926">
        <f t="shared" si="270"/>
        <v>4.7387406128004711E-2</v>
      </c>
      <c r="E1926">
        <v>1.070254679081169E-3</v>
      </c>
      <c r="F1926">
        <v>70999.330517438051</v>
      </c>
      <c r="G1926">
        <v>74756062.93797332</v>
      </c>
      <c r="H1926">
        <f t="shared" si="271"/>
        <v>1498274.2529872153</v>
      </c>
      <c r="I1926">
        <f t="shared" si="272"/>
        <v>1427274.9224697773</v>
      </c>
      <c r="J1926" s="6">
        <v>2.004217710382053E-2</v>
      </c>
      <c r="K1926">
        <v>4116.16</v>
      </c>
      <c r="L1926" s="7">
        <f t="shared" si="274"/>
        <v>0</v>
      </c>
      <c r="M1926" s="7">
        <f t="shared" si="275"/>
        <v>0</v>
      </c>
      <c r="N1926" s="7">
        <f t="shared" si="276"/>
        <v>0</v>
      </c>
      <c r="O1926" s="4">
        <f t="shared" si="273"/>
        <v>49.894779136013895</v>
      </c>
      <c r="P1926">
        <f t="shared" si="277"/>
        <v>0</v>
      </c>
      <c r="Q1926">
        <f t="shared" si="278"/>
        <v>0</v>
      </c>
    </row>
    <row r="1927" spans="1:17" x14ac:dyDescent="0.25">
      <c r="A1927" s="2">
        <v>44326.501354166663</v>
      </c>
      <c r="B1927">
        <v>2.861719432441167E-2</v>
      </c>
      <c r="C1927">
        <v>4.6748759982743873E-2</v>
      </c>
      <c r="D1927">
        <f t="shared" si="270"/>
        <v>4.7387406128004711E-2</v>
      </c>
      <c r="E1927">
        <v>1.070254679081169E-3</v>
      </c>
      <c r="F1927">
        <v>70999.330517438051</v>
      </c>
      <c r="G1927">
        <v>74756062.93797332</v>
      </c>
      <c r="H1927">
        <f t="shared" si="271"/>
        <v>1498274.2529872153</v>
      </c>
      <c r="I1927">
        <f t="shared" si="272"/>
        <v>1427274.9224697773</v>
      </c>
      <c r="J1927" s="6">
        <v>2.004217710382053E-2</v>
      </c>
      <c r="K1927">
        <v>4116.16</v>
      </c>
      <c r="L1927" s="7">
        <f t="shared" si="274"/>
        <v>0</v>
      </c>
      <c r="M1927" s="7">
        <f t="shared" si="275"/>
        <v>0</v>
      </c>
      <c r="N1927" s="7">
        <f t="shared" si="276"/>
        <v>0</v>
      </c>
      <c r="O1927" s="4">
        <f t="shared" si="273"/>
        <v>49.894779136013895</v>
      </c>
      <c r="P1927">
        <f t="shared" si="277"/>
        <v>0</v>
      </c>
      <c r="Q1927">
        <f t="shared" si="278"/>
        <v>0</v>
      </c>
    </row>
    <row r="1928" spans="1:17" x14ac:dyDescent="0.25">
      <c r="A1928" s="2">
        <v>44326.501504629632</v>
      </c>
      <c r="B1928">
        <v>2.861719432441167E-2</v>
      </c>
      <c r="C1928">
        <v>4.6748759982743873E-2</v>
      </c>
      <c r="D1928">
        <f t="shared" si="270"/>
        <v>4.7387406128004711E-2</v>
      </c>
      <c r="E1928">
        <v>1.070254679081169E-3</v>
      </c>
      <c r="F1928">
        <v>70999.330517438051</v>
      </c>
      <c r="G1928">
        <v>74756062.93797332</v>
      </c>
      <c r="H1928">
        <f t="shared" si="271"/>
        <v>1498274.2529872153</v>
      </c>
      <c r="I1928">
        <f t="shared" si="272"/>
        <v>1427274.9224697773</v>
      </c>
      <c r="J1928" s="6">
        <v>2.004217710382053E-2</v>
      </c>
      <c r="K1928">
        <v>4116.16</v>
      </c>
      <c r="L1928" s="7">
        <f t="shared" si="274"/>
        <v>0</v>
      </c>
      <c r="M1928" s="7">
        <f t="shared" si="275"/>
        <v>0</v>
      </c>
      <c r="N1928" s="7">
        <f t="shared" si="276"/>
        <v>0</v>
      </c>
      <c r="O1928" s="4">
        <f t="shared" si="273"/>
        <v>49.894779136013895</v>
      </c>
      <c r="P1928">
        <f t="shared" si="277"/>
        <v>0</v>
      </c>
      <c r="Q1928">
        <f t="shared" si="278"/>
        <v>0</v>
      </c>
    </row>
    <row r="1929" spans="1:17" x14ac:dyDescent="0.25">
      <c r="A1929" s="2">
        <v>44326.501655092587</v>
      </c>
      <c r="B1929">
        <v>2.861719432441167E-2</v>
      </c>
      <c r="C1929">
        <v>4.6748759982743873E-2</v>
      </c>
      <c r="D1929">
        <f t="shared" si="270"/>
        <v>4.7387406128004711E-2</v>
      </c>
      <c r="E1929">
        <v>1.070254679081169E-3</v>
      </c>
      <c r="F1929">
        <v>70999.330517438051</v>
      </c>
      <c r="G1929">
        <v>74756062.93797332</v>
      </c>
      <c r="H1929">
        <f t="shared" si="271"/>
        <v>1498274.2529872153</v>
      </c>
      <c r="I1929">
        <f t="shared" si="272"/>
        <v>1427274.9224697773</v>
      </c>
      <c r="J1929" s="6">
        <v>2.004217710382053E-2</v>
      </c>
      <c r="K1929">
        <v>4116.16</v>
      </c>
      <c r="L1929" s="7">
        <f t="shared" si="274"/>
        <v>0</v>
      </c>
      <c r="M1929" s="7">
        <f t="shared" si="275"/>
        <v>0</v>
      </c>
      <c r="N1929" s="7">
        <f t="shared" si="276"/>
        <v>0</v>
      </c>
      <c r="O1929" s="4">
        <f t="shared" si="273"/>
        <v>49.894779136013895</v>
      </c>
      <c r="P1929">
        <f t="shared" si="277"/>
        <v>0</v>
      </c>
      <c r="Q1929">
        <f t="shared" si="278"/>
        <v>0</v>
      </c>
    </row>
    <row r="1930" spans="1:17" x14ac:dyDescent="0.25">
      <c r="A1930" s="2">
        <v>44326.501817129632</v>
      </c>
      <c r="B1930">
        <v>2.861719432441167E-2</v>
      </c>
      <c r="C1930">
        <v>4.6748759982743873E-2</v>
      </c>
      <c r="D1930">
        <f t="shared" si="270"/>
        <v>4.7387406128004711E-2</v>
      </c>
      <c r="E1930">
        <v>1.070254679081169E-3</v>
      </c>
      <c r="F1930">
        <v>70999.330517438051</v>
      </c>
      <c r="G1930">
        <v>74756062.93797332</v>
      </c>
      <c r="H1930">
        <f t="shared" si="271"/>
        <v>1498274.2529872153</v>
      </c>
      <c r="I1930">
        <f t="shared" si="272"/>
        <v>1427274.9224697773</v>
      </c>
      <c r="J1930" s="6">
        <v>2.004217710382053E-2</v>
      </c>
      <c r="K1930">
        <v>4116.16</v>
      </c>
      <c r="L1930" s="7">
        <f t="shared" si="274"/>
        <v>0</v>
      </c>
      <c r="M1930" s="7">
        <f t="shared" si="275"/>
        <v>0</v>
      </c>
      <c r="N1930" s="7">
        <f t="shared" si="276"/>
        <v>0</v>
      </c>
      <c r="O1930" s="4">
        <f t="shared" si="273"/>
        <v>49.894779136013895</v>
      </c>
      <c r="P1930">
        <f t="shared" si="277"/>
        <v>0</v>
      </c>
      <c r="Q1930">
        <f t="shared" si="278"/>
        <v>0</v>
      </c>
    </row>
    <row r="1931" spans="1:17" x14ac:dyDescent="0.25">
      <c r="A1931" s="2">
        <v>44326.501967592587</v>
      </c>
      <c r="B1931">
        <v>2.861719432441167E-2</v>
      </c>
      <c r="C1931">
        <v>4.6748759982743873E-2</v>
      </c>
      <c r="D1931">
        <f t="shared" si="270"/>
        <v>4.7387406128004711E-2</v>
      </c>
      <c r="E1931">
        <v>1.070254679081169E-3</v>
      </c>
      <c r="F1931">
        <v>70999.330517438051</v>
      </c>
      <c r="G1931">
        <v>74756062.93797332</v>
      </c>
      <c r="H1931">
        <f t="shared" si="271"/>
        <v>1498274.2529872153</v>
      </c>
      <c r="I1931">
        <f t="shared" si="272"/>
        <v>1427274.9224697773</v>
      </c>
      <c r="J1931" s="6">
        <v>2.004217710382053E-2</v>
      </c>
      <c r="K1931">
        <v>4116.16</v>
      </c>
      <c r="L1931" s="7">
        <f t="shared" si="274"/>
        <v>0</v>
      </c>
      <c r="M1931" s="7">
        <f t="shared" si="275"/>
        <v>0</v>
      </c>
      <c r="N1931" s="7">
        <f t="shared" si="276"/>
        <v>0</v>
      </c>
      <c r="O1931" s="4">
        <f t="shared" si="273"/>
        <v>49.894779136013895</v>
      </c>
      <c r="P1931">
        <f t="shared" si="277"/>
        <v>0</v>
      </c>
      <c r="Q1931">
        <f t="shared" si="278"/>
        <v>0</v>
      </c>
    </row>
    <row r="1932" spans="1:17" x14ac:dyDescent="0.25">
      <c r="A1932" s="2">
        <v>44326.502118055563</v>
      </c>
      <c r="B1932">
        <v>2.861719432441167E-2</v>
      </c>
      <c r="C1932">
        <v>4.6748759982743873E-2</v>
      </c>
      <c r="D1932">
        <f t="shared" si="270"/>
        <v>4.7387406128004711E-2</v>
      </c>
      <c r="E1932">
        <v>1.070254679081169E-3</v>
      </c>
      <c r="F1932">
        <v>70999.330517438051</v>
      </c>
      <c r="G1932">
        <v>74756062.93797332</v>
      </c>
      <c r="H1932">
        <f t="shared" si="271"/>
        <v>1498274.2529872153</v>
      </c>
      <c r="I1932">
        <f t="shared" si="272"/>
        <v>1427274.9224697773</v>
      </c>
      <c r="J1932" s="6">
        <v>2.004217710382053E-2</v>
      </c>
      <c r="K1932">
        <v>4116.16</v>
      </c>
      <c r="L1932" s="7">
        <f t="shared" si="274"/>
        <v>0</v>
      </c>
      <c r="M1932" s="7">
        <f t="shared" si="275"/>
        <v>0</v>
      </c>
      <c r="N1932" s="7">
        <f t="shared" si="276"/>
        <v>0</v>
      </c>
      <c r="O1932" s="4">
        <f t="shared" si="273"/>
        <v>49.894779136013895</v>
      </c>
      <c r="P1932">
        <f t="shared" si="277"/>
        <v>0</v>
      </c>
      <c r="Q1932">
        <f t="shared" si="278"/>
        <v>0</v>
      </c>
    </row>
    <row r="1933" spans="1:17" x14ac:dyDescent="0.25">
      <c r="A1933" s="2">
        <v>44326.502268518518</v>
      </c>
      <c r="B1933">
        <v>2.861719432441167E-2</v>
      </c>
      <c r="C1933">
        <v>4.6748759982743873E-2</v>
      </c>
      <c r="D1933">
        <f t="shared" si="270"/>
        <v>4.7387406128004711E-2</v>
      </c>
      <c r="E1933">
        <v>1.070254679081169E-3</v>
      </c>
      <c r="F1933">
        <v>70999.330517438051</v>
      </c>
      <c r="G1933">
        <v>74756062.93797332</v>
      </c>
      <c r="H1933">
        <f t="shared" si="271"/>
        <v>1498274.2529872153</v>
      </c>
      <c r="I1933">
        <f t="shared" si="272"/>
        <v>1427274.9224697773</v>
      </c>
      <c r="J1933" s="6">
        <v>2.004217710382053E-2</v>
      </c>
      <c r="K1933">
        <v>4116.16</v>
      </c>
      <c r="L1933" s="7">
        <f t="shared" si="274"/>
        <v>0</v>
      </c>
      <c r="M1933" s="7">
        <f t="shared" si="275"/>
        <v>0</v>
      </c>
      <c r="N1933" s="7">
        <f t="shared" si="276"/>
        <v>0</v>
      </c>
      <c r="O1933" s="4">
        <f t="shared" si="273"/>
        <v>49.894779136013895</v>
      </c>
      <c r="P1933">
        <f t="shared" si="277"/>
        <v>0</v>
      </c>
      <c r="Q1933">
        <f t="shared" si="278"/>
        <v>0</v>
      </c>
    </row>
    <row r="1934" spans="1:17" x14ac:dyDescent="0.25">
      <c r="A1934" s="2">
        <v>44326.502418981479</v>
      </c>
      <c r="B1934">
        <v>2.861719432441167E-2</v>
      </c>
      <c r="C1934">
        <v>4.6748759982743873E-2</v>
      </c>
      <c r="D1934">
        <f t="shared" si="270"/>
        <v>4.7387406128004711E-2</v>
      </c>
      <c r="E1934">
        <v>1.070254679081169E-3</v>
      </c>
      <c r="F1934">
        <v>70999.330517438051</v>
      </c>
      <c r="G1934">
        <v>74756062.93797332</v>
      </c>
      <c r="H1934">
        <f t="shared" si="271"/>
        <v>1498274.2529872153</v>
      </c>
      <c r="I1934">
        <f t="shared" si="272"/>
        <v>1427274.9224697773</v>
      </c>
      <c r="J1934" s="6">
        <v>2.004217710382053E-2</v>
      </c>
      <c r="K1934">
        <v>4116.16</v>
      </c>
      <c r="L1934" s="7">
        <f t="shared" si="274"/>
        <v>0</v>
      </c>
      <c r="M1934" s="7">
        <f t="shared" si="275"/>
        <v>0</v>
      </c>
      <c r="N1934" s="7">
        <f t="shared" si="276"/>
        <v>0</v>
      </c>
      <c r="O1934" s="4">
        <f t="shared" si="273"/>
        <v>49.894779136013895</v>
      </c>
      <c r="P1934">
        <f t="shared" si="277"/>
        <v>0</v>
      </c>
      <c r="Q1934">
        <f t="shared" si="278"/>
        <v>0</v>
      </c>
    </row>
    <row r="1935" spans="1:17" x14ac:dyDescent="0.25">
      <c r="A1935" s="2">
        <v>44326.502569444441</v>
      </c>
      <c r="B1935">
        <v>2.861666835144755E-2</v>
      </c>
      <c r="C1935">
        <v>4.6744344470806387E-2</v>
      </c>
      <c r="D1935">
        <f t="shared" si="270"/>
        <v>4.738292155931776E-2</v>
      </c>
      <c r="E1935">
        <v>1.0701339224215101E-3</v>
      </c>
      <c r="F1935">
        <v>70999.364768504136</v>
      </c>
      <c r="G1935">
        <v>74763172.944007039</v>
      </c>
      <c r="H1935">
        <f t="shared" si="271"/>
        <v>1498416.7803925178</v>
      </c>
      <c r="I1935">
        <f t="shared" si="272"/>
        <v>1427417.4156240136</v>
      </c>
      <c r="J1935" s="6">
        <v>2.0042177470380219E-2</v>
      </c>
      <c r="K1935">
        <v>4116.16</v>
      </c>
      <c r="L1935" s="7">
        <f t="shared" si="274"/>
        <v>1.8289414649430569E-8</v>
      </c>
      <c r="M1935" s="7">
        <f t="shared" si="275"/>
        <v>-1.1282983575700012E-4</v>
      </c>
      <c r="N1935" s="7">
        <f t="shared" si="276"/>
        <v>9.5109423293493478E-5</v>
      </c>
      <c r="O1935" s="4">
        <f t="shared" si="273"/>
        <v>49.894778223467604</v>
      </c>
      <c r="P1935">
        <f t="shared" si="277"/>
        <v>3.4251066084834747E-2</v>
      </c>
      <c r="Q1935">
        <f t="shared" si="278"/>
        <v>142.52740530250594</v>
      </c>
    </row>
    <row r="1936" spans="1:17" x14ac:dyDescent="0.25">
      <c r="A1936" s="2">
        <v>44326.50271990741</v>
      </c>
      <c r="B1936">
        <v>2.861666835144755E-2</v>
      </c>
      <c r="C1936">
        <v>4.6744344470806387E-2</v>
      </c>
      <c r="D1936">
        <f t="shared" si="270"/>
        <v>4.738292155931776E-2</v>
      </c>
      <c r="E1936">
        <v>1.0701339224215101E-3</v>
      </c>
      <c r="F1936">
        <v>70999.364768504136</v>
      </c>
      <c r="G1936">
        <v>74763172.944007039</v>
      </c>
      <c r="H1936">
        <f t="shared" si="271"/>
        <v>1498416.7803925178</v>
      </c>
      <c r="I1936">
        <f t="shared" si="272"/>
        <v>1427417.4156240136</v>
      </c>
      <c r="J1936" s="6">
        <v>2.0042177470380219E-2</v>
      </c>
      <c r="K1936">
        <v>4116.16</v>
      </c>
      <c r="L1936" s="7">
        <f t="shared" si="274"/>
        <v>0</v>
      </c>
      <c r="M1936" s="7">
        <f t="shared" si="275"/>
        <v>0</v>
      </c>
      <c r="N1936" s="7">
        <f t="shared" si="276"/>
        <v>0</v>
      </c>
      <c r="O1936" s="4">
        <f t="shared" si="273"/>
        <v>49.894778223467604</v>
      </c>
      <c r="P1936">
        <f t="shared" si="277"/>
        <v>0</v>
      </c>
      <c r="Q1936">
        <f t="shared" si="278"/>
        <v>0</v>
      </c>
    </row>
    <row r="1937" spans="1:17" x14ac:dyDescent="0.25">
      <c r="A1937" s="2">
        <v>44326.502881944441</v>
      </c>
      <c r="B1937">
        <v>2.861666835144755E-2</v>
      </c>
      <c r="C1937">
        <v>4.6744344470806387E-2</v>
      </c>
      <c r="D1937">
        <f t="shared" si="270"/>
        <v>4.738292155931776E-2</v>
      </c>
      <c r="E1937">
        <v>1.0701339224215101E-3</v>
      </c>
      <c r="F1937">
        <v>70999.364768504136</v>
      </c>
      <c r="G1937">
        <v>74763172.944007039</v>
      </c>
      <c r="H1937">
        <f t="shared" si="271"/>
        <v>1498416.7803925178</v>
      </c>
      <c r="I1937">
        <f t="shared" si="272"/>
        <v>1427417.4156240136</v>
      </c>
      <c r="J1937" s="6">
        <v>2.0042177470380219E-2</v>
      </c>
      <c r="K1937">
        <v>4116.16</v>
      </c>
      <c r="L1937" s="7">
        <f t="shared" si="274"/>
        <v>0</v>
      </c>
      <c r="M1937" s="7">
        <f t="shared" si="275"/>
        <v>0</v>
      </c>
      <c r="N1937" s="7">
        <f t="shared" si="276"/>
        <v>0</v>
      </c>
      <c r="O1937" s="4">
        <f t="shared" si="273"/>
        <v>49.894778223467604</v>
      </c>
      <c r="P1937">
        <f t="shared" si="277"/>
        <v>0</v>
      </c>
      <c r="Q1937">
        <f t="shared" si="278"/>
        <v>0</v>
      </c>
    </row>
    <row r="1938" spans="1:17" x14ac:dyDescent="0.25">
      <c r="A1938" s="2">
        <v>44326.503032407411</v>
      </c>
      <c r="B1938">
        <v>2.861666835144755E-2</v>
      </c>
      <c r="C1938">
        <v>4.6744344470806387E-2</v>
      </c>
      <c r="D1938">
        <f t="shared" si="270"/>
        <v>4.738292155931776E-2</v>
      </c>
      <c r="E1938">
        <v>1.0701339224215101E-3</v>
      </c>
      <c r="F1938">
        <v>70999.364768504136</v>
      </c>
      <c r="G1938">
        <v>74763172.944007039</v>
      </c>
      <c r="H1938">
        <f t="shared" si="271"/>
        <v>1498416.7803925178</v>
      </c>
      <c r="I1938">
        <f t="shared" si="272"/>
        <v>1427417.4156240136</v>
      </c>
      <c r="J1938" s="6">
        <v>2.0042177470380219E-2</v>
      </c>
      <c r="K1938">
        <v>4116.16</v>
      </c>
      <c r="L1938" s="7">
        <f t="shared" si="274"/>
        <v>0</v>
      </c>
      <c r="M1938" s="7">
        <f t="shared" si="275"/>
        <v>0</v>
      </c>
      <c r="N1938" s="7">
        <f t="shared" si="276"/>
        <v>0</v>
      </c>
      <c r="O1938" s="4">
        <f t="shared" si="273"/>
        <v>49.894778223467604</v>
      </c>
      <c r="P1938">
        <f t="shared" si="277"/>
        <v>0</v>
      </c>
      <c r="Q1938">
        <f t="shared" si="278"/>
        <v>0</v>
      </c>
    </row>
    <row r="1939" spans="1:17" x14ac:dyDescent="0.25">
      <c r="A1939" s="2">
        <v>44326.503182870372</v>
      </c>
      <c r="B1939">
        <v>2.861666835144755E-2</v>
      </c>
      <c r="C1939">
        <v>4.6744344470806387E-2</v>
      </c>
      <c r="D1939">
        <f t="shared" si="270"/>
        <v>4.738292155931776E-2</v>
      </c>
      <c r="E1939">
        <v>1.0701339224215101E-3</v>
      </c>
      <c r="F1939">
        <v>70999.364768504136</v>
      </c>
      <c r="G1939">
        <v>74763172.944007039</v>
      </c>
      <c r="H1939">
        <f t="shared" si="271"/>
        <v>1498416.7803925178</v>
      </c>
      <c r="I1939">
        <f t="shared" si="272"/>
        <v>1427417.4156240136</v>
      </c>
      <c r="J1939" s="6">
        <v>2.0042177470380219E-2</v>
      </c>
      <c r="K1939">
        <v>4116.16</v>
      </c>
      <c r="L1939" s="7">
        <f t="shared" si="274"/>
        <v>0</v>
      </c>
      <c r="M1939" s="7">
        <f t="shared" si="275"/>
        <v>0</v>
      </c>
      <c r="N1939" s="7">
        <f t="shared" si="276"/>
        <v>0</v>
      </c>
      <c r="O1939" s="4">
        <f t="shared" si="273"/>
        <v>49.894778223467604</v>
      </c>
      <c r="P1939">
        <f t="shared" si="277"/>
        <v>0</v>
      </c>
      <c r="Q1939">
        <f t="shared" si="278"/>
        <v>0</v>
      </c>
    </row>
    <row r="1940" spans="1:17" x14ac:dyDescent="0.25">
      <c r="A1940" s="2">
        <v>44326.503333333327</v>
      </c>
      <c r="B1940">
        <v>2.861666835144755E-2</v>
      </c>
      <c r="C1940">
        <v>4.6744344470806387E-2</v>
      </c>
      <c r="D1940">
        <f t="shared" si="270"/>
        <v>4.738292155931776E-2</v>
      </c>
      <c r="E1940">
        <v>1.0701339224215101E-3</v>
      </c>
      <c r="F1940">
        <v>70999.364768504136</v>
      </c>
      <c r="G1940">
        <v>74763172.944007039</v>
      </c>
      <c r="H1940">
        <f t="shared" si="271"/>
        <v>1498416.7803925178</v>
      </c>
      <c r="I1940">
        <f t="shared" si="272"/>
        <v>1427417.4156240136</v>
      </c>
      <c r="J1940" s="6">
        <v>2.0042177470380219E-2</v>
      </c>
      <c r="K1940">
        <v>4116.16</v>
      </c>
      <c r="L1940" s="7">
        <f t="shared" si="274"/>
        <v>0</v>
      </c>
      <c r="M1940" s="7">
        <f t="shared" si="275"/>
        <v>0</v>
      </c>
      <c r="N1940" s="7">
        <f t="shared" si="276"/>
        <v>0</v>
      </c>
      <c r="O1940" s="4">
        <f t="shared" si="273"/>
        <v>49.894778223467604</v>
      </c>
      <c r="P1940">
        <f t="shared" si="277"/>
        <v>0</v>
      </c>
      <c r="Q1940">
        <f t="shared" si="278"/>
        <v>0</v>
      </c>
    </row>
    <row r="1941" spans="1:17" x14ac:dyDescent="0.25">
      <c r="A1941" s="2">
        <v>44326.503483796303</v>
      </c>
      <c r="B1941">
        <v>2.861666835144755E-2</v>
      </c>
      <c r="C1941">
        <v>4.6744344470806387E-2</v>
      </c>
      <c r="D1941">
        <f t="shared" si="270"/>
        <v>4.738292155931776E-2</v>
      </c>
      <c r="E1941">
        <v>1.0701339224215101E-3</v>
      </c>
      <c r="F1941">
        <v>70999.364768504136</v>
      </c>
      <c r="G1941">
        <v>74763172.944007039</v>
      </c>
      <c r="H1941">
        <f t="shared" si="271"/>
        <v>1498416.7803925178</v>
      </c>
      <c r="I1941">
        <f t="shared" si="272"/>
        <v>1427417.4156240136</v>
      </c>
      <c r="J1941" s="6">
        <v>2.0042177470380219E-2</v>
      </c>
      <c r="K1941">
        <v>4116.16</v>
      </c>
      <c r="L1941" s="7">
        <f t="shared" si="274"/>
        <v>0</v>
      </c>
      <c r="M1941" s="7">
        <f t="shared" si="275"/>
        <v>0</v>
      </c>
      <c r="N1941" s="7">
        <f t="shared" si="276"/>
        <v>0</v>
      </c>
      <c r="O1941" s="4">
        <f t="shared" si="273"/>
        <v>49.894778223467604</v>
      </c>
      <c r="P1941">
        <f t="shared" si="277"/>
        <v>0</v>
      </c>
      <c r="Q1941">
        <f t="shared" si="278"/>
        <v>0</v>
      </c>
    </row>
    <row r="1942" spans="1:17" x14ac:dyDescent="0.25">
      <c r="A1942" s="2">
        <v>44326.503634259258</v>
      </c>
      <c r="B1942">
        <v>2.8616692075319309E-2</v>
      </c>
      <c r="C1942">
        <v>4.6744543647251682E-2</v>
      </c>
      <c r="D1942">
        <f t="shared" si="270"/>
        <v>4.7383123899888212E-2</v>
      </c>
      <c r="E1942">
        <v>1.07013936940378E-3</v>
      </c>
      <c r="F1942">
        <v>70999.370616261673</v>
      </c>
      <c r="G1942">
        <v>74762859.604799613</v>
      </c>
      <c r="H1942">
        <f t="shared" si="271"/>
        <v>1498410.5051045227</v>
      </c>
      <c r="I1942">
        <f t="shared" si="272"/>
        <v>1427411.1344882611</v>
      </c>
      <c r="J1942" s="6">
        <v>2.0042177533406279E-2</v>
      </c>
      <c r="K1942">
        <v>4116.16</v>
      </c>
      <c r="L1942" s="7">
        <f t="shared" si="274"/>
        <v>3.1446711901139679E-9</v>
      </c>
      <c r="M1942" s="7">
        <f t="shared" si="275"/>
        <v>5.090000565255437E-6</v>
      </c>
      <c r="N1942" s="7">
        <f t="shared" si="276"/>
        <v>-4.1910902799369154E-6</v>
      </c>
      <c r="O1942" s="4">
        <f t="shared" si="273"/>
        <v>49.894778066564932</v>
      </c>
      <c r="P1942">
        <f t="shared" si="277"/>
        <v>5.8477575366850942E-3</v>
      </c>
      <c r="Q1942">
        <f t="shared" si="278"/>
        <v>-6.2752879951149225</v>
      </c>
    </row>
    <row r="1943" spans="1:17" x14ac:dyDescent="0.25">
      <c r="A1943" s="2">
        <v>44326.503796296303</v>
      </c>
      <c r="B1943">
        <v>2.8616692075319309E-2</v>
      </c>
      <c r="C1943">
        <v>4.6744543647251682E-2</v>
      </c>
      <c r="D1943">
        <f t="shared" si="270"/>
        <v>4.7383123899888212E-2</v>
      </c>
      <c r="E1943">
        <v>1.07013936940378E-3</v>
      </c>
      <c r="F1943">
        <v>70999.370616261673</v>
      </c>
      <c r="G1943">
        <v>74762859.604799613</v>
      </c>
      <c r="H1943">
        <f t="shared" si="271"/>
        <v>1498410.5051045227</v>
      </c>
      <c r="I1943">
        <f t="shared" si="272"/>
        <v>1427411.1344882611</v>
      </c>
      <c r="J1943" s="6">
        <v>2.0042177533406279E-2</v>
      </c>
      <c r="K1943">
        <v>4116.16</v>
      </c>
      <c r="L1943" s="7">
        <f t="shared" si="274"/>
        <v>0</v>
      </c>
      <c r="M1943" s="7">
        <f t="shared" si="275"/>
        <v>0</v>
      </c>
      <c r="N1943" s="7">
        <f t="shared" si="276"/>
        <v>0</v>
      </c>
      <c r="O1943" s="4">
        <f t="shared" si="273"/>
        <v>49.894778066564932</v>
      </c>
      <c r="P1943">
        <f t="shared" si="277"/>
        <v>0</v>
      </c>
      <c r="Q1943">
        <f t="shared" si="278"/>
        <v>0</v>
      </c>
    </row>
    <row r="1944" spans="1:17" x14ac:dyDescent="0.25">
      <c r="A1944" s="2">
        <v>44326.503946759258</v>
      </c>
      <c r="B1944">
        <v>2.8616692075319309E-2</v>
      </c>
      <c r="C1944">
        <v>4.6744543647251682E-2</v>
      </c>
      <c r="D1944">
        <f t="shared" si="270"/>
        <v>4.7383123899888212E-2</v>
      </c>
      <c r="E1944">
        <v>1.07013936940378E-3</v>
      </c>
      <c r="F1944">
        <v>70999.370616261673</v>
      </c>
      <c r="G1944">
        <v>74762859.604799613</v>
      </c>
      <c r="H1944">
        <f t="shared" si="271"/>
        <v>1498410.5051045227</v>
      </c>
      <c r="I1944">
        <f t="shared" si="272"/>
        <v>1427411.1344882611</v>
      </c>
      <c r="J1944" s="6">
        <v>2.0042177533406279E-2</v>
      </c>
      <c r="K1944">
        <v>4116.16</v>
      </c>
      <c r="L1944" s="7">
        <f t="shared" si="274"/>
        <v>0</v>
      </c>
      <c r="M1944" s="7">
        <f t="shared" si="275"/>
        <v>0</v>
      </c>
      <c r="N1944" s="7">
        <f t="shared" si="276"/>
        <v>0</v>
      </c>
      <c r="O1944" s="4">
        <f t="shared" si="273"/>
        <v>49.894778066564932</v>
      </c>
      <c r="P1944">
        <f t="shared" si="277"/>
        <v>0</v>
      </c>
      <c r="Q1944">
        <f t="shared" si="278"/>
        <v>0</v>
      </c>
    </row>
    <row r="1945" spans="1:17" x14ac:dyDescent="0.25">
      <c r="A1945" s="2">
        <v>44326.50409722222</v>
      </c>
      <c r="B1945">
        <v>2.8616692075319309E-2</v>
      </c>
      <c r="C1945">
        <v>4.6744543647251682E-2</v>
      </c>
      <c r="D1945">
        <f t="shared" si="270"/>
        <v>4.7383123899888212E-2</v>
      </c>
      <c r="E1945">
        <v>1.07013936940378E-3</v>
      </c>
      <c r="F1945">
        <v>70999.370616261673</v>
      </c>
      <c r="G1945">
        <v>74762859.604799613</v>
      </c>
      <c r="H1945">
        <f t="shared" si="271"/>
        <v>1498410.5051045227</v>
      </c>
      <c r="I1945">
        <f t="shared" si="272"/>
        <v>1427411.1344882611</v>
      </c>
      <c r="J1945" s="6">
        <v>2.0042177533406279E-2</v>
      </c>
      <c r="K1945">
        <v>4116.16</v>
      </c>
      <c r="L1945" s="7">
        <f t="shared" si="274"/>
        <v>0</v>
      </c>
      <c r="M1945" s="7">
        <f t="shared" si="275"/>
        <v>0</v>
      </c>
      <c r="N1945" s="7">
        <f t="shared" si="276"/>
        <v>0</v>
      </c>
      <c r="O1945" s="4">
        <f t="shared" si="273"/>
        <v>49.894778066564932</v>
      </c>
      <c r="P1945">
        <f t="shared" si="277"/>
        <v>0</v>
      </c>
      <c r="Q1945">
        <f t="shared" si="278"/>
        <v>0</v>
      </c>
    </row>
    <row r="1946" spans="1:17" x14ac:dyDescent="0.25">
      <c r="A1946" s="2">
        <v>44326.504247685189</v>
      </c>
      <c r="B1946">
        <v>2.8616692075319309E-2</v>
      </c>
      <c r="C1946">
        <v>4.6744543647251682E-2</v>
      </c>
      <c r="D1946">
        <f t="shared" si="270"/>
        <v>4.7383123899888212E-2</v>
      </c>
      <c r="E1946">
        <v>1.07013936940378E-3</v>
      </c>
      <c r="F1946">
        <v>70999.370616261673</v>
      </c>
      <c r="G1946">
        <v>74762859.604799613</v>
      </c>
      <c r="H1946">
        <f t="shared" si="271"/>
        <v>1498410.5051045227</v>
      </c>
      <c r="I1946">
        <f t="shared" si="272"/>
        <v>1427411.1344882611</v>
      </c>
      <c r="J1946" s="6">
        <v>2.0042177533406279E-2</v>
      </c>
      <c r="K1946">
        <v>4116.16</v>
      </c>
      <c r="L1946" s="7">
        <f t="shared" si="274"/>
        <v>0</v>
      </c>
      <c r="M1946" s="7">
        <f t="shared" si="275"/>
        <v>0</v>
      </c>
      <c r="N1946" s="7">
        <f t="shared" si="276"/>
        <v>0</v>
      </c>
      <c r="O1946" s="4">
        <f t="shared" si="273"/>
        <v>49.894778066564932</v>
      </c>
      <c r="P1946">
        <f t="shared" si="277"/>
        <v>0</v>
      </c>
      <c r="Q1946">
        <f t="shared" si="278"/>
        <v>0</v>
      </c>
    </row>
    <row r="1947" spans="1:17" x14ac:dyDescent="0.25">
      <c r="A1947" s="2">
        <v>44326.50439814815</v>
      </c>
      <c r="B1947">
        <v>2.8616692075319309E-2</v>
      </c>
      <c r="C1947">
        <v>4.6744543647251682E-2</v>
      </c>
      <c r="D1947">
        <f t="shared" si="270"/>
        <v>4.7383123899888212E-2</v>
      </c>
      <c r="E1947">
        <v>1.07013936940378E-3</v>
      </c>
      <c r="F1947">
        <v>70999.370616261673</v>
      </c>
      <c r="G1947">
        <v>74762859.604799613</v>
      </c>
      <c r="H1947">
        <f t="shared" si="271"/>
        <v>1498410.5051045227</v>
      </c>
      <c r="I1947">
        <f t="shared" si="272"/>
        <v>1427411.1344882611</v>
      </c>
      <c r="J1947" s="6">
        <v>2.0042177533406279E-2</v>
      </c>
      <c r="K1947">
        <v>4116.16</v>
      </c>
      <c r="L1947" s="7">
        <f t="shared" si="274"/>
        <v>0</v>
      </c>
      <c r="M1947" s="7">
        <f t="shared" si="275"/>
        <v>0</v>
      </c>
      <c r="N1947" s="7">
        <f t="shared" si="276"/>
        <v>0</v>
      </c>
      <c r="O1947" s="4">
        <f t="shared" si="273"/>
        <v>49.894778066564932</v>
      </c>
      <c r="P1947">
        <f t="shared" si="277"/>
        <v>0</v>
      </c>
      <c r="Q1947">
        <f t="shared" si="278"/>
        <v>0</v>
      </c>
    </row>
    <row r="1948" spans="1:17" x14ac:dyDescent="0.25">
      <c r="A1948" s="2">
        <v>44326.504548611112</v>
      </c>
      <c r="B1948">
        <v>2.8616692075319309E-2</v>
      </c>
      <c r="C1948">
        <v>4.6744543647251682E-2</v>
      </c>
      <c r="D1948">
        <f t="shared" si="270"/>
        <v>4.7383123899888212E-2</v>
      </c>
      <c r="E1948">
        <v>1.07013936940378E-3</v>
      </c>
      <c r="F1948">
        <v>70999.370616261673</v>
      </c>
      <c r="G1948">
        <v>74762859.604799613</v>
      </c>
      <c r="H1948">
        <f t="shared" si="271"/>
        <v>1498410.5051045227</v>
      </c>
      <c r="I1948">
        <f t="shared" si="272"/>
        <v>1427411.1344882611</v>
      </c>
      <c r="J1948" s="6">
        <v>2.0042177533406279E-2</v>
      </c>
      <c r="K1948">
        <v>4116.16</v>
      </c>
      <c r="L1948" s="7">
        <f t="shared" si="274"/>
        <v>0</v>
      </c>
      <c r="M1948" s="7">
        <f t="shared" si="275"/>
        <v>0</v>
      </c>
      <c r="N1948" s="7">
        <f t="shared" si="276"/>
        <v>0</v>
      </c>
      <c r="O1948" s="4">
        <f t="shared" si="273"/>
        <v>49.894778066564932</v>
      </c>
      <c r="P1948">
        <f t="shared" si="277"/>
        <v>0</v>
      </c>
      <c r="Q1948">
        <f t="shared" si="278"/>
        <v>0</v>
      </c>
    </row>
    <row r="1949" spans="1:17" x14ac:dyDescent="0.25">
      <c r="A1949" s="2">
        <v>44326.504699074067</v>
      </c>
      <c r="B1949">
        <v>2.8616692075319309E-2</v>
      </c>
      <c r="C1949">
        <v>4.6744543647251682E-2</v>
      </c>
      <c r="D1949">
        <f t="shared" si="270"/>
        <v>4.7383123899888212E-2</v>
      </c>
      <c r="E1949">
        <v>1.07013936940378E-3</v>
      </c>
      <c r="F1949">
        <v>70999.370616261673</v>
      </c>
      <c r="G1949">
        <v>74762859.604799613</v>
      </c>
      <c r="H1949">
        <f t="shared" si="271"/>
        <v>1498410.5051045227</v>
      </c>
      <c r="I1949">
        <f t="shared" si="272"/>
        <v>1427411.1344882611</v>
      </c>
      <c r="J1949" s="6">
        <v>2.0042177533406279E-2</v>
      </c>
      <c r="K1949">
        <v>4116.16</v>
      </c>
      <c r="L1949" s="7">
        <f t="shared" si="274"/>
        <v>0</v>
      </c>
      <c r="M1949" s="7">
        <f t="shared" si="275"/>
        <v>0</v>
      </c>
      <c r="N1949" s="7">
        <f t="shared" si="276"/>
        <v>0</v>
      </c>
      <c r="O1949" s="4">
        <f t="shared" si="273"/>
        <v>49.894778066564932</v>
      </c>
      <c r="P1949">
        <f t="shared" si="277"/>
        <v>0</v>
      </c>
      <c r="Q1949">
        <f t="shared" si="278"/>
        <v>0</v>
      </c>
    </row>
    <row r="1950" spans="1:17" x14ac:dyDescent="0.25">
      <c r="A1950" s="2">
        <v>44326.504861111112</v>
      </c>
      <c r="B1950">
        <v>2.8616692075319309E-2</v>
      </c>
      <c r="C1950">
        <v>4.6744543647251682E-2</v>
      </c>
      <c r="D1950">
        <f t="shared" si="270"/>
        <v>4.7383123899888212E-2</v>
      </c>
      <c r="E1950">
        <v>1.07013936940378E-3</v>
      </c>
      <c r="F1950">
        <v>70999.370616261673</v>
      </c>
      <c r="G1950">
        <v>74762859.604799613</v>
      </c>
      <c r="H1950">
        <f t="shared" si="271"/>
        <v>1498410.5051045227</v>
      </c>
      <c r="I1950">
        <f t="shared" si="272"/>
        <v>1427411.1344882611</v>
      </c>
      <c r="J1950" s="6">
        <v>2.0042177533406279E-2</v>
      </c>
      <c r="K1950">
        <v>4116.16</v>
      </c>
      <c r="L1950" s="7">
        <f t="shared" si="274"/>
        <v>0</v>
      </c>
      <c r="M1950" s="7">
        <f t="shared" si="275"/>
        <v>0</v>
      </c>
      <c r="N1950" s="7">
        <f t="shared" si="276"/>
        <v>0</v>
      </c>
      <c r="O1950" s="4">
        <f t="shared" si="273"/>
        <v>49.894778066564932</v>
      </c>
      <c r="P1950">
        <f t="shared" si="277"/>
        <v>0</v>
      </c>
      <c r="Q1950">
        <f t="shared" si="278"/>
        <v>0</v>
      </c>
    </row>
    <row r="1951" spans="1:17" x14ac:dyDescent="0.25">
      <c r="A1951" s="2">
        <v>44326.505011574067</v>
      </c>
      <c r="B1951">
        <v>2.8616692075319309E-2</v>
      </c>
      <c r="C1951">
        <v>4.6744543647251682E-2</v>
      </c>
      <c r="D1951">
        <f t="shared" si="270"/>
        <v>4.7383123899888212E-2</v>
      </c>
      <c r="E1951">
        <v>1.07013936940378E-3</v>
      </c>
      <c r="F1951">
        <v>70999.370616261673</v>
      </c>
      <c r="G1951">
        <v>74762859.604799613</v>
      </c>
      <c r="H1951">
        <f t="shared" si="271"/>
        <v>1498410.5051045227</v>
      </c>
      <c r="I1951">
        <f t="shared" si="272"/>
        <v>1427411.1344882611</v>
      </c>
      <c r="J1951" s="6">
        <v>2.0042177533406279E-2</v>
      </c>
      <c r="K1951">
        <v>4116.16</v>
      </c>
      <c r="L1951" s="7">
        <f t="shared" si="274"/>
        <v>0</v>
      </c>
      <c r="M1951" s="7">
        <f t="shared" si="275"/>
        <v>0</v>
      </c>
      <c r="N1951" s="7">
        <f t="shared" si="276"/>
        <v>0</v>
      </c>
      <c r="O1951" s="4">
        <f t="shared" si="273"/>
        <v>49.894778066564932</v>
      </c>
      <c r="P1951">
        <f t="shared" si="277"/>
        <v>0</v>
      </c>
      <c r="Q1951">
        <f t="shared" si="278"/>
        <v>0</v>
      </c>
    </row>
    <row r="1952" spans="1:17" x14ac:dyDescent="0.25">
      <c r="A1952" s="2">
        <v>44326.505162037043</v>
      </c>
      <c r="B1952">
        <v>2.8616692075319309E-2</v>
      </c>
      <c r="C1952">
        <v>4.6744543647251682E-2</v>
      </c>
      <c r="D1952">
        <f t="shared" si="270"/>
        <v>4.7383123899888212E-2</v>
      </c>
      <c r="E1952">
        <v>1.07013936940378E-3</v>
      </c>
      <c r="F1952">
        <v>70999.370616261673</v>
      </c>
      <c r="G1952">
        <v>74762859.604799613</v>
      </c>
      <c r="H1952">
        <f t="shared" si="271"/>
        <v>1498410.5051045227</v>
      </c>
      <c r="I1952">
        <f t="shared" si="272"/>
        <v>1427411.1344882611</v>
      </c>
      <c r="J1952" s="6">
        <v>2.0042177533406279E-2</v>
      </c>
      <c r="K1952">
        <v>4116.16</v>
      </c>
      <c r="L1952" s="7">
        <f t="shared" si="274"/>
        <v>0</v>
      </c>
      <c r="M1952" s="7">
        <f t="shared" si="275"/>
        <v>0</v>
      </c>
      <c r="N1952" s="7">
        <f t="shared" si="276"/>
        <v>0</v>
      </c>
      <c r="O1952" s="4">
        <f t="shared" si="273"/>
        <v>49.894778066564932</v>
      </c>
      <c r="P1952">
        <f t="shared" si="277"/>
        <v>0</v>
      </c>
      <c r="Q1952">
        <f t="shared" si="278"/>
        <v>0</v>
      </c>
    </row>
    <row r="1953" spans="1:17" x14ac:dyDescent="0.25">
      <c r="A1953" s="2">
        <v>44326.505312499998</v>
      </c>
      <c r="B1953">
        <v>2.8616692075319309E-2</v>
      </c>
      <c r="C1953">
        <v>4.6744543647251682E-2</v>
      </c>
      <c r="D1953">
        <f t="shared" si="270"/>
        <v>4.7383123899888212E-2</v>
      </c>
      <c r="E1953">
        <v>1.07013936940378E-3</v>
      </c>
      <c r="F1953">
        <v>70999.370616261673</v>
      </c>
      <c r="G1953">
        <v>74762859.604799613</v>
      </c>
      <c r="H1953">
        <f t="shared" si="271"/>
        <v>1498410.5051045227</v>
      </c>
      <c r="I1953">
        <f t="shared" si="272"/>
        <v>1427411.1344882611</v>
      </c>
      <c r="J1953" s="6">
        <v>2.0042177533406279E-2</v>
      </c>
      <c r="K1953">
        <v>4116.16</v>
      </c>
      <c r="L1953" s="7">
        <f t="shared" si="274"/>
        <v>0</v>
      </c>
      <c r="M1953" s="7">
        <f t="shared" si="275"/>
        <v>0</v>
      </c>
      <c r="N1953" s="7">
        <f t="shared" si="276"/>
        <v>0</v>
      </c>
      <c r="O1953" s="4">
        <f t="shared" si="273"/>
        <v>49.894778066564932</v>
      </c>
      <c r="P1953">
        <f t="shared" si="277"/>
        <v>0</v>
      </c>
      <c r="Q1953">
        <f t="shared" si="278"/>
        <v>0</v>
      </c>
    </row>
    <row r="1954" spans="1:17" x14ac:dyDescent="0.25">
      <c r="A1954" s="2">
        <v>44326.505462962959</v>
      </c>
      <c r="B1954">
        <v>2.8616692075319309E-2</v>
      </c>
      <c r="C1954">
        <v>4.6744543647251682E-2</v>
      </c>
      <c r="D1954">
        <f t="shared" si="270"/>
        <v>4.7383123899888212E-2</v>
      </c>
      <c r="E1954">
        <v>1.07013936940378E-3</v>
      </c>
      <c r="F1954">
        <v>70999.370616261673</v>
      </c>
      <c r="G1954">
        <v>74762859.604799613</v>
      </c>
      <c r="H1954">
        <f t="shared" si="271"/>
        <v>1498410.5051045227</v>
      </c>
      <c r="I1954">
        <f t="shared" si="272"/>
        <v>1427411.1344882611</v>
      </c>
      <c r="J1954" s="6">
        <v>2.0042177533406279E-2</v>
      </c>
      <c r="K1954">
        <v>4116.16</v>
      </c>
      <c r="L1954" s="7">
        <f t="shared" si="274"/>
        <v>0</v>
      </c>
      <c r="M1954" s="7">
        <f t="shared" si="275"/>
        <v>0</v>
      </c>
      <c r="N1954" s="7">
        <f t="shared" si="276"/>
        <v>0</v>
      </c>
      <c r="O1954" s="4">
        <f t="shared" si="273"/>
        <v>49.894778066564932</v>
      </c>
      <c r="P1954">
        <f t="shared" si="277"/>
        <v>0</v>
      </c>
      <c r="Q1954">
        <f t="shared" si="278"/>
        <v>0</v>
      </c>
    </row>
    <row r="1955" spans="1:17" x14ac:dyDescent="0.25">
      <c r="A1955" s="2">
        <v>44326.505613425928</v>
      </c>
      <c r="B1955">
        <v>2.8616692075319309E-2</v>
      </c>
      <c r="C1955">
        <v>4.6744543647251682E-2</v>
      </c>
      <c r="D1955">
        <f t="shared" si="270"/>
        <v>4.7383123899888212E-2</v>
      </c>
      <c r="E1955">
        <v>1.07013936940378E-3</v>
      </c>
      <c r="F1955">
        <v>70999.370616261673</v>
      </c>
      <c r="G1955">
        <v>74762859.604799613</v>
      </c>
      <c r="H1955">
        <f t="shared" si="271"/>
        <v>1498410.5051045227</v>
      </c>
      <c r="I1955">
        <f t="shared" si="272"/>
        <v>1427411.1344882611</v>
      </c>
      <c r="J1955" s="6">
        <v>2.0042177533406279E-2</v>
      </c>
      <c r="K1955">
        <v>4116.16</v>
      </c>
      <c r="L1955" s="7">
        <f t="shared" si="274"/>
        <v>0</v>
      </c>
      <c r="M1955" s="7">
        <f t="shared" si="275"/>
        <v>0</v>
      </c>
      <c r="N1955" s="7">
        <f t="shared" si="276"/>
        <v>0</v>
      </c>
      <c r="O1955" s="4">
        <f t="shared" si="273"/>
        <v>49.894778066564932</v>
      </c>
      <c r="P1955">
        <f t="shared" si="277"/>
        <v>0</v>
      </c>
      <c r="Q1955">
        <f t="shared" si="278"/>
        <v>0</v>
      </c>
    </row>
    <row r="1956" spans="1:17" x14ac:dyDescent="0.25">
      <c r="A1956" s="2">
        <v>44326.50577546296</v>
      </c>
      <c r="B1956">
        <v>2.8616692075319309E-2</v>
      </c>
      <c r="C1956">
        <v>4.6744543647251682E-2</v>
      </c>
      <c r="D1956">
        <f t="shared" si="270"/>
        <v>4.7383123899888212E-2</v>
      </c>
      <c r="E1956">
        <v>1.07013936940378E-3</v>
      </c>
      <c r="F1956">
        <v>70999.370616261673</v>
      </c>
      <c r="G1956">
        <v>74762859.604799613</v>
      </c>
      <c r="H1956">
        <f t="shared" si="271"/>
        <v>1498410.5051045227</v>
      </c>
      <c r="I1956">
        <f t="shared" si="272"/>
        <v>1427411.1344882611</v>
      </c>
      <c r="J1956" s="6">
        <v>2.0042177533406279E-2</v>
      </c>
      <c r="K1956">
        <v>4116.16</v>
      </c>
      <c r="L1956" s="7">
        <f t="shared" si="274"/>
        <v>0</v>
      </c>
      <c r="M1956" s="7">
        <f t="shared" si="275"/>
        <v>0</v>
      </c>
      <c r="N1956" s="7">
        <f t="shared" si="276"/>
        <v>0</v>
      </c>
      <c r="O1956" s="4">
        <f t="shared" si="273"/>
        <v>49.894778066564932</v>
      </c>
      <c r="P1956">
        <f t="shared" si="277"/>
        <v>0</v>
      </c>
      <c r="Q1956">
        <f t="shared" si="278"/>
        <v>0</v>
      </c>
    </row>
    <row r="1957" spans="1:17" x14ac:dyDescent="0.25">
      <c r="A1957" s="2">
        <v>44326.505925925929</v>
      </c>
      <c r="B1957">
        <v>2.8616692075319309E-2</v>
      </c>
      <c r="C1957">
        <v>4.6744543647251682E-2</v>
      </c>
      <c r="D1957">
        <f t="shared" si="270"/>
        <v>4.7383123899888212E-2</v>
      </c>
      <c r="E1957">
        <v>1.07013936940378E-3</v>
      </c>
      <c r="F1957">
        <v>70999.370616261673</v>
      </c>
      <c r="G1957">
        <v>74762859.604799613</v>
      </c>
      <c r="H1957">
        <f t="shared" si="271"/>
        <v>1498410.5051045227</v>
      </c>
      <c r="I1957">
        <f t="shared" si="272"/>
        <v>1427411.1344882611</v>
      </c>
      <c r="J1957" s="6">
        <v>2.0042177533406279E-2</v>
      </c>
      <c r="K1957">
        <v>4116.16</v>
      </c>
      <c r="L1957" s="7">
        <f t="shared" si="274"/>
        <v>0</v>
      </c>
      <c r="M1957" s="7">
        <f t="shared" si="275"/>
        <v>0</v>
      </c>
      <c r="N1957" s="7">
        <f t="shared" si="276"/>
        <v>0</v>
      </c>
      <c r="O1957" s="4">
        <f t="shared" si="273"/>
        <v>49.894778066564932</v>
      </c>
      <c r="P1957">
        <f t="shared" si="277"/>
        <v>0</v>
      </c>
      <c r="Q1957">
        <f t="shared" si="278"/>
        <v>0</v>
      </c>
    </row>
    <row r="1958" spans="1:17" x14ac:dyDescent="0.25">
      <c r="A1958" s="2">
        <v>44326.506076388891</v>
      </c>
      <c r="B1958">
        <v>2.8616692075319309E-2</v>
      </c>
      <c r="C1958">
        <v>4.6744543647251682E-2</v>
      </c>
      <c r="D1958">
        <f t="shared" si="270"/>
        <v>4.7383123899888212E-2</v>
      </c>
      <c r="E1958">
        <v>1.07013936940378E-3</v>
      </c>
      <c r="F1958">
        <v>70999.370616261673</v>
      </c>
      <c r="G1958">
        <v>74762859.604799613</v>
      </c>
      <c r="H1958">
        <f t="shared" si="271"/>
        <v>1498410.5051045227</v>
      </c>
      <c r="I1958">
        <f t="shared" si="272"/>
        <v>1427411.1344882611</v>
      </c>
      <c r="J1958" s="6">
        <v>2.0042177533406279E-2</v>
      </c>
      <c r="K1958">
        <v>4116.16</v>
      </c>
      <c r="L1958" s="7">
        <f t="shared" si="274"/>
        <v>0</v>
      </c>
      <c r="M1958" s="7">
        <f t="shared" si="275"/>
        <v>0</v>
      </c>
      <c r="N1958" s="7">
        <f t="shared" si="276"/>
        <v>0</v>
      </c>
      <c r="O1958" s="4">
        <f t="shared" si="273"/>
        <v>49.894778066564932</v>
      </c>
      <c r="P1958">
        <f t="shared" si="277"/>
        <v>0</v>
      </c>
      <c r="Q1958">
        <f t="shared" si="278"/>
        <v>0</v>
      </c>
    </row>
    <row r="1959" spans="1:17" x14ac:dyDescent="0.25">
      <c r="A1959" s="2">
        <v>44326.506226851852</v>
      </c>
      <c r="B1959">
        <v>2.8616692075319309E-2</v>
      </c>
      <c r="C1959">
        <v>4.6744543647251682E-2</v>
      </c>
      <c r="D1959">
        <f t="shared" si="270"/>
        <v>4.7383123899888212E-2</v>
      </c>
      <c r="E1959">
        <v>1.07013936940378E-3</v>
      </c>
      <c r="F1959">
        <v>70999.370616261673</v>
      </c>
      <c r="G1959">
        <v>74762859.604799613</v>
      </c>
      <c r="H1959">
        <f t="shared" si="271"/>
        <v>1498410.5051045227</v>
      </c>
      <c r="I1959">
        <f t="shared" si="272"/>
        <v>1427411.1344882611</v>
      </c>
      <c r="J1959" s="6">
        <v>2.0042177533406279E-2</v>
      </c>
      <c r="K1959">
        <v>4116.16</v>
      </c>
      <c r="L1959" s="7">
        <f t="shared" si="274"/>
        <v>0</v>
      </c>
      <c r="M1959" s="7">
        <f t="shared" si="275"/>
        <v>0</v>
      </c>
      <c r="N1959" s="7">
        <f t="shared" si="276"/>
        <v>0</v>
      </c>
      <c r="O1959" s="4">
        <f t="shared" si="273"/>
        <v>49.894778066564932</v>
      </c>
      <c r="P1959">
        <f t="shared" si="277"/>
        <v>0</v>
      </c>
      <c r="Q1959">
        <f t="shared" si="278"/>
        <v>0</v>
      </c>
    </row>
    <row r="1960" spans="1:17" x14ac:dyDescent="0.25">
      <c r="A1960" s="2">
        <v>44326.506377314807</v>
      </c>
      <c r="B1960">
        <v>2.8616692075319309E-2</v>
      </c>
      <c r="C1960">
        <v>4.6744543647251682E-2</v>
      </c>
      <c r="D1960">
        <f t="shared" si="270"/>
        <v>4.7383123899888212E-2</v>
      </c>
      <c r="E1960">
        <v>1.07013936940378E-3</v>
      </c>
      <c r="F1960">
        <v>70999.370616261673</v>
      </c>
      <c r="G1960">
        <v>74762859.604799613</v>
      </c>
      <c r="H1960">
        <f t="shared" si="271"/>
        <v>1498410.5051045227</v>
      </c>
      <c r="I1960">
        <f t="shared" si="272"/>
        <v>1427411.1344882611</v>
      </c>
      <c r="J1960" s="6">
        <v>2.0042177533406279E-2</v>
      </c>
      <c r="K1960">
        <v>4116.16</v>
      </c>
      <c r="L1960" s="7">
        <f t="shared" si="274"/>
        <v>0</v>
      </c>
      <c r="M1960" s="7">
        <f t="shared" si="275"/>
        <v>0</v>
      </c>
      <c r="N1960" s="7">
        <f t="shared" si="276"/>
        <v>0</v>
      </c>
      <c r="O1960" s="4">
        <f t="shared" si="273"/>
        <v>49.894778066564932</v>
      </c>
      <c r="P1960">
        <f t="shared" si="277"/>
        <v>0</v>
      </c>
      <c r="Q1960">
        <f t="shared" si="278"/>
        <v>0</v>
      </c>
    </row>
    <row r="1961" spans="1:17" x14ac:dyDescent="0.25">
      <c r="A1961" s="2">
        <v>44326.506527777783</v>
      </c>
      <c r="B1961">
        <v>2.8616692075319309E-2</v>
      </c>
      <c r="C1961">
        <v>4.6744543647251682E-2</v>
      </c>
      <c r="D1961">
        <f t="shared" si="270"/>
        <v>4.7383123899888212E-2</v>
      </c>
      <c r="E1961">
        <v>1.07013936940378E-3</v>
      </c>
      <c r="F1961">
        <v>70999.370616261673</v>
      </c>
      <c r="G1961">
        <v>74762859.604799613</v>
      </c>
      <c r="H1961">
        <f t="shared" si="271"/>
        <v>1498410.5051045227</v>
      </c>
      <c r="I1961">
        <f t="shared" si="272"/>
        <v>1427411.1344882611</v>
      </c>
      <c r="J1961" s="6">
        <v>2.0042177533406279E-2</v>
      </c>
      <c r="K1961">
        <v>4116.16</v>
      </c>
      <c r="L1961" s="7">
        <f t="shared" si="274"/>
        <v>0</v>
      </c>
      <c r="M1961" s="7">
        <f t="shared" si="275"/>
        <v>0</v>
      </c>
      <c r="N1961" s="7">
        <f t="shared" si="276"/>
        <v>0</v>
      </c>
      <c r="O1961" s="4">
        <f t="shared" si="273"/>
        <v>49.894778066564932</v>
      </c>
      <c r="P1961">
        <f t="shared" si="277"/>
        <v>0</v>
      </c>
      <c r="Q1961">
        <f t="shared" si="278"/>
        <v>0</v>
      </c>
    </row>
    <row r="1962" spans="1:17" x14ac:dyDescent="0.25">
      <c r="A1962" s="2">
        <v>44326.506678240738</v>
      </c>
      <c r="B1962">
        <v>2.8616692075319309E-2</v>
      </c>
      <c r="C1962">
        <v>4.6744543647251682E-2</v>
      </c>
      <c r="D1962">
        <f t="shared" si="270"/>
        <v>4.7383123899888212E-2</v>
      </c>
      <c r="E1962">
        <v>1.07013936940378E-3</v>
      </c>
      <c r="F1962">
        <v>70999.370616261673</v>
      </c>
      <c r="G1962">
        <v>74762859.604799613</v>
      </c>
      <c r="H1962">
        <f t="shared" si="271"/>
        <v>1498410.5051045227</v>
      </c>
      <c r="I1962">
        <f t="shared" si="272"/>
        <v>1427411.1344882611</v>
      </c>
      <c r="J1962" s="6">
        <v>2.0042177533406279E-2</v>
      </c>
      <c r="K1962">
        <v>4116.16</v>
      </c>
      <c r="L1962" s="7">
        <f t="shared" si="274"/>
        <v>0</v>
      </c>
      <c r="M1962" s="7">
        <f t="shared" si="275"/>
        <v>0</v>
      </c>
      <c r="N1962" s="7">
        <f t="shared" si="276"/>
        <v>0</v>
      </c>
      <c r="O1962" s="4">
        <f t="shared" si="273"/>
        <v>49.894778066564932</v>
      </c>
      <c r="P1962">
        <f t="shared" si="277"/>
        <v>0</v>
      </c>
      <c r="Q1962">
        <f t="shared" si="278"/>
        <v>0</v>
      </c>
    </row>
    <row r="1963" spans="1:17" x14ac:dyDescent="0.25">
      <c r="A1963" s="2">
        <v>44326.506840277783</v>
      </c>
      <c r="B1963">
        <v>2.8616692075319309E-2</v>
      </c>
      <c r="C1963">
        <v>4.6744543647251682E-2</v>
      </c>
      <c r="D1963">
        <f t="shared" si="270"/>
        <v>4.7383123899888212E-2</v>
      </c>
      <c r="E1963">
        <v>1.07013936940378E-3</v>
      </c>
      <c r="F1963">
        <v>70999.370616261673</v>
      </c>
      <c r="G1963">
        <v>74762859.604799613</v>
      </c>
      <c r="H1963">
        <f t="shared" si="271"/>
        <v>1498410.5051045227</v>
      </c>
      <c r="I1963">
        <f t="shared" si="272"/>
        <v>1427411.1344882611</v>
      </c>
      <c r="J1963" s="6">
        <v>2.0042177533406279E-2</v>
      </c>
      <c r="K1963">
        <v>4116.16</v>
      </c>
      <c r="L1963" s="7">
        <f t="shared" si="274"/>
        <v>0</v>
      </c>
      <c r="M1963" s="7">
        <f t="shared" si="275"/>
        <v>0</v>
      </c>
      <c r="N1963" s="7">
        <f t="shared" si="276"/>
        <v>0</v>
      </c>
      <c r="O1963" s="4">
        <f t="shared" si="273"/>
        <v>49.894778066564932</v>
      </c>
      <c r="P1963">
        <f t="shared" si="277"/>
        <v>0</v>
      </c>
      <c r="Q1963">
        <f t="shared" si="278"/>
        <v>0</v>
      </c>
    </row>
    <row r="1964" spans="1:17" x14ac:dyDescent="0.25">
      <c r="A1964" s="2">
        <v>44326.506990740738</v>
      </c>
      <c r="B1964">
        <v>2.8616692075319309E-2</v>
      </c>
      <c r="C1964">
        <v>4.6744543647251682E-2</v>
      </c>
      <c r="D1964">
        <f t="shared" si="270"/>
        <v>4.7383123899888212E-2</v>
      </c>
      <c r="E1964">
        <v>1.07013936940378E-3</v>
      </c>
      <c r="F1964">
        <v>70999.370616261673</v>
      </c>
      <c r="G1964">
        <v>74762859.604799613</v>
      </c>
      <c r="H1964">
        <f t="shared" si="271"/>
        <v>1498410.5051045227</v>
      </c>
      <c r="I1964">
        <f t="shared" si="272"/>
        <v>1427411.1344882611</v>
      </c>
      <c r="J1964" s="6">
        <v>2.0042177533406279E-2</v>
      </c>
      <c r="K1964">
        <v>4116.16</v>
      </c>
      <c r="L1964" s="7">
        <f t="shared" si="274"/>
        <v>0</v>
      </c>
      <c r="M1964" s="7">
        <f t="shared" si="275"/>
        <v>0</v>
      </c>
      <c r="N1964" s="7">
        <f t="shared" si="276"/>
        <v>0</v>
      </c>
      <c r="O1964" s="4">
        <f t="shared" si="273"/>
        <v>49.894778066564932</v>
      </c>
      <c r="P1964">
        <f t="shared" si="277"/>
        <v>0</v>
      </c>
      <c r="Q1964">
        <f t="shared" si="278"/>
        <v>0</v>
      </c>
    </row>
    <row r="1965" spans="1:17" x14ac:dyDescent="0.25">
      <c r="A1965" s="2">
        <v>44326.507141203707</v>
      </c>
      <c r="B1965">
        <v>2.8616692075319309E-2</v>
      </c>
      <c r="C1965">
        <v>4.6744543647251682E-2</v>
      </c>
      <c r="D1965">
        <f t="shared" si="270"/>
        <v>4.7383123899888212E-2</v>
      </c>
      <c r="E1965">
        <v>1.07013936940378E-3</v>
      </c>
      <c r="F1965">
        <v>70999.370616261673</v>
      </c>
      <c r="G1965">
        <v>74762859.604799613</v>
      </c>
      <c r="H1965">
        <f t="shared" si="271"/>
        <v>1498410.5051045227</v>
      </c>
      <c r="I1965">
        <f t="shared" si="272"/>
        <v>1427411.1344882611</v>
      </c>
      <c r="J1965" s="6">
        <v>2.0042177533406279E-2</v>
      </c>
      <c r="K1965">
        <v>4116.16</v>
      </c>
      <c r="L1965" s="7">
        <f t="shared" si="274"/>
        <v>0</v>
      </c>
      <c r="M1965" s="7">
        <f t="shared" si="275"/>
        <v>0</v>
      </c>
      <c r="N1965" s="7">
        <f t="shared" si="276"/>
        <v>0</v>
      </c>
      <c r="O1965" s="4">
        <f t="shared" si="273"/>
        <v>49.894778066564932</v>
      </c>
      <c r="P1965">
        <f t="shared" si="277"/>
        <v>0</v>
      </c>
      <c r="Q1965">
        <f t="shared" si="278"/>
        <v>0</v>
      </c>
    </row>
    <row r="1966" spans="1:17" x14ac:dyDescent="0.25">
      <c r="A1966" s="2">
        <v>44326.507291666669</v>
      </c>
      <c r="B1966">
        <v>2.8616692075319309E-2</v>
      </c>
      <c r="C1966">
        <v>4.6744543647251682E-2</v>
      </c>
      <c r="D1966">
        <f t="shared" si="270"/>
        <v>4.7383123899888212E-2</v>
      </c>
      <c r="E1966">
        <v>1.07013936940378E-3</v>
      </c>
      <c r="F1966">
        <v>70999.370616261673</v>
      </c>
      <c r="G1966">
        <v>74762859.604799613</v>
      </c>
      <c r="H1966">
        <f t="shared" si="271"/>
        <v>1498410.5051045227</v>
      </c>
      <c r="I1966">
        <f t="shared" si="272"/>
        <v>1427411.1344882611</v>
      </c>
      <c r="J1966" s="6">
        <v>2.0042177533406279E-2</v>
      </c>
      <c r="K1966">
        <v>4116.16</v>
      </c>
      <c r="L1966" s="7">
        <f t="shared" si="274"/>
        <v>0</v>
      </c>
      <c r="M1966" s="7">
        <f t="shared" si="275"/>
        <v>0</v>
      </c>
      <c r="N1966" s="7">
        <f t="shared" si="276"/>
        <v>0</v>
      </c>
      <c r="O1966" s="4">
        <f t="shared" si="273"/>
        <v>49.894778066564932</v>
      </c>
      <c r="P1966">
        <f t="shared" si="277"/>
        <v>0</v>
      </c>
      <c r="Q1966">
        <f t="shared" si="278"/>
        <v>0</v>
      </c>
    </row>
    <row r="1967" spans="1:17" x14ac:dyDescent="0.25">
      <c r="A1967" s="2">
        <v>44326.50744212963</v>
      </c>
      <c r="B1967">
        <v>2.8617616478435689E-2</v>
      </c>
      <c r="C1967">
        <v>4.6752304551565163E-2</v>
      </c>
      <c r="D1967">
        <f t="shared" si="270"/>
        <v>4.7391005603587853E-2</v>
      </c>
      <c r="E1967">
        <v>1.0703516169117721E-3</v>
      </c>
      <c r="F1967">
        <v>70999.391501105536</v>
      </c>
      <c r="G1967">
        <v>74750446.782050982</v>
      </c>
      <c r="H1967">
        <f t="shared" si="271"/>
        <v>1498161.7418080352</v>
      </c>
      <c r="I1967">
        <f t="shared" si="272"/>
        <v>1427162.3503069296</v>
      </c>
      <c r="J1967" s="6">
        <v>2.00421777568261E-2</v>
      </c>
      <c r="K1967">
        <v>4116.16</v>
      </c>
      <c r="L1967" s="7">
        <f t="shared" si="274"/>
        <v>1.1147482270601472E-8</v>
      </c>
      <c r="M1967" s="7">
        <f t="shared" si="275"/>
        <v>1.9833632334287365E-4</v>
      </c>
      <c r="N1967" s="7">
        <f t="shared" si="276"/>
        <v>-1.6602926659370354E-4</v>
      </c>
      <c r="O1967" s="4">
        <f t="shared" si="273"/>
        <v>49.894777510363774</v>
      </c>
      <c r="P1967">
        <f t="shared" si="277"/>
        <v>2.0884843863314018E-2</v>
      </c>
      <c r="Q1967">
        <f t="shared" si="278"/>
        <v>-248.76329648750834</v>
      </c>
    </row>
    <row r="1968" spans="1:17" x14ac:dyDescent="0.25">
      <c r="A1968" s="2">
        <v>44326.507592592592</v>
      </c>
      <c r="B1968">
        <v>2.8617616478435689E-2</v>
      </c>
      <c r="C1968">
        <v>4.6752304551565163E-2</v>
      </c>
      <c r="D1968">
        <f t="shared" si="270"/>
        <v>4.7391005603587853E-2</v>
      </c>
      <c r="E1968">
        <v>1.0703516169117721E-3</v>
      </c>
      <c r="F1968">
        <v>70999.391501105536</v>
      </c>
      <c r="G1968">
        <v>74750446.782050982</v>
      </c>
      <c r="H1968">
        <f t="shared" si="271"/>
        <v>1498161.7418080352</v>
      </c>
      <c r="I1968">
        <f t="shared" si="272"/>
        <v>1427162.3503069296</v>
      </c>
      <c r="J1968" s="6">
        <v>2.00421777568261E-2</v>
      </c>
      <c r="K1968">
        <v>4116.16</v>
      </c>
      <c r="L1968" s="7">
        <f t="shared" si="274"/>
        <v>0</v>
      </c>
      <c r="M1968" s="7">
        <f t="shared" si="275"/>
        <v>0</v>
      </c>
      <c r="N1968" s="7">
        <f t="shared" si="276"/>
        <v>0</v>
      </c>
      <c r="O1968" s="4">
        <f t="shared" si="273"/>
        <v>49.894777510363774</v>
      </c>
      <c r="P1968">
        <f t="shared" si="277"/>
        <v>0</v>
      </c>
      <c r="Q1968">
        <f t="shared" si="278"/>
        <v>0</v>
      </c>
    </row>
    <row r="1969" spans="1:17" x14ac:dyDescent="0.25">
      <c r="A1969" s="2">
        <v>44326.507743055547</v>
      </c>
      <c r="B1969">
        <v>2.8617616478435689E-2</v>
      </c>
      <c r="C1969">
        <v>4.6752304551565163E-2</v>
      </c>
      <c r="D1969">
        <f t="shared" si="270"/>
        <v>4.7391005603587853E-2</v>
      </c>
      <c r="E1969">
        <v>1.0703516169117721E-3</v>
      </c>
      <c r="F1969">
        <v>70999.391501105536</v>
      </c>
      <c r="G1969">
        <v>74750446.782050982</v>
      </c>
      <c r="H1969">
        <f t="shared" si="271"/>
        <v>1498161.7418080352</v>
      </c>
      <c r="I1969">
        <f t="shared" si="272"/>
        <v>1427162.3503069296</v>
      </c>
      <c r="J1969" s="6">
        <v>2.00421777568261E-2</v>
      </c>
      <c r="K1969">
        <v>4116.16</v>
      </c>
      <c r="L1969" s="7">
        <f t="shared" si="274"/>
        <v>0</v>
      </c>
      <c r="M1969" s="7">
        <f t="shared" si="275"/>
        <v>0</v>
      </c>
      <c r="N1969" s="7">
        <f t="shared" si="276"/>
        <v>0</v>
      </c>
      <c r="O1969" s="4">
        <f t="shared" si="273"/>
        <v>49.894777510363774</v>
      </c>
      <c r="P1969">
        <f t="shared" si="277"/>
        <v>0</v>
      </c>
      <c r="Q1969">
        <f t="shared" si="278"/>
        <v>0</v>
      </c>
    </row>
    <row r="1970" spans="1:17" x14ac:dyDescent="0.25">
      <c r="A1970" s="2">
        <v>44326.507905092592</v>
      </c>
      <c r="B1970">
        <v>2.8617616478435689E-2</v>
      </c>
      <c r="C1970">
        <v>4.6752304551565163E-2</v>
      </c>
      <c r="D1970">
        <f t="shared" si="270"/>
        <v>4.7391005603587853E-2</v>
      </c>
      <c r="E1970">
        <v>1.0703516169117721E-3</v>
      </c>
      <c r="F1970">
        <v>70999.391501105536</v>
      </c>
      <c r="G1970">
        <v>74750446.782050982</v>
      </c>
      <c r="H1970">
        <f t="shared" si="271"/>
        <v>1498161.7418080352</v>
      </c>
      <c r="I1970">
        <f t="shared" si="272"/>
        <v>1427162.3503069296</v>
      </c>
      <c r="J1970" s="6">
        <v>2.00421777568261E-2</v>
      </c>
      <c r="K1970">
        <v>4116.16</v>
      </c>
      <c r="L1970" s="7">
        <f t="shared" si="274"/>
        <v>0</v>
      </c>
      <c r="M1970" s="7">
        <f t="shared" si="275"/>
        <v>0</v>
      </c>
      <c r="N1970" s="7">
        <f t="shared" si="276"/>
        <v>0</v>
      </c>
      <c r="O1970" s="4">
        <f t="shared" si="273"/>
        <v>49.894777510363774</v>
      </c>
      <c r="P1970">
        <f t="shared" si="277"/>
        <v>0</v>
      </c>
      <c r="Q1970">
        <f t="shared" si="278"/>
        <v>0</v>
      </c>
    </row>
    <row r="1971" spans="1:17" x14ac:dyDescent="0.25">
      <c r="A1971" s="2">
        <v>44326.508055555547</v>
      </c>
      <c r="B1971">
        <v>2.8617616478435689E-2</v>
      </c>
      <c r="C1971">
        <v>4.6752304551565163E-2</v>
      </c>
      <c r="D1971">
        <f t="shared" si="270"/>
        <v>4.7391005603587853E-2</v>
      </c>
      <c r="E1971">
        <v>1.0703516169117721E-3</v>
      </c>
      <c r="F1971">
        <v>70999.391501105536</v>
      </c>
      <c r="G1971">
        <v>74750446.782050982</v>
      </c>
      <c r="H1971">
        <f t="shared" si="271"/>
        <v>1498161.7418080352</v>
      </c>
      <c r="I1971">
        <f t="shared" si="272"/>
        <v>1427162.3503069296</v>
      </c>
      <c r="J1971" s="6">
        <v>2.00421777568261E-2</v>
      </c>
      <c r="K1971">
        <v>4116.16</v>
      </c>
      <c r="L1971" s="7">
        <f t="shared" si="274"/>
        <v>0</v>
      </c>
      <c r="M1971" s="7">
        <f t="shared" si="275"/>
        <v>0</v>
      </c>
      <c r="N1971" s="7">
        <f t="shared" si="276"/>
        <v>0</v>
      </c>
      <c r="O1971" s="4">
        <f t="shared" si="273"/>
        <v>49.894777510363774</v>
      </c>
      <c r="P1971">
        <f t="shared" si="277"/>
        <v>0</v>
      </c>
      <c r="Q1971">
        <f t="shared" si="278"/>
        <v>0</v>
      </c>
    </row>
    <row r="1972" spans="1:17" x14ac:dyDescent="0.25">
      <c r="A1972" s="2">
        <v>44326.508206018523</v>
      </c>
      <c r="B1972">
        <v>2.8617616478435689E-2</v>
      </c>
      <c r="C1972">
        <v>4.6752304551565163E-2</v>
      </c>
      <c r="D1972">
        <f t="shared" si="270"/>
        <v>4.7391005603587853E-2</v>
      </c>
      <c r="E1972">
        <v>1.0703516169117721E-3</v>
      </c>
      <c r="F1972">
        <v>70999.391501105536</v>
      </c>
      <c r="G1972">
        <v>74750446.782050982</v>
      </c>
      <c r="H1972">
        <f t="shared" si="271"/>
        <v>1498161.7418080352</v>
      </c>
      <c r="I1972">
        <f t="shared" si="272"/>
        <v>1427162.3503069296</v>
      </c>
      <c r="J1972" s="6">
        <v>2.00421777568261E-2</v>
      </c>
      <c r="K1972">
        <v>4116.16</v>
      </c>
      <c r="L1972" s="7">
        <f t="shared" si="274"/>
        <v>0</v>
      </c>
      <c r="M1972" s="7">
        <f t="shared" si="275"/>
        <v>0</v>
      </c>
      <c r="N1972" s="7">
        <f t="shared" si="276"/>
        <v>0</v>
      </c>
      <c r="O1972" s="4">
        <f t="shared" si="273"/>
        <v>49.894777510363774</v>
      </c>
      <c r="P1972">
        <f t="shared" si="277"/>
        <v>0</v>
      </c>
      <c r="Q1972">
        <f t="shared" si="278"/>
        <v>0</v>
      </c>
    </row>
    <row r="1973" spans="1:17" x14ac:dyDescent="0.25">
      <c r="A1973" s="2">
        <v>44326.508356481478</v>
      </c>
      <c r="B1973">
        <v>2.8617616478435689E-2</v>
      </c>
      <c r="C1973">
        <v>4.6752304551565163E-2</v>
      </c>
      <c r="D1973">
        <f t="shared" si="270"/>
        <v>4.7391005603587853E-2</v>
      </c>
      <c r="E1973">
        <v>1.0703516169117721E-3</v>
      </c>
      <c r="F1973">
        <v>70999.391501105536</v>
      </c>
      <c r="G1973">
        <v>74750446.782050982</v>
      </c>
      <c r="H1973">
        <f t="shared" si="271"/>
        <v>1498161.7418080352</v>
      </c>
      <c r="I1973">
        <f t="shared" si="272"/>
        <v>1427162.3503069296</v>
      </c>
      <c r="J1973" s="6">
        <v>2.00421777568261E-2</v>
      </c>
      <c r="K1973">
        <v>4116.16</v>
      </c>
      <c r="L1973" s="7">
        <f t="shared" si="274"/>
        <v>0</v>
      </c>
      <c r="M1973" s="7">
        <f t="shared" si="275"/>
        <v>0</v>
      </c>
      <c r="N1973" s="7">
        <f t="shared" si="276"/>
        <v>0</v>
      </c>
      <c r="O1973" s="4">
        <f t="shared" si="273"/>
        <v>49.894777510363774</v>
      </c>
      <c r="P1973">
        <f t="shared" si="277"/>
        <v>0</v>
      </c>
      <c r="Q1973">
        <f t="shared" si="278"/>
        <v>0</v>
      </c>
    </row>
    <row r="1974" spans="1:17" x14ac:dyDescent="0.25">
      <c r="A1974" s="2">
        <v>44326.508506944447</v>
      </c>
      <c r="B1974">
        <v>2.8617616478435689E-2</v>
      </c>
      <c r="C1974">
        <v>4.6752304551565163E-2</v>
      </c>
      <c r="D1974">
        <f t="shared" si="270"/>
        <v>4.7391005603587853E-2</v>
      </c>
      <c r="E1974">
        <v>1.0703516169117721E-3</v>
      </c>
      <c r="F1974">
        <v>70999.391501105536</v>
      </c>
      <c r="G1974">
        <v>74750446.782050982</v>
      </c>
      <c r="H1974">
        <f t="shared" si="271"/>
        <v>1498161.7418080352</v>
      </c>
      <c r="I1974">
        <f t="shared" si="272"/>
        <v>1427162.3503069296</v>
      </c>
      <c r="J1974" s="6">
        <v>2.00421777568261E-2</v>
      </c>
      <c r="K1974">
        <v>4116.16</v>
      </c>
      <c r="L1974" s="7">
        <f t="shared" si="274"/>
        <v>0</v>
      </c>
      <c r="M1974" s="7">
        <f t="shared" si="275"/>
        <v>0</v>
      </c>
      <c r="N1974" s="7">
        <f t="shared" si="276"/>
        <v>0</v>
      </c>
      <c r="O1974" s="4">
        <f t="shared" si="273"/>
        <v>49.894777510363774</v>
      </c>
      <c r="P1974">
        <f t="shared" si="277"/>
        <v>0</v>
      </c>
      <c r="Q1974">
        <f t="shared" si="278"/>
        <v>0</v>
      </c>
    </row>
    <row r="1975" spans="1:17" x14ac:dyDescent="0.25">
      <c r="A1975" s="2">
        <v>44326.508657407408</v>
      </c>
      <c r="B1975">
        <v>2.8617616478435689E-2</v>
      </c>
      <c r="C1975">
        <v>4.6752304551565163E-2</v>
      </c>
      <c r="D1975">
        <f t="shared" si="270"/>
        <v>4.7391005603587853E-2</v>
      </c>
      <c r="E1975">
        <v>1.0703516169117721E-3</v>
      </c>
      <c r="F1975">
        <v>70999.391501105536</v>
      </c>
      <c r="G1975">
        <v>74750446.782050982</v>
      </c>
      <c r="H1975">
        <f t="shared" si="271"/>
        <v>1498161.7418080352</v>
      </c>
      <c r="I1975">
        <f t="shared" si="272"/>
        <v>1427162.3503069296</v>
      </c>
      <c r="J1975" s="6">
        <v>2.00421777568261E-2</v>
      </c>
      <c r="K1975">
        <v>4116.16</v>
      </c>
      <c r="L1975" s="7">
        <f t="shared" si="274"/>
        <v>0</v>
      </c>
      <c r="M1975" s="7">
        <f t="shared" si="275"/>
        <v>0</v>
      </c>
      <c r="N1975" s="7">
        <f t="shared" si="276"/>
        <v>0</v>
      </c>
      <c r="O1975" s="4">
        <f t="shared" si="273"/>
        <v>49.894777510363774</v>
      </c>
      <c r="P1975">
        <f t="shared" si="277"/>
        <v>0</v>
      </c>
      <c r="Q1975">
        <f t="shared" si="278"/>
        <v>0</v>
      </c>
    </row>
    <row r="1976" spans="1:17" x14ac:dyDescent="0.25">
      <c r="A1976" s="2">
        <v>44326.508819444447</v>
      </c>
      <c r="B1976">
        <v>2.8617616478435689E-2</v>
      </c>
      <c r="C1976">
        <v>4.6752304551565163E-2</v>
      </c>
      <c r="D1976">
        <f t="shared" si="270"/>
        <v>4.7391005603587853E-2</v>
      </c>
      <c r="E1976">
        <v>1.0703516169117721E-3</v>
      </c>
      <c r="F1976">
        <v>70999.391501105536</v>
      </c>
      <c r="G1976">
        <v>74750446.782050982</v>
      </c>
      <c r="H1976">
        <f t="shared" si="271"/>
        <v>1498161.7418080352</v>
      </c>
      <c r="I1976">
        <f t="shared" si="272"/>
        <v>1427162.3503069296</v>
      </c>
      <c r="J1976" s="6">
        <v>2.00421777568261E-2</v>
      </c>
      <c r="K1976">
        <v>4116.16</v>
      </c>
      <c r="L1976" s="7">
        <f t="shared" si="274"/>
        <v>0</v>
      </c>
      <c r="M1976" s="7">
        <f t="shared" si="275"/>
        <v>0</v>
      </c>
      <c r="N1976" s="7">
        <f t="shared" si="276"/>
        <v>0</v>
      </c>
      <c r="O1976" s="4">
        <f t="shared" si="273"/>
        <v>49.894777510363774</v>
      </c>
      <c r="P1976">
        <f t="shared" si="277"/>
        <v>0</v>
      </c>
      <c r="Q1976">
        <f t="shared" si="278"/>
        <v>0</v>
      </c>
    </row>
    <row r="1977" spans="1:17" x14ac:dyDescent="0.25">
      <c r="A1977" s="2">
        <v>44326.508969907409</v>
      </c>
      <c r="B1977">
        <v>2.8617616478435689E-2</v>
      </c>
      <c r="C1977">
        <v>4.6752304551565163E-2</v>
      </c>
      <c r="D1977">
        <f t="shared" si="270"/>
        <v>4.7391005603587853E-2</v>
      </c>
      <c r="E1977">
        <v>1.0703516169117721E-3</v>
      </c>
      <c r="F1977">
        <v>70999.391501105536</v>
      </c>
      <c r="G1977">
        <v>74750446.782050982</v>
      </c>
      <c r="H1977">
        <f t="shared" si="271"/>
        <v>1498161.7418080352</v>
      </c>
      <c r="I1977">
        <f t="shared" si="272"/>
        <v>1427162.3503069296</v>
      </c>
      <c r="J1977" s="6">
        <v>2.00421777568261E-2</v>
      </c>
      <c r="K1977">
        <v>4116.16</v>
      </c>
      <c r="L1977" s="7">
        <f t="shared" si="274"/>
        <v>0</v>
      </c>
      <c r="M1977" s="7">
        <f t="shared" si="275"/>
        <v>0</v>
      </c>
      <c r="N1977" s="7">
        <f t="shared" si="276"/>
        <v>0</v>
      </c>
      <c r="O1977" s="4">
        <f t="shared" si="273"/>
        <v>49.894777510363774</v>
      </c>
      <c r="P1977">
        <f t="shared" si="277"/>
        <v>0</v>
      </c>
      <c r="Q1977">
        <f t="shared" si="278"/>
        <v>0</v>
      </c>
    </row>
    <row r="1978" spans="1:17" x14ac:dyDescent="0.25">
      <c r="A1978" s="2">
        <v>44326.509120370371</v>
      </c>
      <c r="B1978">
        <v>2.8617616478435689E-2</v>
      </c>
      <c r="C1978">
        <v>4.6752304551565163E-2</v>
      </c>
      <c r="D1978">
        <f t="shared" si="270"/>
        <v>4.7391005603587853E-2</v>
      </c>
      <c r="E1978">
        <v>1.0703516169117721E-3</v>
      </c>
      <c r="F1978">
        <v>70999.391501105536</v>
      </c>
      <c r="G1978">
        <v>74750446.782050982</v>
      </c>
      <c r="H1978">
        <f t="shared" si="271"/>
        <v>1498161.7418080352</v>
      </c>
      <c r="I1978">
        <f t="shared" si="272"/>
        <v>1427162.3503069296</v>
      </c>
      <c r="J1978" s="6">
        <v>2.00421777568261E-2</v>
      </c>
      <c r="K1978">
        <v>4116.16</v>
      </c>
      <c r="L1978" s="7">
        <f t="shared" si="274"/>
        <v>0</v>
      </c>
      <c r="M1978" s="7">
        <f t="shared" si="275"/>
        <v>0</v>
      </c>
      <c r="N1978" s="7">
        <f t="shared" si="276"/>
        <v>0</v>
      </c>
      <c r="O1978" s="4">
        <f t="shared" si="273"/>
        <v>49.894777510363774</v>
      </c>
      <c r="P1978">
        <f t="shared" si="277"/>
        <v>0</v>
      </c>
      <c r="Q1978">
        <f t="shared" si="278"/>
        <v>0</v>
      </c>
    </row>
    <row r="1979" spans="1:17" x14ac:dyDescent="0.25">
      <c r="A1979" s="2">
        <v>44326.509270833332</v>
      </c>
      <c r="B1979">
        <v>2.8617616478435689E-2</v>
      </c>
      <c r="C1979">
        <v>4.6752304551565163E-2</v>
      </c>
      <c r="D1979">
        <f t="shared" si="270"/>
        <v>4.7391005603587853E-2</v>
      </c>
      <c r="E1979">
        <v>1.0703516169117721E-3</v>
      </c>
      <c r="F1979">
        <v>70999.391501105536</v>
      </c>
      <c r="G1979">
        <v>74750446.782050982</v>
      </c>
      <c r="H1979">
        <f t="shared" si="271"/>
        <v>1498161.7418080352</v>
      </c>
      <c r="I1979">
        <f t="shared" si="272"/>
        <v>1427162.3503069296</v>
      </c>
      <c r="J1979" s="6">
        <v>2.00421777568261E-2</v>
      </c>
      <c r="K1979">
        <v>4116.16</v>
      </c>
      <c r="L1979" s="7">
        <f t="shared" si="274"/>
        <v>0</v>
      </c>
      <c r="M1979" s="7">
        <f t="shared" si="275"/>
        <v>0</v>
      </c>
      <c r="N1979" s="7">
        <f t="shared" si="276"/>
        <v>0</v>
      </c>
      <c r="O1979" s="4">
        <f t="shared" si="273"/>
        <v>49.894777510363774</v>
      </c>
      <c r="P1979">
        <f t="shared" si="277"/>
        <v>0</v>
      </c>
      <c r="Q1979">
        <f t="shared" si="278"/>
        <v>0</v>
      </c>
    </row>
    <row r="1980" spans="1:17" x14ac:dyDescent="0.25">
      <c r="A1980" s="2">
        <v>44326.509421296287</v>
      </c>
      <c r="B1980">
        <v>2.8617616478435689E-2</v>
      </c>
      <c r="C1980">
        <v>4.6752304551565163E-2</v>
      </c>
      <c r="D1980">
        <f t="shared" si="270"/>
        <v>4.7391005603587853E-2</v>
      </c>
      <c r="E1980">
        <v>1.0703516169117721E-3</v>
      </c>
      <c r="F1980">
        <v>70999.391501105536</v>
      </c>
      <c r="G1980">
        <v>74750446.782050982</v>
      </c>
      <c r="H1980">
        <f t="shared" si="271"/>
        <v>1498161.7418080352</v>
      </c>
      <c r="I1980">
        <f t="shared" si="272"/>
        <v>1427162.3503069296</v>
      </c>
      <c r="J1980" s="6">
        <v>2.00421777568261E-2</v>
      </c>
      <c r="K1980">
        <v>4116.16</v>
      </c>
      <c r="L1980" s="7">
        <f t="shared" si="274"/>
        <v>0</v>
      </c>
      <c r="M1980" s="7">
        <f t="shared" si="275"/>
        <v>0</v>
      </c>
      <c r="N1980" s="7">
        <f t="shared" si="276"/>
        <v>0</v>
      </c>
      <c r="O1980" s="4">
        <f t="shared" si="273"/>
        <v>49.894777510363774</v>
      </c>
      <c r="P1980">
        <f t="shared" si="277"/>
        <v>0</v>
      </c>
      <c r="Q1980">
        <f t="shared" si="278"/>
        <v>0</v>
      </c>
    </row>
    <row r="1981" spans="1:17" x14ac:dyDescent="0.25">
      <c r="A1981" s="2">
        <v>44326.509571759263</v>
      </c>
      <c r="B1981">
        <v>2.8617616478435689E-2</v>
      </c>
      <c r="C1981">
        <v>4.6752304551565163E-2</v>
      </c>
      <c r="D1981">
        <f t="shared" si="270"/>
        <v>4.7391005603587853E-2</v>
      </c>
      <c r="E1981">
        <v>1.0703516169117721E-3</v>
      </c>
      <c r="F1981">
        <v>70999.391501105536</v>
      </c>
      <c r="G1981">
        <v>74750446.782050982</v>
      </c>
      <c r="H1981">
        <f t="shared" si="271"/>
        <v>1498161.7418080352</v>
      </c>
      <c r="I1981">
        <f t="shared" si="272"/>
        <v>1427162.3503069296</v>
      </c>
      <c r="J1981" s="6">
        <v>2.00421777568261E-2</v>
      </c>
      <c r="K1981">
        <v>4116.16</v>
      </c>
      <c r="L1981" s="7">
        <f t="shared" si="274"/>
        <v>0</v>
      </c>
      <c r="M1981" s="7">
        <f t="shared" si="275"/>
        <v>0</v>
      </c>
      <c r="N1981" s="7">
        <f t="shared" si="276"/>
        <v>0</v>
      </c>
      <c r="O1981" s="4">
        <f t="shared" si="273"/>
        <v>49.894777510363774</v>
      </c>
      <c r="P1981">
        <f t="shared" si="277"/>
        <v>0</v>
      </c>
      <c r="Q1981">
        <f t="shared" si="278"/>
        <v>0</v>
      </c>
    </row>
    <row r="1982" spans="1:17" x14ac:dyDescent="0.25">
      <c r="A1982" s="2">
        <v>44326.509722222218</v>
      </c>
      <c r="B1982">
        <v>2.8617616478435689E-2</v>
      </c>
      <c r="C1982">
        <v>4.6752304551565163E-2</v>
      </c>
      <c r="D1982">
        <f t="shared" si="270"/>
        <v>4.7391005603587853E-2</v>
      </c>
      <c r="E1982">
        <v>1.0703516169117721E-3</v>
      </c>
      <c r="F1982">
        <v>70999.391501105536</v>
      </c>
      <c r="G1982">
        <v>74750446.782050982</v>
      </c>
      <c r="H1982">
        <f t="shared" si="271"/>
        <v>1498161.7418080352</v>
      </c>
      <c r="I1982">
        <f t="shared" si="272"/>
        <v>1427162.3503069296</v>
      </c>
      <c r="J1982" s="6">
        <v>2.00421777568261E-2</v>
      </c>
      <c r="K1982">
        <v>4116.16</v>
      </c>
      <c r="L1982" s="7">
        <f t="shared" si="274"/>
        <v>0</v>
      </c>
      <c r="M1982" s="7">
        <f t="shared" si="275"/>
        <v>0</v>
      </c>
      <c r="N1982" s="7">
        <f t="shared" si="276"/>
        <v>0</v>
      </c>
      <c r="O1982" s="4">
        <f t="shared" si="273"/>
        <v>49.894777510363774</v>
      </c>
      <c r="P1982">
        <f t="shared" si="277"/>
        <v>0</v>
      </c>
      <c r="Q1982">
        <f t="shared" si="278"/>
        <v>0</v>
      </c>
    </row>
    <row r="1983" spans="1:17" x14ac:dyDescent="0.25">
      <c r="A1983" s="2">
        <v>44326.509884259263</v>
      </c>
      <c r="B1983">
        <v>2.8617616478435689E-2</v>
      </c>
      <c r="C1983">
        <v>4.6752304551565163E-2</v>
      </c>
      <c r="D1983">
        <f t="shared" si="270"/>
        <v>4.7391005603587853E-2</v>
      </c>
      <c r="E1983">
        <v>1.0703516169117721E-3</v>
      </c>
      <c r="F1983">
        <v>70999.391501105536</v>
      </c>
      <c r="G1983">
        <v>74750446.782050982</v>
      </c>
      <c r="H1983">
        <f t="shared" si="271"/>
        <v>1498161.7418080352</v>
      </c>
      <c r="I1983">
        <f t="shared" si="272"/>
        <v>1427162.3503069296</v>
      </c>
      <c r="J1983" s="6">
        <v>2.00421777568261E-2</v>
      </c>
      <c r="K1983">
        <v>4116.16</v>
      </c>
      <c r="L1983" s="7">
        <f t="shared" si="274"/>
        <v>0</v>
      </c>
      <c r="M1983" s="7">
        <f t="shared" si="275"/>
        <v>0</v>
      </c>
      <c r="N1983" s="7">
        <f t="shared" si="276"/>
        <v>0</v>
      </c>
      <c r="O1983" s="4">
        <f t="shared" si="273"/>
        <v>49.894777510363774</v>
      </c>
      <c r="P1983">
        <f t="shared" si="277"/>
        <v>0</v>
      </c>
      <c r="Q1983">
        <f t="shared" si="278"/>
        <v>0</v>
      </c>
    </row>
    <row r="1984" spans="1:17" x14ac:dyDescent="0.25">
      <c r="A1984" s="2">
        <v>44326.510034722232</v>
      </c>
      <c r="B1984">
        <v>2.8617616478435689E-2</v>
      </c>
      <c r="C1984">
        <v>4.6752304551565163E-2</v>
      </c>
      <c r="D1984">
        <f t="shared" si="270"/>
        <v>4.7391005603587853E-2</v>
      </c>
      <c r="E1984">
        <v>1.0703516169117721E-3</v>
      </c>
      <c r="F1984">
        <v>70999.391501105536</v>
      </c>
      <c r="G1984">
        <v>74750446.782050982</v>
      </c>
      <c r="H1984">
        <f t="shared" si="271"/>
        <v>1498161.7418080352</v>
      </c>
      <c r="I1984">
        <f t="shared" si="272"/>
        <v>1427162.3503069296</v>
      </c>
      <c r="J1984" s="6">
        <v>2.00421777568261E-2</v>
      </c>
      <c r="K1984">
        <v>4116.16</v>
      </c>
      <c r="L1984" s="7">
        <f t="shared" si="274"/>
        <v>0</v>
      </c>
      <c r="M1984" s="7">
        <f t="shared" si="275"/>
        <v>0</v>
      </c>
      <c r="N1984" s="7">
        <f t="shared" si="276"/>
        <v>0</v>
      </c>
      <c r="O1984" s="4">
        <f t="shared" si="273"/>
        <v>49.894777510363774</v>
      </c>
      <c r="P1984">
        <f t="shared" si="277"/>
        <v>0</v>
      </c>
      <c r="Q1984">
        <f t="shared" si="278"/>
        <v>0</v>
      </c>
    </row>
    <row r="1985" spans="1:17" x14ac:dyDescent="0.25">
      <c r="A1985" s="2">
        <v>44326.510185185187</v>
      </c>
      <c r="B1985">
        <v>2.8617616478435689E-2</v>
      </c>
      <c r="C1985">
        <v>4.6752304551565163E-2</v>
      </c>
      <c r="D1985">
        <f t="shared" si="270"/>
        <v>4.7391005603587853E-2</v>
      </c>
      <c r="E1985">
        <v>1.0703516169117721E-3</v>
      </c>
      <c r="F1985">
        <v>70999.391501105536</v>
      </c>
      <c r="G1985">
        <v>74750446.782050982</v>
      </c>
      <c r="H1985">
        <f t="shared" si="271"/>
        <v>1498161.7418080352</v>
      </c>
      <c r="I1985">
        <f t="shared" si="272"/>
        <v>1427162.3503069296</v>
      </c>
      <c r="J1985" s="6">
        <v>2.00421777568261E-2</v>
      </c>
      <c r="K1985">
        <v>4116.16</v>
      </c>
      <c r="L1985" s="7">
        <f t="shared" si="274"/>
        <v>0</v>
      </c>
      <c r="M1985" s="7">
        <f t="shared" si="275"/>
        <v>0</v>
      </c>
      <c r="N1985" s="7">
        <f t="shared" si="276"/>
        <v>0</v>
      </c>
      <c r="O1985" s="4">
        <f t="shared" si="273"/>
        <v>49.894777510363774</v>
      </c>
      <c r="P1985">
        <f t="shared" si="277"/>
        <v>0</v>
      </c>
      <c r="Q1985">
        <f t="shared" si="278"/>
        <v>0</v>
      </c>
    </row>
    <row r="1986" spans="1:17" x14ac:dyDescent="0.25">
      <c r="A1986" s="2">
        <v>44326.510335648149</v>
      </c>
      <c r="B1986">
        <v>2.8617616478435689E-2</v>
      </c>
      <c r="C1986">
        <v>4.6752304551565163E-2</v>
      </c>
      <c r="D1986">
        <f t="shared" si="270"/>
        <v>4.7391005603587853E-2</v>
      </c>
      <c r="E1986">
        <v>1.0703516169117721E-3</v>
      </c>
      <c r="F1986">
        <v>70999.391501105536</v>
      </c>
      <c r="G1986">
        <v>74750446.782050982</v>
      </c>
      <c r="H1986">
        <f t="shared" si="271"/>
        <v>1498161.7418080352</v>
      </c>
      <c r="I1986">
        <f t="shared" si="272"/>
        <v>1427162.3503069296</v>
      </c>
      <c r="J1986" s="6">
        <v>2.00421777568261E-2</v>
      </c>
      <c r="K1986">
        <v>4116.16</v>
      </c>
      <c r="L1986" s="7">
        <f t="shared" si="274"/>
        <v>0</v>
      </c>
      <c r="M1986" s="7">
        <f t="shared" si="275"/>
        <v>0</v>
      </c>
      <c r="N1986" s="7">
        <f t="shared" si="276"/>
        <v>0</v>
      </c>
      <c r="O1986" s="4">
        <f t="shared" si="273"/>
        <v>49.894777510363774</v>
      </c>
      <c r="P1986">
        <f t="shared" si="277"/>
        <v>0</v>
      </c>
      <c r="Q1986">
        <f t="shared" si="278"/>
        <v>0</v>
      </c>
    </row>
    <row r="1987" spans="1:17" x14ac:dyDescent="0.25">
      <c r="A1987" s="2">
        <v>44326.51048611111</v>
      </c>
      <c r="B1987">
        <v>2.8617616478435689E-2</v>
      </c>
      <c r="C1987">
        <v>4.6752304551565163E-2</v>
      </c>
      <c r="D1987">
        <f t="shared" ref="D1987:D2050" si="279">F1987/H1987</f>
        <v>4.7391005603587853E-2</v>
      </c>
      <c r="E1987">
        <v>1.0703516169117721E-3</v>
      </c>
      <c r="F1987">
        <v>70999.391501105536</v>
      </c>
      <c r="G1987">
        <v>74750446.782050982</v>
      </c>
      <c r="H1987">
        <f t="shared" ref="H1987:H2050" si="280">G1987*J1987</f>
        <v>1498161.7418080352</v>
      </c>
      <c r="I1987">
        <f t="shared" ref="I1987:I2050" si="281">H1987-F1987</f>
        <v>1427162.3503069296</v>
      </c>
      <c r="J1987" s="6">
        <v>2.00421777568261E-2</v>
      </c>
      <c r="K1987">
        <v>4116.16</v>
      </c>
      <c r="L1987" s="7">
        <f t="shared" si="274"/>
        <v>0</v>
      </c>
      <c r="M1987" s="7">
        <f t="shared" si="275"/>
        <v>0</v>
      </c>
      <c r="N1987" s="7">
        <f t="shared" si="276"/>
        <v>0</v>
      </c>
      <c r="O1987" s="4">
        <f t="shared" ref="O1987:O2050" si="282">1/J1987</f>
        <v>49.894777510363774</v>
      </c>
      <c r="P1987">
        <f t="shared" si="277"/>
        <v>0</v>
      </c>
      <c r="Q1987">
        <f t="shared" si="278"/>
        <v>0</v>
      </c>
    </row>
    <row r="1988" spans="1:17" x14ac:dyDescent="0.25">
      <c r="A1988" s="2">
        <v>44326.510636574072</v>
      </c>
      <c r="B1988">
        <v>2.8617616478435689E-2</v>
      </c>
      <c r="C1988">
        <v>4.6752304551565163E-2</v>
      </c>
      <c r="D1988">
        <f t="shared" si="279"/>
        <v>4.7391005603587853E-2</v>
      </c>
      <c r="E1988">
        <v>1.0703516169117721E-3</v>
      </c>
      <c r="F1988">
        <v>70999.391501105536</v>
      </c>
      <c r="G1988">
        <v>74750446.782050982</v>
      </c>
      <c r="H1988">
        <f t="shared" si="280"/>
        <v>1498161.7418080352</v>
      </c>
      <c r="I1988">
        <f t="shared" si="281"/>
        <v>1427162.3503069296</v>
      </c>
      <c r="J1988" s="6">
        <v>2.00421777568261E-2</v>
      </c>
      <c r="K1988">
        <v>4116.16</v>
      </c>
      <c r="L1988" s="7">
        <f t="shared" ref="L1988:L2051" si="283">(J1988/J1987)-1</f>
        <v>0</v>
      </c>
      <c r="M1988" s="7">
        <f t="shared" ref="M1988:M2051" si="284">(E1988/E1987)-1</f>
        <v>0</v>
      </c>
      <c r="N1988" s="7">
        <f t="shared" ref="N1988:N2051" si="285">(G1988/G1987)-1</f>
        <v>0</v>
      </c>
      <c r="O1988" s="4">
        <f t="shared" si="282"/>
        <v>49.894777510363774</v>
      </c>
      <c r="P1988">
        <f t="shared" ref="P1988:P2051" si="286">F1988-F1987</f>
        <v>0</v>
      </c>
      <c r="Q1988">
        <f t="shared" ref="Q1988:Q2051" si="287">H1988-H1987</f>
        <v>0</v>
      </c>
    </row>
    <row r="1989" spans="1:17" x14ac:dyDescent="0.25">
      <c r="A1989" s="2">
        <v>44326.510798611111</v>
      </c>
      <c r="B1989">
        <v>2.8617616478435689E-2</v>
      </c>
      <c r="C1989">
        <v>4.6752304551565163E-2</v>
      </c>
      <c r="D1989">
        <f t="shared" si="279"/>
        <v>4.7391005603587853E-2</v>
      </c>
      <c r="E1989">
        <v>1.0703516169117721E-3</v>
      </c>
      <c r="F1989">
        <v>70999.391501105536</v>
      </c>
      <c r="G1989">
        <v>74750446.782050982</v>
      </c>
      <c r="H1989">
        <f t="shared" si="280"/>
        <v>1498161.7418080352</v>
      </c>
      <c r="I1989">
        <f t="shared" si="281"/>
        <v>1427162.3503069296</v>
      </c>
      <c r="J1989" s="6">
        <v>2.00421777568261E-2</v>
      </c>
      <c r="K1989">
        <v>4116.16</v>
      </c>
      <c r="L1989" s="7">
        <f t="shared" si="283"/>
        <v>0</v>
      </c>
      <c r="M1989" s="7">
        <f t="shared" si="284"/>
        <v>0</v>
      </c>
      <c r="N1989" s="7">
        <f t="shared" si="285"/>
        <v>0</v>
      </c>
      <c r="O1989" s="4">
        <f t="shared" si="282"/>
        <v>49.894777510363774</v>
      </c>
      <c r="P1989">
        <f t="shared" si="286"/>
        <v>0</v>
      </c>
      <c r="Q1989">
        <f t="shared" si="287"/>
        <v>0</v>
      </c>
    </row>
    <row r="1990" spans="1:17" x14ac:dyDescent="0.25">
      <c r="A1990" s="2">
        <v>44326.510949074072</v>
      </c>
      <c r="B1990">
        <v>2.8617616478435689E-2</v>
      </c>
      <c r="C1990">
        <v>4.6752304551565163E-2</v>
      </c>
      <c r="D1990">
        <f t="shared" si="279"/>
        <v>4.7391005603587853E-2</v>
      </c>
      <c r="E1990">
        <v>1.0703516169117721E-3</v>
      </c>
      <c r="F1990">
        <v>70999.391501105536</v>
      </c>
      <c r="G1990">
        <v>74750446.782050982</v>
      </c>
      <c r="H1990">
        <f t="shared" si="280"/>
        <v>1498161.7418080352</v>
      </c>
      <c r="I1990">
        <f t="shared" si="281"/>
        <v>1427162.3503069296</v>
      </c>
      <c r="J1990" s="6">
        <v>2.00421777568261E-2</v>
      </c>
      <c r="K1990">
        <v>4116.16</v>
      </c>
      <c r="L1990" s="7">
        <f t="shared" si="283"/>
        <v>0</v>
      </c>
      <c r="M1990" s="7">
        <f t="shared" si="284"/>
        <v>0</v>
      </c>
      <c r="N1990" s="7">
        <f t="shared" si="285"/>
        <v>0</v>
      </c>
      <c r="O1990" s="4">
        <f t="shared" si="282"/>
        <v>49.894777510363774</v>
      </c>
      <c r="P1990">
        <f t="shared" si="286"/>
        <v>0</v>
      </c>
      <c r="Q1990">
        <f t="shared" si="287"/>
        <v>0</v>
      </c>
    </row>
    <row r="1991" spans="1:17" x14ac:dyDescent="0.25">
      <c r="A1991" s="2">
        <v>44326.511099537027</v>
      </c>
      <c r="B1991">
        <v>2.8617616478435689E-2</v>
      </c>
      <c r="C1991">
        <v>4.6752304551565163E-2</v>
      </c>
      <c r="D1991">
        <f t="shared" si="279"/>
        <v>4.7391005603587853E-2</v>
      </c>
      <c r="E1991">
        <v>1.0703516169117721E-3</v>
      </c>
      <c r="F1991">
        <v>70999.391501105536</v>
      </c>
      <c r="G1991">
        <v>74750446.782050982</v>
      </c>
      <c r="H1991">
        <f t="shared" si="280"/>
        <v>1498161.7418080352</v>
      </c>
      <c r="I1991">
        <f t="shared" si="281"/>
        <v>1427162.3503069296</v>
      </c>
      <c r="J1991" s="6">
        <v>2.00421777568261E-2</v>
      </c>
      <c r="K1991">
        <v>4116.16</v>
      </c>
      <c r="L1991" s="7">
        <f t="shared" si="283"/>
        <v>0</v>
      </c>
      <c r="M1991" s="7">
        <f t="shared" si="284"/>
        <v>0</v>
      </c>
      <c r="N1991" s="7">
        <f t="shared" si="285"/>
        <v>0</v>
      </c>
      <c r="O1991" s="4">
        <f t="shared" si="282"/>
        <v>49.894777510363774</v>
      </c>
      <c r="P1991">
        <f t="shared" si="286"/>
        <v>0</v>
      </c>
      <c r="Q1991">
        <f t="shared" si="287"/>
        <v>0</v>
      </c>
    </row>
    <row r="1992" spans="1:17" x14ac:dyDescent="0.25">
      <c r="A1992" s="2">
        <v>44326.511250000003</v>
      </c>
      <c r="B1992">
        <v>2.861855282798164E-2</v>
      </c>
      <c r="C1992">
        <v>4.6760165265508143E-2</v>
      </c>
      <c r="D1992">
        <f t="shared" si="279"/>
        <v>4.7398991818452661E-2</v>
      </c>
      <c r="E1992">
        <v>1.070566607916877E-3</v>
      </c>
      <c r="F1992">
        <v>70999.412387291406</v>
      </c>
      <c r="G1992">
        <v>74737873.298119187</v>
      </c>
      <c r="H1992">
        <f t="shared" si="280"/>
        <v>1497909.7584866981</v>
      </c>
      <c r="I1992">
        <f t="shared" si="281"/>
        <v>1426910.3460994067</v>
      </c>
      <c r="J1992" s="6">
        <v>2.0042177979988009E-2</v>
      </c>
      <c r="K1992">
        <v>4116.16</v>
      </c>
      <c r="L1992" s="7">
        <f t="shared" si="283"/>
        <v>1.1134613897567647E-8</v>
      </c>
      <c r="M1992" s="7">
        <f t="shared" si="284"/>
        <v>2.0086016754494729E-4</v>
      </c>
      <c r="N1992" s="7">
        <f t="shared" si="285"/>
        <v>-1.6820613752921432E-4</v>
      </c>
      <c r="O1992" s="4">
        <f t="shared" si="282"/>
        <v>49.894776954804705</v>
      </c>
      <c r="P1992">
        <f t="shared" si="286"/>
        <v>2.0886185870040208E-2</v>
      </c>
      <c r="Q1992">
        <f t="shared" si="287"/>
        <v>-251.98332133702934</v>
      </c>
    </row>
    <row r="1993" spans="1:17" x14ac:dyDescent="0.25">
      <c r="A1993" s="2">
        <v>44326.511400462958</v>
      </c>
      <c r="B1993">
        <v>2.861855282798164E-2</v>
      </c>
      <c r="C1993">
        <v>4.6760165265508143E-2</v>
      </c>
      <c r="D1993">
        <f t="shared" si="279"/>
        <v>4.7398991818452661E-2</v>
      </c>
      <c r="E1993">
        <v>1.070566607916877E-3</v>
      </c>
      <c r="F1993">
        <v>70999.412387291406</v>
      </c>
      <c r="G1993">
        <v>74737873.298119187</v>
      </c>
      <c r="H1993">
        <f t="shared" si="280"/>
        <v>1497909.7584866981</v>
      </c>
      <c r="I1993">
        <f t="shared" si="281"/>
        <v>1426910.3460994067</v>
      </c>
      <c r="J1993" s="6">
        <v>2.0042177979988009E-2</v>
      </c>
      <c r="K1993">
        <v>4116.16</v>
      </c>
      <c r="L1993" s="7">
        <f t="shared" si="283"/>
        <v>0</v>
      </c>
      <c r="M1993" s="7">
        <f t="shared" si="284"/>
        <v>0</v>
      </c>
      <c r="N1993" s="7">
        <f t="shared" si="285"/>
        <v>0</v>
      </c>
      <c r="O1993" s="4">
        <f t="shared" si="282"/>
        <v>49.894776954804705</v>
      </c>
      <c r="P1993">
        <f t="shared" si="286"/>
        <v>0</v>
      </c>
      <c r="Q1993">
        <f t="shared" si="287"/>
        <v>0</v>
      </c>
    </row>
    <row r="1994" spans="1:17" x14ac:dyDescent="0.25">
      <c r="A1994" s="2">
        <v>44326.511550925927</v>
      </c>
      <c r="B1994">
        <v>2.861855282798164E-2</v>
      </c>
      <c r="C1994">
        <v>4.6760165265508143E-2</v>
      </c>
      <c r="D1994">
        <f t="shared" si="279"/>
        <v>4.7398991818452661E-2</v>
      </c>
      <c r="E1994">
        <v>1.070566607916877E-3</v>
      </c>
      <c r="F1994">
        <v>70999.412387291406</v>
      </c>
      <c r="G1994">
        <v>74737873.298119187</v>
      </c>
      <c r="H1994">
        <f t="shared" si="280"/>
        <v>1497909.7584866981</v>
      </c>
      <c r="I1994">
        <f t="shared" si="281"/>
        <v>1426910.3460994067</v>
      </c>
      <c r="J1994" s="6">
        <v>2.0042177979988009E-2</v>
      </c>
      <c r="K1994">
        <v>4116.16</v>
      </c>
      <c r="L1994" s="7">
        <f t="shared" si="283"/>
        <v>0</v>
      </c>
      <c r="M1994" s="7">
        <f t="shared" si="284"/>
        <v>0</v>
      </c>
      <c r="N1994" s="7">
        <f t="shared" si="285"/>
        <v>0</v>
      </c>
      <c r="O1994" s="4">
        <f t="shared" si="282"/>
        <v>49.894776954804705</v>
      </c>
      <c r="P1994">
        <f t="shared" si="286"/>
        <v>0</v>
      </c>
      <c r="Q1994">
        <f t="shared" si="287"/>
        <v>0</v>
      </c>
    </row>
    <row r="1995" spans="1:17" x14ac:dyDescent="0.25">
      <c r="A1995" s="2">
        <v>44326.511701388888</v>
      </c>
      <c r="B1995">
        <v>2.861855282798164E-2</v>
      </c>
      <c r="C1995">
        <v>4.6760165265508143E-2</v>
      </c>
      <c r="D1995">
        <f t="shared" si="279"/>
        <v>4.7398991818452661E-2</v>
      </c>
      <c r="E1995">
        <v>1.070566607916877E-3</v>
      </c>
      <c r="F1995">
        <v>70999.412387291406</v>
      </c>
      <c r="G1995">
        <v>74737873.298119187</v>
      </c>
      <c r="H1995">
        <f t="shared" si="280"/>
        <v>1497909.7584866981</v>
      </c>
      <c r="I1995">
        <f t="shared" si="281"/>
        <v>1426910.3460994067</v>
      </c>
      <c r="J1995" s="6">
        <v>2.0042177979988009E-2</v>
      </c>
      <c r="K1995">
        <v>4116.16</v>
      </c>
      <c r="L1995" s="7">
        <f t="shared" si="283"/>
        <v>0</v>
      </c>
      <c r="M1995" s="7">
        <f t="shared" si="284"/>
        <v>0</v>
      </c>
      <c r="N1995" s="7">
        <f t="shared" si="285"/>
        <v>0</v>
      </c>
      <c r="O1995" s="4">
        <f t="shared" si="282"/>
        <v>49.894776954804705</v>
      </c>
      <c r="P1995">
        <f t="shared" si="286"/>
        <v>0</v>
      </c>
      <c r="Q1995">
        <f t="shared" si="287"/>
        <v>0</v>
      </c>
    </row>
    <row r="1996" spans="1:17" x14ac:dyDescent="0.25">
      <c r="A1996" s="2">
        <v>44326.511863425927</v>
      </c>
      <c r="B1996">
        <v>2.861855282798164E-2</v>
      </c>
      <c r="C1996">
        <v>4.6760165265508143E-2</v>
      </c>
      <c r="D1996">
        <f t="shared" si="279"/>
        <v>4.7398991818452661E-2</v>
      </c>
      <c r="E1996">
        <v>1.070566607916877E-3</v>
      </c>
      <c r="F1996">
        <v>70999.412387291406</v>
      </c>
      <c r="G1996">
        <v>74737873.298119187</v>
      </c>
      <c r="H1996">
        <f t="shared" si="280"/>
        <v>1497909.7584866981</v>
      </c>
      <c r="I1996">
        <f t="shared" si="281"/>
        <v>1426910.3460994067</v>
      </c>
      <c r="J1996" s="6">
        <v>2.0042177979988009E-2</v>
      </c>
      <c r="K1996">
        <v>4116.16</v>
      </c>
      <c r="L1996" s="7">
        <f t="shared" si="283"/>
        <v>0</v>
      </c>
      <c r="M1996" s="7">
        <f t="shared" si="284"/>
        <v>0</v>
      </c>
      <c r="N1996" s="7">
        <f t="shared" si="285"/>
        <v>0</v>
      </c>
      <c r="O1996" s="4">
        <f t="shared" si="282"/>
        <v>49.894776954804705</v>
      </c>
      <c r="P1996">
        <f t="shared" si="286"/>
        <v>0</v>
      </c>
      <c r="Q1996">
        <f t="shared" si="287"/>
        <v>0</v>
      </c>
    </row>
    <row r="1997" spans="1:17" x14ac:dyDescent="0.25">
      <c r="A1997" s="2">
        <v>44326.512013888889</v>
      </c>
      <c r="B1997">
        <v>2.86186088012295E-2</v>
      </c>
      <c r="C1997">
        <v>4.6760635213785567E-2</v>
      </c>
      <c r="D1997">
        <f t="shared" si="279"/>
        <v>4.7399469157008149E-2</v>
      </c>
      <c r="E1997">
        <v>1.070579461184261E-3</v>
      </c>
      <c r="F1997">
        <v>70999.416564536441</v>
      </c>
      <c r="G1997">
        <v>74737124.87646544</v>
      </c>
      <c r="H1997">
        <f t="shared" si="280"/>
        <v>1497894.7618454283</v>
      </c>
      <c r="I1997">
        <f t="shared" si="281"/>
        <v>1426895.3452808918</v>
      </c>
      <c r="J1997" s="6">
        <v>2.0042178024928439E-2</v>
      </c>
      <c r="K1997">
        <v>4116.16</v>
      </c>
      <c r="L1997" s="7">
        <f t="shared" si="283"/>
        <v>2.242292795884282E-9</v>
      </c>
      <c r="M1997" s="7">
        <f t="shared" si="284"/>
        <v>1.2006041743672924E-5</v>
      </c>
      <c r="N1997" s="7">
        <f t="shared" si="285"/>
        <v>-1.0013954381049572E-5</v>
      </c>
      <c r="O1997" s="4">
        <f t="shared" si="282"/>
        <v>49.894776842926007</v>
      </c>
      <c r="P1997">
        <f t="shared" si="286"/>
        <v>4.177245034952648E-3</v>
      </c>
      <c r="Q1997">
        <f t="shared" si="287"/>
        <v>-14.996641269885004</v>
      </c>
    </row>
    <row r="1998" spans="1:17" x14ac:dyDescent="0.25">
      <c r="A1998" s="2">
        <v>44326.512164351851</v>
      </c>
      <c r="B1998">
        <v>2.86186088012295E-2</v>
      </c>
      <c r="C1998">
        <v>4.6760635213785567E-2</v>
      </c>
      <c r="D1998">
        <f t="shared" si="279"/>
        <v>4.7399469157008149E-2</v>
      </c>
      <c r="E1998">
        <v>1.070579461184261E-3</v>
      </c>
      <c r="F1998">
        <v>70999.416564536441</v>
      </c>
      <c r="G1998">
        <v>74737124.87646544</v>
      </c>
      <c r="H1998">
        <f t="shared" si="280"/>
        <v>1497894.7618454283</v>
      </c>
      <c r="I1998">
        <f t="shared" si="281"/>
        <v>1426895.3452808918</v>
      </c>
      <c r="J1998" s="6">
        <v>2.0042178024928439E-2</v>
      </c>
      <c r="K1998">
        <v>4116.16</v>
      </c>
      <c r="L1998" s="7">
        <f t="shared" si="283"/>
        <v>0</v>
      </c>
      <c r="M1998" s="7">
        <f t="shared" si="284"/>
        <v>0</v>
      </c>
      <c r="N1998" s="7">
        <f t="shared" si="285"/>
        <v>0</v>
      </c>
      <c r="O1998" s="4">
        <f t="shared" si="282"/>
        <v>49.894776842926007</v>
      </c>
      <c r="P1998">
        <f t="shared" si="286"/>
        <v>0</v>
      </c>
      <c r="Q1998">
        <f t="shared" si="287"/>
        <v>0</v>
      </c>
    </row>
    <row r="1999" spans="1:17" x14ac:dyDescent="0.25">
      <c r="A1999" s="2">
        <v>44326.512314814812</v>
      </c>
      <c r="B1999">
        <v>2.86186088012295E-2</v>
      </c>
      <c r="C1999">
        <v>4.6760635213785567E-2</v>
      </c>
      <c r="D1999">
        <f t="shared" si="279"/>
        <v>4.7399469157008149E-2</v>
      </c>
      <c r="E1999">
        <v>1.070579461184261E-3</v>
      </c>
      <c r="F1999">
        <v>70999.416564536441</v>
      </c>
      <c r="G1999">
        <v>74737124.87646544</v>
      </c>
      <c r="H1999">
        <f t="shared" si="280"/>
        <v>1497894.7618454283</v>
      </c>
      <c r="I1999">
        <f t="shared" si="281"/>
        <v>1426895.3452808918</v>
      </c>
      <c r="J1999" s="6">
        <v>2.0042178024928439E-2</v>
      </c>
      <c r="K1999">
        <v>4116.16</v>
      </c>
      <c r="L1999" s="7">
        <f t="shared" si="283"/>
        <v>0</v>
      </c>
      <c r="M1999" s="7">
        <f t="shared" si="284"/>
        <v>0</v>
      </c>
      <c r="N1999" s="7">
        <f t="shared" si="285"/>
        <v>0</v>
      </c>
      <c r="O1999" s="4">
        <f t="shared" si="282"/>
        <v>49.894776842926007</v>
      </c>
      <c r="P1999">
        <f t="shared" si="286"/>
        <v>0</v>
      </c>
      <c r="Q1999">
        <f t="shared" si="287"/>
        <v>0</v>
      </c>
    </row>
    <row r="2000" spans="1:17" x14ac:dyDescent="0.25">
      <c r="A2000" s="2">
        <v>44326.512465277781</v>
      </c>
      <c r="B2000">
        <v>2.86186088012295E-2</v>
      </c>
      <c r="C2000">
        <v>4.6760635213785567E-2</v>
      </c>
      <c r="D2000">
        <f t="shared" si="279"/>
        <v>4.7399469157008149E-2</v>
      </c>
      <c r="E2000">
        <v>1.070579461184261E-3</v>
      </c>
      <c r="F2000">
        <v>70999.416564536441</v>
      </c>
      <c r="G2000">
        <v>74737124.87646544</v>
      </c>
      <c r="H2000">
        <f t="shared" si="280"/>
        <v>1497894.7618454283</v>
      </c>
      <c r="I2000">
        <f t="shared" si="281"/>
        <v>1426895.3452808918</v>
      </c>
      <c r="J2000" s="6">
        <v>2.0042178024928439E-2</v>
      </c>
      <c r="K2000">
        <v>4116.16</v>
      </c>
      <c r="L2000" s="7">
        <f t="shared" si="283"/>
        <v>0</v>
      </c>
      <c r="M2000" s="7">
        <f t="shared" si="284"/>
        <v>0</v>
      </c>
      <c r="N2000" s="7">
        <f t="shared" si="285"/>
        <v>0</v>
      </c>
      <c r="O2000" s="4">
        <f t="shared" si="282"/>
        <v>49.894776842926007</v>
      </c>
      <c r="P2000">
        <f t="shared" si="286"/>
        <v>0</v>
      </c>
      <c r="Q2000">
        <f t="shared" si="287"/>
        <v>0</v>
      </c>
    </row>
    <row r="2001" spans="1:17" x14ac:dyDescent="0.25">
      <c r="A2001" s="2">
        <v>44326.512615740743</v>
      </c>
      <c r="B2001">
        <v>2.86186088012295E-2</v>
      </c>
      <c r="C2001">
        <v>4.6760635213785567E-2</v>
      </c>
      <c r="D2001">
        <f t="shared" si="279"/>
        <v>4.7399469157008149E-2</v>
      </c>
      <c r="E2001">
        <v>1.070579461184261E-3</v>
      </c>
      <c r="F2001">
        <v>70999.416564536441</v>
      </c>
      <c r="G2001">
        <v>74737124.87646544</v>
      </c>
      <c r="H2001">
        <f t="shared" si="280"/>
        <v>1497894.7618454283</v>
      </c>
      <c r="I2001">
        <f t="shared" si="281"/>
        <v>1426895.3452808918</v>
      </c>
      <c r="J2001" s="6">
        <v>2.0042178024928439E-2</v>
      </c>
      <c r="K2001">
        <v>4116.16</v>
      </c>
      <c r="L2001" s="7">
        <f t="shared" si="283"/>
        <v>0</v>
      </c>
      <c r="M2001" s="7">
        <f t="shared" si="284"/>
        <v>0</v>
      </c>
      <c r="N2001" s="7">
        <f t="shared" si="285"/>
        <v>0</v>
      </c>
      <c r="O2001" s="4">
        <f t="shared" si="282"/>
        <v>49.894776842926007</v>
      </c>
      <c r="P2001">
        <f t="shared" si="286"/>
        <v>0</v>
      </c>
      <c r="Q2001">
        <f t="shared" si="287"/>
        <v>0</v>
      </c>
    </row>
    <row r="2002" spans="1:17" x14ac:dyDescent="0.25">
      <c r="A2002" s="2">
        <v>44326.512777777767</v>
      </c>
      <c r="B2002">
        <v>2.86186088012295E-2</v>
      </c>
      <c r="C2002">
        <v>4.6760635213785567E-2</v>
      </c>
      <c r="D2002">
        <f t="shared" si="279"/>
        <v>4.7399469157008149E-2</v>
      </c>
      <c r="E2002">
        <v>1.070579461184261E-3</v>
      </c>
      <c r="F2002">
        <v>70999.416564536441</v>
      </c>
      <c r="G2002">
        <v>74737124.87646544</v>
      </c>
      <c r="H2002">
        <f t="shared" si="280"/>
        <v>1497894.7618454283</v>
      </c>
      <c r="I2002">
        <f t="shared" si="281"/>
        <v>1426895.3452808918</v>
      </c>
      <c r="J2002" s="6">
        <v>2.0042178024928439E-2</v>
      </c>
      <c r="K2002">
        <v>4116.16</v>
      </c>
      <c r="L2002" s="7">
        <f t="shared" si="283"/>
        <v>0</v>
      </c>
      <c r="M2002" s="7">
        <f t="shared" si="284"/>
        <v>0</v>
      </c>
      <c r="N2002" s="7">
        <f t="shared" si="285"/>
        <v>0</v>
      </c>
      <c r="O2002" s="4">
        <f t="shared" si="282"/>
        <v>49.894776842926007</v>
      </c>
      <c r="P2002">
        <f t="shared" si="286"/>
        <v>0</v>
      </c>
      <c r="Q2002">
        <f t="shared" si="287"/>
        <v>0</v>
      </c>
    </row>
    <row r="2003" spans="1:17" x14ac:dyDescent="0.25">
      <c r="A2003" s="2">
        <v>44326.512928240743</v>
      </c>
      <c r="B2003">
        <v>2.8617885761840978E-2</v>
      </c>
      <c r="C2003">
        <v>4.6754565358087558E-2</v>
      </c>
      <c r="D2003">
        <f t="shared" si="279"/>
        <v>4.7393302588395123E-2</v>
      </c>
      <c r="E2003">
        <v>1.070413448209822E-3</v>
      </c>
      <c r="F2003">
        <v>70999.421577237255</v>
      </c>
      <c r="G2003">
        <v>74746854.357923225</v>
      </c>
      <c r="H2003">
        <f t="shared" si="280"/>
        <v>1498089.7658443074</v>
      </c>
      <c r="I2003">
        <f t="shared" si="281"/>
        <v>1427090.3442670701</v>
      </c>
      <c r="J2003" s="6">
        <v>2.004217807843453E-2</v>
      </c>
      <c r="K2003">
        <v>4116.16</v>
      </c>
      <c r="L2003" s="7">
        <f t="shared" si="283"/>
        <v>2.6696744814813655E-9</v>
      </c>
      <c r="M2003" s="7">
        <f t="shared" si="284"/>
        <v>-1.550683349140769E-4</v>
      </c>
      <c r="N2003" s="7">
        <f t="shared" si="285"/>
        <v>1.3018271005038606E-4</v>
      </c>
      <c r="O2003" s="4">
        <f t="shared" si="282"/>
        <v>49.894776709723196</v>
      </c>
      <c r="P2003">
        <f t="shared" si="286"/>
        <v>5.0127008144045249E-3</v>
      </c>
      <c r="Q2003">
        <f t="shared" si="287"/>
        <v>195.00399887911044</v>
      </c>
    </row>
    <row r="2004" spans="1:17" x14ac:dyDescent="0.25">
      <c r="A2004" s="2">
        <v>44326.513078703712</v>
      </c>
      <c r="B2004">
        <v>2.8617885761840978E-2</v>
      </c>
      <c r="C2004">
        <v>4.6754565358087558E-2</v>
      </c>
      <c r="D2004">
        <f t="shared" si="279"/>
        <v>4.7393302588395123E-2</v>
      </c>
      <c r="E2004">
        <v>1.070413448209822E-3</v>
      </c>
      <c r="F2004">
        <v>70999.421577237255</v>
      </c>
      <c r="G2004">
        <v>74746854.357923225</v>
      </c>
      <c r="H2004">
        <f t="shared" si="280"/>
        <v>1498089.7658443074</v>
      </c>
      <c r="I2004">
        <f t="shared" si="281"/>
        <v>1427090.3442670701</v>
      </c>
      <c r="J2004" s="6">
        <v>2.004217807843453E-2</v>
      </c>
      <c r="K2004">
        <v>4116.16</v>
      </c>
      <c r="L2004" s="7">
        <f t="shared" si="283"/>
        <v>0</v>
      </c>
      <c r="M2004" s="7">
        <f t="shared" si="284"/>
        <v>0</v>
      </c>
      <c r="N2004" s="7">
        <f t="shared" si="285"/>
        <v>0</v>
      </c>
      <c r="O2004" s="4">
        <f t="shared" si="282"/>
        <v>49.894776709723196</v>
      </c>
      <c r="P2004">
        <f t="shared" si="286"/>
        <v>0</v>
      </c>
      <c r="Q2004">
        <f t="shared" si="287"/>
        <v>0</v>
      </c>
    </row>
    <row r="2005" spans="1:17" x14ac:dyDescent="0.25">
      <c r="A2005" s="2">
        <v>44326.513229166667</v>
      </c>
      <c r="B2005">
        <v>2.8617885761840978E-2</v>
      </c>
      <c r="C2005">
        <v>4.6754565358087558E-2</v>
      </c>
      <c r="D2005">
        <f t="shared" si="279"/>
        <v>4.7393302588395123E-2</v>
      </c>
      <c r="E2005">
        <v>1.070413448209822E-3</v>
      </c>
      <c r="F2005">
        <v>70999.421577237255</v>
      </c>
      <c r="G2005">
        <v>74746854.357923225</v>
      </c>
      <c r="H2005">
        <f t="shared" si="280"/>
        <v>1498089.7658443074</v>
      </c>
      <c r="I2005">
        <f t="shared" si="281"/>
        <v>1427090.3442670701</v>
      </c>
      <c r="J2005" s="6">
        <v>2.004217807843453E-2</v>
      </c>
      <c r="K2005">
        <v>4116.16</v>
      </c>
      <c r="L2005" s="7">
        <f t="shared" si="283"/>
        <v>0</v>
      </c>
      <c r="M2005" s="7">
        <f t="shared" si="284"/>
        <v>0</v>
      </c>
      <c r="N2005" s="7">
        <f t="shared" si="285"/>
        <v>0</v>
      </c>
      <c r="O2005" s="4">
        <f t="shared" si="282"/>
        <v>49.894776709723196</v>
      </c>
      <c r="P2005">
        <f t="shared" si="286"/>
        <v>0</v>
      </c>
      <c r="Q2005">
        <f t="shared" si="287"/>
        <v>0</v>
      </c>
    </row>
    <row r="2006" spans="1:17" x14ac:dyDescent="0.25">
      <c r="A2006" s="2">
        <v>44326.513379629629</v>
      </c>
      <c r="B2006">
        <v>2.8617885761840978E-2</v>
      </c>
      <c r="C2006">
        <v>4.6754565358087558E-2</v>
      </c>
      <c r="D2006">
        <f t="shared" si="279"/>
        <v>4.7393302588395123E-2</v>
      </c>
      <c r="E2006">
        <v>1.070413448209822E-3</v>
      </c>
      <c r="F2006">
        <v>70999.421577237255</v>
      </c>
      <c r="G2006">
        <v>74746854.357923225</v>
      </c>
      <c r="H2006">
        <f t="shared" si="280"/>
        <v>1498089.7658443074</v>
      </c>
      <c r="I2006">
        <f t="shared" si="281"/>
        <v>1427090.3442670701</v>
      </c>
      <c r="J2006" s="6">
        <v>2.004217807843453E-2</v>
      </c>
      <c r="K2006">
        <v>4116.16</v>
      </c>
      <c r="L2006" s="7">
        <f t="shared" si="283"/>
        <v>0</v>
      </c>
      <c r="M2006" s="7">
        <f t="shared" si="284"/>
        <v>0</v>
      </c>
      <c r="N2006" s="7">
        <f t="shared" si="285"/>
        <v>0</v>
      </c>
      <c r="O2006" s="4">
        <f t="shared" si="282"/>
        <v>49.894776709723196</v>
      </c>
      <c r="P2006">
        <f t="shared" si="286"/>
        <v>0</v>
      </c>
      <c r="Q2006">
        <f t="shared" si="287"/>
        <v>0</v>
      </c>
    </row>
    <row r="2007" spans="1:17" x14ac:dyDescent="0.25">
      <c r="A2007" s="2">
        <v>44326.51353009259</v>
      </c>
      <c r="B2007">
        <v>2.8617885761840978E-2</v>
      </c>
      <c r="C2007">
        <v>4.6754565358087558E-2</v>
      </c>
      <c r="D2007">
        <f t="shared" si="279"/>
        <v>4.7393302588395123E-2</v>
      </c>
      <c r="E2007">
        <v>1.070413448209822E-3</v>
      </c>
      <c r="F2007">
        <v>70999.421577237255</v>
      </c>
      <c r="G2007">
        <v>74746854.357923225</v>
      </c>
      <c r="H2007">
        <f t="shared" si="280"/>
        <v>1498089.7658443074</v>
      </c>
      <c r="I2007">
        <f t="shared" si="281"/>
        <v>1427090.3442670701</v>
      </c>
      <c r="J2007" s="6">
        <v>2.004217807843453E-2</v>
      </c>
      <c r="K2007">
        <v>4116.16</v>
      </c>
      <c r="L2007" s="7">
        <f t="shared" si="283"/>
        <v>0</v>
      </c>
      <c r="M2007" s="7">
        <f t="shared" si="284"/>
        <v>0</v>
      </c>
      <c r="N2007" s="7">
        <f t="shared" si="285"/>
        <v>0</v>
      </c>
      <c r="O2007" s="4">
        <f t="shared" si="282"/>
        <v>49.894776709723196</v>
      </c>
      <c r="P2007">
        <f t="shared" si="286"/>
        <v>0</v>
      </c>
      <c r="Q2007">
        <f t="shared" si="287"/>
        <v>0</v>
      </c>
    </row>
    <row r="2008" spans="1:17" x14ac:dyDescent="0.25">
      <c r="A2008" s="2">
        <v>44326.513680555552</v>
      </c>
      <c r="B2008">
        <v>2.8617885761840978E-2</v>
      </c>
      <c r="C2008">
        <v>4.6754565358087558E-2</v>
      </c>
      <c r="D2008">
        <f t="shared" si="279"/>
        <v>4.7393302588395123E-2</v>
      </c>
      <c r="E2008">
        <v>1.070413448209822E-3</v>
      </c>
      <c r="F2008">
        <v>70999.421577237255</v>
      </c>
      <c r="G2008">
        <v>74746854.357923225</v>
      </c>
      <c r="H2008">
        <f t="shared" si="280"/>
        <v>1498089.7658443074</v>
      </c>
      <c r="I2008">
        <f t="shared" si="281"/>
        <v>1427090.3442670701</v>
      </c>
      <c r="J2008" s="6">
        <v>2.004217807843453E-2</v>
      </c>
      <c r="K2008">
        <v>4116.16</v>
      </c>
      <c r="L2008" s="7">
        <f t="shared" si="283"/>
        <v>0</v>
      </c>
      <c r="M2008" s="7">
        <f t="shared" si="284"/>
        <v>0</v>
      </c>
      <c r="N2008" s="7">
        <f t="shared" si="285"/>
        <v>0</v>
      </c>
      <c r="O2008" s="4">
        <f t="shared" si="282"/>
        <v>49.894776709723196</v>
      </c>
      <c r="P2008">
        <f t="shared" si="286"/>
        <v>0</v>
      </c>
      <c r="Q2008">
        <f t="shared" si="287"/>
        <v>0</v>
      </c>
    </row>
    <row r="2009" spans="1:17" x14ac:dyDescent="0.25">
      <c r="A2009" s="2">
        <v>44326.513842592591</v>
      </c>
      <c r="B2009">
        <v>2.8617885761840978E-2</v>
      </c>
      <c r="C2009">
        <v>4.6754565358087558E-2</v>
      </c>
      <c r="D2009">
        <f t="shared" si="279"/>
        <v>4.7393302588395123E-2</v>
      </c>
      <c r="E2009">
        <v>1.070413448209822E-3</v>
      </c>
      <c r="F2009">
        <v>70999.421577237255</v>
      </c>
      <c r="G2009">
        <v>74746854.357923225</v>
      </c>
      <c r="H2009">
        <f t="shared" si="280"/>
        <v>1498089.7658443074</v>
      </c>
      <c r="I2009">
        <f t="shared" si="281"/>
        <v>1427090.3442670701</v>
      </c>
      <c r="J2009" s="6">
        <v>2.004217807843453E-2</v>
      </c>
      <c r="K2009">
        <v>4116.16</v>
      </c>
      <c r="L2009" s="7">
        <f t="shared" si="283"/>
        <v>0</v>
      </c>
      <c r="M2009" s="7">
        <f t="shared" si="284"/>
        <v>0</v>
      </c>
      <c r="N2009" s="7">
        <f t="shared" si="285"/>
        <v>0</v>
      </c>
      <c r="O2009" s="4">
        <f t="shared" si="282"/>
        <v>49.894776709723196</v>
      </c>
      <c r="P2009">
        <f t="shared" si="286"/>
        <v>0</v>
      </c>
      <c r="Q2009">
        <f t="shared" si="287"/>
        <v>0</v>
      </c>
    </row>
    <row r="2010" spans="1:17" x14ac:dyDescent="0.25">
      <c r="A2010" s="2">
        <v>44326.513993055552</v>
      </c>
      <c r="B2010">
        <v>2.8617885761840978E-2</v>
      </c>
      <c r="C2010">
        <v>4.6754565358087558E-2</v>
      </c>
      <c r="D2010">
        <f t="shared" si="279"/>
        <v>4.7393302588395123E-2</v>
      </c>
      <c r="E2010">
        <v>1.070413448209822E-3</v>
      </c>
      <c r="F2010">
        <v>70999.421577237255</v>
      </c>
      <c r="G2010">
        <v>74746854.357923225</v>
      </c>
      <c r="H2010">
        <f t="shared" si="280"/>
        <v>1498089.7658443074</v>
      </c>
      <c r="I2010">
        <f t="shared" si="281"/>
        <v>1427090.3442670701</v>
      </c>
      <c r="J2010" s="6">
        <v>2.004217807843453E-2</v>
      </c>
      <c r="K2010">
        <v>4116.16</v>
      </c>
      <c r="L2010" s="7">
        <f t="shared" si="283"/>
        <v>0</v>
      </c>
      <c r="M2010" s="7">
        <f t="shared" si="284"/>
        <v>0</v>
      </c>
      <c r="N2010" s="7">
        <f t="shared" si="285"/>
        <v>0</v>
      </c>
      <c r="O2010" s="4">
        <f t="shared" si="282"/>
        <v>49.894776709723196</v>
      </c>
      <c r="P2010">
        <f t="shared" si="286"/>
        <v>0</v>
      </c>
      <c r="Q2010">
        <f t="shared" si="287"/>
        <v>0</v>
      </c>
    </row>
    <row r="2011" spans="1:17" x14ac:dyDescent="0.25">
      <c r="A2011" s="2">
        <v>44326.514143518521</v>
      </c>
      <c r="B2011">
        <v>2.8617885761840978E-2</v>
      </c>
      <c r="C2011">
        <v>4.6754565358087558E-2</v>
      </c>
      <c r="D2011">
        <f t="shared" si="279"/>
        <v>4.7393302588395123E-2</v>
      </c>
      <c r="E2011">
        <v>1.070413448209822E-3</v>
      </c>
      <c r="F2011">
        <v>70999.421577237255</v>
      </c>
      <c r="G2011">
        <v>74746854.357923225</v>
      </c>
      <c r="H2011">
        <f t="shared" si="280"/>
        <v>1498089.7658443074</v>
      </c>
      <c r="I2011">
        <f t="shared" si="281"/>
        <v>1427090.3442670701</v>
      </c>
      <c r="J2011" s="6">
        <v>2.004217807843453E-2</v>
      </c>
      <c r="K2011">
        <v>4116.16</v>
      </c>
      <c r="L2011" s="7">
        <f t="shared" si="283"/>
        <v>0</v>
      </c>
      <c r="M2011" s="7">
        <f t="shared" si="284"/>
        <v>0</v>
      </c>
      <c r="N2011" s="7">
        <f t="shared" si="285"/>
        <v>0</v>
      </c>
      <c r="O2011" s="4">
        <f t="shared" si="282"/>
        <v>49.894776709723196</v>
      </c>
      <c r="P2011">
        <f t="shared" si="286"/>
        <v>0</v>
      </c>
      <c r="Q2011">
        <f t="shared" si="287"/>
        <v>0</v>
      </c>
    </row>
    <row r="2012" spans="1:17" x14ac:dyDescent="0.25">
      <c r="A2012" s="2">
        <v>44326.514293981483</v>
      </c>
      <c r="B2012">
        <v>2.8617885761840978E-2</v>
      </c>
      <c r="C2012">
        <v>4.6754565358087558E-2</v>
      </c>
      <c r="D2012">
        <f t="shared" si="279"/>
        <v>4.7393302588395123E-2</v>
      </c>
      <c r="E2012">
        <v>1.070413448209822E-3</v>
      </c>
      <c r="F2012">
        <v>70999.421577237255</v>
      </c>
      <c r="G2012">
        <v>74746854.357923225</v>
      </c>
      <c r="H2012">
        <f t="shared" si="280"/>
        <v>1498089.7658443074</v>
      </c>
      <c r="I2012">
        <f t="shared" si="281"/>
        <v>1427090.3442670701</v>
      </c>
      <c r="J2012" s="6">
        <v>2.004217807843453E-2</v>
      </c>
      <c r="K2012">
        <v>4116.16</v>
      </c>
      <c r="L2012" s="7">
        <f t="shared" si="283"/>
        <v>0</v>
      </c>
      <c r="M2012" s="7">
        <f t="shared" si="284"/>
        <v>0</v>
      </c>
      <c r="N2012" s="7">
        <f t="shared" si="285"/>
        <v>0</v>
      </c>
      <c r="O2012" s="4">
        <f t="shared" si="282"/>
        <v>49.894776709723196</v>
      </c>
      <c r="P2012">
        <f t="shared" si="286"/>
        <v>0</v>
      </c>
      <c r="Q2012">
        <f t="shared" si="287"/>
        <v>0</v>
      </c>
    </row>
    <row r="2013" spans="1:17" x14ac:dyDescent="0.25">
      <c r="A2013" s="2">
        <v>44326.514444444438</v>
      </c>
      <c r="B2013">
        <v>2.8617885761840978E-2</v>
      </c>
      <c r="C2013">
        <v>4.6754565358087558E-2</v>
      </c>
      <c r="D2013">
        <f t="shared" si="279"/>
        <v>4.7393302588395123E-2</v>
      </c>
      <c r="E2013">
        <v>1.070413448209822E-3</v>
      </c>
      <c r="F2013">
        <v>70999.421577237255</v>
      </c>
      <c r="G2013">
        <v>74746854.357923225</v>
      </c>
      <c r="H2013">
        <f t="shared" si="280"/>
        <v>1498089.7658443074</v>
      </c>
      <c r="I2013">
        <f t="shared" si="281"/>
        <v>1427090.3442670701</v>
      </c>
      <c r="J2013" s="6">
        <v>2.004217807843453E-2</v>
      </c>
      <c r="K2013">
        <v>4116.16</v>
      </c>
      <c r="L2013" s="7">
        <f t="shared" si="283"/>
        <v>0</v>
      </c>
      <c r="M2013" s="7">
        <f t="shared" si="284"/>
        <v>0</v>
      </c>
      <c r="N2013" s="7">
        <f t="shared" si="285"/>
        <v>0</v>
      </c>
      <c r="O2013" s="4">
        <f t="shared" si="282"/>
        <v>49.894776709723196</v>
      </c>
      <c r="P2013">
        <f t="shared" si="286"/>
        <v>0</v>
      </c>
      <c r="Q2013">
        <f t="shared" si="287"/>
        <v>0</v>
      </c>
    </row>
    <row r="2014" spans="1:17" x14ac:dyDescent="0.25">
      <c r="A2014" s="2">
        <v>44326.514594907407</v>
      </c>
      <c r="B2014">
        <v>2.8617885761840978E-2</v>
      </c>
      <c r="C2014">
        <v>4.6754565358087558E-2</v>
      </c>
      <c r="D2014">
        <f t="shared" si="279"/>
        <v>4.7393302588395123E-2</v>
      </c>
      <c r="E2014">
        <v>1.070413448209822E-3</v>
      </c>
      <c r="F2014">
        <v>70999.421577237255</v>
      </c>
      <c r="G2014">
        <v>74746854.357923225</v>
      </c>
      <c r="H2014">
        <f t="shared" si="280"/>
        <v>1498089.7658443074</v>
      </c>
      <c r="I2014">
        <f t="shared" si="281"/>
        <v>1427090.3442670701</v>
      </c>
      <c r="J2014" s="6">
        <v>2.004217807843453E-2</v>
      </c>
      <c r="K2014">
        <v>4116.16</v>
      </c>
      <c r="L2014" s="7">
        <f t="shared" si="283"/>
        <v>0</v>
      </c>
      <c r="M2014" s="7">
        <f t="shared" si="284"/>
        <v>0</v>
      </c>
      <c r="N2014" s="7">
        <f t="shared" si="285"/>
        <v>0</v>
      </c>
      <c r="O2014" s="4">
        <f t="shared" si="282"/>
        <v>49.894776709723196</v>
      </c>
      <c r="P2014">
        <f t="shared" si="286"/>
        <v>0</v>
      </c>
      <c r="Q2014">
        <f t="shared" si="287"/>
        <v>0</v>
      </c>
    </row>
    <row r="2015" spans="1:17" x14ac:dyDescent="0.25">
      <c r="A2015" s="2">
        <v>44326.514745370368</v>
      </c>
      <c r="B2015">
        <v>2.8617885761840978E-2</v>
      </c>
      <c r="C2015">
        <v>4.6754565358087558E-2</v>
      </c>
      <c r="D2015">
        <f t="shared" si="279"/>
        <v>4.7393302588395123E-2</v>
      </c>
      <c r="E2015">
        <v>1.070413448209822E-3</v>
      </c>
      <c r="F2015">
        <v>70999.421577237255</v>
      </c>
      <c r="G2015">
        <v>74746854.357923225</v>
      </c>
      <c r="H2015">
        <f t="shared" si="280"/>
        <v>1498089.7658443074</v>
      </c>
      <c r="I2015">
        <f t="shared" si="281"/>
        <v>1427090.3442670701</v>
      </c>
      <c r="J2015" s="6">
        <v>2.004217807843453E-2</v>
      </c>
      <c r="K2015">
        <v>4116.16</v>
      </c>
      <c r="L2015" s="7">
        <f t="shared" si="283"/>
        <v>0</v>
      </c>
      <c r="M2015" s="7">
        <f t="shared" si="284"/>
        <v>0</v>
      </c>
      <c r="N2015" s="7">
        <f t="shared" si="285"/>
        <v>0</v>
      </c>
      <c r="O2015" s="4">
        <f t="shared" si="282"/>
        <v>49.894776709723196</v>
      </c>
      <c r="P2015">
        <f t="shared" si="286"/>
        <v>0</v>
      </c>
      <c r="Q2015">
        <f t="shared" si="287"/>
        <v>0</v>
      </c>
    </row>
    <row r="2016" spans="1:17" x14ac:dyDescent="0.25">
      <c r="A2016" s="2">
        <v>44326.514907407407</v>
      </c>
      <c r="B2016">
        <v>2.8617885761840978E-2</v>
      </c>
      <c r="C2016">
        <v>4.6754565358087558E-2</v>
      </c>
      <c r="D2016">
        <f t="shared" si="279"/>
        <v>4.7393302588395123E-2</v>
      </c>
      <c r="E2016">
        <v>1.070413448209822E-3</v>
      </c>
      <c r="F2016">
        <v>70999.421577237255</v>
      </c>
      <c r="G2016">
        <v>74746854.357923225</v>
      </c>
      <c r="H2016">
        <f t="shared" si="280"/>
        <v>1498089.7658443074</v>
      </c>
      <c r="I2016">
        <f t="shared" si="281"/>
        <v>1427090.3442670701</v>
      </c>
      <c r="J2016" s="6">
        <v>2.004217807843453E-2</v>
      </c>
      <c r="K2016">
        <v>4116.16</v>
      </c>
      <c r="L2016" s="7">
        <f t="shared" si="283"/>
        <v>0</v>
      </c>
      <c r="M2016" s="7">
        <f t="shared" si="284"/>
        <v>0</v>
      </c>
      <c r="N2016" s="7">
        <f t="shared" si="285"/>
        <v>0</v>
      </c>
      <c r="O2016" s="4">
        <f t="shared" si="282"/>
        <v>49.894776709723196</v>
      </c>
      <c r="P2016">
        <f t="shared" si="286"/>
        <v>0</v>
      </c>
      <c r="Q2016">
        <f t="shared" si="287"/>
        <v>0</v>
      </c>
    </row>
    <row r="2017" spans="1:17" x14ac:dyDescent="0.25">
      <c r="A2017" s="2">
        <v>44326.515057870369</v>
      </c>
      <c r="B2017">
        <v>2.8617885761840978E-2</v>
      </c>
      <c r="C2017">
        <v>4.6754565358087558E-2</v>
      </c>
      <c r="D2017">
        <f t="shared" si="279"/>
        <v>4.7393302588395123E-2</v>
      </c>
      <c r="E2017">
        <v>1.070413448209822E-3</v>
      </c>
      <c r="F2017">
        <v>70999.421577237255</v>
      </c>
      <c r="G2017">
        <v>74746854.357923225</v>
      </c>
      <c r="H2017">
        <f t="shared" si="280"/>
        <v>1498089.7658443074</v>
      </c>
      <c r="I2017">
        <f t="shared" si="281"/>
        <v>1427090.3442670701</v>
      </c>
      <c r="J2017" s="6">
        <v>2.004217807843453E-2</v>
      </c>
      <c r="K2017">
        <v>4116.16</v>
      </c>
      <c r="L2017" s="7">
        <f t="shared" si="283"/>
        <v>0</v>
      </c>
      <c r="M2017" s="7">
        <f t="shared" si="284"/>
        <v>0</v>
      </c>
      <c r="N2017" s="7">
        <f t="shared" si="285"/>
        <v>0</v>
      </c>
      <c r="O2017" s="4">
        <f t="shared" si="282"/>
        <v>49.894776709723196</v>
      </c>
      <c r="P2017">
        <f t="shared" si="286"/>
        <v>0</v>
      </c>
      <c r="Q2017">
        <f t="shared" si="287"/>
        <v>0</v>
      </c>
    </row>
    <row r="2018" spans="1:17" x14ac:dyDescent="0.25">
      <c r="A2018" s="2">
        <v>44326.515208333331</v>
      </c>
      <c r="B2018">
        <v>2.8617885761840978E-2</v>
      </c>
      <c r="C2018">
        <v>4.6754565358087558E-2</v>
      </c>
      <c r="D2018">
        <f t="shared" si="279"/>
        <v>4.7393302588395123E-2</v>
      </c>
      <c r="E2018">
        <v>1.070413448209822E-3</v>
      </c>
      <c r="F2018">
        <v>70999.421577237255</v>
      </c>
      <c r="G2018">
        <v>74746854.357923225</v>
      </c>
      <c r="H2018">
        <f t="shared" si="280"/>
        <v>1498089.7658443074</v>
      </c>
      <c r="I2018">
        <f t="shared" si="281"/>
        <v>1427090.3442670701</v>
      </c>
      <c r="J2018" s="6">
        <v>2.004217807843453E-2</v>
      </c>
      <c r="K2018">
        <v>4116.16</v>
      </c>
      <c r="L2018" s="7">
        <f t="shared" si="283"/>
        <v>0</v>
      </c>
      <c r="M2018" s="7">
        <f t="shared" si="284"/>
        <v>0</v>
      </c>
      <c r="N2018" s="7">
        <f t="shared" si="285"/>
        <v>0</v>
      </c>
      <c r="O2018" s="4">
        <f t="shared" si="282"/>
        <v>49.894776709723196</v>
      </c>
      <c r="P2018">
        <f t="shared" si="286"/>
        <v>0</v>
      </c>
      <c r="Q2018">
        <f t="shared" si="287"/>
        <v>0</v>
      </c>
    </row>
    <row r="2019" spans="1:17" x14ac:dyDescent="0.25">
      <c r="A2019" s="2">
        <v>44326.5153587963</v>
      </c>
      <c r="B2019">
        <v>2.8617885761840978E-2</v>
      </c>
      <c r="C2019">
        <v>4.6754565358087558E-2</v>
      </c>
      <c r="D2019">
        <f t="shared" si="279"/>
        <v>4.7393302588395123E-2</v>
      </c>
      <c r="E2019">
        <v>1.070413448209822E-3</v>
      </c>
      <c r="F2019">
        <v>70999.421577237255</v>
      </c>
      <c r="G2019">
        <v>74746854.357923225</v>
      </c>
      <c r="H2019">
        <f t="shared" si="280"/>
        <v>1498089.7658443074</v>
      </c>
      <c r="I2019">
        <f t="shared" si="281"/>
        <v>1427090.3442670701</v>
      </c>
      <c r="J2019" s="6">
        <v>2.004217807843453E-2</v>
      </c>
      <c r="K2019">
        <v>4116.16</v>
      </c>
      <c r="L2019" s="7">
        <f t="shared" si="283"/>
        <v>0</v>
      </c>
      <c r="M2019" s="7">
        <f t="shared" si="284"/>
        <v>0</v>
      </c>
      <c r="N2019" s="7">
        <f t="shared" si="285"/>
        <v>0</v>
      </c>
      <c r="O2019" s="4">
        <f t="shared" si="282"/>
        <v>49.894776709723196</v>
      </c>
      <c r="P2019">
        <f t="shared" si="286"/>
        <v>0</v>
      </c>
      <c r="Q2019">
        <f t="shared" si="287"/>
        <v>0</v>
      </c>
    </row>
    <row r="2020" spans="1:17" x14ac:dyDescent="0.25">
      <c r="A2020" s="2">
        <v>44326.515509259261</v>
      </c>
      <c r="B2020">
        <v>2.8617393263574459E-2</v>
      </c>
      <c r="C2020">
        <v>4.6750430656704089E-2</v>
      </c>
      <c r="D2020">
        <f t="shared" si="279"/>
        <v>4.7389103636941821E-2</v>
      </c>
      <c r="E2020">
        <v>1.0703003674754951E-3</v>
      </c>
      <c r="F2020">
        <v>70999.435779164531</v>
      </c>
      <c r="G2020">
        <v>74753491.752346784</v>
      </c>
      <c r="H2020">
        <f t="shared" si="280"/>
        <v>1498222.8050377693</v>
      </c>
      <c r="I2020">
        <f t="shared" si="281"/>
        <v>1427223.3692586047</v>
      </c>
      <c r="J2020" s="6">
        <v>2.0042178230299652E-2</v>
      </c>
      <c r="K2020">
        <v>4116.16</v>
      </c>
      <c r="L2020" s="7">
        <f t="shared" si="283"/>
        <v>7.577276361914187E-9</v>
      </c>
      <c r="M2020" s="7">
        <f t="shared" si="284"/>
        <v>-1.0564210914576488E-4</v>
      </c>
      <c r="N2020" s="7">
        <f t="shared" si="285"/>
        <v>8.8798311053794876E-5</v>
      </c>
      <c r="O2020" s="4">
        <f t="shared" si="282"/>
        <v>49.894776331656686</v>
      </c>
      <c r="P2020">
        <f t="shared" si="286"/>
        <v>1.4201927275280468E-2</v>
      </c>
      <c r="Q2020">
        <f t="shared" si="287"/>
        <v>133.03919346188195</v>
      </c>
    </row>
    <row r="2021" spans="1:17" x14ac:dyDescent="0.25">
      <c r="A2021" s="2">
        <v>44326.515659722223</v>
      </c>
      <c r="B2021">
        <v>2.8617393263574459E-2</v>
      </c>
      <c r="C2021">
        <v>4.6750430656704089E-2</v>
      </c>
      <c r="D2021">
        <f t="shared" si="279"/>
        <v>4.7389103636941821E-2</v>
      </c>
      <c r="E2021">
        <v>1.0703003674754951E-3</v>
      </c>
      <c r="F2021">
        <v>70999.435779164531</v>
      </c>
      <c r="G2021">
        <v>74753491.752346784</v>
      </c>
      <c r="H2021">
        <f t="shared" si="280"/>
        <v>1498222.8050377693</v>
      </c>
      <c r="I2021">
        <f t="shared" si="281"/>
        <v>1427223.3692586047</v>
      </c>
      <c r="J2021" s="6">
        <v>2.0042178230299652E-2</v>
      </c>
      <c r="K2021">
        <v>4116.16</v>
      </c>
      <c r="L2021" s="7">
        <f t="shared" si="283"/>
        <v>0</v>
      </c>
      <c r="M2021" s="7">
        <f t="shared" si="284"/>
        <v>0</v>
      </c>
      <c r="N2021" s="7">
        <f t="shared" si="285"/>
        <v>0</v>
      </c>
      <c r="O2021" s="4">
        <f t="shared" si="282"/>
        <v>49.894776331656686</v>
      </c>
      <c r="P2021">
        <f t="shared" si="286"/>
        <v>0</v>
      </c>
      <c r="Q2021">
        <f t="shared" si="287"/>
        <v>0</v>
      </c>
    </row>
    <row r="2022" spans="1:17" x14ac:dyDescent="0.25">
      <c r="A2022" s="2">
        <v>44326.515821759262</v>
      </c>
      <c r="B2022">
        <v>2.8617393263574459E-2</v>
      </c>
      <c r="C2022">
        <v>4.6750430656704089E-2</v>
      </c>
      <c r="D2022">
        <f t="shared" si="279"/>
        <v>4.7389103636941821E-2</v>
      </c>
      <c r="E2022">
        <v>1.0703003674754951E-3</v>
      </c>
      <c r="F2022">
        <v>70999.435779164531</v>
      </c>
      <c r="G2022">
        <v>74753491.752346784</v>
      </c>
      <c r="H2022">
        <f t="shared" si="280"/>
        <v>1498222.8050377693</v>
      </c>
      <c r="I2022">
        <f t="shared" si="281"/>
        <v>1427223.3692586047</v>
      </c>
      <c r="J2022" s="6">
        <v>2.0042178230299652E-2</v>
      </c>
      <c r="K2022">
        <v>4116.16</v>
      </c>
      <c r="L2022" s="7">
        <f t="shared" si="283"/>
        <v>0</v>
      </c>
      <c r="M2022" s="7">
        <f t="shared" si="284"/>
        <v>0</v>
      </c>
      <c r="N2022" s="7">
        <f t="shared" si="285"/>
        <v>0</v>
      </c>
      <c r="O2022" s="4">
        <f t="shared" si="282"/>
        <v>49.894776331656686</v>
      </c>
      <c r="P2022">
        <f t="shared" si="286"/>
        <v>0</v>
      </c>
      <c r="Q2022">
        <f t="shared" si="287"/>
        <v>0</v>
      </c>
    </row>
    <row r="2023" spans="1:17" x14ac:dyDescent="0.25">
      <c r="A2023" s="2">
        <v>44326.515972222223</v>
      </c>
      <c r="B2023">
        <v>2.8617393263574459E-2</v>
      </c>
      <c r="C2023">
        <v>4.6750430656704089E-2</v>
      </c>
      <c r="D2023">
        <f t="shared" si="279"/>
        <v>4.7389103636941821E-2</v>
      </c>
      <c r="E2023">
        <v>1.0703003674754951E-3</v>
      </c>
      <c r="F2023">
        <v>70999.435779164531</v>
      </c>
      <c r="G2023">
        <v>74753491.752346784</v>
      </c>
      <c r="H2023">
        <f t="shared" si="280"/>
        <v>1498222.8050377693</v>
      </c>
      <c r="I2023">
        <f t="shared" si="281"/>
        <v>1427223.3692586047</v>
      </c>
      <c r="J2023" s="6">
        <v>2.0042178230299652E-2</v>
      </c>
      <c r="K2023">
        <v>4116.16</v>
      </c>
      <c r="L2023" s="7">
        <f t="shared" si="283"/>
        <v>0</v>
      </c>
      <c r="M2023" s="7">
        <f t="shared" si="284"/>
        <v>0</v>
      </c>
      <c r="N2023" s="7">
        <f t="shared" si="285"/>
        <v>0</v>
      </c>
      <c r="O2023" s="4">
        <f t="shared" si="282"/>
        <v>49.894776331656686</v>
      </c>
      <c r="P2023">
        <f t="shared" si="286"/>
        <v>0</v>
      </c>
      <c r="Q2023">
        <f t="shared" si="287"/>
        <v>0</v>
      </c>
    </row>
    <row r="2024" spans="1:17" x14ac:dyDescent="0.25">
      <c r="A2024" s="2">
        <v>44326.516122685192</v>
      </c>
      <c r="B2024">
        <v>2.8617393263574459E-2</v>
      </c>
      <c r="C2024">
        <v>4.6750430656704089E-2</v>
      </c>
      <c r="D2024">
        <f t="shared" si="279"/>
        <v>4.7389103636941821E-2</v>
      </c>
      <c r="E2024">
        <v>1.0703003674754951E-3</v>
      </c>
      <c r="F2024">
        <v>70999.435779164531</v>
      </c>
      <c r="G2024">
        <v>74753491.752346784</v>
      </c>
      <c r="H2024">
        <f t="shared" si="280"/>
        <v>1498222.8050377693</v>
      </c>
      <c r="I2024">
        <f t="shared" si="281"/>
        <v>1427223.3692586047</v>
      </c>
      <c r="J2024" s="6">
        <v>2.0042178230299652E-2</v>
      </c>
      <c r="K2024">
        <v>4116.16</v>
      </c>
      <c r="L2024" s="7">
        <f t="shared" si="283"/>
        <v>0</v>
      </c>
      <c r="M2024" s="7">
        <f t="shared" si="284"/>
        <v>0</v>
      </c>
      <c r="N2024" s="7">
        <f t="shared" si="285"/>
        <v>0</v>
      </c>
      <c r="O2024" s="4">
        <f t="shared" si="282"/>
        <v>49.894776331656686</v>
      </c>
      <c r="P2024">
        <f t="shared" si="286"/>
        <v>0</v>
      </c>
      <c r="Q2024">
        <f t="shared" si="287"/>
        <v>0</v>
      </c>
    </row>
    <row r="2025" spans="1:17" x14ac:dyDescent="0.25">
      <c r="A2025" s="2">
        <v>44326.516273148147</v>
      </c>
      <c r="B2025">
        <v>2.8617393263574459E-2</v>
      </c>
      <c r="C2025">
        <v>4.6750430656704089E-2</v>
      </c>
      <c r="D2025">
        <f t="shared" si="279"/>
        <v>4.7389103636941821E-2</v>
      </c>
      <c r="E2025">
        <v>1.0703003674754951E-3</v>
      </c>
      <c r="F2025">
        <v>70999.435779164531</v>
      </c>
      <c r="G2025">
        <v>74753491.752346784</v>
      </c>
      <c r="H2025">
        <f t="shared" si="280"/>
        <v>1498222.8050377693</v>
      </c>
      <c r="I2025">
        <f t="shared" si="281"/>
        <v>1427223.3692586047</v>
      </c>
      <c r="J2025" s="6">
        <v>2.0042178230299652E-2</v>
      </c>
      <c r="K2025">
        <v>4116.16</v>
      </c>
      <c r="L2025" s="7">
        <f t="shared" si="283"/>
        <v>0</v>
      </c>
      <c r="M2025" s="7">
        <f t="shared" si="284"/>
        <v>0</v>
      </c>
      <c r="N2025" s="7">
        <f t="shared" si="285"/>
        <v>0</v>
      </c>
      <c r="O2025" s="4">
        <f t="shared" si="282"/>
        <v>49.894776331656686</v>
      </c>
      <c r="P2025">
        <f t="shared" si="286"/>
        <v>0</v>
      </c>
      <c r="Q2025">
        <f t="shared" si="287"/>
        <v>0</v>
      </c>
    </row>
    <row r="2026" spans="1:17" x14ac:dyDescent="0.25">
      <c r="A2026" s="2">
        <v>44326.516423611109</v>
      </c>
      <c r="B2026">
        <v>2.8617393263574459E-2</v>
      </c>
      <c r="C2026">
        <v>4.6750430656704089E-2</v>
      </c>
      <c r="D2026">
        <f t="shared" si="279"/>
        <v>4.7389103636941821E-2</v>
      </c>
      <c r="E2026">
        <v>1.0703003674754951E-3</v>
      </c>
      <c r="F2026">
        <v>70999.435779164531</v>
      </c>
      <c r="G2026">
        <v>74753491.752346784</v>
      </c>
      <c r="H2026">
        <f t="shared" si="280"/>
        <v>1498222.8050377693</v>
      </c>
      <c r="I2026">
        <f t="shared" si="281"/>
        <v>1427223.3692586047</v>
      </c>
      <c r="J2026" s="6">
        <v>2.0042178230299652E-2</v>
      </c>
      <c r="K2026">
        <v>4116.16</v>
      </c>
      <c r="L2026" s="7">
        <f t="shared" si="283"/>
        <v>0</v>
      </c>
      <c r="M2026" s="7">
        <f t="shared" si="284"/>
        <v>0</v>
      </c>
      <c r="N2026" s="7">
        <f t="shared" si="285"/>
        <v>0</v>
      </c>
      <c r="O2026" s="4">
        <f t="shared" si="282"/>
        <v>49.894776331656686</v>
      </c>
      <c r="P2026">
        <f t="shared" si="286"/>
        <v>0</v>
      </c>
      <c r="Q2026">
        <f t="shared" si="287"/>
        <v>0</v>
      </c>
    </row>
    <row r="2027" spans="1:17" x14ac:dyDescent="0.25">
      <c r="A2027" s="2">
        <v>44326.516574074078</v>
      </c>
      <c r="B2027">
        <v>2.8617393263574459E-2</v>
      </c>
      <c r="C2027">
        <v>4.6750430656704089E-2</v>
      </c>
      <c r="D2027">
        <f t="shared" si="279"/>
        <v>4.7389103636941821E-2</v>
      </c>
      <c r="E2027">
        <v>1.0703003674754951E-3</v>
      </c>
      <c r="F2027">
        <v>70999.435779164531</v>
      </c>
      <c r="G2027">
        <v>74753491.752346784</v>
      </c>
      <c r="H2027">
        <f t="shared" si="280"/>
        <v>1498222.8050377693</v>
      </c>
      <c r="I2027">
        <f t="shared" si="281"/>
        <v>1427223.3692586047</v>
      </c>
      <c r="J2027" s="6">
        <v>2.0042178230299652E-2</v>
      </c>
      <c r="K2027">
        <v>4116.16</v>
      </c>
      <c r="L2027" s="7">
        <f t="shared" si="283"/>
        <v>0</v>
      </c>
      <c r="M2027" s="7">
        <f t="shared" si="284"/>
        <v>0</v>
      </c>
      <c r="N2027" s="7">
        <f t="shared" si="285"/>
        <v>0</v>
      </c>
      <c r="O2027" s="4">
        <f t="shared" si="282"/>
        <v>49.894776331656686</v>
      </c>
      <c r="P2027">
        <f t="shared" si="286"/>
        <v>0</v>
      </c>
      <c r="Q2027">
        <f t="shared" si="287"/>
        <v>0</v>
      </c>
    </row>
    <row r="2028" spans="1:17" x14ac:dyDescent="0.25">
      <c r="A2028" s="2">
        <v>44326.516724537039</v>
      </c>
      <c r="B2028">
        <v>2.8617393263574459E-2</v>
      </c>
      <c r="C2028">
        <v>4.6750430656704089E-2</v>
      </c>
      <c r="D2028">
        <f t="shared" si="279"/>
        <v>4.7389103636941821E-2</v>
      </c>
      <c r="E2028">
        <v>1.0703003674754951E-3</v>
      </c>
      <c r="F2028">
        <v>70999.435779164531</v>
      </c>
      <c r="G2028">
        <v>74753491.752346784</v>
      </c>
      <c r="H2028">
        <f t="shared" si="280"/>
        <v>1498222.8050377693</v>
      </c>
      <c r="I2028">
        <f t="shared" si="281"/>
        <v>1427223.3692586047</v>
      </c>
      <c r="J2028" s="6">
        <v>2.0042178230299652E-2</v>
      </c>
      <c r="K2028">
        <v>4116.16</v>
      </c>
      <c r="L2028" s="7">
        <f t="shared" si="283"/>
        <v>0</v>
      </c>
      <c r="M2028" s="7">
        <f t="shared" si="284"/>
        <v>0</v>
      </c>
      <c r="N2028" s="7">
        <f t="shared" si="285"/>
        <v>0</v>
      </c>
      <c r="O2028" s="4">
        <f t="shared" si="282"/>
        <v>49.894776331656686</v>
      </c>
      <c r="P2028">
        <f t="shared" si="286"/>
        <v>0</v>
      </c>
      <c r="Q2028">
        <f t="shared" si="287"/>
        <v>0</v>
      </c>
    </row>
    <row r="2029" spans="1:17" x14ac:dyDescent="0.25">
      <c r="A2029" s="2">
        <v>44326.516886574071</v>
      </c>
      <c r="B2029">
        <v>2.8617393263574459E-2</v>
      </c>
      <c r="C2029">
        <v>4.6750430656704089E-2</v>
      </c>
      <c r="D2029">
        <f t="shared" si="279"/>
        <v>4.7389103636941821E-2</v>
      </c>
      <c r="E2029">
        <v>1.0703003674754951E-3</v>
      </c>
      <c r="F2029">
        <v>70999.435779164531</v>
      </c>
      <c r="G2029">
        <v>74753491.752346784</v>
      </c>
      <c r="H2029">
        <f t="shared" si="280"/>
        <v>1498222.8050377693</v>
      </c>
      <c r="I2029">
        <f t="shared" si="281"/>
        <v>1427223.3692586047</v>
      </c>
      <c r="J2029" s="6">
        <v>2.0042178230299652E-2</v>
      </c>
      <c r="K2029">
        <v>4116.16</v>
      </c>
      <c r="L2029" s="7">
        <f t="shared" si="283"/>
        <v>0</v>
      </c>
      <c r="M2029" s="7">
        <f t="shared" si="284"/>
        <v>0</v>
      </c>
      <c r="N2029" s="7">
        <f t="shared" si="285"/>
        <v>0</v>
      </c>
      <c r="O2029" s="4">
        <f t="shared" si="282"/>
        <v>49.894776331656686</v>
      </c>
      <c r="P2029">
        <f t="shared" si="286"/>
        <v>0</v>
      </c>
      <c r="Q2029">
        <f t="shared" si="287"/>
        <v>0</v>
      </c>
    </row>
    <row r="2030" spans="1:17" x14ac:dyDescent="0.25">
      <c r="A2030" s="2">
        <v>44326.51703703704</v>
      </c>
      <c r="B2030">
        <v>2.8617393263574459E-2</v>
      </c>
      <c r="C2030">
        <v>4.6750430656704089E-2</v>
      </c>
      <c r="D2030">
        <f t="shared" si="279"/>
        <v>4.7389103636941821E-2</v>
      </c>
      <c r="E2030">
        <v>1.0703003674754951E-3</v>
      </c>
      <c r="F2030">
        <v>70999.435779164531</v>
      </c>
      <c r="G2030">
        <v>74753491.752346784</v>
      </c>
      <c r="H2030">
        <f t="shared" si="280"/>
        <v>1498222.8050377693</v>
      </c>
      <c r="I2030">
        <f t="shared" si="281"/>
        <v>1427223.3692586047</v>
      </c>
      <c r="J2030" s="6">
        <v>2.0042178230299652E-2</v>
      </c>
      <c r="K2030">
        <v>4116.16</v>
      </c>
      <c r="L2030" s="7">
        <f t="shared" si="283"/>
        <v>0</v>
      </c>
      <c r="M2030" s="7">
        <f t="shared" si="284"/>
        <v>0</v>
      </c>
      <c r="N2030" s="7">
        <f t="shared" si="285"/>
        <v>0</v>
      </c>
      <c r="O2030" s="4">
        <f t="shared" si="282"/>
        <v>49.894776331656686</v>
      </c>
      <c r="P2030">
        <f t="shared" si="286"/>
        <v>0</v>
      </c>
      <c r="Q2030">
        <f t="shared" si="287"/>
        <v>0</v>
      </c>
    </row>
    <row r="2031" spans="1:17" x14ac:dyDescent="0.25">
      <c r="A2031" s="2">
        <v>44326.517187500001</v>
      </c>
      <c r="B2031">
        <v>2.8617393263574459E-2</v>
      </c>
      <c r="C2031">
        <v>4.6750430656704089E-2</v>
      </c>
      <c r="D2031">
        <f t="shared" si="279"/>
        <v>4.7389103636941821E-2</v>
      </c>
      <c r="E2031">
        <v>1.0703003674754951E-3</v>
      </c>
      <c r="F2031">
        <v>70999.435779164531</v>
      </c>
      <c r="G2031">
        <v>74753491.752346784</v>
      </c>
      <c r="H2031">
        <f t="shared" si="280"/>
        <v>1498222.8050377693</v>
      </c>
      <c r="I2031">
        <f t="shared" si="281"/>
        <v>1427223.3692586047</v>
      </c>
      <c r="J2031" s="6">
        <v>2.0042178230299652E-2</v>
      </c>
      <c r="K2031">
        <v>4116.16</v>
      </c>
      <c r="L2031" s="7">
        <f t="shared" si="283"/>
        <v>0</v>
      </c>
      <c r="M2031" s="7">
        <f t="shared" si="284"/>
        <v>0</v>
      </c>
      <c r="N2031" s="7">
        <f t="shared" si="285"/>
        <v>0</v>
      </c>
      <c r="O2031" s="4">
        <f t="shared" si="282"/>
        <v>49.894776331656686</v>
      </c>
      <c r="P2031">
        <f t="shared" si="286"/>
        <v>0</v>
      </c>
      <c r="Q2031">
        <f t="shared" si="287"/>
        <v>0</v>
      </c>
    </row>
    <row r="2032" spans="1:17" x14ac:dyDescent="0.25">
      <c r="A2032" s="2">
        <v>44326.517337962963</v>
      </c>
      <c r="B2032">
        <v>2.8617393263574459E-2</v>
      </c>
      <c r="C2032">
        <v>4.6750430656704089E-2</v>
      </c>
      <c r="D2032">
        <f t="shared" si="279"/>
        <v>4.7389103636941821E-2</v>
      </c>
      <c r="E2032">
        <v>1.0703003674754951E-3</v>
      </c>
      <c r="F2032">
        <v>70999.435779164531</v>
      </c>
      <c r="G2032">
        <v>74753491.752346784</v>
      </c>
      <c r="H2032">
        <f t="shared" si="280"/>
        <v>1498222.8050377693</v>
      </c>
      <c r="I2032">
        <f t="shared" si="281"/>
        <v>1427223.3692586047</v>
      </c>
      <c r="J2032" s="6">
        <v>2.0042178230299652E-2</v>
      </c>
      <c r="K2032">
        <v>4116.16</v>
      </c>
      <c r="L2032" s="7">
        <f t="shared" si="283"/>
        <v>0</v>
      </c>
      <c r="M2032" s="7">
        <f t="shared" si="284"/>
        <v>0</v>
      </c>
      <c r="N2032" s="7">
        <f t="shared" si="285"/>
        <v>0</v>
      </c>
      <c r="O2032" s="4">
        <f t="shared" si="282"/>
        <v>49.894776331656686</v>
      </c>
      <c r="P2032">
        <f t="shared" si="286"/>
        <v>0</v>
      </c>
      <c r="Q2032">
        <f t="shared" si="287"/>
        <v>0</v>
      </c>
    </row>
    <row r="2033" spans="1:17" x14ac:dyDescent="0.25">
      <c r="A2033" s="2">
        <v>44326.517488425918</v>
      </c>
      <c r="B2033">
        <v>2.8617393263574459E-2</v>
      </c>
      <c r="C2033">
        <v>4.6750430656704089E-2</v>
      </c>
      <c r="D2033">
        <f t="shared" si="279"/>
        <v>4.7389103636941821E-2</v>
      </c>
      <c r="E2033">
        <v>1.0703003674754951E-3</v>
      </c>
      <c r="F2033">
        <v>70999.435779164531</v>
      </c>
      <c r="G2033">
        <v>74753491.752346784</v>
      </c>
      <c r="H2033">
        <f t="shared" si="280"/>
        <v>1498222.8050377693</v>
      </c>
      <c r="I2033">
        <f t="shared" si="281"/>
        <v>1427223.3692586047</v>
      </c>
      <c r="J2033" s="6">
        <v>2.0042178230299652E-2</v>
      </c>
      <c r="K2033">
        <v>4116.16</v>
      </c>
      <c r="L2033" s="7">
        <f t="shared" si="283"/>
        <v>0</v>
      </c>
      <c r="M2033" s="7">
        <f t="shared" si="284"/>
        <v>0</v>
      </c>
      <c r="N2033" s="7">
        <f t="shared" si="285"/>
        <v>0</v>
      </c>
      <c r="O2033" s="4">
        <f t="shared" si="282"/>
        <v>49.894776331656686</v>
      </c>
      <c r="P2033">
        <f t="shared" si="286"/>
        <v>0</v>
      </c>
      <c r="Q2033">
        <f t="shared" si="287"/>
        <v>0</v>
      </c>
    </row>
    <row r="2034" spans="1:17" x14ac:dyDescent="0.25">
      <c r="A2034" s="2">
        <v>44326.517638888887</v>
      </c>
      <c r="B2034">
        <v>2.8617393263574459E-2</v>
      </c>
      <c r="C2034">
        <v>4.6750430656704089E-2</v>
      </c>
      <c r="D2034">
        <f t="shared" si="279"/>
        <v>4.7389103636941821E-2</v>
      </c>
      <c r="E2034">
        <v>1.0703003674754951E-3</v>
      </c>
      <c r="F2034">
        <v>70999.435779164531</v>
      </c>
      <c r="G2034">
        <v>74753491.752346784</v>
      </c>
      <c r="H2034">
        <f t="shared" si="280"/>
        <v>1498222.8050377693</v>
      </c>
      <c r="I2034">
        <f t="shared" si="281"/>
        <v>1427223.3692586047</v>
      </c>
      <c r="J2034" s="6">
        <v>2.0042178230299652E-2</v>
      </c>
      <c r="K2034">
        <v>4116.16</v>
      </c>
      <c r="L2034" s="7">
        <f t="shared" si="283"/>
        <v>0</v>
      </c>
      <c r="M2034" s="7">
        <f t="shared" si="284"/>
        <v>0</v>
      </c>
      <c r="N2034" s="7">
        <f t="shared" si="285"/>
        <v>0</v>
      </c>
      <c r="O2034" s="4">
        <f t="shared" si="282"/>
        <v>49.894776331656686</v>
      </c>
      <c r="P2034">
        <f t="shared" si="286"/>
        <v>0</v>
      </c>
      <c r="Q2034">
        <f t="shared" si="287"/>
        <v>0</v>
      </c>
    </row>
    <row r="2035" spans="1:17" x14ac:dyDescent="0.25">
      <c r="A2035" s="2">
        <v>44326.517800925933</v>
      </c>
      <c r="B2035">
        <v>2.8617393263574459E-2</v>
      </c>
      <c r="C2035">
        <v>4.6750430656704089E-2</v>
      </c>
      <c r="D2035">
        <f t="shared" si="279"/>
        <v>4.7389103636941821E-2</v>
      </c>
      <c r="E2035">
        <v>1.0703003674754951E-3</v>
      </c>
      <c r="F2035">
        <v>70999.435779164531</v>
      </c>
      <c r="G2035">
        <v>74753491.752346784</v>
      </c>
      <c r="H2035">
        <f t="shared" si="280"/>
        <v>1498222.8050377693</v>
      </c>
      <c r="I2035">
        <f t="shared" si="281"/>
        <v>1427223.3692586047</v>
      </c>
      <c r="J2035" s="6">
        <v>2.0042178230299652E-2</v>
      </c>
      <c r="K2035">
        <v>4116.16</v>
      </c>
      <c r="L2035" s="7">
        <f t="shared" si="283"/>
        <v>0</v>
      </c>
      <c r="M2035" s="7">
        <f t="shared" si="284"/>
        <v>0</v>
      </c>
      <c r="N2035" s="7">
        <f t="shared" si="285"/>
        <v>0</v>
      </c>
      <c r="O2035" s="4">
        <f t="shared" si="282"/>
        <v>49.894776331656686</v>
      </c>
      <c r="P2035">
        <f t="shared" si="286"/>
        <v>0</v>
      </c>
      <c r="Q2035">
        <f t="shared" si="287"/>
        <v>0</v>
      </c>
    </row>
    <row r="2036" spans="1:17" x14ac:dyDescent="0.25">
      <c r="A2036" s="2">
        <v>44326.517951388887</v>
      </c>
      <c r="B2036">
        <v>2.8617393263574459E-2</v>
      </c>
      <c r="C2036">
        <v>4.6750430656704089E-2</v>
      </c>
      <c r="D2036">
        <f t="shared" si="279"/>
        <v>4.7389103636941821E-2</v>
      </c>
      <c r="E2036">
        <v>1.0703003674754951E-3</v>
      </c>
      <c r="F2036">
        <v>70999.435779164531</v>
      </c>
      <c r="G2036">
        <v>74753491.752346784</v>
      </c>
      <c r="H2036">
        <f t="shared" si="280"/>
        <v>1498222.8050377693</v>
      </c>
      <c r="I2036">
        <f t="shared" si="281"/>
        <v>1427223.3692586047</v>
      </c>
      <c r="J2036" s="6">
        <v>2.0042178230299652E-2</v>
      </c>
      <c r="K2036">
        <v>4116.16</v>
      </c>
      <c r="L2036" s="7">
        <f t="shared" si="283"/>
        <v>0</v>
      </c>
      <c r="M2036" s="7">
        <f t="shared" si="284"/>
        <v>0</v>
      </c>
      <c r="N2036" s="7">
        <f t="shared" si="285"/>
        <v>0</v>
      </c>
      <c r="O2036" s="4">
        <f t="shared" si="282"/>
        <v>49.894776331656686</v>
      </c>
      <c r="P2036">
        <f t="shared" si="286"/>
        <v>0</v>
      </c>
      <c r="Q2036">
        <f t="shared" si="287"/>
        <v>0</v>
      </c>
    </row>
    <row r="2037" spans="1:17" x14ac:dyDescent="0.25">
      <c r="A2037" s="2">
        <v>44326.518101851849</v>
      </c>
      <c r="B2037">
        <v>2.8617393263574459E-2</v>
      </c>
      <c r="C2037">
        <v>4.6750430656704089E-2</v>
      </c>
      <c r="D2037">
        <f t="shared" si="279"/>
        <v>4.7389103636941821E-2</v>
      </c>
      <c r="E2037">
        <v>1.0703003674754951E-3</v>
      </c>
      <c r="F2037">
        <v>70999.435779164531</v>
      </c>
      <c r="G2037">
        <v>74753491.752346784</v>
      </c>
      <c r="H2037">
        <f t="shared" si="280"/>
        <v>1498222.8050377693</v>
      </c>
      <c r="I2037">
        <f t="shared" si="281"/>
        <v>1427223.3692586047</v>
      </c>
      <c r="J2037" s="6">
        <v>2.0042178230299652E-2</v>
      </c>
      <c r="K2037">
        <v>4116.16</v>
      </c>
      <c r="L2037" s="7">
        <f t="shared" si="283"/>
        <v>0</v>
      </c>
      <c r="M2037" s="7">
        <f t="shared" si="284"/>
        <v>0</v>
      </c>
      <c r="N2037" s="7">
        <f t="shared" si="285"/>
        <v>0</v>
      </c>
      <c r="O2037" s="4">
        <f t="shared" si="282"/>
        <v>49.894776331656686</v>
      </c>
      <c r="P2037">
        <f t="shared" si="286"/>
        <v>0</v>
      </c>
      <c r="Q2037">
        <f t="shared" si="287"/>
        <v>0</v>
      </c>
    </row>
    <row r="2038" spans="1:17" x14ac:dyDescent="0.25">
      <c r="A2038" s="2">
        <v>44326.518252314818</v>
      </c>
      <c r="B2038">
        <v>2.8617393263574459E-2</v>
      </c>
      <c r="C2038">
        <v>4.6750430656704089E-2</v>
      </c>
      <c r="D2038">
        <f t="shared" si="279"/>
        <v>4.7389103636941821E-2</v>
      </c>
      <c r="E2038">
        <v>1.0703003674754951E-3</v>
      </c>
      <c r="F2038">
        <v>70999.435779164531</v>
      </c>
      <c r="G2038">
        <v>74753491.752346784</v>
      </c>
      <c r="H2038">
        <f t="shared" si="280"/>
        <v>1498222.8050377693</v>
      </c>
      <c r="I2038">
        <f t="shared" si="281"/>
        <v>1427223.3692586047</v>
      </c>
      <c r="J2038" s="6">
        <v>2.0042178230299652E-2</v>
      </c>
      <c r="K2038">
        <v>4116.16</v>
      </c>
      <c r="L2038" s="7">
        <f t="shared" si="283"/>
        <v>0</v>
      </c>
      <c r="M2038" s="7">
        <f t="shared" si="284"/>
        <v>0</v>
      </c>
      <c r="N2038" s="7">
        <f t="shared" si="285"/>
        <v>0</v>
      </c>
      <c r="O2038" s="4">
        <f t="shared" si="282"/>
        <v>49.894776331656686</v>
      </c>
      <c r="P2038">
        <f t="shared" si="286"/>
        <v>0</v>
      </c>
      <c r="Q2038">
        <f t="shared" si="287"/>
        <v>0</v>
      </c>
    </row>
    <row r="2039" spans="1:17" x14ac:dyDescent="0.25">
      <c r="A2039" s="2">
        <v>44326.51840277778</v>
      </c>
      <c r="B2039">
        <v>2.8617393263574459E-2</v>
      </c>
      <c r="C2039">
        <v>4.6750430656704089E-2</v>
      </c>
      <c r="D2039">
        <f t="shared" si="279"/>
        <v>4.7389103636941821E-2</v>
      </c>
      <c r="E2039">
        <v>1.0703003674754951E-3</v>
      </c>
      <c r="F2039">
        <v>70999.435779164531</v>
      </c>
      <c r="G2039">
        <v>74753491.752346784</v>
      </c>
      <c r="H2039">
        <f t="shared" si="280"/>
        <v>1498222.8050377693</v>
      </c>
      <c r="I2039">
        <f t="shared" si="281"/>
        <v>1427223.3692586047</v>
      </c>
      <c r="J2039" s="6">
        <v>2.0042178230299652E-2</v>
      </c>
      <c r="K2039">
        <v>4116.16</v>
      </c>
      <c r="L2039" s="7">
        <f t="shared" si="283"/>
        <v>0</v>
      </c>
      <c r="M2039" s="7">
        <f t="shared" si="284"/>
        <v>0</v>
      </c>
      <c r="N2039" s="7">
        <f t="shared" si="285"/>
        <v>0</v>
      </c>
      <c r="O2039" s="4">
        <f t="shared" si="282"/>
        <v>49.894776331656686</v>
      </c>
      <c r="P2039">
        <f t="shared" si="286"/>
        <v>0</v>
      </c>
      <c r="Q2039">
        <f t="shared" si="287"/>
        <v>0</v>
      </c>
    </row>
    <row r="2040" spans="1:17" x14ac:dyDescent="0.25">
      <c r="A2040" s="2">
        <v>44326.518553240741</v>
      </c>
      <c r="B2040">
        <v>2.8617393263574459E-2</v>
      </c>
      <c r="C2040">
        <v>4.6750430656704089E-2</v>
      </c>
      <c r="D2040">
        <f t="shared" si="279"/>
        <v>4.7389103636941821E-2</v>
      </c>
      <c r="E2040">
        <v>1.0703003674754951E-3</v>
      </c>
      <c r="F2040">
        <v>70999.435779164531</v>
      </c>
      <c r="G2040">
        <v>74753491.752346784</v>
      </c>
      <c r="H2040">
        <f t="shared" si="280"/>
        <v>1498222.8050377693</v>
      </c>
      <c r="I2040">
        <f t="shared" si="281"/>
        <v>1427223.3692586047</v>
      </c>
      <c r="J2040" s="6">
        <v>2.0042178230299652E-2</v>
      </c>
      <c r="K2040">
        <v>4116.16</v>
      </c>
      <c r="L2040" s="7">
        <f t="shared" si="283"/>
        <v>0</v>
      </c>
      <c r="M2040" s="7">
        <f t="shared" si="284"/>
        <v>0</v>
      </c>
      <c r="N2040" s="7">
        <f t="shared" si="285"/>
        <v>0</v>
      </c>
      <c r="O2040" s="4">
        <f t="shared" si="282"/>
        <v>49.894776331656686</v>
      </c>
      <c r="P2040">
        <f t="shared" si="286"/>
        <v>0</v>
      </c>
      <c r="Q2040">
        <f t="shared" si="287"/>
        <v>0</v>
      </c>
    </row>
    <row r="2041" spans="1:17" x14ac:dyDescent="0.25">
      <c r="A2041" s="2">
        <v>44326.518703703703</v>
      </c>
      <c r="B2041">
        <v>2.8617393263574459E-2</v>
      </c>
      <c r="C2041">
        <v>4.6750430656704089E-2</v>
      </c>
      <c r="D2041">
        <f t="shared" si="279"/>
        <v>4.7389103636941821E-2</v>
      </c>
      <c r="E2041">
        <v>1.0703003674754951E-3</v>
      </c>
      <c r="F2041">
        <v>70999.435779164531</v>
      </c>
      <c r="G2041">
        <v>74753491.752346784</v>
      </c>
      <c r="H2041">
        <f t="shared" si="280"/>
        <v>1498222.8050377693</v>
      </c>
      <c r="I2041">
        <f t="shared" si="281"/>
        <v>1427223.3692586047</v>
      </c>
      <c r="J2041" s="6">
        <v>2.0042178230299652E-2</v>
      </c>
      <c r="K2041">
        <v>4116.16</v>
      </c>
      <c r="L2041" s="7">
        <f t="shared" si="283"/>
        <v>0</v>
      </c>
      <c r="M2041" s="7">
        <f t="shared" si="284"/>
        <v>0</v>
      </c>
      <c r="N2041" s="7">
        <f t="shared" si="285"/>
        <v>0</v>
      </c>
      <c r="O2041" s="4">
        <f t="shared" si="282"/>
        <v>49.894776331656686</v>
      </c>
      <c r="P2041">
        <f t="shared" si="286"/>
        <v>0</v>
      </c>
      <c r="Q2041">
        <f t="shared" si="287"/>
        <v>0</v>
      </c>
    </row>
    <row r="2042" spans="1:17" x14ac:dyDescent="0.25">
      <c r="A2042" s="2">
        <v>44326.518865740742</v>
      </c>
      <c r="B2042">
        <v>2.8617393263574459E-2</v>
      </c>
      <c r="C2042">
        <v>4.6750430656704089E-2</v>
      </c>
      <c r="D2042">
        <f t="shared" si="279"/>
        <v>4.7389103636941821E-2</v>
      </c>
      <c r="E2042">
        <v>1.0703003674754951E-3</v>
      </c>
      <c r="F2042">
        <v>70999.435779164531</v>
      </c>
      <c r="G2042">
        <v>74753491.752346784</v>
      </c>
      <c r="H2042">
        <f t="shared" si="280"/>
        <v>1498222.8050377693</v>
      </c>
      <c r="I2042">
        <f t="shared" si="281"/>
        <v>1427223.3692586047</v>
      </c>
      <c r="J2042" s="6">
        <v>2.0042178230299652E-2</v>
      </c>
      <c r="K2042">
        <v>4116.16</v>
      </c>
      <c r="L2042" s="7">
        <f t="shared" si="283"/>
        <v>0</v>
      </c>
      <c r="M2042" s="7">
        <f t="shared" si="284"/>
        <v>0</v>
      </c>
      <c r="N2042" s="7">
        <f t="shared" si="285"/>
        <v>0</v>
      </c>
      <c r="O2042" s="4">
        <f t="shared" si="282"/>
        <v>49.894776331656686</v>
      </c>
      <c r="P2042">
        <f t="shared" si="286"/>
        <v>0</v>
      </c>
      <c r="Q2042">
        <f t="shared" si="287"/>
        <v>0</v>
      </c>
    </row>
    <row r="2043" spans="1:17" x14ac:dyDescent="0.25">
      <c r="A2043" s="2">
        <v>44326.519016203703</v>
      </c>
      <c r="B2043">
        <v>2.8617393263574459E-2</v>
      </c>
      <c r="C2043">
        <v>4.6750430656704089E-2</v>
      </c>
      <c r="D2043">
        <f t="shared" si="279"/>
        <v>4.7389103636941821E-2</v>
      </c>
      <c r="E2043">
        <v>1.0703003674754951E-3</v>
      </c>
      <c r="F2043">
        <v>70999.435779164531</v>
      </c>
      <c r="G2043">
        <v>74753491.752346784</v>
      </c>
      <c r="H2043">
        <f t="shared" si="280"/>
        <v>1498222.8050377693</v>
      </c>
      <c r="I2043">
        <f t="shared" si="281"/>
        <v>1427223.3692586047</v>
      </c>
      <c r="J2043" s="6">
        <v>2.0042178230299652E-2</v>
      </c>
      <c r="K2043">
        <v>4116.16</v>
      </c>
      <c r="L2043" s="7">
        <f t="shared" si="283"/>
        <v>0</v>
      </c>
      <c r="M2043" s="7">
        <f t="shared" si="284"/>
        <v>0</v>
      </c>
      <c r="N2043" s="7">
        <f t="shared" si="285"/>
        <v>0</v>
      </c>
      <c r="O2043" s="4">
        <f t="shared" si="282"/>
        <v>49.894776331656686</v>
      </c>
      <c r="P2043">
        <f t="shared" si="286"/>
        <v>0</v>
      </c>
      <c r="Q2043">
        <f t="shared" si="287"/>
        <v>0</v>
      </c>
    </row>
    <row r="2044" spans="1:17" x14ac:dyDescent="0.25">
      <c r="A2044" s="2">
        <v>44326.519166666672</v>
      </c>
      <c r="B2044">
        <v>2.8617393263574459E-2</v>
      </c>
      <c r="C2044">
        <v>4.6750430656704089E-2</v>
      </c>
      <c r="D2044">
        <f t="shared" si="279"/>
        <v>4.7389103636941821E-2</v>
      </c>
      <c r="E2044">
        <v>1.0703003674754951E-3</v>
      </c>
      <c r="F2044">
        <v>70999.435779164531</v>
      </c>
      <c r="G2044">
        <v>74753491.752346784</v>
      </c>
      <c r="H2044">
        <f t="shared" si="280"/>
        <v>1498222.8050377693</v>
      </c>
      <c r="I2044">
        <f t="shared" si="281"/>
        <v>1427223.3692586047</v>
      </c>
      <c r="J2044" s="6">
        <v>2.0042178230299652E-2</v>
      </c>
      <c r="K2044">
        <v>4116.16</v>
      </c>
      <c r="L2044" s="7">
        <f t="shared" si="283"/>
        <v>0</v>
      </c>
      <c r="M2044" s="7">
        <f t="shared" si="284"/>
        <v>0</v>
      </c>
      <c r="N2044" s="7">
        <f t="shared" si="285"/>
        <v>0</v>
      </c>
      <c r="O2044" s="4">
        <f t="shared" si="282"/>
        <v>49.894776331656686</v>
      </c>
      <c r="P2044">
        <f t="shared" si="286"/>
        <v>0</v>
      </c>
      <c r="Q2044">
        <f t="shared" si="287"/>
        <v>0</v>
      </c>
    </row>
    <row r="2045" spans="1:17" x14ac:dyDescent="0.25">
      <c r="A2045" s="2">
        <v>44326.519317129627</v>
      </c>
      <c r="B2045">
        <v>2.8617393263574459E-2</v>
      </c>
      <c r="C2045">
        <v>4.6750430656704089E-2</v>
      </c>
      <c r="D2045">
        <f t="shared" si="279"/>
        <v>4.7389103636941821E-2</v>
      </c>
      <c r="E2045">
        <v>1.0703003674754951E-3</v>
      </c>
      <c r="F2045">
        <v>70999.435779164531</v>
      </c>
      <c r="G2045">
        <v>74753491.752346784</v>
      </c>
      <c r="H2045">
        <f t="shared" si="280"/>
        <v>1498222.8050377693</v>
      </c>
      <c r="I2045">
        <f t="shared" si="281"/>
        <v>1427223.3692586047</v>
      </c>
      <c r="J2045" s="6">
        <v>2.0042178230299652E-2</v>
      </c>
      <c r="K2045">
        <v>4116.16</v>
      </c>
      <c r="L2045" s="7">
        <f t="shared" si="283"/>
        <v>0</v>
      </c>
      <c r="M2045" s="7">
        <f t="shared" si="284"/>
        <v>0</v>
      </c>
      <c r="N2045" s="7">
        <f t="shared" si="285"/>
        <v>0</v>
      </c>
      <c r="O2045" s="4">
        <f t="shared" si="282"/>
        <v>49.894776331656686</v>
      </c>
      <c r="P2045">
        <f t="shared" si="286"/>
        <v>0</v>
      </c>
      <c r="Q2045">
        <f t="shared" si="287"/>
        <v>0</v>
      </c>
    </row>
    <row r="2046" spans="1:17" x14ac:dyDescent="0.25">
      <c r="A2046" s="2">
        <v>44326.519467592603</v>
      </c>
      <c r="B2046">
        <v>2.8617393263574459E-2</v>
      </c>
      <c r="C2046">
        <v>4.6750430656704089E-2</v>
      </c>
      <c r="D2046">
        <f t="shared" si="279"/>
        <v>4.7389103636941821E-2</v>
      </c>
      <c r="E2046">
        <v>1.0703003674754951E-3</v>
      </c>
      <c r="F2046">
        <v>70999.435779164531</v>
      </c>
      <c r="G2046">
        <v>74753491.752346784</v>
      </c>
      <c r="H2046">
        <f t="shared" si="280"/>
        <v>1498222.8050377693</v>
      </c>
      <c r="I2046">
        <f t="shared" si="281"/>
        <v>1427223.3692586047</v>
      </c>
      <c r="J2046" s="6">
        <v>2.0042178230299652E-2</v>
      </c>
      <c r="K2046">
        <v>4116.16</v>
      </c>
      <c r="L2046" s="7">
        <f t="shared" si="283"/>
        <v>0</v>
      </c>
      <c r="M2046" s="7">
        <f t="shared" si="284"/>
        <v>0</v>
      </c>
      <c r="N2046" s="7">
        <f t="shared" si="285"/>
        <v>0</v>
      </c>
      <c r="O2046" s="4">
        <f t="shared" si="282"/>
        <v>49.894776331656686</v>
      </c>
      <c r="P2046">
        <f t="shared" si="286"/>
        <v>0</v>
      </c>
      <c r="Q2046">
        <f t="shared" si="287"/>
        <v>0</v>
      </c>
    </row>
    <row r="2047" spans="1:17" x14ac:dyDescent="0.25">
      <c r="A2047" s="2">
        <v>44326.519618055558</v>
      </c>
      <c r="B2047">
        <v>2.8617393263574459E-2</v>
      </c>
      <c r="C2047">
        <v>4.6750430656704089E-2</v>
      </c>
      <c r="D2047">
        <f t="shared" si="279"/>
        <v>4.7389103636941821E-2</v>
      </c>
      <c r="E2047">
        <v>1.0703003674754951E-3</v>
      </c>
      <c r="F2047">
        <v>70999.435779164531</v>
      </c>
      <c r="G2047">
        <v>74753491.752346784</v>
      </c>
      <c r="H2047">
        <f t="shared" si="280"/>
        <v>1498222.8050377693</v>
      </c>
      <c r="I2047">
        <f t="shared" si="281"/>
        <v>1427223.3692586047</v>
      </c>
      <c r="J2047" s="6">
        <v>2.0042178230299652E-2</v>
      </c>
      <c r="K2047">
        <v>4116.16</v>
      </c>
      <c r="L2047" s="7">
        <f t="shared" si="283"/>
        <v>0</v>
      </c>
      <c r="M2047" s="7">
        <f t="shared" si="284"/>
        <v>0</v>
      </c>
      <c r="N2047" s="7">
        <f t="shared" si="285"/>
        <v>0</v>
      </c>
      <c r="O2047" s="4">
        <f t="shared" si="282"/>
        <v>49.894776331656686</v>
      </c>
      <c r="P2047">
        <f t="shared" si="286"/>
        <v>0</v>
      </c>
      <c r="Q2047">
        <f t="shared" si="287"/>
        <v>0</v>
      </c>
    </row>
    <row r="2048" spans="1:17" x14ac:dyDescent="0.25">
      <c r="A2048" s="2">
        <v>44326.519768518519</v>
      </c>
      <c r="B2048">
        <v>2.8617393263574459E-2</v>
      </c>
      <c r="C2048">
        <v>4.6750430656704089E-2</v>
      </c>
      <c r="D2048">
        <f t="shared" si="279"/>
        <v>4.7389103636941821E-2</v>
      </c>
      <c r="E2048">
        <v>1.0703003674754951E-3</v>
      </c>
      <c r="F2048">
        <v>70999.435779164531</v>
      </c>
      <c r="G2048">
        <v>74753491.752346784</v>
      </c>
      <c r="H2048">
        <f t="shared" si="280"/>
        <v>1498222.8050377693</v>
      </c>
      <c r="I2048">
        <f t="shared" si="281"/>
        <v>1427223.3692586047</v>
      </c>
      <c r="J2048" s="6">
        <v>2.0042178230299652E-2</v>
      </c>
      <c r="K2048">
        <v>4116.16</v>
      </c>
      <c r="L2048" s="7">
        <f t="shared" si="283"/>
        <v>0</v>
      </c>
      <c r="M2048" s="7">
        <f t="shared" si="284"/>
        <v>0</v>
      </c>
      <c r="N2048" s="7">
        <f t="shared" si="285"/>
        <v>0</v>
      </c>
      <c r="O2048" s="4">
        <f t="shared" si="282"/>
        <v>49.894776331656686</v>
      </c>
      <c r="P2048">
        <f t="shared" si="286"/>
        <v>0</v>
      </c>
      <c r="Q2048">
        <f t="shared" si="287"/>
        <v>0</v>
      </c>
    </row>
    <row r="2049" spans="1:17" x14ac:dyDescent="0.25">
      <c r="A2049" s="2">
        <v>44326.519930555558</v>
      </c>
      <c r="B2049">
        <v>2.8617393263574459E-2</v>
      </c>
      <c r="C2049">
        <v>4.6750430656704089E-2</v>
      </c>
      <c r="D2049">
        <f t="shared" si="279"/>
        <v>4.7389103636941821E-2</v>
      </c>
      <c r="E2049">
        <v>1.0703003674754951E-3</v>
      </c>
      <c r="F2049">
        <v>70999.435779164531</v>
      </c>
      <c r="G2049">
        <v>74753491.752346784</v>
      </c>
      <c r="H2049">
        <f t="shared" si="280"/>
        <v>1498222.8050377693</v>
      </c>
      <c r="I2049">
        <f t="shared" si="281"/>
        <v>1427223.3692586047</v>
      </c>
      <c r="J2049" s="6">
        <v>2.0042178230299652E-2</v>
      </c>
      <c r="K2049">
        <v>4116.16</v>
      </c>
      <c r="L2049" s="7">
        <f t="shared" si="283"/>
        <v>0</v>
      </c>
      <c r="M2049" s="7">
        <f t="shared" si="284"/>
        <v>0</v>
      </c>
      <c r="N2049" s="7">
        <f t="shared" si="285"/>
        <v>0</v>
      </c>
      <c r="O2049" s="4">
        <f t="shared" si="282"/>
        <v>49.894776331656686</v>
      </c>
      <c r="P2049">
        <f t="shared" si="286"/>
        <v>0</v>
      </c>
      <c r="Q2049">
        <f t="shared" si="287"/>
        <v>0</v>
      </c>
    </row>
    <row r="2050" spans="1:17" x14ac:dyDescent="0.25">
      <c r="A2050" s="2">
        <v>44326.52008101852</v>
      </c>
      <c r="B2050">
        <v>2.8617393263574459E-2</v>
      </c>
      <c r="C2050">
        <v>4.6750430656704089E-2</v>
      </c>
      <c r="D2050">
        <f t="shared" si="279"/>
        <v>4.7389103636941821E-2</v>
      </c>
      <c r="E2050">
        <v>1.0703003674754951E-3</v>
      </c>
      <c r="F2050">
        <v>70999.435779164531</v>
      </c>
      <c r="G2050">
        <v>74753491.752346784</v>
      </c>
      <c r="H2050">
        <f t="shared" si="280"/>
        <v>1498222.8050377693</v>
      </c>
      <c r="I2050">
        <f t="shared" si="281"/>
        <v>1427223.3692586047</v>
      </c>
      <c r="J2050" s="6">
        <v>2.0042178230299652E-2</v>
      </c>
      <c r="K2050">
        <v>4116.16</v>
      </c>
      <c r="L2050" s="7">
        <f t="shared" si="283"/>
        <v>0</v>
      </c>
      <c r="M2050" s="7">
        <f t="shared" si="284"/>
        <v>0</v>
      </c>
      <c r="N2050" s="7">
        <f t="shared" si="285"/>
        <v>0</v>
      </c>
      <c r="O2050" s="4">
        <f t="shared" si="282"/>
        <v>49.894776331656686</v>
      </c>
      <c r="P2050">
        <f t="shared" si="286"/>
        <v>0</v>
      </c>
      <c r="Q2050">
        <f t="shared" si="287"/>
        <v>0</v>
      </c>
    </row>
    <row r="2051" spans="1:17" x14ac:dyDescent="0.25">
      <c r="A2051" s="2">
        <v>44326.520231481481</v>
      </c>
      <c r="B2051">
        <v>2.8617393263574459E-2</v>
      </c>
      <c r="C2051">
        <v>4.6750430656704089E-2</v>
      </c>
      <c r="D2051">
        <f t="shared" ref="D2051:D2114" si="288">F2051/H2051</f>
        <v>4.7389103636941821E-2</v>
      </c>
      <c r="E2051">
        <v>1.0703003674754951E-3</v>
      </c>
      <c r="F2051">
        <v>70999.435779164531</v>
      </c>
      <c r="G2051">
        <v>74753491.752346784</v>
      </c>
      <c r="H2051">
        <f t="shared" ref="H2051:H2114" si="289">G2051*J2051</f>
        <v>1498222.8050377693</v>
      </c>
      <c r="I2051">
        <f t="shared" ref="I2051:I2114" si="290">H2051-F2051</f>
        <v>1427223.3692586047</v>
      </c>
      <c r="J2051" s="6">
        <v>2.0042178230299652E-2</v>
      </c>
      <c r="K2051">
        <v>4116.16</v>
      </c>
      <c r="L2051" s="7">
        <f t="shared" si="283"/>
        <v>0</v>
      </c>
      <c r="M2051" s="7">
        <f t="shared" si="284"/>
        <v>0</v>
      </c>
      <c r="N2051" s="7">
        <f t="shared" si="285"/>
        <v>0</v>
      </c>
      <c r="O2051" s="4">
        <f t="shared" ref="O2051:O2114" si="291">1/J2051</f>
        <v>49.894776331656686</v>
      </c>
      <c r="P2051">
        <f t="shared" si="286"/>
        <v>0</v>
      </c>
      <c r="Q2051">
        <f t="shared" si="287"/>
        <v>0</v>
      </c>
    </row>
    <row r="2052" spans="1:17" x14ac:dyDescent="0.25">
      <c r="A2052" s="2">
        <v>44326.520381944443</v>
      </c>
      <c r="B2052">
        <v>2.8617393263574459E-2</v>
      </c>
      <c r="C2052">
        <v>4.6750430656704089E-2</v>
      </c>
      <c r="D2052">
        <f t="shared" si="288"/>
        <v>4.7389103636941821E-2</v>
      </c>
      <c r="E2052">
        <v>1.0703003674754951E-3</v>
      </c>
      <c r="F2052">
        <v>70999.435779164531</v>
      </c>
      <c r="G2052">
        <v>74753491.752346784</v>
      </c>
      <c r="H2052">
        <f t="shared" si="289"/>
        <v>1498222.8050377693</v>
      </c>
      <c r="I2052">
        <f t="shared" si="290"/>
        <v>1427223.3692586047</v>
      </c>
      <c r="J2052" s="6">
        <v>2.0042178230299652E-2</v>
      </c>
      <c r="K2052">
        <v>4116.16</v>
      </c>
      <c r="L2052" s="7">
        <f t="shared" ref="L2052:L2115" si="292">(J2052/J2051)-1</f>
        <v>0</v>
      </c>
      <c r="M2052" s="7">
        <f t="shared" ref="M2052:M2115" si="293">(E2052/E2051)-1</f>
        <v>0</v>
      </c>
      <c r="N2052" s="7">
        <f t="shared" ref="N2052:N2115" si="294">(G2052/G2051)-1</f>
        <v>0</v>
      </c>
      <c r="O2052" s="4">
        <f t="shared" si="291"/>
        <v>49.894776331656686</v>
      </c>
      <c r="P2052">
        <f t="shared" ref="P2052:P2115" si="295">F2052-F2051</f>
        <v>0</v>
      </c>
      <c r="Q2052">
        <f t="shared" ref="Q2052:Q2115" si="296">H2052-H2051</f>
        <v>0</v>
      </c>
    </row>
    <row r="2053" spans="1:17" x14ac:dyDescent="0.25">
      <c r="A2053" s="2">
        <v>44326.520532407398</v>
      </c>
      <c r="B2053">
        <v>2.8617393263574459E-2</v>
      </c>
      <c r="C2053">
        <v>4.6750430656704089E-2</v>
      </c>
      <c r="D2053">
        <f t="shared" si="288"/>
        <v>4.7389103636941821E-2</v>
      </c>
      <c r="E2053">
        <v>1.0703003674754951E-3</v>
      </c>
      <c r="F2053">
        <v>70999.435779164531</v>
      </c>
      <c r="G2053">
        <v>74753491.752346784</v>
      </c>
      <c r="H2053">
        <f t="shared" si="289"/>
        <v>1498222.8050377693</v>
      </c>
      <c r="I2053">
        <f t="shared" si="290"/>
        <v>1427223.3692586047</v>
      </c>
      <c r="J2053" s="6">
        <v>2.0042178230299652E-2</v>
      </c>
      <c r="K2053">
        <v>4116.16</v>
      </c>
      <c r="L2053" s="7">
        <f t="shared" si="292"/>
        <v>0</v>
      </c>
      <c r="M2053" s="7">
        <f t="shared" si="293"/>
        <v>0</v>
      </c>
      <c r="N2053" s="7">
        <f t="shared" si="294"/>
        <v>0</v>
      </c>
      <c r="O2053" s="4">
        <f t="shared" si="291"/>
        <v>49.894776331656686</v>
      </c>
      <c r="P2053">
        <f t="shared" si="295"/>
        <v>0</v>
      </c>
      <c r="Q2053">
        <f t="shared" si="296"/>
        <v>0</v>
      </c>
    </row>
    <row r="2054" spans="1:17" x14ac:dyDescent="0.25">
      <c r="A2054" s="2">
        <v>44326.520682870367</v>
      </c>
      <c r="B2054">
        <v>2.8617393263574459E-2</v>
      </c>
      <c r="C2054">
        <v>4.6750430656704089E-2</v>
      </c>
      <c r="D2054">
        <f t="shared" si="288"/>
        <v>4.7389103636941821E-2</v>
      </c>
      <c r="E2054">
        <v>1.0703003674754951E-3</v>
      </c>
      <c r="F2054">
        <v>70999.435779164531</v>
      </c>
      <c r="G2054">
        <v>74753491.752346784</v>
      </c>
      <c r="H2054">
        <f t="shared" si="289"/>
        <v>1498222.8050377693</v>
      </c>
      <c r="I2054">
        <f t="shared" si="290"/>
        <v>1427223.3692586047</v>
      </c>
      <c r="J2054" s="6">
        <v>2.0042178230299652E-2</v>
      </c>
      <c r="K2054">
        <v>4116.16</v>
      </c>
      <c r="L2054" s="7">
        <f t="shared" si="292"/>
        <v>0</v>
      </c>
      <c r="M2054" s="7">
        <f t="shared" si="293"/>
        <v>0</v>
      </c>
      <c r="N2054" s="7">
        <f t="shared" si="294"/>
        <v>0</v>
      </c>
      <c r="O2054" s="4">
        <f t="shared" si="291"/>
        <v>49.894776331656686</v>
      </c>
      <c r="P2054">
        <f t="shared" si="295"/>
        <v>0</v>
      </c>
      <c r="Q2054">
        <f t="shared" si="296"/>
        <v>0</v>
      </c>
    </row>
    <row r="2055" spans="1:17" x14ac:dyDescent="0.25">
      <c r="A2055" s="2">
        <v>44326.520844907413</v>
      </c>
      <c r="B2055">
        <v>2.8617393263574459E-2</v>
      </c>
      <c r="C2055">
        <v>4.6750430656704089E-2</v>
      </c>
      <c r="D2055">
        <f t="shared" si="288"/>
        <v>4.7389103636941821E-2</v>
      </c>
      <c r="E2055">
        <v>1.0703003674754951E-3</v>
      </c>
      <c r="F2055">
        <v>70999.435779164531</v>
      </c>
      <c r="G2055">
        <v>74753491.752346784</v>
      </c>
      <c r="H2055">
        <f t="shared" si="289"/>
        <v>1498222.8050377693</v>
      </c>
      <c r="I2055">
        <f t="shared" si="290"/>
        <v>1427223.3692586047</v>
      </c>
      <c r="J2055" s="6">
        <v>2.0042178230299652E-2</v>
      </c>
      <c r="K2055">
        <v>4116.16</v>
      </c>
      <c r="L2055" s="7">
        <f t="shared" si="292"/>
        <v>0</v>
      </c>
      <c r="M2055" s="7">
        <f t="shared" si="293"/>
        <v>0</v>
      </c>
      <c r="N2055" s="7">
        <f t="shared" si="294"/>
        <v>0</v>
      </c>
      <c r="O2055" s="4">
        <f t="shared" si="291"/>
        <v>49.894776331656686</v>
      </c>
      <c r="P2055">
        <f t="shared" si="295"/>
        <v>0</v>
      </c>
      <c r="Q2055">
        <f t="shared" si="296"/>
        <v>0</v>
      </c>
    </row>
    <row r="2056" spans="1:17" x14ac:dyDescent="0.25">
      <c r="A2056" s="2">
        <v>44326.520995370367</v>
      </c>
      <c r="B2056">
        <v>2.8617393263574459E-2</v>
      </c>
      <c r="C2056">
        <v>4.6750430656704089E-2</v>
      </c>
      <c r="D2056">
        <f t="shared" si="288"/>
        <v>4.7389103636941821E-2</v>
      </c>
      <c r="E2056">
        <v>1.0703003674754951E-3</v>
      </c>
      <c r="F2056">
        <v>70999.435779164531</v>
      </c>
      <c r="G2056">
        <v>74753491.752346784</v>
      </c>
      <c r="H2056">
        <f t="shared" si="289"/>
        <v>1498222.8050377693</v>
      </c>
      <c r="I2056">
        <f t="shared" si="290"/>
        <v>1427223.3692586047</v>
      </c>
      <c r="J2056" s="6">
        <v>2.0042178230299652E-2</v>
      </c>
      <c r="K2056">
        <v>4116.16</v>
      </c>
      <c r="L2056" s="7">
        <f t="shared" si="292"/>
        <v>0</v>
      </c>
      <c r="M2056" s="7">
        <f t="shared" si="293"/>
        <v>0</v>
      </c>
      <c r="N2056" s="7">
        <f t="shared" si="294"/>
        <v>0</v>
      </c>
      <c r="O2056" s="4">
        <f t="shared" si="291"/>
        <v>49.894776331656686</v>
      </c>
      <c r="P2056">
        <f t="shared" si="295"/>
        <v>0</v>
      </c>
      <c r="Q2056">
        <f t="shared" si="296"/>
        <v>0</v>
      </c>
    </row>
    <row r="2057" spans="1:17" x14ac:dyDescent="0.25">
      <c r="A2057" s="2">
        <v>44326.521145833343</v>
      </c>
      <c r="B2057">
        <v>2.8617393263574459E-2</v>
      </c>
      <c r="C2057">
        <v>4.6750430656704089E-2</v>
      </c>
      <c r="D2057">
        <f t="shared" si="288"/>
        <v>4.7389103636941821E-2</v>
      </c>
      <c r="E2057">
        <v>1.0703003674754951E-3</v>
      </c>
      <c r="F2057">
        <v>70999.435779164531</v>
      </c>
      <c r="G2057">
        <v>74753491.752346784</v>
      </c>
      <c r="H2057">
        <f t="shared" si="289"/>
        <v>1498222.8050377693</v>
      </c>
      <c r="I2057">
        <f t="shared" si="290"/>
        <v>1427223.3692586047</v>
      </c>
      <c r="J2057" s="6">
        <v>2.0042178230299652E-2</v>
      </c>
      <c r="K2057">
        <v>4116.16</v>
      </c>
      <c r="L2057" s="7">
        <f t="shared" si="292"/>
        <v>0</v>
      </c>
      <c r="M2057" s="7">
        <f t="shared" si="293"/>
        <v>0</v>
      </c>
      <c r="N2057" s="7">
        <f t="shared" si="294"/>
        <v>0</v>
      </c>
      <c r="O2057" s="4">
        <f t="shared" si="291"/>
        <v>49.894776331656686</v>
      </c>
      <c r="P2057">
        <f t="shared" si="295"/>
        <v>0</v>
      </c>
      <c r="Q2057">
        <f t="shared" si="296"/>
        <v>0</v>
      </c>
    </row>
    <row r="2058" spans="1:17" x14ac:dyDescent="0.25">
      <c r="A2058" s="2">
        <v>44326.521296296298</v>
      </c>
      <c r="B2058">
        <v>2.8617393263574459E-2</v>
      </c>
      <c r="C2058">
        <v>4.6750430656704089E-2</v>
      </c>
      <c r="D2058">
        <f t="shared" si="288"/>
        <v>4.7389103636941821E-2</v>
      </c>
      <c r="E2058">
        <v>1.0703003674754951E-3</v>
      </c>
      <c r="F2058">
        <v>70999.435779164531</v>
      </c>
      <c r="G2058">
        <v>74753491.752346784</v>
      </c>
      <c r="H2058">
        <f t="shared" si="289"/>
        <v>1498222.8050377693</v>
      </c>
      <c r="I2058">
        <f t="shared" si="290"/>
        <v>1427223.3692586047</v>
      </c>
      <c r="J2058" s="6">
        <v>2.0042178230299652E-2</v>
      </c>
      <c r="K2058">
        <v>4116.16</v>
      </c>
      <c r="L2058" s="7">
        <f t="shared" si="292"/>
        <v>0</v>
      </c>
      <c r="M2058" s="7">
        <f t="shared" si="293"/>
        <v>0</v>
      </c>
      <c r="N2058" s="7">
        <f t="shared" si="294"/>
        <v>0</v>
      </c>
      <c r="O2058" s="4">
        <f t="shared" si="291"/>
        <v>49.894776331656686</v>
      </c>
      <c r="P2058">
        <f t="shared" si="295"/>
        <v>0</v>
      </c>
      <c r="Q2058">
        <f t="shared" si="296"/>
        <v>0</v>
      </c>
    </row>
    <row r="2059" spans="1:17" x14ac:dyDescent="0.25">
      <c r="A2059" s="2">
        <v>44326.52144675926</v>
      </c>
      <c r="B2059">
        <v>2.8617393263574459E-2</v>
      </c>
      <c r="C2059">
        <v>4.6750430656704089E-2</v>
      </c>
      <c r="D2059">
        <f t="shared" si="288"/>
        <v>4.7389103636941821E-2</v>
      </c>
      <c r="E2059">
        <v>1.0703003674754951E-3</v>
      </c>
      <c r="F2059">
        <v>70999.435779164531</v>
      </c>
      <c r="G2059">
        <v>74753491.752346784</v>
      </c>
      <c r="H2059">
        <f t="shared" si="289"/>
        <v>1498222.8050377693</v>
      </c>
      <c r="I2059">
        <f t="shared" si="290"/>
        <v>1427223.3692586047</v>
      </c>
      <c r="J2059" s="6">
        <v>2.0042178230299652E-2</v>
      </c>
      <c r="K2059">
        <v>4116.16</v>
      </c>
      <c r="L2059" s="7">
        <f t="shared" si="292"/>
        <v>0</v>
      </c>
      <c r="M2059" s="7">
        <f t="shared" si="293"/>
        <v>0</v>
      </c>
      <c r="N2059" s="7">
        <f t="shared" si="294"/>
        <v>0</v>
      </c>
      <c r="O2059" s="4">
        <f t="shared" si="291"/>
        <v>49.894776331656686</v>
      </c>
      <c r="P2059">
        <f t="shared" si="295"/>
        <v>0</v>
      </c>
      <c r="Q2059">
        <f t="shared" si="296"/>
        <v>0</v>
      </c>
    </row>
    <row r="2060" spans="1:17" x14ac:dyDescent="0.25">
      <c r="A2060" s="2">
        <v>44326.521597222221</v>
      </c>
      <c r="B2060">
        <v>2.8617393263574459E-2</v>
      </c>
      <c r="C2060">
        <v>4.6750430656704089E-2</v>
      </c>
      <c r="D2060">
        <f t="shared" si="288"/>
        <v>4.7389103636941821E-2</v>
      </c>
      <c r="E2060">
        <v>1.0703003674754951E-3</v>
      </c>
      <c r="F2060">
        <v>70999.435779164531</v>
      </c>
      <c r="G2060">
        <v>74753491.752346784</v>
      </c>
      <c r="H2060">
        <f t="shared" si="289"/>
        <v>1498222.8050377693</v>
      </c>
      <c r="I2060">
        <f t="shared" si="290"/>
        <v>1427223.3692586047</v>
      </c>
      <c r="J2060" s="6">
        <v>2.0042178230299652E-2</v>
      </c>
      <c r="K2060">
        <v>4116.16</v>
      </c>
      <c r="L2060" s="7">
        <f t="shared" si="292"/>
        <v>0</v>
      </c>
      <c r="M2060" s="7">
        <f t="shared" si="293"/>
        <v>0</v>
      </c>
      <c r="N2060" s="7">
        <f t="shared" si="294"/>
        <v>0</v>
      </c>
      <c r="O2060" s="4">
        <f t="shared" si="291"/>
        <v>49.894776331656686</v>
      </c>
      <c r="P2060">
        <f t="shared" si="295"/>
        <v>0</v>
      </c>
      <c r="Q2060">
        <f t="shared" si="296"/>
        <v>0</v>
      </c>
    </row>
    <row r="2061" spans="1:17" x14ac:dyDescent="0.25">
      <c r="A2061" s="2">
        <v>44326.521747685183</v>
      </c>
      <c r="B2061">
        <v>2.8617393263574459E-2</v>
      </c>
      <c r="C2061">
        <v>4.6750430656704089E-2</v>
      </c>
      <c r="D2061">
        <f t="shared" si="288"/>
        <v>4.7389103636941821E-2</v>
      </c>
      <c r="E2061">
        <v>1.0703003674754951E-3</v>
      </c>
      <c r="F2061">
        <v>70999.435779164531</v>
      </c>
      <c r="G2061">
        <v>74753491.752346784</v>
      </c>
      <c r="H2061">
        <f t="shared" si="289"/>
        <v>1498222.8050377693</v>
      </c>
      <c r="I2061">
        <f t="shared" si="290"/>
        <v>1427223.3692586047</v>
      </c>
      <c r="J2061" s="6">
        <v>2.0042178230299652E-2</v>
      </c>
      <c r="K2061">
        <v>4116.16</v>
      </c>
      <c r="L2061" s="7">
        <f t="shared" si="292"/>
        <v>0</v>
      </c>
      <c r="M2061" s="7">
        <f t="shared" si="293"/>
        <v>0</v>
      </c>
      <c r="N2061" s="7">
        <f t="shared" si="294"/>
        <v>0</v>
      </c>
      <c r="O2061" s="4">
        <f t="shared" si="291"/>
        <v>49.894776331656686</v>
      </c>
      <c r="P2061">
        <f t="shared" si="295"/>
        <v>0</v>
      </c>
      <c r="Q2061">
        <f t="shared" si="296"/>
        <v>0</v>
      </c>
    </row>
    <row r="2062" spans="1:17" x14ac:dyDescent="0.25">
      <c r="A2062" s="2">
        <v>44326.521909722222</v>
      </c>
      <c r="B2062">
        <v>2.8617393263574459E-2</v>
      </c>
      <c r="C2062">
        <v>4.6750430656704089E-2</v>
      </c>
      <c r="D2062">
        <f t="shared" si="288"/>
        <v>4.7389103636941821E-2</v>
      </c>
      <c r="E2062">
        <v>1.0703003674754951E-3</v>
      </c>
      <c r="F2062">
        <v>70999.435779164531</v>
      </c>
      <c r="G2062">
        <v>74753491.752346784</v>
      </c>
      <c r="H2062">
        <f t="shared" si="289"/>
        <v>1498222.8050377693</v>
      </c>
      <c r="I2062">
        <f t="shared" si="290"/>
        <v>1427223.3692586047</v>
      </c>
      <c r="J2062" s="6">
        <v>2.0042178230299652E-2</v>
      </c>
      <c r="K2062">
        <v>4116.16</v>
      </c>
      <c r="L2062" s="7">
        <f t="shared" si="292"/>
        <v>0</v>
      </c>
      <c r="M2062" s="7">
        <f t="shared" si="293"/>
        <v>0</v>
      </c>
      <c r="N2062" s="7">
        <f t="shared" si="294"/>
        <v>0</v>
      </c>
      <c r="O2062" s="4">
        <f t="shared" si="291"/>
        <v>49.894776331656686</v>
      </c>
      <c r="P2062">
        <f t="shared" si="295"/>
        <v>0</v>
      </c>
      <c r="Q2062">
        <f t="shared" si="296"/>
        <v>0</v>
      </c>
    </row>
    <row r="2063" spans="1:17" x14ac:dyDescent="0.25">
      <c r="A2063" s="2">
        <v>44326.522060185183</v>
      </c>
      <c r="B2063">
        <v>2.8617393263574459E-2</v>
      </c>
      <c r="C2063">
        <v>4.6750430656704089E-2</v>
      </c>
      <c r="D2063">
        <f t="shared" si="288"/>
        <v>4.7389103636941821E-2</v>
      </c>
      <c r="E2063">
        <v>1.0703003674754951E-3</v>
      </c>
      <c r="F2063">
        <v>70999.435779164531</v>
      </c>
      <c r="G2063">
        <v>74753491.752346784</v>
      </c>
      <c r="H2063">
        <f t="shared" si="289"/>
        <v>1498222.8050377693</v>
      </c>
      <c r="I2063">
        <f t="shared" si="290"/>
        <v>1427223.3692586047</v>
      </c>
      <c r="J2063" s="6">
        <v>2.0042178230299652E-2</v>
      </c>
      <c r="K2063">
        <v>4116.16</v>
      </c>
      <c r="L2063" s="7">
        <f t="shared" si="292"/>
        <v>0</v>
      </c>
      <c r="M2063" s="7">
        <f t="shared" si="293"/>
        <v>0</v>
      </c>
      <c r="N2063" s="7">
        <f t="shared" si="294"/>
        <v>0</v>
      </c>
      <c r="O2063" s="4">
        <f t="shared" si="291"/>
        <v>49.894776331656686</v>
      </c>
      <c r="P2063">
        <f t="shared" si="295"/>
        <v>0</v>
      </c>
      <c r="Q2063">
        <f t="shared" si="296"/>
        <v>0</v>
      </c>
    </row>
    <row r="2064" spans="1:17" x14ac:dyDescent="0.25">
      <c r="A2064" s="2">
        <v>44326.522210648152</v>
      </c>
      <c r="B2064">
        <v>2.8617393263574459E-2</v>
      </c>
      <c r="C2064">
        <v>4.6750430656704089E-2</v>
      </c>
      <c r="D2064">
        <f t="shared" si="288"/>
        <v>4.7389103636941821E-2</v>
      </c>
      <c r="E2064">
        <v>1.0703003674754951E-3</v>
      </c>
      <c r="F2064">
        <v>70999.435779164531</v>
      </c>
      <c r="G2064">
        <v>74753491.752346784</v>
      </c>
      <c r="H2064">
        <f t="shared" si="289"/>
        <v>1498222.8050377693</v>
      </c>
      <c r="I2064">
        <f t="shared" si="290"/>
        <v>1427223.3692586047</v>
      </c>
      <c r="J2064" s="6">
        <v>2.0042178230299652E-2</v>
      </c>
      <c r="K2064">
        <v>4116.16</v>
      </c>
      <c r="L2064" s="7">
        <f t="shared" si="292"/>
        <v>0</v>
      </c>
      <c r="M2064" s="7">
        <f t="shared" si="293"/>
        <v>0</v>
      </c>
      <c r="N2064" s="7">
        <f t="shared" si="294"/>
        <v>0</v>
      </c>
      <c r="O2064" s="4">
        <f t="shared" si="291"/>
        <v>49.894776331656686</v>
      </c>
      <c r="P2064">
        <f t="shared" si="295"/>
        <v>0</v>
      </c>
      <c r="Q2064">
        <f t="shared" si="296"/>
        <v>0</v>
      </c>
    </row>
    <row r="2065" spans="1:17" x14ac:dyDescent="0.25">
      <c r="A2065" s="2">
        <v>44326.522361111107</v>
      </c>
      <c r="B2065">
        <v>2.8617393263574459E-2</v>
      </c>
      <c r="C2065">
        <v>4.6750430656704089E-2</v>
      </c>
      <c r="D2065">
        <f t="shared" si="288"/>
        <v>4.7389103636941821E-2</v>
      </c>
      <c r="E2065">
        <v>1.0703003674754951E-3</v>
      </c>
      <c r="F2065">
        <v>70999.435779164531</v>
      </c>
      <c r="G2065">
        <v>74753491.752346784</v>
      </c>
      <c r="H2065">
        <f t="shared" si="289"/>
        <v>1498222.8050377693</v>
      </c>
      <c r="I2065">
        <f t="shared" si="290"/>
        <v>1427223.3692586047</v>
      </c>
      <c r="J2065" s="6">
        <v>2.0042178230299652E-2</v>
      </c>
      <c r="K2065">
        <v>4116.16</v>
      </c>
      <c r="L2065" s="7">
        <f t="shared" si="292"/>
        <v>0</v>
      </c>
      <c r="M2065" s="7">
        <f t="shared" si="293"/>
        <v>0</v>
      </c>
      <c r="N2065" s="7">
        <f t="shared" si="294"/>
        <v>0</v>
      </c>
      <c r="O2065" s="4">
        <f t="shared" si="291"/>
        <v>49.894776331656686</v>
      </c>
      <c r="P2065">
        <f t="shared" si="295"/>
        <v>0</v>
      </c>
      <c r="Q2065">
        <f t="shared" si="296"/>
        <v>0</v>
      </c>
    </row>
    <row r="2066" spans="1:17" x14ac:dyDescent="0.25">
      <c r="A2066" s="2">
        <v>44326.522511574083</v>
      </c>
      <c r="B2066">
        <v>2.8617393263574459E-2</v>
      </c>
      <c r="C2066">
        <v>4.6750430656704089E-2</v>
      </c>
      <c r="D2066">
        <f t="shared" si="288"/>
        <v>4.7389103636941821E-2</v>
      </c>
      <c r="E2066">
        <v>1.0703003674754951E-3</v>
      </c>
      <c r="F2066">
        <v>70999.435779164531</v>
      </c>
      <c r="G2066">
        <v>74753491.752346784</v>
      </c>
      <c r="H2066">
        <f t="shared" si="289"/>
        <v>1498222.8050377693</v>
      </c>
      <c r="I2066">
        <f t="shared" si="290"/>
        <v>1427223.3692586047</v>
      </c>
      <c r="J2066" s="6">
        <v>2.0042178230299652E-2</v>
      </c>
      <c r="K2066">
        <v>4116.16</v>
      </c>
      <c r="L2066" s="7">
        <f t="shared" si="292"/>
        <v>0</v>
      </c>
      <c r="M2066" s="7">
        <f t="shared" si="293"/>
        <v>0</v>
      </c>
      <c r="N2066" s="7">
        <f t="shared" si="294"/>
        <v>0</v>
      </c>
      <c r="O2066" s="4">
        <f t="shared" si="291"/>
        <v>49.894776331656686</v>
      </c>
      <c r="P2066">
        <f t="shared" si="295"/>
        <v>0</v>
      </c>
      <c r="Q2066">
        <f t="shared" si="296"/>
        <v>0</v>
      </c>
    </row>
    <row r="2067" spans="1:17" x14ac:dyDescent="0.25">
      <c r="A2067" s="2">
        <v>44326.522662037038</v>
      </c>
      <c r="B2067">
        <v>2.8617393263574459E-2</v>
      </c>
      <c r="C2067">
        <v>4.6750430656704089E-2</v>
      </c>
      <c r="D2067">
        <f t="shared" si="288"/>
        <v>4.7389103636941821E-2</v>
      </c>
      <c r="E2067">
        <v>1.0703003674754951E-3</v>
      </c>
      <c r="F2067">
        <v>70999.435779164531</v>
      </c>
      <c r="G2067">
        <v>74753491.752346784</v>
      </c>
      <c r="H2067">
        <f t="shared" si="289"/>
        <v>1498222.8050377693</v>
      </c>
      <c r="I2067">
        <f t="shared" si="290"/>
        <v>1427223.3692586047</v>
      </c>
      <c r="J2067" s="6">
        <v>2.0042178230299652E-2</v>
      </c>
      <c r="K2067">
        <v>4116.16</v>
      </c>
      <c r="L2067" s="7">
        <f t="shared" si="292"/>
        <v>0</v>
      </c>
      <c r="M2067" s="7">
        <f t="shared" si="293"/>
        <v>0</v>
      </c>
      <c r="N2067" s="7">
        <f t="shared" si="294"/>
        <v>0</v>
      </c>
      <c r="O2067" s="4">
        <f t="shared" si="291"/>
        <v>49.894776331656686</v>
      </c>
      <c r="P2067">
        <f t="shared" si="295"/>
        <v>0</v>
      </c>
      <c r="Q2067">
        <f t="shared" si="296"/>
        <v>0</v>
      </c>
    </row>
    <row r="2068" spans="1:17" x14ac:dyDescent="0.25">
      <c r="A2068" s="2">
        <v>44326.522824074083</v>
      </c>
      <c r="B2068">
        <v>2.8617393263574459E-2</v>
      </c>
      <c r="C2068">
        <v>4.6750430656704089E-2</v>
      </c>
      <c r="D2068">
        <f t="shared" si="288"/>
        <v>4.7389103636941821E-2</v>
      </c>
      <c r="E2068">
        <v>1.0703003674754951E-3</v>
      </c>
      <c r="F2068">
        <v>70999.435779164531</v>
      </c>
      <c r="G2068">
        <v>74753491.752346784</v>
      </c>
      <c r="H2068">
        <f t="shared" si="289"/>
        <v>1498222.8050377693</v>
      </c>
      <c r="I2068">
        <f t="shared" si="290"/>
        <v>1427223.3692586047</v>
      </c>
      <c r="J2068" s="6">
        <v>2.0042178230299652E-2</v>
      </c>
      <c r="K2068">
        <v>4116.16</v>
      </c>
      <c r="L2068" s="7">
        <f t="shared" si="292"/>
        <v>0</v>
      </c>
      <c r="M2068" s="7">
        <f t="shared" si="293"/>
        <v>0</v>
      </c>
      <c r="N2068" s="7">
        <f t="shared" si="294"/>
        <v>0</v>
      </c>
      <c r="O2068" s="4">
        <f t="shared" si="291"/>
        <v>49.894776331656686</v>
      </c>
      <c r="P2068">
        <f t="shared" si="295"/>
        <v>0</v>
      </c>
      <c r="Q2068">
        <f t="shared" si="296"/>
        <v>0</v>
      </c>
    </row>
    <row r="2069" spans="1:17" x14ac:dyDescent="0.25">
      <c r="A2069" s="2">
        <v>44326.522974537038</v>
      </c>
      <c r="B2069">
        <v>2.8617393263574459E-2</v>
      </c>
      <c r="C2069">
        <v>4.6750430656704089E-2</v>
      </c>
      <c r="D2069">
        <f t="shared" si="288"/>
        <v>4.7389103636941821E-2</v>
      </c>
      <c r="E2069">
        <v>1.0703003674754951E-3</v>
      </c>
      <c r="F2069">
        <v>70999.435779164531</v>
      </c>
      <c r="G2069">
        <v>74753491.752346784</v>
      </c>
      <c r="H2069">
        <f t="shared" si="289"/>
        <v>1498222.8050377693</v>
      </c>
      <c r="I2069">
        <f t="shared" si="290"/>
        <v>1427223.3692586047</v>
      </c>
      <c r="J2069" s="6">
        <v>2.0042178230299652E-2</v>
      </c>
      <c r="K2069">
        <v>4116.16</v>
      </c>
      <c r="L2069" s="7">
        <f t="shared" si="292"/>
        <v>0</v>
      </c>
      <c r="M2069" s="7">
        <f t="shared" si="293"/>
        <v>0</v>
      </c>
      <c r="N2069" s="7">
        <f t="shared" si="294"/>
        <v>0</v>
      </c>
      <c r="O2069" s="4">
        <f t="shared" si="291"/>
        <v>49.894776331656686</v>
      </c>
      <c r="P2069">
        <f t="shared" si="295"/>
        <v>0</v>
      </c>
      <c r="Q2069">
        <f t="shared" si="296"/>
        <v>0</v>
      </c>
    </row>
    <row r="2070" spans="1:17" x14ac:dyDescent="0.25">
      <c r="A2070" s="2">
        <v>44326.523125</v>
      </c>
      <c r="B2070">
        <v>2.8617393263574459E-2</v>
      </c>
      <c r="C2070">
        <v>4.6750430656704089E-2</v>
      </c>
      <c r="D2070">
        <f t="shared" si="288"/>
        <v>4.7389103636941821E-2</v>
      </c>
      <c r="E2070">
        <v>1.0703003674754951E-3</v>
      </c>
      <c r="F2070">
        <v>70999.435779164531</v>
      </c>
      <c r="G2070">
        <v>74753491.752346784</v>
      </c>
      <c r="H2070">
        <f t="shared" si="289"/>
        <v>1498222.8050377693</v>
      </c>
      <c r="I2070">
        <f t="shared" si="290"/>
        <v>1427223.3692586047</v>
      </c>
      <c r="J2070" s="6">
        <v>2.0042178230299652E-2</v>
      </c>
      <c r="K2070">
        <v>4116.16</v>
      </c>
      <c r="L2070" s="7">
        <f t="shared" si="292"/>
        <v>0</v>
      </c>
      <c r="M2070" s="7">
        <f t="shared" si="293"/>
        <v>0</v>
      </c>
      <c r="N2070" s="7">
        <f t="shared" si="294"/>
        <v>0</v>
      </c>
      <c r="O2070" s="4">
        <f t="shared" si="291"/>
        <v>49.894776331656686</v>
      </c>
      <c r="P2070">
        <f t="shared" si="295"/>
        <v>0</v>
      </c>
      <c r="Q2070">
        <f t="shared" si="296"/>
        <v>0</v>
      </c>
    </row>
    <row r="2071" spans="1:17" x14ac:dyDescent="0.25">
      <c r="A2071" s="2">
        <v>44326.523275462961</v>
      </c>
      <c r="B2071">
        <v>2.8617393263574459E-2</v>
      </c>
      <c r="C2071">
        <v>4.6750430656704089E-2</v>
      </c>
      <c r="D2071">
        <f t="shared" si="288"/>
        <v>4.7389103636941821E-2</v>
      </c>
      <c r="E2071">
        <v>1.0703003674754951E-3</v>
      </c>
      <c r="F2071">
        <v>70999.435779164531</v>
      </c>
      <c r="G2071">
        <v>74753491.752346784</v>
      </c>
      <c r="H2071">
        <f t="shared" si="289"/>
        <v>1498222.8050377693</v>
      </c>
      <c r="I2071">
        <f t="shared" si="290"/>
        <v>1427223.3692586047</v>
      </c>
      <c r="J2071" s="6">
        <v>2.0042178230299652E-2</v>
      </c>
      <c r="K2071">
        <v>4116.16</v>
      </c>
      <c r="L2071" s="7">
        <f t="shared" si="292"/>
        <v>0</v>
      </c>
      <c r="M2071" s="7">
        <f t="shared" si="293"/>
        <v>0</v>
      </c>
      <c r="N2071" s="7">
        <f t="shared" si="294"/>
        <v>0</v>
      </c>
      <c r="O2071" s="4">
        <f t="shared" si="291"/>
        <v>49.894776331656686</v>
      </c>
      <c r="P2071">
        <f t="shared" si="295"/>
        <v>0</v>
      </c>
      <c r="Q2071">
        <f t="shared" si="296"/>
        <v>0</v>
      </c>
    </row>
    <row r="2072" spans="1:17" x14ac:dyDescent="0.25">
      <c r="A2072" s="2">
        <v>44326.523425925923</v>
      </c>
      <c r="B2072">
        <v>2.8617393263574459E-2</v>
      </c>
      <c r="C2072">
        <v>4.6750430656704089E-2</v>
      </c>
      <c r="D2072">
        <f t="shared" si="288"/>
        <v>4.7389103636941821E-2</v>
      </c>
      <c r="E2072">
        <v>1.0703003674754951E-3</v>
      </c>
      <c r="F2072">
        <v>70999.435779164531</v>
      </c>
      <c r="G2072">
        <v>74753491.752346784</v>
      </c>
      <c r="H2072">
        <f t="shared" si="289"/>
        <v>1498222.8050377693</v>
      </c>
      <c r="I2072">
        <f t="shared" si="290"/>
        <v>1427223.3692586047</v>
      </c>
      <c r="J2072" s="6">
        <v>2.0042178230299652E-2</v>
      </c>
      <c r="K2072">
        <v>4116.16</v>
      </c>
      <c r="L2072" s="7">
        <f t="shared" si="292"/>
        <v>0</v>
      </c>
      <c r="M2072" s="7">
        <f t="shared" si="293"/>
        <v>0</v>
      </c>
      <c r="N2072" s="7">
        <f t="shared" si="294"/>
        <v>0</v>
      </c>
      <c r="O2072" s="4">
        <f t="shared" si="291"/>
        <v>49.894776331656686</v>
      </c>
      <c r="P2072">
        <f t="shared" si="295"/>
        <v>0</v>
      </c>
      <c r="Q2072">
        <f t="shared" si="296"/>
        <v>0</v>
      </c>
    </row>
    <row r="2073" spans="1:17" x14ac:dyDescent="0.25">
      <c r="A2073" s="2">
        <v>44326.523576388892</v>
      </c>
      <c r="B2073">
        <v>2.8617393263574459E-2</v>
      </c>
      <c r="C2073">
        <v>4.6750430656704089E-2</v>
      </c>
      <c r="D2073">
        <f t="shared" si="288"/>
        <v>4.7389103636941821E-2</v>
      </c>
      <c r="E2073">
        <v>1.0703003674754951E-3</v>
      </c>
      <c r="F2073">
        <v>70999.435779164531</v>
      </c>
      <c r="G2073">
        <v>74753491.752346784</v>
      </c>
      <c r="H2073">
        <f t="shared" si="289"/>
        <v>1498222.8050377693</v>
      </c>
      <c r="I2073">
        <f t="shared" si="290"/>
        <v>1427223.3692586047</v>
      </c>
      <c r="J2073" s="6">
        <v>2.0042178230299652E-2</v>
      </c>
      <c r="K2073">
        <v>4116.16</v>
      </c>
      <c r="L2073" s="7">
        <f t="shared" si="292"/>
        <v>0</v>
      </c>
      <c r="M2073" s="7">
        <f t="shared" si="293"/>
        <v>0</v>
      </c>
      <c r="N2073" s="7">
        <f t="shared" si="294"/>
        <v>0</v>
      </c>
      <c r="O2073" s="4">
        <f t="shared" si="291"/>
        <v>49.894776331656686</v>
      </c>
      <c r="P2073">
        <f t="shared" si="295"/>
        <v>0</v>
      </c>
      <c r="Q2073">
        <f t="shared" si="296"/>
        <v>0</v>
      </c>
    </row>
    <row r="2074" spans="1:17" x14ac:dyDescent="0.25">
      <c r="A2074" s="2">
        <v>44326.523726851847</v>
      </c>
      <c r="B2074">
        <v>2.8617393263574459E-2</v>
      </c>
      <c r="C2074">
        <v>4.6750430656704089E-2</v>
      </c>
      <c r="D2074">
        <f t="shared" si="288"/>
        <v>4.7389103636941821E-2</v>
      </c>
      <c r="E2074">
        <v>1.0703003674754951E-3</v>
      </c>
      <c r="F2074">
        <v>70999.435779164531</v>
      </c>
      <c r="G2074">
        <v>74753491.752346784</v>
      </c>
      <c r="H2074">
        <f t="shared" si="289"/>
        <v>1498222.8050377693</v>
      </c>
      <c r="I2074">
        <f t="shared" si="290"/>
        <v>1427223.3692586047</v>
      </c>
      <c r="J2074" s="6">
        <v>2.0042178230299652E-2</v>
      </c>
      <c r="K2074">
        <v>4116.16</v>
      </c>
      <c r="L2074" s="7">
        <f t="shared" si="292"/>
        <v>0</v>
      </c>
      <c r="M2074" s="7">
        <f t="shared" si="293"/>
        <v>0</v>
      </c>
      <c r="N2074" s="7">
        <f t="shared" si="294"/>
        <v>0</v>
      </c>
      <c r="O2074" s="4">
        <f t="shared" si="291"/>
        <v>49.894776331656686</v>
      </c>
      <c r="P2074">
        <f t="shared" si="295"/>
        <v>0</v>
      </c>
      <c r="Q2074">
        <f t="shared" si="296"/>
        <v>0</v>
      </c>
    </row>
    <row r="2075" spans="1:17" x14ac:dyDescent="0.25">
      <c r="A2075" s="2">
        <v>44326.523888888893</v>
      </c>
      <c r="B2075">
        <v>2.8617393263574459E-2</v>
      </c>
      <c r="C2075">
        <v>4.6750430656704089E-2</v>
      </c>
      <c r="D2075">
        <f t="shared" si="288"/>
        <v>4.7389103636941821E-2</v>
      </c>
      <c r="E2075">
        <v>1.0703003674754951E-3</v>
      </c>
      <c r="F2075">
        <v>70999.435779164531</v>
      </c>
      <c r="G2075">
        <v>74753491.752346784</v>
      </c>
      <c r="H2075">
        <f t="shared" si="289"/>
        <v>1498222.8050377693</v>
      </c>
      <c r="I2075">
        <f t="shared" si="290"/>
        <v>1427223.3692586047</v>
      </c>
      <c r="J2075" s="6">
        <v>2.0042178230299652E-2</v>
      </c>
      <c r="K2075">
        <v>4116.16</v>
      </c>
      <c r="L2075" s="7">
        <f t="shared" si="292"/>
        <v>0</v>
      </c>
      <c r="M2075" s="7">
        <f t="shared" si="293"/>
        <v>0</v>
      </c>
      <c r="N2075" s="7">
        <f t="shared" si="294"/>
        <v>0</v>
      </c>
      <c r="O2075" s="4">
        <f t="shared" si="291"/>
        <v>49.894776331656686</v>
      </c>
      <c r="P2075">
        <f t="shared" si="295"/>
        <v>0</v>
      </c>
      <c r="Q2075">
        <f t="shared" si="296"/>
        <v>0</v>
      </c>
    </row>
    <row r="2076" spans="1:17" x14ac:dyDescent="0.25">
      <c r="A2076" s="2">
        <v>44326.524039351847</v>
      </c>
      <c r="B2076">
        <v>2.8617393263574459E-2</v>
      </c>
      <c r="C2076">
        <v>4.6750430656704089E-2</v>
      </c>
      <c r="D2076">
        <f t="shared" si="288"/>
        <v>4.7389103636941821E-2</v>
      </c>
      <c r="E2076">
        <v>1.0703003674754951E-3</v>
      </c>
      <c r="F2076">
        <v>70999.435779164531</v>
      </c>
      <c r="G2076">
        <v>74753491.752346784</v>
      </c>
      <c r="H2076">
        <f t="shared" si="289"/>
        <v>1498222.8050377693</v>
      </c>
      <c r="I2076">
        <f t="shared" si="290"/>
        <v>1427223.3692586047</v>
      </c>
      <c r="J2076" s="6">
        <v>2.0042178230299652E-2</v>
      </c>
      <c r="K2076">
        <v>4116.16</v>
      </c>
      <c r="L2076" s="7">
        <f t="shared" si="292"/>
        <v>0</v>
      </c>
      <c r="M2076" s="7">
        <f t="shared" si="293"/>
        <v>0</v>
      </c>
      <c r="N2076" s="7">
        <f t="shared" si="294"/>
        <v>0</v>
      </c>
      <c r="O2076" s="4">
        <f t="shared" si="291"/>
        <v>49.894776331656686</v>
      </c>
      <c r="P2076">
        <f t="shared" si="295"/>
        <v>0</v>
      </c>
      <c r="Q2076">
        <f t="shared" si="296"/>
        <v>0</v>
      </c>
    </row>
    <row r="2077" spans="1:17" x14ac:dyDescent="0.25">
      <c r="A2077" s="2">
        <v>44326.524189814823</v>
      </c>
      <c r="B2077">
        <v>2.8617393263574459E-2</v>
      </c>
      <c r="C2077">
        <v>4.6750430656704089E-2</v>
      </c>
      <c r="D2077">
        <f t="shared" si="288"/>
        <v>4.7389103636941821E-2</v>
      </c>
      <c r="E2077">
        <v>1.0703003674754951E-3</v>
      </c>
      <c r="F2077">
        <v>70999.435779164531</v>
      </c>
      <c r="G2077">
        <v>74753491.752346784</v>
      </c>
      <c r="H2077">
        <f t="shared" si="289"/>
        <v>1498222.8050377693</v>
      </c>
      <c r="I2077">
        <f t="shared" si="290"/>
        <v>1427223.3692586047</v>
      </c>
      <c r="J2077" s="6">
        <v>2.0042178230299652E-2</v>
      </c>
      <c r="K2077">
        <v>4116.16</v>
      </c>
      <c r="L2077" s="7">
        <f t="shared" si="292"/>
        <v>0</v>
      </c>
      <c r="M2077" s="7">
        <f t="shared" si="293"/>
        <v>0</v>
      </c>
      <c r="N2077" s="7">
        <f t="shared" si="294"/>
        <v>0</v>
      </c>
      <c r="O2077" s="4">
        <f t="shared" si="291"/>
        <v>49.894776331656686</v>
      </c>
      <c r="P2077">
        <f t="shared" si="295"/>
        <v>0</v>
      </c>
      <c r="Q2077">
        <f t="shared" si="296"/>
        <v>0</v>
      </c>
    </row>
    <row r="2078" spans="1:17" x14ac:dyDescent="0.25">
      <c r="A2078" s="2">
        <v>44326.524340277778</v>
      </c>
      <c r="B2078">
        <v>2.8617393263574459E-2</v>
      </c>
      <c r="C2078">
        <v>4.6750430656704089E-2</v>
      </c>
      <c r="D2078">
        <f t="shared" si="288"/>
        <v>4.7389103636941821E-2</v>
      </c>
      <c r="E2078">
        <v>1.0703003674754951E-3</v>
      </c>
      <c r="F2078">
        <v>70999.435779164531</v>
      </c>
      <c r="G2078">
        <v>74753491.752346784</v>
      </c>
      <c r="H2078">
        <f t="shared" si="289"/>
        <v>1498222.8050377693</v>
      </c>
      <c r="I2078">
        <f t="shared" si="290"/>
        <v>1427223.3692586047</v>
      </c>
      <c r="J2078" s="6">
        <v>2.0042178230299652E-2</v>
      </c>
      <c r="K2078">
        <v>4116.16</v>
      </c>
      <c r="L2078" s="7">
        <f t="shared" si="292"/>
        <v>0</v>
      </c>
      <c r="M2078" s="7">
        <f t="shared" si="293"/>
        <v>0</v>
      </c>
      <c r="N2078" s="7">
        <f t="shared" si="294"/>
        <v>0</v>
      </c>
      <c r="O2078" s="4">
        <f t="shared" si="291"/>
        <v>49.894776331656686</v>
      </c>
      <c r="P2078">
        <f t="shared" si="295"/>
        <v>0</v>
      </c>
      <c r="Q2078">
        <f t="shared" si="296"/>
        <v>0</v>
      </c>
    </row>
    <row r="2079" spans="1:17" x14ac:dyDescent="0.25">
      <c r="A2079" s="2">
        <v>44326.52449074074</v>
      </c>
      <c r="B2079">
        <v>2.8617393263574459E-2</v>
      </c>
      <c r="C2079">
        <v>4.6750430656704089E-2</v>
      </c>
      <c r="D2079">
        <f t="shared" si="288"/>
        <v>4.7389103636941821E-2</v>
      </c>
      <c r="E2079">
        <v>1.0703003674754951E-3</v>
      </c>
      <c r="F2079">
        <v>70999.435779164531</v>
      </c>
      <c r="G2079">
        <v>74753491.752346784</v>
      </c>
      <c r="H2079">
        <f t="shared" si="289"/>
        <v>1498222.8050377693</v>
      </c>
      <c r="I2079">
        <f t="shared" si="290"/>
        <v>1427223.3692586047</v>
      </c>
      <c r="J2079" s="6">
        <v>2.0042178230299652E-2</v>
      </c>
      <c r="K2079">
        <v>4116.16</v>
      </c>
      <c r="L2079" s="7">
        <f t="shared" si="292"/>
        <v>0</v>
      </c>
      <c r="M2079" s="7">
        <f t="shared" si="293"/>
        <v>0</v>
      </c>
      <c r="N2079" s="7">
        <f t="shared" si="294"/>
        <v>0</v>
      </c>
      <c r="O2079" s="4">
        <f t="shared" si="291"/>
        <v>49.894776331656686</v>
      </c>
      <c r="P2079">
        <f t="shared" si="295"/>
        <v>0</v>
      </c>
      <c r="Q2079">
        <f t="shared" si="296"/>
        <v>0</v>
      </c>
    </row>
    <row r="2080" spans="1:17" x14ac:dyDescent="0.25">
      <c r="A2080" s="2">
        <v>44326.524641203701</v>
      </c>
      <c r="B2080">
        <v>2.8617393263574459E-2</v>
      </c>
      <c r="C2080">
        <v>4.6750430656704089E-2</v>
      </c>
      <c r="D2080">
        <f t="shared" si="288"/>
        <v>4.7389103636941821E-2</v>
      </c>
      <c r="E2080">
        <v>1.0703003674754951E-3</v>
      </c>
      <c r="F2080">
        <v>70999.435779164531</v>
      </c>
      <c r="G2080">
        <v>74753491.752346784</v>
      </c>
      <c r="H2080">
        <f t="shared" si="289"/>
        <v>1498222.8050377693</v>
      </c>
      <c r="I2080">
        <f t="shared" si="290"/>
        <v>1427223.3692586047</v>
      </c>
      <c r="J2080" s="6">
        <v>2.0042178230299652E-2</v>
      </c>
      <c r="K2080">
        <v>4116.16</v>
      </c>
      <c r="L2080" s="7">
        <f t="shared" si="292"/>
        <v>0</v>
      </c>
      <c r="M2080" s="7">
        <f t="shared" si="293"/>
        <v>0</v>
      </c>
      <c r="N2080" s="7">
        <f t="shared" si="294"/>
        <v>0</v>
      </c>
      <c r="O2080" s="4">
        <f t="shared" si="291"/>
        <v>49.894776331656686</v>
      </c>
      <c r="P2080">
        <f t="shared" si="295"/>
        <v>0</v>
      </c>
      <c r="Q2080">
        <f t="shared" si="296"/>
        <v>0</v>
      </c>
    </row>
    <row r="2081" spans="1:17" x14ac:dyDescent="0.25">
      <c r="A2081" s="2">
        <v>44326.52480324074</v>
      </c>
      <c r="B2081">
        <v>2.8617393263574459E-2</v>
      </c>
      <c r="C2081">
        <v>4.6750430656704089E-2</v>
      </c>
      <c r="D2081">
        <f t="shared" si="288"/>
        <v>4.7389103636941821E-2</v>
      </c>
      <c r="E2081">
        <v>1.0703003674754951E-3</v>
      </c>
      <c r="F2081">
        <v>70999.435779164531</v>
      </c>
      <c r="G2081">
        <v>74753491.752346784</v>
      </c>
      <c r="H2081">
        <f t="shared" si="289"/>
        <v>1498222.8050377693</v>
      </c>
      <c r="I2081">
        <f t="shared" si="290"/>
        <v>1427223.3692586047</v>
      </c>
      <c r="J2081" s="6">
        <v>2.0042178230299652E-2</v>
      </c>
      <c r="K2081">
        <v>4116.16</v>
      </c>
      <c r="L2081" s="7">
        <f t="shared" si="292"/>
        <v>0</v>
      </c>
      <c r="M2081" s="7">
        <f t="shared" si="293"/>
        <v>0</v>
      </c>
      <c r="N2081" s="7">
        <f t="shared" si="294"/>
        <v>0</v>
      </c>
      <c r="O2081" s="4">
        <f t="shared" si="291"/>
        <v>49.894776331656686</v>
      </c>
      <c r="P2081">
        <f t="shared" si="295"/>
        <v>0</v>
      </c>
      <c r="Q2081">
        <f t="shared" si="296"/>
        <v>0</v>
      </c>
    </row>
    <row r="2082" spans="1:17" x14ac:dyDescent="0.25">
      <c r="A2082" s="2">
        <v>44326.524953703702</v>
      </c>
      <c r="B2082">
        <v>2.8617393263574459E-2</v>
      </c>
      <c r="C2082">
        <v>4.6750430656704089E-2</v>
      </c>
      <c r="D2082">
        <f t="shared" si="288"/>
        <v>4.7389103636941821E-2</v>
      </c>
      <c r="E2082">
        <v>1.0703003674754951E-3</v>
      </c>
      <c r="F2082">
        <v>70999.435779164531</v>
      </c>
      <c r="G2082">
        <v>74753491.752346784</v>
      </c>
      <c r="H2082">
        <f t="shared" si="289"/>
        <v>1498222.8050377693</v>
      </c>
      <c r="I2082">
        <f t="shared" si="290"/>
        <v>1427223.3692586047</v>
      </c>
      <c r="J2082" s="6">
        <v>2.0042178230299652E-2</v>
      </c>
      <c r="K2082">
        <v>4116.16</v>
      </c>
      <c r="L2082" s="7">
        <f t="shared" si="292"/>
        <v>0</v>
      </c>
      <c r="M2082" s="7">
        <f t="shared" si="293"/>
        <v>0</v>
      </c>
      <c r="N2082" s="7">
        <f t="shared" si="294"/>
        <v>0</v>
      </c>
      <c r="O2082" s="4">
        <f t="shared" si="291"/>
        <v>49.894776331656686</v>
      </c>
      <c r="P2082">
        <f t="shared" si="295"/>
        <v>0</v>
      </c>
      <c r="Q2082">
        <f t="shared" si="296"/>
        <v>0</v>
      </c>
    </row>
    <row r="2083" spans="1:17" x14ac:dyDescent="0.25">
      <c r="A2083" s="2">
        <v>44326.525104166663</v>
      </c>
      <c r="B2083">
        <v>2.8617393263574459E-2</v>
      </c>
      <c r="C2083">
        <v>4.6750430656704089E-2</v>
      </c>
      <c r="D2083">
        <f t="shared" si="288"/>
        <v>4.7389103636941821E-2</v>
      </c>
      <c r="E2083">
        <v>1.0703003674754951E-3</v>
      </c>
      <c r="F2083">
        <v>70999.435779164531</v>
      </c>
      <c r="G2083">
        <v>74753491.752346784</v>
      </c>
      <c r="H2083">
        <f t="shared" si="289"/>
        <v>1498222.8050377693</v>
      </c>
      <c r="I2083">
        <f t="shared" si="290"/>
        <v>1427223.3692586047</v>
      </c>
      <c r="J2083" s="6">
        <v>2.0042178230299652E-2</v>
      </c>
      <c r="K2083">
        <v>4116.16</v>
      </c>
      <c r="L2083" s="7">
        <f t="shared" si="292"/>
        <v>0</v>
      </c>
      <c r="M2083" s="7">
        <f t="shared" si="293"/>
        <v>0</v>
      </c>
      <c r="N2083" s="7">
        <f t="shared" si="294"/>
        <v>0</v>
      </c>
      <c r="O2083" s="4">
        <f t="shared" si="291"/>
        <v>49.894776331656686</v>
      </c>
      <c r="P2083">
        <f t="shared" si="295"/>
        <v>0</v>
      </c>
      <c r="Q2083">
        <f t="shared" si="296"/>
        <v>0</v>
      </c>
    </row>
    <row r="2084" spans="1:17" x14ac:dyDescent="0.25">
      <c r="A2084" s="2">
        <v>44326.525254629632</v>
      </c>
      <c r="B2084">
        <v>2.8617393263574459E-2</v>
      </c>
      <c r="C2084">
        <v>4.6750430656704089E-2</v>
      </c>
      <c r="D2084">
        <f t="shared" si="288"/>
        <v>4.7389103636941821E-2</v>
      </c>
      <c r="E2084">
        <v>1.0703003674754951E-3</v>
      </c>
      <c r="F2084">
        <v>70999.435779164531</v>
      </c>
      <c r="G2084">
        <v>74753491.752346784</v>
      </c>
      <c r="H2084">
        <f t="shared" si="289"/>
        <v>1498222.8050377693</v>
      </c>
      <c r="I2084">
        <f t="shared" si="290"/>
        <v>1427223.3692586047</v>
      </c>
      <c r="J2084" s="6">
        <v>2.0042178230299652E-2</v>
      </c>
      <c r="K2084">
        <v>4116.16</v>
      </c>
      <c r="L2084" s="7">
        <f t="shared" si="292"/>
        <v>0</v>
      </c>
      <c r="M2084" s="7">
        <f t="shared" si="293"/>
        <v>0</v>
      </c>
      <c r="N2084" s="7">
        <f t="shared" si="294"/>
        <v>0</v>
      </c>
      <c r="O2084" s="4">
        <f t="shared" si="291"/>
        <v>49.894776331656686</v>
      </c>
      <c r="P2084">
        <f t="shared" si="295"/>
        <v>0</v>
      </c>
      <c r="Q2084">
        <f t="shared" si="296"/>
        <v>0</v>
      </c>
    </row>
    <row r="2085" spans="1:17" x14ac:dyDescent="0.25">
      <c r="A2085" s="2">
        <v>44326.525405092587</v>
      </c>
      <c r="B2085">
        <v>2.8617393263574459E-2</v>
      </c>
      <c r="C2085">
        <v>4.6750430656704089E-2</v>
      </c>
      <c r="D2085">
        <f t="shared" si="288"/>
        <v>4.7389103636941821E-2</v>
      </c>
      <c r="E2085">
        <v>1.0703003674754951E-3</v>
      </c>
      <c r="F2085">
        <v>70999.435779164531</v>
      </c>
      <c r="G2085">
        <v>74753491.752346784</v>
      </c>
      <c r="H2085">
        <f t="shared" si="289"/>
        <v>1498222.8050377693</v>
      </c>
      <c r="I2085">
        <f t="shared" si="290"/>
        <v>1427223.3692586047</v>
      </c>
      <c r="J2085" s="6">
        <v>2.0042178230299652E-2</v>
      </c>
      <c r="K2085">
        <v>4116.16</v>
      </c>
      <c r="L2085" s="7">
        <f t="shared" si="292"/>
        <v>0</v>
      </c>
      <c r="M2085" s="7">
        <f t="shared" si="293"/>
        <v>0</v>
      </c>
      <c r="N2085" s="7">
        <f t="shared" si="294"/>
        <v>0</v>
      </c>
      <c r="O2085" s="4">
        <f t="shared" si="291"/>
        <v>49.894776331656686</v>
      </c>
      <c r="P2085">
        <f t="shared" si="295"/>
        <v>0</v>
      </c>
      <c r="Q2085">
        <f t="shared" si="296"/>
        <v>0</v>
      </c>
    </row>
    <row r="2086" spans="1:17" x14ac:dyDescent="0.25">
      <c r="A2086" s="2">
        <v>44326.525555555563</v>
      </c>
      <c r="B2086">
        <v>2.8617393263574459E-2</v>
      </c>
      <c r="C2086">
        <v>4.6750430656704089E-2</v>
      </c>
      <c r="D2086">
        <f t="shared" si="288"/>
        <v>4.7389103636941821E-2</v>
      </c>
      <c r="E2086">
        <v>1.0703003674754951E-3</v>
      </c>
      <c r="F2086">
        <v>70999.435779164531</v>
      </c>
      <c r="G2086">
        <v>74753491.752346784</v>
      </c>
      <c r="H2086">
        <f t="shared" si="289"/>
        <v>1498222.8050377693</v>
      </c>
      <c r="I2086">
        <f t="shared" si="290"/>
        <v>1427223.3692586047</v>
      </c>
      <c r="J2086" s="6">
        <v>2.0042178230299652E-2</v>
      </c>
      <c r="K2086">
        <v>4116.16</v>
      </c>
      <c r="L2086" s="7">
        <f t="shared" si="292"/>
        <v>0</v>
      </c>
      <c r="M2086" s="7">
        <f t="shared" si="293"/>
        <v>0</v>
      </c>
      <c r="N2086" s="7">
        <f t="shared" si="294"/>
        <v>0</v>
      </c>
      <c r="O2086" s="4">
        <f t="shared" si="291"/>
        <v>49.894776331656686</v>
      </c>
      <c r="P2086">
        <f t="shared" si="295"/>
        <v>0</v>
      </c>
      <c r="Q2086">
        <f t="shared" si="296"/>
        <v>0</v>
      </c>
    </row>
    <row r="2087" spans="1:17" x14ac:dyDescent="0.25">
      <c r="A2087" s="2">
        <v>44326.525706018518</v>
      </c>
      <c r="B2087">
        <v>2.8617393263574459E-2</v>
      </c>
      <c r="C2087">
        <v>4.6750430656704089E-2</v>
      </c>
      <c r="D2087">
        <f t="shared" si="288"/>
        <v>4.7389103636941821E-2</v>
      </c>
      <c r="E2087">
        <v>1.0703003674754951E-3</v>
      </c>
      <c r="F2087">
        <v>70999.435779164531</v>
      </c>
      <c r="G2087">
        <v>74753491.752346784</v>
      </c>
      <c r="H2087">
        <f t="shared" si="289"/>
        <v>1498222.8050377693</v>
      </c>
      <c r="I2087">
        <f t="shared" si="290"/>
        <v>1427223.3692586047</v>
      </c>
      <c r="J2087" s="6">
        <v>2.0042178230299652E-2</v>
      </c>
      <c r="K2087">
        <v>4116.16</v>
      </c>
      <c r="L2087" s="7">
        <f t="shared" si="292"/>
        <v>0</v>
      </c>
      <c r="M2087" s="7">
        <f t="shared" si="293"/>
        <v>0</v>
      </c>
      <c r="N2087" s="7">
        <f t="shared" si="294"/>
        <v>0</v>
      </c>
      <c r="O2087" s="4">
        <f t="shared" si="291"/>
        <v>49.894776331656686</v>
      </c>
      <c r="P2087">
        <f t="shared" si="295"/>
        <v>0</v>
      </c>
      <c r="Q2087">
        <f t="shared" si="296"/>
        <v>0</v>
      </c>
    </row>
    <row r="2088" spans="1:17" x14ac:dyDescent="0.25">
      <c r="A2088" s="2">
        <v>44326.525868055563</v>
      </c>
      <c r="B2088">
        <v>2.8617393263574459E-2</v>
      </c>
      <c r="C2088">
        <v>4.6750430656704089E-2</v>
      </c>
      <c r="D2088">
        <f t="shared" si="288"/>
        <v>4.7389103636941821E-2</v>
      </c>
      <c r="E2088">
        <v>1.0703003674754951E-3</v>
      </c>
      <c r="F2088">
        <v>70999.435779164531</v>
      </c>
      <c r="G2088">
        <v>74753491.752346784</v>
      </c>
      <c r="H2088">
        <f t="shared" si="289"/>
        <v>1498222.8050377693</v>
      </c>
      <c r="I2088">
        <f t="shared" si="290"/>
        <v>1427223.3692586047</v>
      </c>
      <c r="J2088" s="6">
        <v>2.0042178230299652E-2</v>
      </c>
      <c r="K2088">
        <v>4116.16</v>
      </c>
      <c r="L2088" s="7">
        <f t="shared" si="292"/>
        <v>0</v>
      </c>
      <c r="M2088" s="7">
        <f t="shared" si="293"/>
        <v>0</v>
      </c>
      <c r="N2088" s="7">
        <f t="shared" si="294"/>
        <v>0</v>
      </c>
      <c r="O2088" s="4">
        <f t="shared" si="291"/>
        <v>49.894776331656686</v>
      </c>
      <c r="P2088">
        <f t="shared" si="295"/>
        <v>0</v>
      </c>
      <c r="Q2088">
        <f t="shared" si="296"/>
        <v>0</v>
      </c>
    </row>
    <row r="2089" spans="1:17" x14ac:dyDescent="0.25">
      <c r="A2089" s="2">
        <v>44326.526018518518</v>
      </c>
      <c r="B2089">
        <v>2.8617393263574459E-2</v>
      </c>
      <c r="C2089">
        <v>4.6750430656704089E-2</v>
      </c>
      <c r="D2089">
        <f t="shared" si="288"/>
        <v>4.7389103636941821E-2</v>
      </c>
      <c r="E2089">
        <v>1.0703003674754951E-3</v>
      </c>
      <c r="F2089">
        <v>70999.435779164531</v>
      </c>
      <c r="G2089">
        <v>74753491.752346784</v>
      </c>
      <c r="H2089">
        <f t="shared" si="289"/>
        <v>1498222.8050377693</v>
      </c>
      <c r="I2089">
        <f t="shared" si="290"/>
        <v>1427223.3692586047</v>
      </c>
      <c r="J2089" s="6">
        <v>2.0042178230299652E-2</v>
      </c>
      <c r="K2089">
        <v>4116.16</v>
      </c>
      <c r="L2089" s="7">
        <f t="shared" si="292"/>
        <v>0</v>
      </c>
      <c r="M2089" s="7">
        <f t="shared" si="293"/>
        <v>0</v>
      </c>
      <c r="N2089" s="7">
        <f t="shared" si="294"/>
        <v>0</v>
      </c>
      <c r="O2089" s="4">
        <f t="shared" si="291"/>
        <v>49.894776331656686</v>
      </c>
      <c r="P2089">
        <f t="shared" si="295"/>
        <v>0</v>
      </c>
      <c r="Q2089">
        <f t="shared" si="296"/>
        <v>0</v>
      </c>
    </row>
    <row r="2090" spans="1:17" x14ac:dyDescent="0.25">
      <c r="A2090" s="2">
        <v>44326.52616898148</v>
      </c>
      <c r="B2090">
        <v>2.8617393263574459E-2</v>
      </c>
      <c r="C2090">
        <v>4.6750430656704089E-2</v>
      </c>
      <c r="D2090">
        <f t="shared" si="288"/>
        <v>4.7389103636941821E-2</v>
      </c>
      <c r="E2090">
        <v>1.0703003674754951E-3</v>
      </c>
      <c r="F2090">
        <v>70999.435779164531</v>
      </c>
      <c r="G2090">
        <v>74753491.752346784</v>
      </c>
      <c r="H2090">
        <f t="shared" si="289"/>
        <v>1498222.8050377693</v>
      </c>
      <c r="I2090">
        <f t="shared" si="290"/>
        <v>1427223.3692586047</v>
      </c>
      <c r="J2090" s="6">
        <v>2.0042178230299652E-2</v>
      </c>
      <c r="K2090">
        <v>4116.16</v>
      </c>
      <c r="L2090" s="7">
        <f t="shared" si="292"/>
        <v>0</v>
      </c>
      <c r="M2090" s="7">
        <f t="shared" si="293"/>
        <v>0</v>
      </c>
      <c r="N2090" s="7">
        <f t="shared" si="294"/>
        <v>0</v>
      </c>
      <c r="O2090" s="4">
        <f t="shared" si="291"/>
        <v>49.894776331656686</v>
      </c>
      <c r="P2090">
        <f t="shared" si="295"/>
        <v>0</v>
      </c>
      <c r="Q2090">
        <f t="shared" si="296"/>
        <v>0</v>
      </c>
    </row>
    <row r="2091" spans="1:17" x14ac:dyDescent="0.25">
      <c r="A2091" s="2">
        <v>44326.526319444441</v>
      </c>
      <c r="B2091">
        <v>2.8617393263574459E-2</v>
      </c>
      <c r="C2091">
        <v>4.6750430656704089E-2</v>
      </c>
      <c r="D2091">
        <f t="shared" si="288"/>
        <v>4.7389103636941821E-2</v>
      </c>
      <c r="E2091">
        <v>1.0703003674754951E-3</v>
      </c>
      <c r="F2091">
        <v>70999.435779164531</v>
      </c>
      <c r="G2091">
        <v>74753491.752346784</v>
      </c>
      <c r="H2091">
        <f t="shared" si="289"/>
        <v>1498222.8050377693</v>
      </c>
      <c r="I2091">
        <f t="shared" si="290"/>
        <v>1427223.3692586047</v>
      </c>
      <c r="J2091" s="6">
        <v>2.0042178230299652E-2</v>
      </c>
      <c r="K2091">
        <v>4116.16</v>
      </c>
      <c r="L2091" s="7">
        <f t="shared" si="292"/>
        <v>0</v>
      </c>
      <c r="M2091" s="7">
        <f t="shared" si="293"/>
        <v>0</v>
      </c>
      <c r="N2091" s="7">
        <f t="shared" si="294"/>
        <v>0</v>
      </c>
      <c r="O2091" s="4">
        <f t="shared" si="291"/>
        <v>49.894776331656686</v>
      </c>
      <c r="P2091">
        <f t="shared" si="295"/>
        <v>0</v>
      </c>
      <c r="Q2091">
        <f t="shared" si="296"/>
        <v>0</v>
      </c>
    </row>
    <row r="2092" spans="1:17" x14ac:dyDescent="0.25">
      <c r="A2092" s="2">
        <v>44326.526469907411</v>
      </c>
      <c r="B2092">
        <v>2.8617393263574459E-2</v>
      </c>
      <c r="C2092">
        <v>4.6750430656704089E-2</v>
      </c>
      <c r="D2092">
        <f t="shared" si="288"/>
        <v>4.7389103636941821E-2</v>
      </c>
      <c r="E2092">
        <v>1.0703003674754951E-3</v>
      </c>
      <c r="F2092">
        <v>70999.435779164531</v>
      </c>
      <c r="G2092">
        <v>74753491.752346784</v>
      </c>
      <c r="H2092">
        <f t="shared" si="289"/>
        <v>1498222.8050377693</v>
      </c>
      <c r="I2092">
        <f t="shared" si="290"/>
        <v>1427223.3692586047</v>
      </c>
      <c r="J2092" s="6">
        <v>2.0042178230299652E-2</v>
      </c>
      <c r="K2092">
        <v>4116.16</v>
      </c>
      <c r="L2092" s="7">
        <f t="shared" si="292"/>
        <v>0</v>
      </c>
      <c r="M2092" s="7">
        <f t="shared" si="293"/>
        <v>0</v>
      </c>
      <c r="N2092" s="7">
        <f t="shared" si="294"/>
        <v>0</v>
      </c>
      <c r="O2092" s="4">
        <f t="shared" si="291"/>
        <v>49.894776331656686</v>
      </c>
      <c r="P2092">
        <f t="shared" si="295"/>
        <v>0</v>
      </c>
      <c r="Q2092">
        <f t="shared" si="296"/>
        <v>0</v>
      </c>
    </row>
    <row r="2093" spans="1:17" x14ac:dyDescent="0.25">
      <c r="A2093" s="2">
        <v>44326.526620370372</v>
      </c>
      <c r="B2093">
        <v>2.8617393263574459E-2</v>
      </c>
      <c r="C2093">
        <v>4.6750430656704089E-2</v>
      </c>
      <c r="D2093">
        <f t="shared" si="288"/>
        <v>4.7389103636941821E-2</v>
      </c>
      <c r="E2093">
        <v>1.0703003674754951E-3</v>
      </c>
      <c r="F2093">
        <v>70999.435779164531</v>
      </c>
      <c r="G2093">
        <v>74753491.752346784</v>
      </c>
      <c r="H2093">
        <f t="shared" si="289"/>
        <v>1498222.8050377693</v>
      </c>
      <c r="I2093">
        <f t="shared" si="290"/>
        <v>1427223.3692586047</v>
      </c>
      <c r="J2093" s="6">
        <v>2.0042178230299652E-2</v>
      </c>
      <c r="K2093">
        <v>4116.16</v>
      </c>
      <c r="L2093" s="7">
        <f t="shared" si="292"/>
        <v>0</v>
      </c>
      <c r="M2093" s="7">
        <f t="shared" si="293"/>
        <v>0</v>
      </c>
      <c r="N2093" s="7">
        <f t="shared" si="294"/>
        <v>0</v>
      </c>
      <c r="O2093" s="4">
        <f t="shared" si="291"/>
        <v>49.894776331656686</v>
      </c>
      <c r="P2093">
        <f t="shared" si="295"/>
        <v>0</v>
      </c>
      <c r="Q2093">
        <f t="shared" si="296"/>
        <v>0</v>
      </c>
    </row>
    <row r="2094" spans="1:17" x14ac:dyDescent="0.25">
      <c r="A2094" s="2">
        <v>44326.526770833327</v>
      </c>
      <c r="B2094">
        <v>2.8617393263574459E-2</v>
      </c>
      <c r="C2094">
        <v>4.6750430656704089E-2</v>
      </c>
      <c r="D2094">
        <f t="shared" si="288"/>
        <v>4.7389103636941821E-2</v>
      </c>
      <c r="E2094">
        <v>1.0703003674754951E-3</v>
      </c>
      <c r="F2094">
        <v>70999.435779164531</v>
      </c>
      <c r="G2094">
        <v>74753491.752346784</v>
      </c>
      <c r="H2094">
        <f t="shared" si="289"/>
        <v>1498222.8050377693</v>
      </c>
      <c r="I2094">
        <f t="shared" si="290"/>
        <v>1427223.3692586047</v>
      </c>
      <c r="J2094" s="6">
        <v>2.0042178230299652E-2</v>
      </c>
      <c r="K2094">
        <v>4116.16</v>
      </c>
      <c r="L2094" s="7">
        <f t="shared" si="292"/>
        <v>0</v>
      </c>
      <c r="M2094" s="7">
        <f t="shared" si="293"/>
        <v>0</v>
      </c>
      <c r="N2094" s="7">
        <f t="shared" si="294"/>
        <v>0</v>
      </c>
      <c r="O2094" s="4">
        <f t="shared" si="291"/>
        <v>49.894776331656686</v>
      </c>
      <c r="P2094">
        <f t="shared" si="295"/>
        <v>0</v>
      </c>
      <c r="Q2094">
        <f t="shared" si="296"/>
        <v>0</v>
      </c>
    </row>
    <row r="2095" spans="1:17" x14ac:dyDescent="0.25">
      <c r="A2095" s="2">
        <v>44326.526932870373</v>
      </c>
      <c r="B2095">
        <v>2.8617393263574459E-2</v>
      </c>
      <c r="C2095">
        <v>4.6750430656704089E-2</v>
      </c>
      <c r="D2095">
        <f t="shared" si="288"/>
        <v>4.7389103636941821E-2</v>
      </c>
      <c r="E2095">
        <v>1.0703003674754951E-3</v>
      </c>
      <c r="F2095">
        <v>70999.435779164531</v>
      </c>
      <c r="G2095">
        <v>74753491.752346784</v>
      </c>
      <c r="H2095">
        <f t="shared" si="289"/>
        <v>1498222.8050377693</v>
      </c>
      <c r="I2095">
        <f t="shared" si="290"/>
        <v>1427223.3692586047</v>
      </c>
      <c r="J2095" s="6">
        <v>2.0042178230299652E-2</v>
      </c>
      <c r="K2095">
        <v>4116.16</v>
      </c>
      <c r="L2095" s="7">
        <f t="shared" si="292"/>
        <v>0</v>
      </c>
      <c r="M2095" s="7">
        <f t="shared" si="293"/>
        <v>0</v>
      </c>
      <c r="N2095" s="7">
        <f t="shared" si="294"/>
        <v>0</v>
      </c>
      <c r="O2095" s="4">
        <f t="shared" si="291"/>
        <v>49.894776331656686</v>
      </c>
      <c r="P2095">
        <f t="shared" si="295"/>
        <v>0</v>
      </c>
      <c r="Q2095">
        <f t="shared" si="296"/>
        <v>0</v>
      </c>
    </row>
    <row r="2096" spans="1:17" x14ac:dyDescent="0.25">
      <c r="A2096" s="2">
        <v>44326.527083333327</v>
      </c>
      <c r="B2096">
        <v>2.8617393263574459E-2</v>
      </c>
      <c r="C2096">
        <v>4.6750430656704089E-2</v>
      </c>
      <c r="D2096">
        <f t="shared" si="288"/>
        <v>4.7389103636941821E-2</v>
      </c>
      <c r="E2096">
        <v>1.0703003674754951E-3</v>
      </c>
      <c r="F2096">
        <v>70999.435779164531</v>
      </c>
      <c r="G2096">
        <v>74753491.752346784</v>
      </c>
      <c r="H2096">
        <f t="shared" si="289"/>
        <v>1498222.8050377693</v>
      </c>
      <c r="I2096">
        <f t="shared" si="290"/>
        <v>1427223.3692586047</v>
      </c>
      <c r="J2096" s="6">
        <v>2.0042178230299652E-2</v>
      </c>
      <c r="K2096">
        <v>4116.16</v>
      </c>
      <c r="L2096" s="7">
        <f t="shared" si="292"/>
        <v>0</v>
      </c>
      <c r="M2096" s="7">
        <f t="shared" si="293"/>
        <v>0</v>
      </c>
      <c r="N2096" s="7">
        <f t="shared" si="294"/>
        <v>0</v>
      </c>
      <c r="O2096" s="4">
        <f t="shared" si="291"/>
        <v>49.894776331656686</v>
      </c>
      <c r="P2096">
        <f t="shared" si="295"/>
        <v>0</v>
      </c>
      <c r="Q2096">
        <f t="shared" si="296"/>
        <v>0</v>
      </c>
    </row>
    <row r="2097" spans="1:17" x14ac:dyDescent="0.25">
      <c r="A2097" s="2">
        <v>44326.527233796303</v>
      </c>
      <c r="B2097">
        <v>2.8617393263574459E-2</v>
      </c>
      <c r="C2097">
        <v>4.6750430656704089E-2</v>
      </c>
      <c r="D2097">
        <f t="shared" si="288"/>
        <v>4.7389103636941821E-2</v>
      </c>
      <c r="E2097">
        <v>1.0703003674754951E-3</v>
      </c>
      <c r="F2097">
        <v>70999.435779164531</v>
      </c>
      <c r="G2097">
        <v>74753491.752346784</v>
      </c>
      <c r="H2097">
        <f t="shared" si="289"/>
        <v>1498222.8050377693</v>
      </c>
      <c r="I2097">
        <f t="shared" si="290"/>
        <v>1427223.3692586047</v>
      </c>
      <c r="J2097" s="6">
        <v>2.0042178230299652E-2</v>
      </c>
      <c r="K2097">
        <v>4116.16</v>
      </c>
      <c r="L2097" s="7">
        <f t="shared" si="292"/>
        <v>0</v>
      </c>
      <c r="M2097" s="7">
        <f t="shared" si="293"/>
        <v>0</v>
      </c>
      <c r="N2097" s="7">
        <f t="shared" si="294"/>
        <v>0</v>
      </c>
      <c r="O2097" s="4">
        <f t="shared" si="291"/>
        <v>49.894776331656686</v>
      </c>
      <c r="P2097">
        <f t="shared" si="295"/>
        <v>0</v>
      </c>
      <c r="Q2097">
        <f t="shared" si="296"/>
        <v>0</v>
      </c>
    </row>
    <row r="2098" spans="1:17" x14ac:dyDescent="0.25">
      <c r="A2098" s="2">
        <v>44326.527384259258</v>
      </c>
      <c r="B2098">
        <v>2.8617393263574459E-2</v>
      </c>
      <c r="C2098">
        <v>4.6750430656704089E-2</v>
      </c>
      <c r="D2098">
        <f t="shared" si="288"/>
        <v>4.7389103636941821E-2</v>
      </c>
      <c r="E2098">
        <v>1.0703003674754951E-3</v>
      </c>
      <c r="F2098">
        <v>70999.435779164531</v>
      </c>
      <c r="G2098">
        <v>74753491.752346784</v>
      </c>
      <c r="H2098">
        <f t="shared" si="289"/>
        <v>1498222.8050377693</v>
      </c>
      <c r="I2098">
        <f t="shared" si="290"/>
        <v>1427223.3692586047</v>
      </c>
      <c r="J2098" s="6">
        <v>2.0042178230299652E-2</v>
      </c>
      <c r="K2098">
        <v>4116.16</v>
      </c>
      <c r="L2098" s="7">
        <f t="shared" si="292"/>
        <v>0</v>
      </c>
      <c r="M2098" s="7">
        <f t="shared" si="293"/>
        <v>0</v>
      </c>
      <c r="N2098" s="7">
        <f t="shared" si="294"/>
        <v>0</v>
      </c>
      <c r="O2098" s="4">
        <f t="shared" si="291"/>
        <v>49.894776331656686</v>
      </c>
      <c r="P2098">
        <f t="shared" si="295"/>
        <v>0</v>
      </c>
      <c r="Q2098">
        <f t="shared" si="296"/>
        <v>0</v>
      </c>
    </row>
    <row r="2099" spans="1:17" x14ac:dyDescent="0.25">
      <c r="A2099" s="2">
        <v>44326.52753472222</v>
      </c>
      <c r="B2099">
        <v>2.8617393263574459E-2</v>
      </c>
      <c r="C2099">
        <v>4.6750430656704089E-2</v>
      </c>
      <c r="D2099">
        <f t="shared" si="288"/>
        <v>4.7389103636941821E-2</v>
      </c>
      <c r="E2099">
        <v>1.0703003674754951E-3</v>
      </c>
      <c r="F2099">
        <v>70999.435779164531</v>
      </c>
      <c r="G2099">
        <v>74753491.752346784</v>
      </c>
      <c r="H2099">
        <f t="shared" si="289"/>
        <v>1498222.8050377693</v>
      </c>
      <c r="I2099">
        <f t="shared" si="290"/>
        <v>1427223.3692586047</v>
      </c>
      <c r="J2099" s="6">
        <v>2.0042178230299652E-2</v>
      </c>
      <c r="K2099">
        <v>4116.16</v>
      </c>
      <c r="L2099" s="7">
        <f t="shared" si="292"/>
        <v>0</v>
      </c>
      <c r="M2099" s="7">
        <f t="shared" si="293"/>
        <v>0</v>
      </c>
      <c r="N2099" s="7">
        <f t="shared" si="294"/>
        <v>0</v>
      </c>
      <c r="O2099" s="4">
        <f t="shared" si="291"/>
        <v>49.894776331656686</v>
      </c>
      <c r="P2099">
        <f t="shared" si="295"/>
        <v>0</v>
      </c>
      <c r="Q2099">
        <f t="shared" si="296"/>
        <v>0</v>
      </c>
    </row>
    <row r="2100" spans="1:17" x14ac:dyDescent="0.25">
      <c r="A2100" s="2">
        <v>44326.527685185189</v>
      </c>
      <c r="B2100">
        <v>2.8617393263574459E-2</v>
      </c>
      <c r="C2100">
        <v>4.6750430656704089E-2</v>
      </c>
      <c r="D2100">
        <f t="shared" si="288"/>
        <v>4.7389103636941821E-2</v>
      </c>
      <c r="E2100">
        <v>1.0703003674754951E-3</v>
      </c>
      <c r="F2100">
        <v>70999.435779164531</v>
      </c>
      <c r="G2100">
        <v>74753491.752346784</v>
      </c>
      <c r="H2100">
        <f t="shared" si="289"/>
        <v>1498222.8050377693</v>
      </c>
      <c r="I2100">
        <f t="shared" si="290"/>
        <v>1427223.3692586047</v>
      </c>
      <c r="J2100" s="6">
        <v>2.0042178230299652E-2</v>
      </c>
      <c r="K2100">
        <v>4116.16</v>
      </c>
      <c r="L2100" s="7">
        <f t="shared" si="292"/>
        <v>0</v>
      </c>
      <c r="M2100" s="7">
        <f t="shared" si="293"/>
        <v>0</v>
      </c>
      <c r="N2100" s="7">
        <f t="shared" si="294"/>
        <v>0</v>
      </c>
      <c r="O2100" s="4">
        <f t="shared" si="291"/>
        <v>49.894776331656686</v>
      </c>
      <c r="P2100">
        <f t="shared" si="295"/>
        <v>0</v>
      </c>
      <c r="Q2100">
        <f t="shared" si="296"/>
        <v>0</v>
      </c>
    </row>
    <row r="2101" spans="1:17" x14ac:dyDescent="0.25">
      <c r="A2101" s="2">
        <v>44326.52784722222</v>
      </c>
      <c r="B2101">
        <v>2.8617393263574459E-2</v>
      </c>
      <c r="C2101">
        <v>4.6750430656704089E-2</v>
      </c>
      <c r="D2101">
        <f t="shared" si="288"/>
        <v>4.7389103636941821E-2</v>
      </c>
      <c r="E2101">
        <v>1.0703003674754951E-3</v>
      </c>
      <c r="F2101">
        <v>70999.435779164531</v>
      </c>
      <c r="G2101">
        <v>74753491.752346784</v>
      </c>
      <c r="H2101">
        <f t="shared" si="289"/>
        <v>1498222.8050377693</v>
      </c>
      <c r="I2101">
        <f t="shared" si="290"/>
        <v>1427223.3692586047</v>
      </c>
      <c r="J2101" s="6">
        <v>2.0042178230299652E-2</v>
      </c>
      <c r="K2101">
        <v>4116.16</v>
      </c>
      <c r="L2101" s="7">
        <f t="shared" si="292"/>
        <v>0</v>
      </c>
      <c r="M2101" s="7">
        <f t="shared" si="293"/>
        <v>0</v>
      </c>
      <c r="N2101" s="7">
        <f t="shared" si="294"/>
        <v>0</v>
      </c>
      <c r="O2101" s="4">
        <f t="shared" si="291"/>
        <v>49.894776331656686</v>
      </c>
      <c r="P2101">
        <f t="shared" si="295"/>
        <v>0</v>
      </c>
      <c r="Q2101">
        <f t="shared" si="296"/>
        <v>0</v>
      </c>
    </row>
    <row r="2102" spans="1:17" x14ac:dyDescent="0.25">
      <c r="A2102" s="2">
        <v>44326.527997685182</v>
      </c>
      <c r="B2102">
        <v>2.8617393263574459E-2</v>
      </c>
      <c r="C2102">
        <v>4.6750430656704089E-2</v>
      </c>
      <c r="D2102">
        <f t="shared" si="288"/>
        <v>4.7389103636941821E-2</v>
      </c>
      <c r="E2102">
        <v>1.0703003674754951E-3</v>
      </c>
      <c r="F2102">
        <v>70999.435779164531</v>
      </c>
      <c r="G2102">
        <v>74753491.752346784</v>
      </c>
      <c r="H2102">
        <f t="shared" si="289"/>
        <v>1498222.8050377693</v>
      </c>
      <c r="I2102">
        <f t="shared" si="290"/>
        <v>1427223.3692586047</v>
      </c>
      <c r="J2102" s="6">
        <v>2.0042178230299652E-2</v>
      </c>
      <c r="K2102">
        <v>4116.16</v>
      </c>
      <c r="L2102" s="7">
        <f t="shared" si="292"/>
        <v>0</v>
      </c>
      <c r="M2102" s="7">
        <f t="shared" si="293"/>
        <v>0</v>
      </c>
      <c r="N2102" s="7">
        <f t="shared" si="294"/>
        <v>0</v>
      </c>
      <c r="O2102" s="4">
        <f t="shared" si="291"/>
        <v>49.894776331656686</v>
      </c>
      <c r="P2102">
        <f t="shared" si="295"/>
        <v>0</v>
      </c>
      <c r="Q2102">
        <f t="shared" si="296"/>
        <v>0</v>
      </c>
    </row>
    <row r="2103" spans="1:17" x14ac:dyDescent="0.25">
      <c r="A2103" s="2">
        <v>44326.528148148151</v>
      </c>
      <c r="B2103">
        <v>2.8617393263574459E-2</v>
      </c>
      <c r="C2103">
        <v>4.6750430656704089E-2</v>
      </c>
      <c r="D2103">
        <f t="shared" si="288"/>
        <v>4.7389103636941821E-2</v>
      </c>
      <c r="E2103">
        <v>1.0703003674754951E-3</v>
      </c>
      <c r="F2103">
        <v>70999.435779164531</v>
      </c>
      <c r="G2103">
        <v>74753491.752346784</v>
      </c>
      <c r="H2103">
        <f t="shared" si="289"/>
        <v>1498222.8050377693</v>
      </c>
      <c r="I2103">
        <f t="shared" si="290"/>
        <v>1427223.3692586047</v>
      </c>
      <c r="J2103" s="6">
        <v>2.0042178230299652E-2</v>
      </c>
      <c r="K2103">
        <v>4116.16</v>
      </c>
      <c r="L2103" s="7">
        <f t="shared" si="292"/>
        <v>0</v>
      </c>
      <c r="M2103" s="7">
        <f t="shared" si="293"/>
        <v>0</v>
      </c>
      <c r="N2103" s="7">
        <f t="shared" si="294"/>
        <v>0</v>
      </c>
      <c r="O2103" s="4">
        <f t="shared" si="291"/>
        <v>49.894776331656686</v>
      </c>
      <c r="P2103">
        <f t="shared" si="295"/>
        <v>0</v>
      </c>
      <c r="Q2103">
        <f t="shared" si="296"/>
        <v>0</v>
      </c>
    </row>
    <row r="2104" spans="1:17" x14ac:dyDescent="0.25">
      <c r="A2104" s="2">
        <v>44326.528298611112</v>
      </c>
      <c r="B2104">
        <v>2.8617393263574459E-2</v>
      </c>
      <c r="C2104">
        <v>4.6750430656704089E-2</v>
      </c>
      <c r="D2104">
        <f t="shared" si="288"/>
        <v>4.7389103636941821E-2</v>
      </c>
      <c r="E2104">
        <v>1.0703003674754951E-3</v>
      </c>
      <c r="F2104">
        <v>70999.435779164531</v>
      </c>
      <c r="G2104">
        <v>74753491.752346784</v>
      </c>
      <c r="H2104">
        <f t="shared" si="289"/>
        <v>1498222.8050377693</v>
      </c>
      <c r="I2104">
        <f t="shared" si="290"/>
        <v>1427223.3692586047</v>
      </c>
      <c r="J2104" s="6">
        <v>2.0042178230299652E-2</v>
      </c>
      <c r="K2104">
        <v>4116.16</v>
      </c>
      <c r="L2104" s="7">
        <f t="shared" si="292"/>
        <v>0</v>
      </c>
      <c r="M2104" s="7">
        <f t="shared" si="293"/>
        <v>0</v>
      </c>
      <c r="N2104" s="7">
        <f t="shared" si="294"/>
        <v>0</v>
      </c>
      <c r="O2104" s="4">
        <f t="shared" si="291"/>
        <v>49.894776331656686</v>
      </c>
      <c r="P2104">
        <f t="shared" si="295"/>
        <v>0</v>
      </c>
      <c r="Q2104">
        <f t="shared" si="296"/>
        <v>0</v>
      </c>
    </row>
    <row r="2105" spans="1:17" x14ac:dyDescent="0.25">
      <c r="A2105" s="2">
        <v>44326.528449074067</v>
      </c>
      <c r="B2105">
        <v>2.8617393263574459E-2</v>
      </c>
      <c r="C2105">
        <v>4.6750430656704089E-2</v>
      </c>
      <c r="D2105">
        <f t="shared" si="288"/>
        <v>4.7389103636941821E-2</v>
      </c>
      <c r="E2105">
        <v>1.0703003674754951E-3</v>
      </c>
      <c r="F2105">
        <v>70999.435779164531</v>
      </c>
      <c r="G2105">
        <v>74753491.752346784</v>
      </c>
      <c r="H2105">
        <f t="shared" si="289"/>
        <v>1498222.8050377693</v>
      </c>
      <c r="I2105">
        <f t="shared" si="290"/>
        <v>1427223.3692586047</v>
      </c>
      <c r="J2105" s="6">
        <v>2.0042178230299652E-2</v>
      </c>
      <c r="K2105">
        <v>4116.16</v>
      </c>
      <c r="L2105" s="7">
        <f t="shared" si="292"/>
        <v>0</v>
      </c>
      <c r="M2105" s="7">
        <f t="shared" si="293"/>
        <v>0</v>
      </c>
      <c r="N2105" s="7">
        <f t="shared" si="294"/>
        <v>0</v>
      </c>
      <c r="O2105" s="4">
        <f t="shared" si="291"/>
        <v>49.894776331656686</v>
      </c>
      <c r="P2105">
        <f t="shared" si="295"/>
        <v>0</v>
      </c>
      <c r="Q2105">
        <f t="shared" si="296"/>
        <v>0</v>
      </c>
    </row>
    <row r="2106" spans="1:17" x14ac:dyDescent="0.25">
      <c r="A2106" s="2">
        <v>44326.528599537043</v>
      </c>
      <c r="B2106">
        <v>2.8617393263574459E-2</v>
      </c>
      <c r="C2106">
        <v>4.6750430656704089E-2</v>
      </c>
      <c r="D2106">
        <f t="shared" si="288"/>
        <v>4.7389103636941821E-2</v>
      </c>
      <c r="E2106">
        <v>1.0703003674754951E-3</v>
      </c>
      <c r="F2106">
        <v>70999.435779164531</v>
      </c>
      <c r="G2106">
        <v>74753491.752346784</v>
      </c>
      <c r="H2106">
        <f t="shared" si="289"/>
        <v>1498222.8050377693</v>
      </c>
      <c r="I2106">
        <f t="shared" si="290"/>
        <v>1427223.3692586047</v>
      </c>
      <c r="J2106" s="6">
        <v>2.0042178230299652E-2</v>
      </c>
      <c r="K2106">
        <v>4116.16</v>
      </c>
      <c r="L2106" s="7">
        <f t="shared" si="292"/>
        <v>0</v>
      </c>
      <c r="M2106" s="7">
        <f t="shared" si="293"/>
        <v>0</v>
      </c>
      <c r="N2106" s="7">
        <f t="shared" si="294"/>
        <v>0</v>
      </c>
      <c r="O2106" s="4">
        <f t="shared" si="291"/>
        <v>49.894776331656686</v>
      </c>
      <c r="P2106">
        <f t="shared" si="295"/>
        <v>0</v>
      </c>
      <c r="Q2106">
        <f t="shared" si="296"/>
        <v>0</v>
      </c>
    </row>
    <row r="2107" spans="1:17" x14ac:dyDescent="0.25">
      <c r="A2107" s="2">
        <v>44326.528749999998</v>
      </c>
      <c r="B2107">
        <v>2.8617393263574459E-2</v>
      </c>
      <c r="C2107">
        <v>4.6750430656704089E-2</v>
      </c>
      <c r="D2107">
        <f t="shared" si="288"/>
        <v>4.7389103636941821E-2</v>
      </c>
      <c r="E2107">
        <v>1.0703003674754951E-3</v>
      </c>
      <c r="F2107">
        <v>70999.435779164531</v>
      </c>
      <c r="G2107">
        <v>74753491.752346784</v>
      </c>
      <c r="H2107">
        <f t="shared" si="289"/>
        <v>1498222.8050377693</v>
      </c>
      <c r="I2107">
        <f t="shared" si="290"/>
        <v>1427223.3692586047</v>
      </c>
      <c r="J2107" s="6">
        <v>2.0042178230299652E-2</v>
      </c>
      <c r="K2107">
        <v>4116.16</v>
      </c>
      <c r="L2107" s="7">
        <f t="shared" si="292"/>
        <v>0</v>
      </c>
      <c r="M2107" s="7">
        <f t="shared" si="293"/>
        <v>0</v>
      </c>
      <c r="N2107" s="7">
        <f t="shared" si="294"/>
        <v>0</v>
      </c>
      <c r="O2107" s="4">
        <f t="shared" si="291"/>
        <v>49.894776331656686</v>
      </c>
      <c r="P2107">
        <f t="shared" si="295"/>
        <v>0</v>
      </c>
      <c r="Q2107">
        <f t="shared" si="296"/>
        <v>0</v>
      </c>
    </row>
    <row r="2108" spans="1:17" x14ac:dyDescent="0.25">
      <c r="A2108" s="2">
        <v>44326.528912037043</v>
      </c>
      <c r="B2108">
        <v>2.8617393263574459E-2</v>
      </c>
      <c r="C2108">
        <v>4.6750430656704089E-2</v>
      </c>
      <c r="D2108">
        <f t="shared" si="288"/>
        <v>4.7389103636941821E-2</v>
      </c>
      <c r="E2108">
        <v>1.0703003674754951E-3</v>
      </c>
      <c r="F2108">
        <v>70999.435779164531</v>
      </c>
      <c r="G2108">
        <v>74753491.752346784</v>
      </c>
      <c r="H2108">
        <f t="shared" si="289"/>
        <v>1498222.8050377693</v>
      </c>
      <c r="I2108">
        <f t="shared" si="290"/>
        <v>1427223.3692586047</v>
      </c>
      <c r="J2108" s="6">
        <v>2.0042178230299652E-2</v>
      </c>
      <c r="K2108">
        <v>4116.16</v>
      </c>
      <c r="L2108" s="7">
        <f t="shared" si="292"/>
        <v>0</v>
      </c>
      <c r="M2108" s="7">
        <f t="shared" si="293"/>
        <v>0</v>
      </c>
      <c r="N2108" s="7">
        <f t="shared" si="294"/>
        <v>0</v>
      </c>
      <c r="O2108" s="4">
        <f t="shared" si="291"/>
        <v>49.894776331656686</v>
      </c>
      <c r="P2108">
        <f t="shared" si="295"/>
        <v>0</v>
      </c>
      <c r="Q2108">
        <f t="shared" si="296"/>
        <v>0</v>
      </c>
    </row>
    <row r="2109" spans="1:17" x14ac:dyDescent="0.25">
      <c r="A2109" s="2">
        <v>44326.529062499998</v>
      </c>
      <c r="B2109">
        <v>2.8617643326950319E-2</v>
      </c>
      <c r="C2109">
        <v>4.6752530433285137E-2</v>
      </c>
      <c r="D2109">
        <f t="shared" si="288"/>
        <v>4.7391236606819487E-2</v>
      </c>
      <c r="E2109">
        <v>1.0703577924577161E-3</v>
      </c>
      <c r="F2109">
        <v>70999.510131721312</v>
      </c>
      <c r="G2109">
        <v>74750202.580941394</v>
      </c>
      <c r="H2109">
        <f t="shared" si="289"/>
        <v>1498156.9424061968</v>
      </c>
      <c r="I2109">
        <f t="shared" si="290"/>
        <v>1427157.4322744755</v>
      </c>
      <c r="J2109" s="6">
        <v>2.0042179026658221E-2</v>
      </c>
      <c r="K2109">
        <v>4035.9449989999998</v>
      </c>
      <c r="L2109" s="7">
        <f t="shared" si="292"/>
        <v>3.9734132650792731E-8</v>
      </c>
      <c r="M2109" s="7">
        <f t="shared" si="293"/>
        <v>5.3653146318666245E-5</v>
      </c>
      <c r="N2109" s="7">
        <f t="shared" si="294"/>
        <v>-4.4000237691688149E-5</v>
      </c>
      <c r="O2109" s="4">
        <f t="shared" si="291"/>
        <v>49.894774349131104</v>
      </c>
      <c r="P2109">
        <f t="shared" si="295"/>
        <v>7.4352556781377643E-2</v>
      </c>
      <c r="Q2109">
        <f t="shared" si="296"/>
        <v>-65.862631572410464</v>
      </c>
    </row>
    <row r="2110" spans="1:17" x14ac:dyDescent="0.25">
      <c r="A2110" s="2">
        <v>44326.52921296296</v>
      </c>
      <c r="B2110">
        <v>2.8617643326950319E-2</v>
      </c>
      <c r="C2110">
        <v>4.6752530433285137E-2</v>
      </c>
      <c r="D2110">
        <f t="shared" si="288"/>
        <v>4.7391236606819487E-2</v>
      </c>
      <c r="E2110">
        <v>1.0703577924577161E-3</v>
      </c>
      <c r="F2110">
        <v>70999.510131721312</v>
      </c>
      <c r="G2110">
        <v>74750202.580941394</v>
      </c>
      <c r="H2110">
        <f t="shared" si="289"/>
        <v>1498156.9424061968</v>
      </c>
      <c r="I2110">
        <f t="shared" si="290"/>
        <v>1427157.4322744755</v>
      </c>
      <c r="J2110" s="6">
        <v>2.0042179026658221E-2</v>
      </c>
      <c r="K2110">
        <v>4035.9449989999998</v>
      </c>
      <c r="L2110" s="7">
        <f t="shared" si="292"/>
        <v>0</v>
      </c>
      <c r="M2110" s="7">
        <f t="shared" si="293"/>
        <v>0</v>
      </c>
      <c r="N2110" s="7">
        <f t="shared" si="294"/>
        <v>0</v>
      </c>
      <c r="O2110" s="4">
        <f t="shared" si="291"/>
        <v>49.894774349131104</v>
      </c>
      <c r="P2110">
        <f t="shared" si="295"/>
        <v>0</v>
      </c>
      <c r="Q2110">
        <f t="shared" si="296"/>
        <v>0</v>
      </c>
    </row>
    <row r="2111" spans="1:17" x14ac:dyDescent="0.25">
      <c r="A2111" s="2">
        <v>44326.529363425929</v>
      </c>
      <c r="B2111">
        <v>2.8617643326950319E-2</v>
      </c>
      <c r="C2111">
        <v>4.6752530433285137E-2</v>
      </c>
      <c r="D2111">
        <f t="shared" si="288"/>
        <v>4.7391236606819487E-2</v>
      </c>
      <c r="E2111">
        <v>1.0703577924577161E-3</v>
      </c>
      <c r="F2111">
        <v>70999.510131721312</v>
      </c>
      <c r="G2111">
        <v>74750202.580941394</v>
      </c>
      <c r="H2111">
        <f t="shared" si="289"/>
        <v>1498156.9424061968</v>
      </c>
      <c r="I2111">
        <f t="shared" si="290"/>
        <v>1427157.4322744755</v>
      </c>
      <c r="J2111" s="6">
        <v>2.0042179026658221E-2</v>
      </c>
      <c r="K2111">
        <v>4035.9449989999998</v>
      </c>
      <c r="L2111" s="7">
        <f t="shared" si="292"/>
        <v>0</v>
      </c>
      <c r="M2111" s="7">
        <f t="shared" si="293"/>
        <v>0</v>
      </c>
      <c r="N2111" s="7">
        <f t="shared" si="294"/>
        <v>0</v>
      </c>
      <c r="O2111" s="4">
        <f t="shared" si="291"/>
        <v>49.894774349131104</v>
      </c>
      <c r="P2111">
        <f t="shared" si="295"/>
        <v>0</v>
      </c>
      <c r="Q2111">
        <f t="shared" si="296"/>
        <v>0</v>
      </c>
    </row>
    <row r="2112" spans="1:17" x14ac:dyDescent="0.25">
      <c r="A2112" s="2">
        <v>44326.529513888891</v>
      </c>
      <c r="B2112">
        <v>2.8617643326950319E-2</v>
      </c>
      <c r="C2112">
        <v>4.6752530433285137E-2</v>
      </c>
      <c r="D2112">
        <f t="shared" si="288"/>
        <v>4.7391236606819487E-2</v>
      </c>
      <c r="E2112">
        <v>1.0703577924577161E-3</v>
      </c>
      <c r="F2112">
        <v>70999.510131721312</v>
      </c>
      <c r="G2112">
        <v>74750202.580941394</v>
      </c>
      <c r="H2112">
        <f t="shared" si="289"/>
        <v>1498156.9424061968</v>
      </c>
      <c r="I2112">
        <f t="shared" si="290"/>
        <v>1427157.4322744755</v>
      </c>
      <c r="J2112" s="6">
        <v>2.0042179026658221E-2</v>
      </c>
      <c r="K2112">
        <v>4035.9449989999998</v>
      </c>
      <c r="L2112" s="7">
        <f t="shared" si="292"/>
        <v>0</v>
      </c>
      <c r="M2112" s="7">
        <f t="shared" si="293"/>
        <v>0</v>
      </c>
      <c r="N2112" s="7">
        <f t="shared" si="294"/>
        <v>0</v>
      </c>
      <c r="O2112" s="4">
        <f t="shared" si="291"/>
        <v>49.894774349131104</v>
      </c>
      <c r="P2112">
        <f t="shared" si="295"/>
        <v>0</v>
      </c>
      <c r="Q2112">
        <f t="shared" si="296"/>
        <v>0</v>
      </c>
    </row>
    <row r="2113" spans="1:17" x14ac:dyDescent="0.25">
      <c r="A2113" s="2">
        <v>44326.529664351852</v>
      </c>
      <c r="B2113">
        <v>2.8617643326950319E-2</v>
      </c>
      <c r="C2113">
        <v>4.6752530433285137E-2</v>
      </c>
      <c r="D2113">
        <f t="shared" si="288"/>
        <v>4.7391236606819487E-2</v>
      </c>
      <c r="E2113">
        <v>1.0703577924577161E-3</v>
      </c>
      <c r="F2113">
        <v>70999.510131721312</v>
      </c>
      <c r="G2113">
        <v>74750202.580941394</v>
      </c>
      <c r="H2113">
        <f t="shared" si="289"/>
        <v>1498156.9424061968</v>
      </c>
      <c r="I2113">
        <f t="shared" si="290"/>
        <v>1427157.4322744755</v>
      </c>
      <c r="J2113" s="6">
        <v>2.0042179026658221E-2</v>
      </c>
      <c r="K2113">
        <v>4035.9449989999998</v>
      </c>
      <c r="L2113" s="7">
        <f t="shared" si="292"/>
        <v>0</v>
      </c>
      <c r="M2113" s="7">
        <f t="shared" si="293"/>
        <v>0</v>
      </c>
      <c r="N2113" s="7">
        <f t="shared" si="294"/>
        <v>0</v>
      </c>
      <c r="O2113" s="4">
        <f t="shared" si="291"/>
        <v>49.894774349131104</v>
      </c>
      <c r="P2113">
        <f t="shared" si="295"/>
        <v>0</v>
      </c>
      <c r="Q2113">
        <f t="shared" si="296"/>
        <v>0</v>
      </c>
    </row>
    <row r="2114" spans="1:17" x14ac:dyDescent="0.25">
      <c r="A2114" s="2">
        <v>44326.529826388891</v>
      </c>
      <c r="B2114">
        <v>2.8617643326950319E-2</v>
      </c>
      <c r="C2114">
        <v>4.6752530433285137E-2</v>
      </c>
      <c r="D2114">
        <f t="shared" si="288"/>
        <v>4.7391236606819487E-2</v>
      </c>
      <c r="E2114">
        <v>1.0703577924577161E-3</v>
      </c>
      <c r="F2114">
        <v>70999.510131721312</v>
      </c>
      <c r="G2114">
        <v>74750202.580941394</v>
      </c>
      <c r="H2114">
        <f t="shared" si="289"/>
        <v>1498156.9424061968</v>
      </c>
      <c r="I2114">
        <f t="shared" si="290"/>
        <v>1427157.4322744755</v>
      </c>
      <c r="J2114" s="6">
        <v>2.0042179026658221E-2</v>
      </c>
      <c r="K2114">
        <v>4035.9449989999998</v>
      </c>
      <c r="L2114" s="7">
        <f t="shared" si="292"/>
        <v>0</v>
      </c>
      <c r="M2114" s="7">
        <f t="shared" si="293"/>
        <v>0</v>
      </c>
      <c r="N2114" s="7">
        <f t="shared" si="294"/>
        <v>0</v>
      </c>
      <c r="O2114" s="4">
        <f t="shared" si="291"/>
        <v>49.894774349131104</v>
      </c>
      <c r="P2114">
        <f t="shared" si="295"/>
        <v>0</v>
      </c>
      <c r="Q2114">
        <f t="shared" si="296"/>
        <v>0</v>
      </c>
    </row>
    <row r="2115" spans="1:17" x14ac:dyDescent="0.25">
      <c r="A2115" s="2">
        <v>44326.529976851853</v>
      </c>
      <c r="B2115">
        <v>2.8617643326950319E-2</v>
      </c>
      <c r="C2115">
        <v>4.6752530433285137E-2</v>
      </c>
      <c r="D2115">
        <f t="shared" ref="D2115:D2178" si="297">F2115/H2115</f>
        <v>4.7391236606819487E-2</v>
      </c>
      <c r="E2115">
        <v>1.0703577924577161E-3</v>
      </c>
      <c r="F2115">
        <v>70999.510131721312</v>
      </c>
      <c r="G2115">
        <v>74750202.580941394</v>
      </c>
      <c r="H2115">
        <f t="shared" ref="H2115:H2178" si="298">G2115*J2115</f>
        <v>1498156.9424061968</v>
      </c>
      <c r="I2115">
        <f t="shared" ref="I2115:I2178" si="299">H2115-F2115</f>
        <v>1427157.4322744755</v>
      </c>
      <c r="J2115" s="6">
        <v>2.0042179026658221E-2</v>
      </c>
      <c r="K2115">
        <v>4035.9449989999998</v>
      </c>
      <c r="L2115" s="7">
        <f t="shared" si="292"/>
        <v>0</v>
      </c>
      <c r="M2115" s="7">
        <f t="shared" si="293"/>
        <v>0</v>
      </c>
      <c r="N2115" s="7">
        <f t="shared" si="294"/>
        <v>0</v>
      </c>
      <c r="O2115" s="4">
        <f t="shared" ref="O2115:O2178" si="300">1/J2115</f>
        <v>49.894774349131104</v>
      </c>
      <c r="P2115">
        <f t="shared" si="295"/>
        <v>0</v>
      </c>
      <c r="Q2115">
        <f t="shared" si="296"/>
        <v>0</v>
      </c>
    </row>
    <row r="2116" spans="1:17" x14ac:dyDescent="0.25">
      <c r="A2116" s="2">
        <v>44326.530127314807</v>
      </c>
      <c r="B2116">
        <v>2.8617643326950319E-2</v>
      </c>
      <c r="C2116">
        <v>4.6752530433285137E-2</v>
      </c>
      <c r="D2116">
        <f t="shared" si="297"/>
        <v>4.7391236606819487E-2</v>
      </c>
      <c r="E2116">
        <v>1.0703577924577161E-3</v>
      </c>
      <c r="F2116">
        <v>70999.510131721312</v>
      </c>
      <c r="G2116">
        <v>74750202.580941394</v>
      </c>
      <c r="H2116">
        <f t="shared" si="298"/>
        <v>1498156.9424061968</v>
      </c>
      <c r="I2116">
        <f t="shared" si="299"/>
        <v>1427157.4322744755</v>
      </c>
      <c r="J2116" s="6">
        <v>2.0042179026658221E-2</v>
      </c>
      <c r="K2116">
        <v>4035.9449989999998</v>
      </c>
      <c r="L2116" s="7">
        <f t="shared" ref="L2116:L2179" si="301">(J2116/J2115)-1</f>
        <v>0</v>
      </c>
      <c r="M2116" s="7">
        <f t="shared" ref="M2116:M2179" si="302">(E2116/E2115)-1</f>
        <v>0</v>
      </c>
      <c r="N2116" s="7">
        <f t="shared" ref="N2116:N2179" si="303">(G2116/G2115)-1</f>
        <v>0</v>
      </c>
      <c r="O2116" s="4">
        <f t="shared" si="300"/>
        <v>49.894774349131104</v>
      </c>
      <c r="P2116">
        <f t="shared" ref="P2116:P2179" si="304">F2116-F2115</f>
        <v>0</v>
      </c>
      <c r="Q2116">
        <f t="shared" ref="Q2116:Q2179" si="305">H2116-H2115</f>
        <v>0</v>
      </c>
    </row>
    <row r="2117" spans="1:17" x14ac:dyDescent="0.25">
      <c r="A2117" s="2">
        <v>44326.530277777783</v>
      </c>
      <c r="B2117">
        <v>2.8617643326950319E-2</v>
      </c>
      <c r="C2117">
        <v>4.6752530433285137E-2</v>
      </c>
      <c r="D2117">
        <f t="shared" si="297"/>
        <v>4.7391236606819487E-2</v>
      </c>
      <c r="E2117">
        <v>1.0703577924577161E-3</v>
      </c>
      <c r="F2117">
        <v>70999.510131721312</v>
      </c>
      <c r="G2117">
        <v>74750202.580941394</v>
      </c>
      <c r="H2117">
        <f t="shared" si="298"/>
        <v>1498156.9424061968</v>
      </c>
      <c r="I2117">
        <f t="shared" si="299"/>
        <v>1427157.4322744755</v>
      </c>
      <c r="J2117" s="6">
        <v>2.0042179026658221E-2</v>
      </c>
      <c r="K2117">
        <v>4035.9449989999998</v>
      </c>
      <c r="L2117" s="7">
        <f t="shared" si="301"/>
        <v>0</v>
      </c>
      <c r="M2117" s="7">
        <f t="shared" si="302"/>
        <v>0</v>
      </c>
      <c r="N2117" s="7">
        <f t="shared" si="303"/>
        <v>0</v>
      </c>
      <c r="O2117" s="4">
        <f t="shared" si="300"/>
        <v>49.894774349131104</v>
      </c>
      <c r="P2117">
        <f t="shared" si="304"/>
        <v>0</v>
      </c>
      <c r="Q2117">
        <f t="shared" si="305"/>
        <v>0</v>
      </c>
    </row>
    <row r="2118" spans="1:17" x14ac:dyDescent="0.25">
      <c r="A2118" s="2">
        <v>44326.530428240738</v>
      </c>
      <c r="B2118">
        <v>2.8617643326950319E-2</v>
      </c>
      <c r="C2118">
        <v>4.6752530433285137E-2</v>
      </c>
      <c r="D2118">
        <f t="shared" si="297"/>
        <v>4.7391236606819487E-2</v>
      </c>
      <c r="E2118">
        <v>1.0703577924577161E-3</v>
      </c>
      <c r="F2118">
        <v>70999.510131721312</v>
      </c>
      <c r="G2118">
        <v>74750202.580941394</v>
      </c>
      <c r="H2118">
        <f t="shared" si="298"/>
        <v>1498156.9424061968</v>
      </c>
      <c r="I2118">
        <f t="shared" si="299"/>
        <v>1427157.4322744755</v>
      </c>
      <c r="J2118" s="6">
        <v>2.0042179026658221E-2</v>
      </c>
      <c r="K2118">
        <v>4035.9449989999998</v>
      </c>
      <c r="L2118" s="7">
        <f t="shared" si="301"/>
        <v>0</v>
      </c>
      <c r="M2118" s="7">
        <f t="shared" si="302"/>
        <v>0</v>
      </c>
      <c r="N2118" s="7">
        <f t="shared" si="303"/>
        <v>0</v>
      </c>
      <c r="O2118" s="4">
        <f t="shared" si="300"/>
        <v>49.894774349131104</v>
      </c>
      <c r="P2118">
        <f t="shared" si="304"/>
        <v>0</v>
      </c>
      <c r="Q2118">
        <f t="shared" si="305"/>
        <v>0</v>
      </c>
    </row>
    <row r="2119" spans="1:17" x14ac:dyDescent="0.25">
      <c r="A2119" s="2">
        <v>44326.530578703707</v>
      </c>
      <c r="B2119">
        <v>2.8617643326950319E-2</v>
      </c>
      <c r="C2119">
        <v>4.6752530433285137E-2</v>
      </c>
      <c r="D2119">
        <f t="shared" si="297"/>
        <v>4.7391236606819487E-2</v>
      </c>
      <c r="E2119">
        <v>1.0703577924577161E-3</v>
      </c>
      <c r="F2119">
        <v>70999.510131721312</v>
      </c>
      <c r="G2119">
        <v>74750202.580941394</v>
      </c>
      <c r="H2119">
        <f t="shared" si="298"/>
        <v>1498156.9424061968</v>
      </c>
      <c r="I2119">
        <f t="shared" si="299"/>
        <v>1427157.4322744755</v>
      </c>
      <c r="J2119" s="6">
        <v>2.0042179026658221E-2</v>
      </c>
      <c r="K2119">
        <v>4035.9449989999998</v>
      </c>
      <c r="L2119" s="7">
        <f t="shared" si="301"/>
        <v>0</v>
      </c>
      <c r="M2119" s="7">
        <f t="shared" si="302"/>
        <v>0</v>
      </c>
      <c r="N2119" s="7">
        <f t="shared" si="303"/>
        <v>0</v>
      </c>
      <c r="O2119" s="4">
        <f t="shared" si="300"/>
        <v>49.894774349131104</v>
      </c>
      <c r="P2119">
        <f t="shared" si="304"/>
        <v>0</v>
      </c>
      <c r="Q2119">
        <f t="shared" si="305"/>
        <v>0</v>
      </c>
    </row>
    <row r="2120" spans="1:17" x14ac:dyDescent="0.25">
      <c r="A2120" s="2">
        <v>44326.530729166669</v>
      </c>
      <c r="B2120">
        <v>2.8617643326950319E-2</v>
      </c>
      <c r="C2120">
        <v>4.6752530433285137E-2</v>
      </c>
      <c r="D2120">
        <f t="shared" si="297"/>
        <v>4.7391236606819487E-2</v>
      </c>
      <c r="E2120">
        <v>1.0703577924577161E-3</v>
      </c>
      <c r="F2120">
        <v>70999.510131721312</v>
      </c>
      <c r="G2120">
        <v>74750202.580941394</v>
      </c>
      <c r="H2120">
        <f t="shared" si="298"/>
        <v>1498156.9424061968</v>
      </c>
      <c r="I2120">
        <f t="shared" si="299"/>
        <v>1427157.4322744755</v>
      </c>
      <c r="J2120" s="6">
        <v>2.0042179026658221E-2</v>
      </c>
      <c r="K2120">
        <v>4035.9449989999998</v>
      </c>
      <c r="L2120" s="7">
        <f t="shared" si="301"/>
        <v>0</v>
      </c>
      <c r="M2120" s="7">
        <f t="shared" si="302"/>
        <v>0</v>
      </c>
      <c r="N2120" s="7">
        <f t="shared" si="303"/>
        <v>0</v>
      </c>
      <c r="O2120" s="4">
        <f t="shared" si="300"/>
        <v>49.894774349131104</v>
      </c>
      <c r="P2120">
        <f t="shared" si="304"/>
        <v>0</v>
      </c>
      <c r="Q2120">
        <f t="shared" si="305"/>
        <v>0</v>
      </c>
    </row>
    <row r="2121" spans="1:17" x14ac:dyDescent="0.25">
      <c r="A2121" s="2">
        <v>44326.530891203707</v>
      </c>
      <c r="B2121">
        <v>2.8617643326950319E-2</v>
      </c>
      <c r="C2121">
        <v>4.6752530433285137E-2</v>
      </c>
      <c r="D2121">
        <f t="shared" si="297"/>
        <v>4.7391236606819487E-2</v>
      </c>
      <c r="E2121">
        <v>1.0703577924577161E-3</v>
      </c>
      <c r="F2121">
        <v>70999.510131721312</v>
      </c>
      <c r="G2121">
        <v>74750202.580941394</v>
      </c>
      <c r="H2121">
        <f t="shared" si="298"/>
        <v>1498156.9424061968</v>
      </c>
      <c r="I2121">
        <f t="shared" si="299"/>
        <v>1427157.4322744755</v>
      </c>
      <c r="J2121" s="6">
        <v>2.0042179026658221E-2</v>
      </c>
      <c r="K2121">
        <v>4035.9449989999998</v>
      </c>
      <c r="L2121" s="7">
        <f t="shared" si="301"/>
        <v>0</v>
      </c>
      <c r="M2121" s="7">
        <f t="shared" si="302"/>
        <v>0</v>
      </c>
      <c r="N2121" s="7">
        <f t="shared" si="303"/>
        <v>0</v>
      </c>
      <c r="O2121" s="4">
        <f t="shared" si="300"/>
        <v>49.894774349131104</v>
      </c>
      <c r="P2121">
        <f t="shared" si="304"/>
        <v>0</v>
      </c>
      <c r="Q2121">
        <f t="shared" si="305"/>
        <v>0</v>
      </c>
    </row>
    <row r="2122" spans="1:17" x14ac:dyDescent="0.25">
      <c r="A2122" s="2">
        <v>44326.531041666669</v>
      </c>
      <c r="B2122">
        <v>2.8617643326950319E-2</v>
      </c>
      <c r="C2122">
        <v>4.6752530433285137E-2</v>
      </c>
      <c r="D2122">
        <f t="shared" si="297"/>
        <v>4.7391236606819487E-2</v>
      </c>
      <c r="E2122">
        <v>1.0703577924577161E-3</v>
      </c>
      <c r="F2122">
        <v>70999.510131721312</v>
      </c>
      <c r="G2122">
        <v>74750202.580941394</v>
      </c>
      <c r="H2122">
        <f t="shared" si="298"/>
        <v>1498156.9424061968</v>
      </c>
      <c r="I2122">
        <f t="shared" si="299"/>
        <v>1427157.4322744755</v>
      </c>
      <c r="J2122" s="6">
        <v>2.0042179026658221E-2</v>
      </c>
      <c r="K2122">
        <v>4035.9449989999998</v>
      </c>
      <c r="L2122" s="7">
        <f t="shared" si="301"/>
        <v>0</v>
      </c>
      <c r="M2122" s="7">
        <f t="shared" si="302"/>
        <v>0</v>
      </c>
      <c r="N2122" s="7">
        <f t="shared" si="303"/>
        <v>0</v>
      </c>
      <c r="O2122" s="4">
        <f t="shared" si="300"/>
        <v>49.894774349131104</v>
      </c>
      <c r="P2122">
        <f t="shared" si="304"/>
        <v>0</v>
      </c>
      <c r="Q2122">
        <f t="shared" si="305"/>
        <v>0</v>
      </c>
    </row>
    <row r="2123" spans="1:17" x14ac:dyDescent="0.25">
      <c r="A2123" s="2">
        <v>44326.531192129631</v>
      </c>
      <c r="B2123">
        <v>2.8617643326950319E-2</v>
      </c>
      <c r="C2123">
        <v>4.6752530433285137E-2</v>
      </c>
      <c r="D2123">
        <f t="shared" si="297"/>
        <v>4.7391236606819487E-2</v>
      </c>
      <c r="E2123">
        <v>1.0703577924577161E-3</v>
      </c>
      <c r="F2123">
        <v>70999.510131721312</v>
      </c>
      <c r="G2123">
        <v>74750202.580941394</v>
      </c>
      <c r="H2123">
        <f t="shared" si="298"/>
        <v>1498156.9424061968</v>
      </c>
      <c r="I2123">
        <f t="shared" si="299"/>
        <v>1427157.4322744755</v>
      </c>
      <c r="J2123" s="6">
        <v>2.0042179026658221E-2</v>
      </c>
      <c r="K2123">
        <v>4035.9449989999998</v>
      </c>
      <c r="L2123" s="7">
        <f t="shared" si="301"/>
        <v>0</v>
      </c>
      <c r="M2123" s="7">
        <f t="shared" si="302"/>
        <v>0</v>
      </c>
      <c r="N2123" s="7">
        <f t="shared" si="303"/>
        <v>0</v>
      </c>
      <c r="O2123" s="4">
        <f t="shared" si="300"/>
        <v>49.894774349131104</v>
      </c>
      <c r="P2123">
        <f t="shared" si="304"/>
        <v>0</v>
      </c>
      <c r="Q2123">
        <f t="shared" si="305"/>
        <v>0</v>
      </c>
    </row>
    <row r="2124" spans="1:17" x14ac:dyDescent="0.25">
      <c r="A2124" s="2">
        <v>44326.531342592592</v>
      </c>
      <c r="B2124">
        <v>2.8617643326950319E-2</v>
      </c>
      <c r="C2124">
        <v>4.6752530433285137E-2</v>
      </c>
      <c r="D2124">
        <f t="shared" si="297"/>
        <v>4.7391236606819487E-2</v>
      </c>
      <c r="E2124">
        <v>1.0703577924577161E-3</v>
      </c>
      <c r="F2124">
        <v>70999.510131721312</v>
      </c>
      <c r="G2124">
        <v>74750202.580941394</v>
      </c>
      <c r="H2124">
        <f t="shared" si="298"/>
        <v>1498156.9424061968</v>
      </c>
      <c r="I2124">
        <f t="shared" si="299"/>
        <v>1427157.4322744755</v>
      </c>
      <c r="J2124" s="6">
        <v>2.0042179026658221E-2</v>
      </c>
      <c r="K2124">
        <v>4035.9449989999998</v>
      </c>
      <c r="L2124" s="7">
        <f t="shared" si="301"/>
        <v>0</v>
      </c>
      <c r="M2124" s="7">
        <f t="shared" si="302"/>
        <v>0</v>
      </c>
      <c r="N2124" s="7">
        <f t="shared" si="303"/>
        <v>0</v>
      </c>
      <c r="O2124" s="4">
        <f t="shared" si="300"/>
        <v>49.894774349131104</v>
      </c>
      <c r="P2124">
        <f t="shared" si="304"/>
        <v>0</v>
      </c>
      <c r="Q2124">
        <f t="shared" si="305"/>
        <v>0</v>
      </c>
    </row>
    <row r="2125" spans="1:17" x14ac:dyDescent="0.25">
      <c r="A2125" s="2">
        <v>44326.531493055547</v>
      </c>
      <c r="B2125">
        <v>2.8617643326950319E-2</v>
      </c>
      <c r="C2125">
        <v>4.6752530433285137E-2</v>
      </c>
      <c r="D2125">
        <f t="shared" si="297"/>
        <v>4.7391236606819487E-2</v>
      </c>
      <c r="E2125">
        <v>1.0703577924577161E-3</v>
      </c>
      <c r="F2125">
        <v>70999.510131721312</v>
      </c>
      <c r="G2125">
        <v>74750202.580941394</v>
      </c>
      <c r="H2125">
        <f t="shared" si="298"/>
        <v>1498156.9424061968</v>
      </c>
      <c r="I2125">
        <f t="shared" si="299"/>
        <v>1427157.4322744755</v>
      </c>
      <c r="J2125" s="6">
        <v>2.0042179026658221E-2</v>
      </c>
      <c r="K2125">
        <v>4035.9449989999998</v>
      </c>
      <c r="L2125" s="7">
        <f t="shared" si="301"/>
        <v>0</v>
      </c>
      <c r="M2125" s="7">
        <f t="shared" si="302"/>
        <v>0</v>
      </c>
      <c r="N2125" s="7">
        <f t="shared" si="303"/>
        <v>0</v>
      </c>
      <c r="O2125" s="4">
        <f t="shared" si="300"/>
        <v>49.894774349131104</v>
      </c>
      <c r="P2125">
        <f t="shared" si="304"/>
        <v>0</v>
      </c>
      <c r="Q2125">
        <f t="shared" si="305"/>
        <v>0</v>
      </c>
    </row>
    <row r="2126" spans="1:17" x14ac:dyDescent="0.25">
      <c r="A2126" s="2">
        <v>44326.531643518523</v>
      </c>
      <c r="B2126">
        <v>2.8617643326950319E-2</v>
      </c>
      <c r="C2126">
        <v>4.6752530433285137E-2</v>
      </c>
      <c r="D2126">
        <f t="shared" si="297"/>
        <v>4.7391236606819487E-2</v>
      </c>
      <c r="E2126">
        <v>1.0703577924577161E-3</v>
      </c>
      <c r="F2126">
        <v>70999.510131721312</v>
      </c>
      <c r="G2126">
        <v>74750202.580941394</v>
      </c>
      <c r="H2126">
        <f t="shared" si="298"/>
        <v>1498156.9424061968</v>
      </c>
      <c r="I2126">
        <f t="shared" si="299"/>
        <v>1427157.4322744755</v>
      </c>
      <c r="J2126" s="6">
        <v>2.0042179026658221E-2</v>
      </c>
      <c r="K2126">
        <v>4035.9449989999998</v>
      </c>
      <c r="L2126" s="7">
        <f t="shared" si="301"/>
        <v>0</v>
      </c>
      <c r="M2126" s="7">
        <f t="shared" si="302"/>
        <v>0</v>
      </c>
      <c r="N2126" s="7">
        <f t="shared" si="303"/>
        <v>0</v>
      </c>
      <c r="O2126" s="4">
        <f t="shared" si="300"/>
        <v>49.894774349131104</v>
      </c>
      <c r="P2126">
        <f t="shared" si="304"/>
        <v>0</v>
      </c>
      <c r="Q2126">
        <f t="shared" si="305"/>
        <v>0</v>
      </c>
    </row>
    <row r="2127" spans="1:17" x14ac:dyDescent="0.25">
      <c r="A2127" s="2">
        <v>44326.531805555547</v>
      </c>
      <c r="B2127">
        <v>2.8617643326950319E-2</v>
      </c>
      <c r="C2127">
        <v>4.6752530433285137E-2</v>
      </c>
      <c r="D2127">
        <f t="shared" si="297"/>
        <v>4.7391236606819487E-2</v>
      </c>
      <c r="E2127">
        <v>1.0703577924577161E-3</v>
      </c>
      <c r="F2127">
        <v>70999.510131721312</v>
      </c>
      <c r="G2127">
        <v>74750202.580941394</v>
      </c>
      <c r="H2127">
        <f t="shared" si="298"/>
        <v>1498156.9424061968</v>
      </c>
      <c r="I2127">
        <f t="shared" si="299"/>
        <v>1427157.4322744755</v>
      </c>
      <c r="J2127" s="6">
        <v>2.0042179026658221E-2</v>
      </c>
      <c r="K2127">
        <v>4035.9449989999998</v>
      </c>
      <c r="L2127" s="7">
        <f t="shared" si="301"/>
        <v>0</v>
      </c>
      <c r="M2127" s="7">
        <f t="shared" si="302"/>
        <v>0</v>
      </c>
      <c r="N2127" s="7">
        <f t="shared" si="303"/>
        <v>0</v>
      </c>
      <c r="O2127" s="4">
        <f t="shared" si="300"/>
        <v>49.894774349131104</v>
      </c>
      <c r="P2127">
        <f t="shared" si="304"/>
        <v>0</v>
      </c>
      <c r="Q2127">
        <f t="shared" si="305"/>
        <v>0</v>
      </c>
    </row>
    <row r="2128" spans="1:17" x14ac:dyDescent="0.25">
      <c r="A2128" s="2">
        <v>44326.531956018523</v>
      </c>
      <c r="B2128">
        <v>2.8617643326950319E-2</v>
      </c>
      <c r="C2128">
        <v>4.6752530433285137E-2</v>
      </c>
      <c r="D2128">
        <f t="shared" si="297"/>
        <v>4.7391236606819487E-2</v>
      </c>
      <c r="E2128">
        <v>1.0703577924577161E-3</v>
      </c>
      <c r="F2128">
        <v>70999.510131721312</v>
      </c>
      <c r="G2128">
        <v>74750202.580941394</v>
      </c>
      <c r="H2128">
        <f t="shared" si="298"/>
        <v>1498156.9424061968</v>
      </c>
      <c r="I2128">
        <f t="shared" si="299"/>
        <v>1427157.4322744755</v>
      </c>
      <c r="J2128" s="6">
        <v>2.0042179026658221E-2</v>
      </c>
      <c r="K2128">
        <v>4035.9449989999998</v>
      </c>
      <c r="L2128" s="7">
        <f t="shared" si="301"/>
        <v>0</v>
      </c>
      <c r="M2128" s="7">
        <f t="shared" si="302"/>
        <v>0</v>
      </c>
      <c r="N2128" s="7">
        <f t="shared" si="303"/>
        <v>0</v>
      </c>
      <c r="O2128" s="4">
        <f t="shared" si="300"/>
        <v>49.894774349131104</v>
      </c>
      <c r="P2128">
        <f t="shared" si="304"/>
        <v>0</v>
      </c>
      <c r="Q2128">
        <f t="shared" si="305"/>
        <v>0</v>
      </c>
    </row>
    <row r="2129" spans="1:17" x14ac:dyDescent="0.25">
      <c r="A2129" s="2">
        <v>44326.532106481478</v>
      </c>
      <c r="B2129">
        <v>2.8617643326950319E-2</v>
      </c>
      <c r="C2129">
        <v>4.6752530433285137E-2</v>
      </c>
      <c r="D2129">
        <f t="shared" si="297"/>
        <v>4.7391236606819487E-2</v>
      </c>
      <c r="E2129">
        <v>1.0703577924577161E-3</v>
      </c>
      <c r="F2129">
        <v>70999.510131721312</v>
      </c>
      <c r="G2129">
        <v>74750202.580941394</v>
      </c>
      <c r="H2129">
        <f t="shared" si="298"/>
        <v>1498156.9424061968</v>
      </c>
      <c r="I2129">
        <f t="shared" si="299"/>
        <v>1427157.4322744755</v>
      </c>
      <c r="J2129" s="6">
        <v>2.0042179026658221E-2</v>
      </c>
      <c r="K2129">
        <v>4035.9449989999998</v>
      </c>
      <c r="L2129" s="7">
        <f t="shared" si="301"/>
        <v>0</v>
      </c>
      <c r="M2129" s="7">
        <f t="shared" si="302"/>
        <v>0</v>
      </c>
      <c r="N2129" s="7">
        <f t="shared" si="303"/>
        <v>0</v>
      </c>
      <c r="O2129" s="4">
        <f t="shared" si="300"/>
        <v>49.894774349131104</v>
      </c>
      <c r="P2129">
        <f t="shared" si="304"/>
        <v>0</v>
      </c>
      <c r="Q2129">
        <f t="shared" si="305"/>
        <v>0</v>
      </c>
    </row>
    <row r="2130" spans="1:17" x14ac:dyDescent="0.25">
      <c r="A2130" s="2">
        <v>44326.532256944447</v>
      </c>
      <c r="B2130">
        <v>2.8617643326950319E-2</v>
      </c>
      <c r="C2130">
        <v>4.6752530433285137E-2</v>
      </c>
      <c r="D2130">
        <f t="shared" si="297"/>
        <v>4.7391236606819487E-2</v>
      </c>
      <c r="E2130">
        <v>1.0703577924577161E-3</v>
      </c>
      <c r="F2130">
        <v>70999.510131721312</v>
      </c>
      <c r="G2130">
        <v>74750202.580941394</v>
      </c>
      <c r="H2130">
        <f t="shared" si="298"/>
        <v>1498156.9424061968</v>
      </c>
      <c r="I2130">
        <f t="shared" si="299"/>
        <v>1427157.4322744755</v>
      </c>
      <c r="J2130" s="6">
        <v>2.0042179026658221E-2</v>
      </c>
      <c r="K2130">
        <v>4035.9449989999998</v>
      </c>
      <c r="L2130" s="7">
        <f t="shared" si="301"/>
        <v>0</v>
      </c>
      <c r="M2130" s="7">
        <f t="shared" si="302"/>
        <v>0</v>
      </c>
      <c r="N2130" s="7">
        <f t="shared" si="303"/>
        <v>0</v>
      </c>
      <c r="O2130" s="4">
        <f t="shared" si="300"/>
        <v>49.894774349131104</v>
      </c>
      <c r="P2130">
        <f t="shared" si="304"/>
        <v>0</v>
      </c>
      <c r="Q2130">
        <f t="shared" si="305"/>
        <v>0</v>
      </c>
    </row>
    <row r="2131" spans="1:17" x14ac:dyDescent="0.25">
      <c r="A2131" s="2">
        <v>44326.532407407409</v>
      </c>
      <c r="B2131">
        <v>2.8617643326950319E-2</v>
      </c>
      <c r="C2131">
        <v>4.6752530433285137E-2</v>
      </c>
      <c r="D2131">
        <f t="shared" si="297"/>
        <v>4.7391236606819487E-2</v>
      </c>
      <c r="E2131">
        <v>1.0703577924577161E-3</v>
      </c>
      <c r="F2131">
        <v>70999.510131721312</v>
      </c>
      <c r="G2131">
        <v>74750202.580941394</v>
      </c>
      <c r="H2131">
        <f t="shared" si="298"/>
        <v>1498156.9424061968</v>
      </c>
      <c r="I2131">
        <f t="shared" si="299"/>
        <v>1427157.4322744755</v>
      </c>
      <c r="J2131" s="6">
        <v>2.0042179026658221E-2</v>
      </c>
      <c r="K2131">
        <v>4035.9449989999998</v>
      </c>
      <c r="L2131" s="7">
        <f t="shared" si="301"/>
        <v>0</v>
      </c>
      <c r="M2131" s="7">
        <f t="shared" si="302"/>
        <v>0</v>
      </c>
      <c r="N2131" s="7">
        <f t="shared" si="303"/>
        <v>0</v>
      </c>
      <c r="O2131" s="4">
        <f t="shared" si="300"/>
        <v>49.894774349131104</v>
      </c>
      <c r="P2131">
        <f t="shared" si="304"/>
        <v>0</v>
      </c>
      <c r="Q2131">
        <f t="shared" si="305"/>
        <v>0</v>
      </c>
    </row>
    <row r="2132" spans="1:17" x14ac:dyDescent="0.25">
      <c r="A2132" s="2">
        <v>44326.532557870371</v>
      </c>
      <c r="B2132">
        <v>2.8617643326950319E-2</v>
      </c>
      <c r="C2132">
        <v>4.6752530433285137E-2</v>
      </c>
      <c r="D2132">
        <f t="shared" si="297"/>
        <v>4.7391236606819487E-2</v>
      </c>
      <c r="E2132">
        <v>1.0703577924577161E-3</v>
      </c>
      <c r="F2132">
        <v>70999.510131721312</v>
      </c>
      <c r="G2132">
        <v>74750202.580941394</v>
      </c>
      <c r="H2132">
        <f t="shared" si="298"/>
        <v>1498156.9424061968</v>
      </c>
      <c r="I2132">
        <f t="shared" si="299"/>
        <v>1427157.4322744755</v>
      </c>
      <c r="J2132" s="6">
        <v>2.0042179026658221E-2</v>
      </c>
      <c r="K2132">
        <v>4035.9449989999998</v>
      </c>
      <c r="L2132" s="7">
        <f t="shared" si="301"/>
        <v>0</v>
      </c>
      <c r="M2132" s="7">
        <f t="shared" si="302"/>
        <v>0</v>
      </c>
      <c r="N2132" s="7">
        <f t="shared" si="303"/>
        <v>0</v>
      </c>
      <c r="O2132" s="4">
        <f t="shared" si="300"/>
        <v>49.894774349131104</v>
      </c>
      <c r="P2132">
        <f t="shared" si="304"/>
        <v>0</v>
      </c>
      <c r="Q2132">
        <f t="shared" si="305"/>
        <v>0</v>
      </c>
    </row>
    <row r="2133" spans="1:17" x14ac:dyDescent="0.25">
      <c r="A2133" s="2">
        <v>44326.532708333332</v>
      </c>
      <c r="B2133">
        <v>2.8617643326950319E-2</v>
      </c>
      <c r="C2133">
        <v>4.6752530433285137E-2</v>
      </c>
      <c r="D2133">
        <f t="shared" si="297"/>
        <v>4.7391236606819487E-2</v>
      </c>
      <c r="E2133">
        <v>1.0703577924577161E-3</v>
      </c>
      <c r="F2133">
        <v>70999.510131721312</v>
      </c>
      <c r="G2133">
        <v>74750202.580941394</v>
      </c>
      <c r="H2133">
        <f t="shared" si="298"/>
        <v>1498156.9424061968</v>
      </c>
      <c r="I2133">
        <f t="shared" si="299"/>
        <v>1427157.4322744755</v>
      </c>
      <c r="J2133" s="6">
        <v>2.0042179026658221E-2</v>
      </c>
      <c r="K2133">
        <v>4035.9449989999998</v>
      </c>
      <c r="L2133" s="7">
        <f t="shared" si="301"/>
        <v>0</v>
      </c>
      <c r="M2133" s="7">
        <f t="shared" si="302"/>
        <v>0</v>
      </c>
      <c r="N2133" s="7">
        <f t="shared" si="303"/>
        <v>0</v>
      </c>
      <c r="O2133" s="4">
        <f t="shared" si="300"/>
        <v>49.894774349131104</v>
      </c>
      <c r="P2133">
        <f t="shared" si="304"/>
        <v>0</v>
      </c>
      <c r="Q2133">
        <f t="shared" si="305"/>
        <v>0</v>
      </c>
    </row>
    <row r="2134" spans="1:17" x14ac:dyDescent="0.25">
      <c r="A2134" s="2">
        <v>44326.532870370371</v>
      </c>
      <c r="B2134">
        <v>2.8617643326950319E-2</v>
      </c>
      <c r="C2134">
        <v>4.6752530433285137E-2</v>
      </c>
      <c r="D2134">
        <f t="shared" si="297"/>
        <v>4.7391236606819487E-2</v>
      </c>
      <c r="E2134">
        <v>1.0703577924577161E-3</v>
      </c>
      <c r="F2134">
        <v>70999.510131721312</v>
      </c>
      <c r="G2134">
        <v>74750202.580941394</v>
      </c>
      <c r="H2134">
        <f t="shared" si="298"/>
        <v>1498156.9424061968</v>
      </c>
      <c r="I2134">
        <f t="shared" si="299"/>
        <v>1427157.4322744755</v>
      </c>
      <c r="J2134" s="6">
        <v>2.0042179026658221E-2</v>
      </c>
      <c r="K2134">
        <v>4035.9449989999998</v>
      </c>
      <c r="L2134" s="7">
        <f t="shared" si="301"/>
        <v>0</v>
      </c>
      <c r="M2134" s="7">
        <f t="shared" si="302"/>
        <v>0</v>
      </c>
      <c r="N2134" s="7">
        <f t="shared" si="303"/>
        <v>0</v>
      </c>
      <c r="O2134" s="4">
        <f t="shared" si="300"/>
        <v>49.894774349131104</v>
      </c>
      <c r="P2134">
        <f t="shared" si="304"/>
        <v>0</v>
      </c>
      <c r="Q2134">
        <f t="shared" si="305"/>
        <v>0</v>
      </c>
    </row>
    <row r="2135" spans="1:17" x14ac:dyDescent="0.25">
      <c r="A2135" s="2">
        <v>44326.533020833333</v>
      </c>
      <c r="B2135">
        <v>2.8617643326950319E-2</v>
      </c>
      <c r="C2135">
        <v>4.6752530433285137E-2</v>
      </c>
      <c r="D2135">
        <f t="shared" si="297"/>
        <v>4.7391236606819487E-2</v>
      </c>
      <c r="E2135">
        <v>1.0703577924577161E-3</v>
      </c>
      <c r="F2135">
        <v>70999.510131721312</v>
      </c>
      <c r="G2135">
        <v>74750202.580941394</v>
      </c>
      <c r="H2135">
        <f t="shared" si="298"/>
        <v>1498156.9424061968</v>
      </c>
      <c r="I2135">
        <f t="shared" si="299"/>
        <v>1427157.4322744755</v>
      </c>
      <c r="J2135" s="6">
        <v>2.0042179026658221E-2</v>
      </c>
      <c r="K2135">
        <v>4035.9449989999998</v>
      </c>
      <c r="L2135" s="7">
        <f t="shared" si="301"/>
        <v>0</v>
      </c>
      <c r="M2135" s="7">
        <f t="shared" si="302"/>
        <v>0</v>
      </c>
      <c r="N2135" s="7">
        <f t="shared" si="303"/>
        <v>0</v>
      </c>
      <c r="O2135" s="4">
        <f t="shared" si="300"/>
        <v>49.894774349131104</v>
      </c>
      <c r="P2135">
        <f t="shared" si="304"/>
        <v>0</v>
      </c>
      <c r="Q2135">
        <f t="shared" si="305"/>
        <v>0</v>
      </c>
    </row>
    <row r="2136" spans="1:17" x14ac:dyDescent="0.25">
      <c r="A2136" s="2">
        <v>44326.533171296287</v>
      </c>
      <c r="B2136">
        <v>2.8617643326950319E-2</v>
      </c>
      <c r="C2136">
        <v>4.6752530433285137E-2</v>
      </c>
      <c r="D2136">
        <f t="shared" si="297"/>
        <v>4.7391236606819487E-2</v>
      </c>
      <c r="E2136">
        <v>1.0703577924577161E-3</v>
      </c>
      <c r="F2136">
        <v>70999.510131721312</v>
      </c>
      <c r="G2136">
        <v>74750202.580941394</v>
      </c>
      <c r="H2136">
        <f t="shared" si="298"/>
        <v>1498156.9424061968</v>
      </c>
      <c r="I2136">
        <f t="shared" si="299"/>
        <v>1427157.4322744755</v>
      </c>
      <c r="J2136" s="6">
        <v>2.0042179026658221E-2</v>
      </c>
      <c r="K2136">
        <v>4035.9449989999998</v>
      </c>
      <c r="L2136" s="7">
        <f t="shared" si="301"/>
        <v>0</v>
      </c>
      <c r="M2136" s="7">
        <f t="shared" si="302"/>
        <v>0</v>
      </c>
      <c r="N2136" s="7">
        <f t="shared" si="303"/>
        <v>0</v>
      </c>
      <c r="O2136" s="4">
        <f t="shared" si="300"/>
        <v>49.894774349131104</v>
      </c>
      <c r="P2136">
        <f t="shared" si="304"/>
        <v>0</v>
      </c>
      <c r="Q2136">
        <f t="shared" si="305"/>
        <v>0</v>
      </c>
    </row>
    <row r="2137" spans="1:17" x14ac:dyDescent="0.25">
      <c r="A2137" s="2">
        <v>44326.533321759263</v>
      </c>
      <c r="B2137">
        <v>2.8617643326950319E-2</v>
      </c>
      <c r="C2137">
        <v>4.6752530433285137E-2</v>
      </c>
      <c r="D2137">
        <f t="shared" si="297"/>
        <v>4.7391236606819487E-2</v>
      </c>
      <c r="E2137">
        <v>1.0703577924577161E-3</v>
      </c>
      <c r="F2137">
        <v>70999.510131721312</v>
      </c>
      <c r="G2137">
        <v>74750202.580941394</v>
      </c>
      <c r="H2137">
        <f t="shared" si="298"/>
        <v>1498156.9424061968</v>
      </c>
      <c r="I2137">
        <f t="shared" si="299"/>
        <v>1427157.4322744755</v>
      </c>
      <c r="J2137" s="6">
        <v>2.0042179026658221E-2</v>
      </c>
      <c r="K2137">
        <v>4035.9449989999998</v>
      </c>
      <c r="L2137" s="7">
        <f t="shared" si="301"/>
        <v>0</v>
      </c>
      <c r="M2137" s="7">
        <f t="shared" si="302"/>
        <v>0</v>
      </c>
      <c r="N2137" s="7">
        <f t="shared" si="303"/>
        <v>0</v>
      </c>
      <c r="O2137" s="4">
        <f t="shared" si="300"/>
        <v>49.894774349131104</v>
      </c>
      <c r="P2137">
        <f t="shared" si="304"/>
        <v>0</v>
      </c>
      <c r="Q2137">
        <f t="shared" si="305"/>
        <v>0</v>
      </c>
    </row>
    <row r="2138" spans="1:17" x14ac:dyDescent="0.25">
      <c r="A2138" s="2">
        <v>44326.533472222232</v>
      </c>
      <c r="B2138">
        <v>2.8617643326950319E-2</v>
      </c>
      <c r="C2138">
        <v>4.6752530433285137E-2</v>
      </c>
      <c r="D2138">
        <f t="shared" si="297"/>
        <v>4.7391236606819487E-2</v>
      </c>
      <c r="E2138">
        <v>1.0703577924577161E-3</v>
      </c>
      <c r="F2138">
        <v>70999.510131721312</v>
      </c>
      <c r="G2138">
        <v>74750202.580941394</v>
      </c>
      <c r="H2138">
        <f t="shared" si="298"/>
        <v>1498156.9424061968</v>
      </c>
      <c r="I2138">
        <f t="shared" si="299"/>
        <v>1427157.4322744755</v>
      </c>
      <c r="J2138" s="6">
        <v>2.0042179026658221E-2</v>
      </c>
      <c r="K2138">
        <v>4035.9449989999998</v>
      </c>
      <c r="L2138" s="7">
        <f t="shared" si="301"/>
        <v>0</v>
      </c>
      <c r="M2138" s="7">
        <f t="shared" si="302"/>
        <v>0</v>
      </c>
      <c r="N2138" s="7">
        <f t="shared" si="303"/>
        <v>0</v>
      </c>
      <c r="O2138" s="4">
        <f t="shared" si="300"/>
        <v>49.894774349131104</v>
      </c>
      <c r="P2138">
        <f t="shared" si="304"/>
        <v>0</v>
      </c>
      <c r="Q2138">
        <f t="shared" si="305"/>
        <v>0</v>
      </c>
    </row>
    <row r="2139" spans="1:17" x14ac:dyDescent="0.25">
      <c r="A2139" s="2">
        <v>44326.533622685187</v>
      </c>
      <c r="B2139">
        <v>2.8617643326950319E-2</v>
      </c>
      <c r="C2139">
        <v>4.6752530433285137E-2</v>
      </c>
      <c r="D2139">
        <f t="shared" si="297"/>
        <v>4.7391236606819487E-2</v>
      </c>
      <c r="E2139">
        <v>1.0703577924577161E-3</v>
      </c>
      <c r="F2139">
        <v>70999.510131721312</v>
      </c>
      <c r="G2139">
        <v>74750202.580941394</v>
      </c>
      <c r="H2139">
        <f t="shared" si="298"/>
        <v>1498156.9424061968</v>
      </c>
      <c r="I2139">
        <f t="shared" si="299"/>
        <v>1427157.4322744755</v>
      </c>
      <c r="J2139" s="6">
        <v>2.0042179026658221E-2</v>
      </c>
      <c r="K2139">
        <v>4035.9449989999998</v>
      </c>
      <c r="L2139" s="7">
        <f t="shared" si="301"/>
        <v>0</v>
      </c>
      <c r="M2139" s="7">
        <f t="shared" si="302"/>
        <v>0</v>
      </c>
      <c r="N2139" s="7">
        <f t="shared" si="303"/>
        <v>0</v>
      </c>
      <c r="O2139" s="4">
        <f t="shared" si="300"/>
        <v>49.894774349131104</v>
      </c>
      <c r="P2139">
        <f t="shared" si="304"/>
        <v>0</v>
      </c>
      <c r="Q2139">
        <f t="shared" si="305"/>
        <v>0</v>
      </c>
    </row>
    <row r="2140" spans="1:17" x14ac:dyDescent="0.25">
      <c r="A2140" s="2">
        <v>44326.533773148149</v>
      </c>
      <c r="B2140">
        <v>2.8617643326950319E-2</v>
      </c>
      <c r="C2140">
        <v>4.6752530433285137E-2</v>
      </c>
      <c r="D2140">
        <f t="shared" si="297"/>
        <v>4.7391236606819487E-2</v>
      </c>
      <c r="E2140">
        <v>1.0703577924577161E-3</v>
      </c>
      <c r="F2140">
        <v>70999.510131721312</v>
      </c>
      <c r="G2140">
        <v>74750202.580941394</v>
      </c>
      <c r="H2140">
        <f t="shared" si="298"/>
        <v>1498156.9424061968</v>
      </c>
      <c r="I2140">
        <f t="shared" si="299"/>
        <v>1427157.4322744755</v>
      </c>
      <c r="J2140" s="6">
        <v>2.0042179026658221E-2</v>
      </c>
      <c r="K2140">
        <v>4035.9449989999998</v>
      </c>
      <c r="L2140" s="7">
        <f t="shared" si="301"/>
        <v>0</v>
      </c>
      <c r="M2140" s="7">
        <f t="shared" si="302"/>
        <v>0</v>
      </c>
      <c r="N2140" s="7">
        <f t="shared" si="303"/>
        <v>0</v>
      </c>
      <c r="O2140" s="4">
        <f t="shared" si="300"/>
        <v>49.894774349131104</v>
      </c>
      <c r="P2140">
        <f t="shared" si="304"/>
        <v>0</v>
      </c>
      <c r="Q2140">
        <f t="shared" si="305"/>
        <v>0</v>
      </c>
    </row>
    <row r="2141" spans="1:17" x14ac:dyDescent="0.25">
      <c r="A2141" s="2">
        <v>44326.533935185187</v>
      </c>
      <c r="B2141">
        <v>2.8617643326950319E-2</v>
      </c>
      <c r="C2141">
        <v>4.6752530433285137E-2</v>
      </c>
      <c r="D2141">
        <f t="shared" si="297"/>
        <v>4.7391236606819487E-2</v>
      </c>
      <c r="E2141">
        <v>1.0703577924577161E-3</v>
      </c>
      <c r="F2141">
        <v>70999.510131721312</v>
      </c>
      <c r="G2141">
        <v>74750202.580941394</v>
      </c>
      <c r="H2141">
        <f t="shared" si="298"/>
        <v>1498156.9424061968</v>
      </c>
      <c r="I2141">
        <f t="shared" si="299"/>
        <v>1427157.4322744755</v>
      </c>
      <c r="J2141" s="6">
        <v>2.0042179026658221E-2</v>
      </c>
      <c r="K2141">
        <v>4035.9449989999998</v>
      </c>
      <c r="L2141" s="7">
        <f t="shared" si="301"/>
        <v>0</v>
      </c>
      <c r="M2141" s="7">
        <f t="shared" si="302"/>
        <v>0</v>
      </c>
      <c r="N2141" s="7">
        <f t="shared" si="303"/>
        <v>0</v>
      </c>
      <c r="O2141" s="4">
        <f t="shared" si="300"/>
        <v>49.894774349131104</v>
      </c>
      <c r="P2141">
        <f t="shared" si="304"/>
        <v>0</v>
      </c>
      <c r="Q2141">
        <f t="shared" si="305"/>
        <v>0</v>
      </c>
    </row>
    <row r="2142" spans="1:17" x14ac:dyDescent="0.25">
      <c r="A2142" s="2">
        <v>44326.534085648149</v>
      </c>
      <c r="B2142">
        <v>2.8617643326950319E-2</v>
      </c>
      <c r="C2142">
        <v>4.6752530433285137E-2</v>
      </c>
      <c r="D2142">
        <f t="shared" si="297"/>
        <v>4.7391236606819487E-2</v>
      </c>
      <c r="E2142">
        <v>1.0703577924577161E-3</v>
      </c>
      <c r="F2142">
        <v>70999.510131721312</v>
      </c>
      <c r="G2142">
        <v>74750202.580941394</v>
      </c>
      <c r="H2142">
        <f t="shared" si="298"/>
        <v>1498156.9424061968</v>
      </c>
      <c r="I2142">
        <f t="shared" si="299"/>
        <v>1427157.4322744755</v>
      </c>
      <c r="J2142" s="6">
        <v>2.0042179026658221E-2</v>
      </c>
      <c r="K2142">
        <v>4035.9449989999998</v>
      </c>
      <c r="L2142" s="7">
        <f t="shared" si="301"/>
        <v>0</v>
      </c>
      <c r="M2142" s="7">
        <f t="shared" si="302"/>
        <v>0</v>
      </c>
      <c r="N2142" s="7">
        <f t="shared" si="303"/>
        <v>0</v>
      </c>
      <c r="O2142" s="4">
        <f t="shared" si="300"/>
        <v>49.894774349131104</v>
      </c>
      <c r="P2142">
        <f t="shared" si="304"/>
        <v>0</v>
      </c>
      <c r="Q2142">
        <f t="shared" si="305"/>
        <v>0</v>
      </c>
    </row>
    <row r="2143" spans="1:17" x14ac:dyDescent="0.25">
      <c r="A2143" s="2">
        <v>44326.534236111111</v>
      </c>
      <c r="B2143">
        <v>2.8617643326950319E-2</v>
      </c>
      <c r="C2143">
        <v>4.6752530433285137E-2</v>
      </c>
      <c r="D2143">
        <f t="shared" si="297"/>
        <v>4.7391236606819487E-2</v>
      </c>
      <c r="E2143">
        <v>1.0703577924577161E-3</v>
      </c>
      <c r="F2143">
        <v>70999.510131721312</v>
      </c>
      <c r="G2143">
        <v>74750202.580941394</v>
      </c>
      <c r="H2143">
        <f t="shared" si="298"/>
        <v>1498156.9424061968</v>
      </c>
      <c r="I2143">
        <f t="shared" si="299"/>
        <v>1427157.4322744755</v>
      </c>
      <c r="J2143" s="6">
        <v>2.0042179026658221E-2</v>
      </c>
      <c r="K2143">
        <v>4035.9449989999998</v>
      </c>
      <c r="L2143" s="7">
        <f t="shared" si="301"/>
        <v>0</v>
      </c>
      <c r="M2143" s="7">
        <f t="shared" si="302"/>
        <v>0</v>
      </c>
      <c r="N2143" s="7">
        <f t="shared" si="303"/>
        <v>0</v>
      </c>
      <c r="O2143" s="4">
        <f t="shared" si="300"/>
        <v>49.894774349131104</v>
      </c>
      <c r="P2143">
        <f t="shared" si="304"/>
        <v>0</v>
      </c>
      <c r="Q2143">
        <f t="shared" si="305"/>
        <v>0</v>
      </c>
    </row>
    <row r="2144" spans="1:17" x14ac:dyDescent="0.25">
      <c r="A2144" s="2">
        <v>44326.534386574072</v>
      </c>
      <c r="B2144">
        <v>2.8617643326950319E-2</v>
      </c>
      <c r="C2144">
        <v>4.6752530433285137E-2</v>
      </c>
      <c r="D2144">
        <f t="shared" si="297"/>
        <v>4.7391236606819487E-2</v>
      </c>
      <c r="E2144">
        <v>1.0703577924577161E-3</v>
      </c>
      <c r="F2144">
        <v>70999.510131721312</v>
      </c>
      <c r="G2144">
        <v>74750202.580941394</v>
      </c>
      <c r="H2144">
        <f t="shared" si="298"/>
        <v>1498156.9424061968</v>
      </c>
      <c r="I2144">
        <f t="shared" si="299"/>
        <v>1427157.4322744755</v>
      </c>
      <c r="J2144" s="6">
        <v>2.0042179026658221E-2</v>
      </c>
      <c r="K2144">
        <v>4035.9449989999998</v>
      </c>
      <c r="L2144" s="7">
        <f t="shared" si="301"/>
        <v>0</v>
      </c>
      <c r="M2144" s="7">
        <f t="shared" si="302"/>
        <v>0</v>
      </c>
      <c r="N2144" s="7">
        <f t="shared" si="303"/>
        <v>0</v>
      </c>
      <c r="O2144" s="4">
        <f t="shared" si="300"/>
        <v>49.894774349131104</v>
      </c>
      <c r="P2144">
        <f t="shared" si="304"/>
        <v>0</v>
      </c>
      <c r="Q2144">
        <f t="shared" si="305"/>
        <v>0</v>
      </c>
    </row>
    <row r="2145" spans="1:17" x14ac:dyDescent="0.25">
      <c r="A2145" s="2">
        <v>44326.534537037027</v>
      </c>
      <c r="B2145">
        <v>2.8617643326950319E-2</v>
      </c>
      <c r="C2145">
        <v>4.6752530433285137E-2</v>
      </c>
      <c r="D2145">
        <f t="shared" si="297"/>
        <v>4.7391236606819487E-2</v>
      </c>
      <c r="E2145">
        <v>1.0703577924577161E-3</v>
      </c>
      <c r="F2145">
        <v>70999.510131721312</v>
      </c>
      <c r="G2145">
        <v>74750202.580941394</v>
      </c>
      <c r="H2145">
        <f t="shared" si="298"/>
        <v>1498156.9424061968</v>
      </c>
      <c r="I2145">
        <f t="shared" si="299"/>
        <v>1427157.4322744755</v>
      </c>
      <c r="J2145" s="6">
        <v>2.0042179026658221E-2</v>
      </c>
      <c r="K2145">
        <v>4035.9449989999998</v>
      </c>
      <c r="L2145" s="7">
        <f t="shared" si="301"/>
        <v>0</v>
      </c>
      <c r="M2145" s="7">
        <f t="shared" si="302"/>
        <v>0</v>
      </c>
      <c r="N2145" s="7">
        <f t="shared" si="303"/>
        <v>0</v>
      </c>
      <c r="O2145" s="4">
        <f t="shared" si="300"/>
        <v>49.894774349131104</v>
      </c>
      <c r="P2145">
        <f t="shared" si="304"/>
        <v>0</v>
      </c>
      <c r="Q2145">
        <f t="shared" si="305"/>
        <v>0</v>
      </c>
    </row>
    <row r="2146" spans="1:17" x14ac:dyDescent="0.25">
      <c r="A2146" s="2">
        <v>44326.534687500003</v>
      </c>
      <c r="B2146">
        <v>2.8617643326950319E-2</v>
      </c>
      <c r="C2146">
        <v>4.6752530433285137E-2</v>
      </c>
      <c r="D2146">
        <f t="shared" si="297"/>
        <v>4.7391236606819487E-2</v>
      </c>
      <c r="E2146">
        <v>1.0703577924577161E-3</v>
      </c>
      <c r="F2146">
        <v>70999.510131721312</v>
      </c>
      <c r="G2146">
        <v>74750202.580941394</v>
      </c>
      <c r="H2146">
        <f t="shared" si="298"/>
        <v>1498156.9424061968</v>
      </c>
      <c r="I2146">
        <f t="shared" si="299"/>
        <v>1427157.4322744755</v>
      </c>
      <c r="J2146" s="6">
        <v>2.0042179026658221E-2</v>
      </c>
      <c r="K2146">
        <v>4035.9449989999998</v>
      </c>
      <c r="L2146" s="7">
        <f t="shared" si="301"/>
        <v>0</v>
      </c>
      <c r="M2146" s="7">
        <f t="shared" si="302"/>
        <v>0</v>
      </c>
      <c r="N2146" s="7">
        <f t="shared" si="303"/>
        <v>0</v>
      </c>
      <c r="O2146" s="4">
        <f t="shared" si="300"/>
        <v>49.894774349131104</v>
      </c>
      <c r="P2146">
        <f t="shared" si="304"/>
        <v>0</v>
      </c>
      <c r="Q2146">
        <f t="shared" si="305"/>
        <v>0</v>
      </c>
    </row>
    <row r="2147" spans="1:17" x14ac:dyDescent="0.25">
      <c r="A2147" s="2">
        <v>44326.534849537027</v>
      </c>
      <c r="B2147">
        <v>2.8617643326950319E-2</v>
      </c>
      <c r="C2147">
        <v>4.6752530433285137E-2</v>
      </c>
      <c r="D2147">
        <f t="shared" si="297"/>
        <v>4.7391236606819487E-2</v>
      </c>
      <c r="E2147">
        <v>1.0703577924577161E-3</v>
      </c>
      <c r="F2147">
        <v>70999.510131721312</v>
      </c>
      <c r="G2147">
        <v>74750202.580941394</v>
      </c>
      <c r="H2147">
        <f t="shared" si="298"/>
        <v>1498156.9424061968</v>
      </c>
      <c r="I2147">
        <f t="shared" si="299"/>
        <v>1427157.4322744755</v>
      </c>
      <c r="J2147" s="6">
        <v>2.0042179026658221E-2</v>
      </c>
      <c r="K2147">
        <v>4035.9449989999998</v>
      </c>
      <c r="L2147" s="7">
        <f t="shared" si="301"/>
        <v>0</v>
      </c>
      <c r="M2147" s="7">
        <f t="shared" si="302"/>
        <v>0</v>
      </c>
      <c r="N2147" s="7">
        <f t="shared" si="303"/>
        <v>0</v>
      </c>
      <c r="O2147" s="4">
        <f t="shared" si="300"/>
        <v>49.894774349131104</v>
      </c>
      <c r="P2147">
        <f t="shared" si="304"/>
        <v>0</v>
      </c>
      <c r="Q2147">
        <f t="shared" si="305"/>
        <v>0</v>
      </c>
    </row>
    <row r="2148" spans="1:17" x14ac:dyDescent="0.25">
      <c r="A2148" s="2">
        <v>44326.535000000003</v>
      </c>
      <c r="B2148">
        <v>2.8617643326950319E-2</v>
      </c>
      <c r="C2148">
        <v>4.6752530433285137E-2</v>
      </c>
      <c r="D2148">
        <f t="shared" si="297"/>
        <v>4.7391236606819487E-2</v>
      </c>
      <c r="E2148">
        <v>1.0703577924577161E-3</v>
      </c>
      <c r="F2148">
        <v>70999.510131721312</v>
      </c>
      <c r="G2148">
        <v>74750202.580941394</v>
      </c>
      <c r="H2148">
        <f t="shared" si="298"/>
        <v>1498156.9424061968</v>
      </c>
      <c r="I2148">
        <f t="shared" si="299"/>
        <v>1427157.4322744755</v>
      </c>
      <c r="J2148" s="6">
        <v>2.0042179026658221E-2</v>
      </c>
      <c r="K2148">
        <v>4035.9449989999998</v>
      </c>
      <c r="L2148" s="7">
        <f t="shared" si="301"/>
        <v>0</v>
      </c>
      <c r="M2148" s="7">
        <f t="shared" si="302"/>
        <v>0</v>
      </c>
      <c r="N2148" s="7">
        <f t="shared" si="303"/>
        <v>0</v>
      </c>
      <c r="O2148" s="4">
        <f t="shared" si="300"/>
        <v>49.894774349131104</v>
      </c>
      <c r="P2148">
        <f t="shared" si="304"/>
        <v>0</v>
      </c>
      <c r="Q2148">
        <f t="shared" si="305"/>
        <v>0</v>
      </c>
    </row>
    <row r="2149" spans="1:17" x14ac:dyDescent="0.25">
      <c r="A2149" s="2">
        <v>44326.535150462973</v>
      </c>
      <c r="B2149">
        <v>2.8617643326950319E-2</v>
      </c>
      <c r="C2149">
        <v>4.6752530433285137E-2</v>
      </c>
      <c r="D2149">
        <f t="shared" si="297"/>
        <v>4.7391236606819487E-2</v>
      </c>
      <c r="E2149">
        <v>1.0703577924577161E-3</v>
      </c>
      <c r="F2149">
        <v>70999.510131721312</v>
      </c>
      <c r="G2149">
        <v>74750202.580941394</v>
      </c>
      <c r="H2149">
        <f t="shared" si="298"/>
        <v>1498156.9424061968</v>
      </c>
      <c r="I2149">
        <f t="shared" si="299"/>
        <v>1427157.4322744755</v>
      </c>
      <c r="J2149" s="6">
        <v>2.0042179026658221E-2</v>
      </c>
      <c r="K2149">
        <v>4035.9449989999998</v>
      </c>
      <c r="L2149" s="7">
        <f t="shared" si="301"/>
        <v>0</v>
      </c>
      <c r="M2149" s="7">
        <f t="shared" si="302"/>
        <v>0</v>
      </c>
      <c r="N2149" s="7">
        <f t="shared" si="303"/>
        <v>0</v>
      </c>
      <c r="O2149" s="4">
        <f t="shared" si="300"/>
        <v>49.894774349131104</v>
      </c>
      <c r="P2149">
        <f t="shared" si="304"/>
        <v>0</v>
      </c>
      <c r="Q2149">
        <f t="shared" si="305"/>
        <v>0</v>
      </c>
    </row>
    <row r="2150" spans="1:17" x14ac:dyDescent="0.25">
      <c r="A2150" s="2">
        <v>44326.535300925927</v>
      </c>
      <c r="B2150">
        <v>2.8617643326950319E-2</v>
      </c>
      <c r="C2150">
        <v>4.6752530433285137E-2</v>
      </c>
      <c r="D2150">
        <f t="shared" si="297"/>
        <v>4.7391236606819487E-2</v>
      </c>
      <c r="E2150">
        <v>1.0703577924577161E-3</v>
      </c>
      <c r="F2150">
        <v>70999.510131721312</v>
      </c>
      <c r="G2150">
        <v>74750202.580941394</v>
      </c>
      <c r="H2150">
        <f t="shared" si="298"/>
        <v>1498156.9424061968</v>
      </c>
      <c r="I2150">
        <f t="shared" si="299"/>
        <v>1427157.4322744755</v>
      </c>
      <c r="J2150" s="6">
        <v>2.0042179026658221E-2</v>
      </c>
      <c r="K2150">
        <v>4035.9449989999998</v>
      </c>
      <c r="L2150" s="7">
        <f t="shared" si="301"/>
        <v>0</v>
      </c>
      <c r="M2150" s="7">
        <f t="shared" si="302"/>
        <v>0</v>
      </c>
      <c r="N2150" s="7">
        <f t="shared" si="303"/>
        <v>0</v>
      </c>
      <c r="O2150" s="4">
        <f t="shared" si="300"/>
        <v>49.894774349131104</v>
      </c>
      <c r="P2150">
        <f t="shared" si="304"/>
        <v>0</v>
      </c>
      <c r="Q2150">
        <f t="shared" si="305"/>
        <v>0</v>
      </c>
    </row>
    <row r="2151" spans="1:17" x14ac:dyDescent="0.25">
      <c r="A2151" s="2">
        <v>44326.535451388889</v>
      </c>
      <c r="B2151">
        <v>2.8617643326950319E-2</v>
      </c>
      <c r="C2151">
        <v>4.6752530433285137E-2</v>
      </c>
      <c r="D2151">
        <f t="shared" si="297"/>
        <v>4.7391236606819487E-2</v>
      </c>
      <c r="E2151">
        <v>1.0703577924577161E-3</v>
      </c>
      <c r="F2151">
        <v>70999.510131721312</v>
      </c>
      <c r="G2151">
        <v>74750202.580941394</v>
      </c>
      <c r="H2151">
        <f t="shared" si="298"/>
        <v>1498156.9424061968</v>
      </c>
      <c r="I2151">
        <f t="shared" si="299"/>
        <v>1427157.4322744755</v>
      </c>
      <c r="J2151" s="6">
        <v>2.0042179026658221E-2</v>
      </c>
      <c r="K2151">
        <v>4035.9449989999998</v>
      </c>
      <c r="L2151" s="7">
        <f t="shared" si="301"/>
        <v>0</v>
      </c>
      <c r="M2151" s="7">
        <f t="shared" si="302"/>
        <v>0</v>
      </c>
      <c r="N2151" s="7">
        <f t="shared" si="303"/>
        <v>0</v>
      </c>
      <c r="O2151" s="4">
        <f t="shared" si="300"/>
        <v>49.894774349131104</v>
      </c>
      <c r="P2151">
        <f t="shared" si="304"/>
        <v>0</v>
      </c>
      <c r="Q2151">
        <f t="shared" si="305"/>
        <v>0</v>
      </c>
    </row>
    <row r="2152" spans="1:17" x14ac:dyDescent="0.25">
      <c r="A2152" s="2">
        <v>44326.535601851851</v>
      </c>
      <c r="B2152">
        <v>2.8617643326950319E-2</v>
      </c>
      <c r="C2152">
        <v>4.6752530433285137E-2</v>
      </c>
      <c r="D2152">
        <f t="shared" si="297"/>
        <v>4.7391236606819487E-2</v>
      </c>
      <c r="E2152">
        <v>1.0703577924577161E-3</v>
      </c>
      <c r="F2152">
        <v>70999.510131721312</v>
      </c>
      <c r="G2152">
        <v>74750202.580941394</v>
      </c>
      <c r="H2152">
        <f t="shared" si="298"/>
        <v>1498156.9424061968</v>
      </c>
      <c r="I2152">
        <f t="shared" si="299"/>
        <v>1427157.4322744755</v>
      </c>
      <c r="J2152" s="6">
        <v>2.0042179026658221E-2</v>
      </c>
      <c r="K2152">
        <v>4035.9449989999998</v>
      </c>
      <c r="L2152" s="7">
        <f t="shared" si="301"/>
        <v>0</v>
      </c>
      <c r="M2152" s="7">
        <f t="shared" si="302"/>
        <v>0</v>
      </c>
      <c r="N2152" s="7">
        <f t="shared" si="303"/>
        <v>0</v>
      </c>
      <c r="O2152" s="4">
        <f t="shared" si="300"/>
        <v>49.894774349131104</v>
      </c>
      <c r="P2152">
        <f t="shared" si="304"/>
        <v>0</v>
      </c>
      <c r="Q2152">
        <f t="shared" si="305"/>
        <v>0</v>
      </c>
    </row>
    <row r="2153" spans="1:17" x14ac:dyDescent="0.25">
      <c r="A2153" s="2">
        <v>44326.535752314812</v>
      </c>
      <c r="B2153">
        <v>2.8617643326950319E-2</v>
      </c>
      <c r="C2153">
        <v>4.6752530433285137E-2</v>
      </c>
      <c r="D2153">
        <f t="shared" si="297"/>
        <v>4.7391236606819487E-2</v>
      </c>
      <c r="E2153">
        <v>1.0703577924577161E-3</v>
      </c>
      <c r="F2153">
        <v>70999.510131721312</v>
      </c>
      <c r="G2153">
        <v>74750202.580941394</v>
      </c>
      <c r="H2153">
        <f t="shared" si="298"/>
        <v>1498156.9424061968</v>
      </c>
      <c r="I2153">
        <f t="shared" si="299"/>
        <v>1427157.4322744755</v>
      </c>
      <c r="J2153" s="6">
        <v>2.0042179026658221E-2</v>
      </c>
      <c r="K2153">
        <v>4035.9449989999998</v>
      </c>
      <c r="L2153" s="7">
        <f t="shared" si="301"/>
        <v>0</v>
      </c>
      <c r="M2153" s="7">
        <f t="shared" si="302"/>
        <v>0</v>
      </c>
      <c r="N2153" s="7">
        <f t="shared" si="303"/>
        <v>0</v>
      </c>
      <c r="O2153" s="4">
        <f t="shared" si="300"/>
        <v>49.894774349131104</v>
      </c>
      <c r="P2153">
        <f t="shared" si="304"/>
        <v>0</v>
      </c>
      <c r="Q2153">
        <f t="shared" si="305"/>
        <v>0</v>
      </c>
    </row>
    <row r="2154" spans="1:17" x14ac:dyDescent="0.25">
      <c r="A2154" s="2">
        <v>44326.535914351851</v>
      </c>
      <c r="B2154">
        <v>2.8617643326950319E-2</v>
      </c>
      <c r="C2154">
        <v>4.6752530433285137E-2</v>
      </c>
      <c r="D2154">
        <f t="shared" si="297"/>
        <v>4.7391236606819487E-2</v>
      </c>
      <c r="E2154">
        <v>1.0703577924577161E-3</v>
      </c>
      <c r="F2154">
        <v>70999.510131721312</v>
      </c>
      <c r="G2154">
        <v>74750202.580941394</v>
      </c>
      <c r="H2154">
        <f t="shared" si="298"/>
        <v>1498156.9424061968</v>
      </c>
      <c r="I2154">
        <f t="shared" si="299"/>
        <v>1427157.4322744755</v>
      </c>
      <c r="J2154" s="6">
        <v>2.0042179026658221E-2</v>
      </c>
      <c r="K2154">
        <v>4035.9449989999998</v>
      </c>
      <c r="L2154" s="7">
        <f t="shared" si="301"/>
        <v>0</v>
      </c>
      <c r="M2154" s="7">
        <f t="shared" si="302"/>
        <v>0</v>
      </c>
      <c r="N2154" s="7">
        <f t="shared" si="303"/>
        <v>0</v>
      </c>
      <c r="O2154" s="4">
        <f t="shared" si="300"/>
        <v>49.894774349131104</v>
      </c>
      <c r="P2154">
        <f t="shared" si="304"/>
        <v>0</v>
      </c>
      <c r="Q2154">
        <f t="shared" si="305"/>
        <v>0</v>
      </c>
    </row>
    <row r="2155" spans="1:17" x14ac:dyDescent="0.25">
      <c r="A2155" s="2">
        <v>44326.536064814813</v>
      </c>
      <c r="B2155">
        <v>2.8617643326950319E-2</v>
      </c>
      <c r="C2155">
        <v>4.6752530433285137E-2</v>
      </c>
      <c r="D2155">
        <f t="shared" si="297"/>
        <v>4.7391236606819487E-2</v>
      </c>
      <c r="E2155">
        <v>1.0703577924577161E-3</v>
      </c>
      <c r="F2155">
        <v>70999.510131721312</v>
      </c>
      <c r="G2155">
        <v>74750202.580941394</v>
      </c>
      <c r="H2155">
        <f t="shared" si="298"/>
        <v>1498156.9424061968</v>
      </c>
      <c r="I2155">
        <f t="shared" si="299"/>
        <v>1427157.4322744755</v>
      </c>
      <c r="J2155" s="6">
        <v>2.0042179026658221E-2</v>
      </c>
      <c r="K2155">
        <v>4035.9449989999998</v>
      </c>
      <c r="L2155" s="7">
        <f t="shared" si="301"/>
        <v>0</v>
      </c>
      <c r="M2155" s="7">
        <f t="shared" si="302"/>
        <v>0</v>
      </c>
      <c r="N2155" s="7">
        <f t="shared" si="303"/>
        <v>0</v>
      </c>
      <c r="O2155" s="4">
        <f t="shared" si="300"/>
        <v>49.894774349131104</v>
      </c>
      <c r="P2155">
        <f t="shared" si="304"/>
        <v>0</v>
      </c>
      <c r="Q2155">
        <f t="shared" si="305"/>
        <v>0</v>
      </c>
    </row>
    <row r="2156" spans="1:17" x14ac:dyDescent="0.25">
      <c r="A2156" s="2">
        <v>44326.536215277767</v>
      </c>
      <c r="B2156">
        <v>2.8617643326950319E-2</v>
      </c>
      <c r="C2156">
        <v>4.6752530433285137E-2</v>
      </c>
      <c r="D2156">
        <f t="shared" si="297"/>
        <v>4.7391236606819487E-2</v>
      </c>
      <c r="E2156">
        <v>1.0703577924577161E-3</v>
      </c>
      <c r="F2156">
        <v>70999.510131721312</v>
      </c>
      <c r="G2156">
        <v>74750202.580941394</v>
      </c>
      <c r="H2156">
        <f t="shared" si="298"/>
        <v>1498156.9424061968</v>
      </c>
      <c r="I2156">
        <f t="shared" si="299"/>
        <v>1427157.4322744755</v>
      </c>
      <c r="J2156" s="6">
        <v>2.0042179026658221E-2</v>
      </c>
      <c r="K2156">
        <v>4035.9449989999998</v>
      </c>
      <c r="L2156" s="7">
        <f t="shared" si="301"/>
        <v>0</v>
      </c>
      <c r="M2156" s="7">
        <f t="shared" si="302"/>
        <v>0</v>
      </c>
      <c r="N2156" s="7">
        <f t="shared" si="303"/>
        <v>0</v>
      </c>
      <c r="O2156" s="4">
        <f t="shared" si="300"/>
        <v>49.894774349131104</v>
      </c>
      <c r="P2156">
        <f t="shared" si="304"/>
        <v>0</v>
      </c>
      <c r="Q2156">
        <f t="shared" si="305"/>
        <v>0</v>
      </c>
    </row>
    <row r="2157" spans="1:17" x14ac:dyDescent="0.25">
      <c r="A2157" s="2">
        <v>44326.536365740743</v>
      </c>
      <c r="B2157">
        <v>2.8617643326950319E-2</v>
      </c>
      <c r="C2157">
        <v>4.6752530433285137E-2</v>
      </c>
      <c r="D2157">
        <f t="shared" si="297"/>
        <v>4.7391236606819487E-2</v>
      </c>
      <c r="E2157">
        <v>1.0703577924577161E-3</v>
      </c>
      <c r="F2157">
        <v>70999.510131721312</v>
      </c>
      <c r="G2157">
        <v>74750202.580941394</v>
      </c>
      <c r="H2157">
        <f t="shared" si="298"/>
        <v>1498156.9424061968</v>
      </c>
      <c r="I2157">
        <f t="shared" si="299"/>
        <v>1427157.4322744755</v>
      </c>
      <c r="J2157" s="6">
        <v>2.0042179026658221E-2</v>
      </c>
      <c r="K2157">
        <v>4035.9449989999998</v>
      </c>
      <c r="L2157" s="7">
        <f t="shared" si="301"/>
        <v>0</v>
      </c>
      <c r="M2157" s="7">
        <f t="shared" si="302"/>
        <v>0</v>
      </c>
      <c r="N2157" s="7">
        <f t="shared" si="303"/>
        <v>0</v>
      </c>
      <c r="O2157" s="4">
        <f t="shared" si="300"/>
        <v>49.894774349131104</v>
      </c>
      <c r="P2157">
        <f t="shared" si="304"/>
        <v>0</v>
      </c>
      <c r="Q2157">
        <f t="shared" si="305"/>
        <v>0</v>
      </c>
    </row>
    <row r="2158" spans="1:17" x14ac:dyDescent="0.25">
      <c r="A2158" s="2">
        <v>44326.536516203712</v>
      </c>
      <c r="B2158">
        <v>2.8617643326950319E-2</v>
      </c>
      <c r="C2158">
        <v>4.6752530433285137E-2</v>
      </c>
      <c r="D2158">
        <f t="shared" si="297"/>
        <v>4.7391236606819487E-2</v>
      </c>
      <c r="E2158">
        <v>1.0703577924577161E-3</v>
      </c>
      <c r="F2158">
        <v>70999.510131721312</v>
      </c>
      <c r="G2158">
        <v>74750202.580941394</v>
      </c>
      <c r="H2158">
        <f t="shared" si="298"/>
        <v>1498156.9424061968</v>
      </c>
      <c r="I2158">
        <f t="shared" si="299"/>
        <v>1427157.4322744755</v>
      </c>
      <c r="J2158" s="6">
        <v>2.0042179026658221E-2</v>
      </c>
      <c r="K2158">
        <v>4035.9449989999998</v>
      </c>
      <c r="L2158" s="7">
        <f t="shared" si="301"/>
        <v>0</v>
      </c>
      <c r="M2158" s="7">
        <f t="shared" si="302"/>
        <v>0</v>
      </c>
      <c r="N2158" s="7">
        <f t="shared" si="303"/>
        <v>0</v>
      </c>
      <c r="O2158" s="4">
        <f t="shared" si="300"/>
        <v>49.894774349131104</v>
      </c>
      <c r="P2158">
        <f t="shared" si="304"/>
        <v>0</v>
      </c>
      <c r="Q2158">
        <f t="shared" si="305"/>
        <v>0</v>
      </c>
    </row>
    <row r="2159" spans="1:17" x14ac:dyDescent="0.25">
      <c r="A2159" s="2">
        <v>44326.536666666667</v>
      </c>
      <c r="B2159">
        <v>2.8617643326950319E-2</v>
      </c>
      <c r="C2159">
        <v>4.6752530433285137E-2</v>
      </c>
      <c r="D2159">
        <f t="shared" si="297"/>
        <v>4.7391236606819487E-2</v>
      </c>
      <c r="E2159">
        <v>1.0703577924577161E-3</v>
      </c>
      <c r="F2159">
        <v>70999.510131721312</v>
      </c>
      <c r="G2159">
        <v>74750202.580941394</v>
      </c>
      <c r="H2159">
        <f t="shared" si="298"/>
        <v>1498156.9424061968</v>
      </c>
      <c r="I2159">
        <f t="shared" si="299"/>
        <v>1427157.4322744755</v>
      </c>
      <c r="J2159" s="6">
        <v>2.0042179026658221E-2</v>
      </c>
      <c r="K2159">
        <v>4035.9449989999998</v>
      </c>
      <c r="L2159" s="7">
        <f t="shared" si="301"/>
        <v>0</v>
      </c>
      <c r="M2159" s="7">
        <f t="shared" si="302"/>
        <v>0</v>
      </c>
      <c r="N2159" s="7">
        <f t="shared" si="303"/>
        <v>0</v>
      </c>
      <c r="O2159" s="4">
        <f t="shared" si="300"/>
        <v>49.894774349131104</v>
      </c>
      <c r="P2159">
        <f t="shared" si="304"/>
        <v>0</v>
      </c>
      <c r="Q2159">
        <f t="shared" si="305"/>
        <v>0</v>
      </c>
    </row>
    <row r="2160" spans="1:17" x14ac:dyDescent="0.25">
      <c r="A2160" s="2">
        <v>44326.536828703713</v>
      </c>
      <c r="B2160">
        <v>2.8617643326950319E-2</v>
      </c>
      <c r="C2160">
        <v>4.6752530433285137E-2</v>
      </c>
      <c r="D2160">
        <f t="shared" si="297"/>
        <v>4.7391236606819487E-2</v>
      </c>
      <c r="E2160">
        <v>1.0703577924577161E-3</v>
      </c>
      <c r="F2160">
        <v>70999.510131721312</v>
      </c>
      <c r="G2160">
        <v>74750202.580941394</v>
      </c>
      <c r="H2160">
        <f t="shared" si="298"/>
        <v>1498156.9424061968</v>
      </c>
      <c r="I2160">
        <f t="shared" si="299"/>
        <v>1427157.4322744755</v>
      </c>
      <c r="J2160" s="6">
        <v>2.0042179026658221E-2</v>
      </c>
      <c r="K2160">
        <v>4035.9449989999998</v>
      </c>
      <c r="L2160" s="7">
        <f t="shared" si="301"/>
        <v>0</v>
      </c>
      <c r="M2160" s="7">
        <f t="shared" si="302"/>
        <v>0</v>
      </c>
      <c r="N2160" s="7">
        <f t="shared" si="303"/>
        <v>0</v>
      </c>
      <c r="O2160" s="4">
        <f t="shared" si="300"/>
        <v>49.894774349131104</v>
      </c>
      <c r="P2160">
        <f t="shared" si="304"/>
        <v>0</v>
      </c>
      <c r="Q2160">
        <f t="shared" si="305"/>
        <v>0</v>
      </c>
    </row>
    <row r="2161" spans="1:17" x14ac:dyDescent="0.25">
      <c r="A2161" s="2">
        <v>44326.536979166667</v>
      </c>
      <c r="B2161">
        <v>2.8617643326950319E-2</v>
      </c>
      <c r="C2161">
        <v>4.6752530433285137E-2</v>
      </c>
      <c r="D2161">
        <f t="shared" si="297"/>
        <v>4.7391236606819487E-2</v>
      </c>
      <c r="E2161">
        <v>1.0703577924577161E-3</v>
      </c>
      <c r="F2161">
        <v>70999.510131721312</v>
      </c>
      <c r="G2161">
        <v>74750202.580941394</v>
      </c>
      <c r="H2161">
        <f t="shared" si="298"/>
        <v>1498156.9424061968</v>
      </c>
      <c r="I2161">
        <f t="shared" si="299"/>
        <v>1427157.4322744755</v>
      </c>
      <c r="J2161" s="6">
        <v>2.0042179026658221E-2</v>
      </c>
      <c r="K2161">
        <v>4035.9449989999998</v>
      </c>
      <c r="L2161" s="7">
        <f t="shared" si="301"/>
        <v>0</v>
      </c>
      <c r="M2161" s="7">
        <f t="shared" si="302"/>
        <v>0</v>
      </c>
      <c r="N2161" s="7">
        <f t="shared" si="303"/>
        <v>0</v>
      </c>
      <c r="O2161" s="4">
        <f t="shared" si="300"/>
        <v>49.894774349131104</v>
      </c>
      <c r="P2161">
        <f t="shared" si="304"/>
        <v>0</v>
      </c>
      <c r="Q2161">
        <f t="shared" si="305"/>
        <v>0</v>
      </c>
    </row>
    <row r="2162" spans="1:17" x14ac:dyDescent="0.25">
      <c r="A2162" s="2">
        <v>44326.537129629629</v>
      </c>
      <c r="B2162">
        <v>2.8617643326950319E-2</v>
      </c>
      <c r="C2162">
        <v>4.6752530433285137E-2</v>
      </c>
      <c r="D2162">
        <f t="shared" si="297"/>
        <v>4.7391236606819487E-2</v>
      </c>
      <c r="E2162">
        <v>1.0703577924577161E-3</v>
      </c>
      <c r="F2162">
        <v>70999.510131721312</v>
      </c>
      <c r="G2162">
        <v>74750202.580941394</v>
      </c>
      <c r="H2162">
        <f t="shared" si="298"/>
        <v>1498156.9424061968</v>
      </c>
      <c r="I2162">
        <f t="shared" si="299"/>
        <v>1427157.4322744755</v>
      </c>
      <c r="J2162" s="6">
        <v>2.0042179026658221E-2</v>
      </c>
      <c r="K2162">
        <v>4035.9449989999998</v>
      </c>
      <c r="L2162" s="7">
        <f t="shared" si="301"/>
        <v>0</v>
      </c>
      <c r="M2162" s="7">
        <f t="shared" si="302"/>
        <v>0</v>
      </c>
      <c r="N2162" s="7">
        <f t="shared" si="303"/>
        <v>0</v>
      </c>
      <c r="O2162" s="4">
        <f t="shared" si="300"/>
        <v>49.894774349131104</v>
      </c>
      <c r="P2162">
        <f t="shared" si="304"/>
        <v>0</v>
      </c>
      <c r="Q2162">
        <f t="shared" si="305"/>
        <v>0</v>
      </c>
    </row>
    <row r="2163" spans="1:17" x14ac:dyDescent="0.25">
      <c r="A2163" s="2">
        <v>44326.537280092591</v>
      </c>
      <c r="B2163">
        <v>2.8617643326950319E-2</v>
      </c>
      <c r="C2163">
        <v>4.6752530433285137E-2</v>
      </c>
      <c r="D2163">
        <f t="shared" si="297"/>
        <v>4.7391236606819487E-2</v>
      </c>
      <c r="E2163">
        <v>1.0703577924577161E-3</v>
      </c>
      <c r="F2163">
        <v>70999.510131721312</v>
      </c>
      <c r="G2163">
        <v>74750202.580941394</v>
      </c>
      <c r="H2163">
        <f t="shared" si="298"/>
        <v>1498156.9424061968</v>
      </c>
      <c r="I2163">
        <f t="shared" si="299"/>
        <v>1427157.4322744755</v>
      </c>
      <c r="J2163" s="6">
        <v>2.0042179026658221E-2</v>
      </c>
      <c r="K2163">
        <v>4035.9449989999998</v>
      </c>
      <c r="L2163" s="7">
        <f t="shared" si="301"/>
        <v>0</v>
      </c>
      <c r="M2163" s="7">
        <f t="shared" si="302"/>
        <v>0</v>
      </c>
      <c r="N2163" s="7">
        <f t="shared" si="303"/>
        <v>0</v>
      </c>
      <c r="O2163" s="4">
        <f t="shared" si="300"/>
        <v>49.894774349131104</v>
      </c>
      <c r="P2163">
        <f t="shared" si="304"/>
        <v>0</v>
      </c>
      <c r="Q2163">
        <f t="shared" si="305"/>
        <v>0</v>
      </c>
    </row>
    <row r="2164" spans="1:17" x14ac:dyDescent="0.25">
      <c r="A2164" s="2">
        <v>44326.537430555552</v>
      </c>
      <c r="B2164">
        <v>2.8617643326950319E-2</v>
      </c>
      <c r="C2164">
        <v>4.6752530433285137E-2</v>
      </c>
      <c r="D2164">
        <f t="shared" si="297"/>
        <v>4.7391236606819487E-2</v>
      </c>
      <c r="E2164">
        <v>1.0703577924577161E-3</v>
      </c>
      <c r="F2164">
        <v>70999.510131721312</v>
      </c>
      <c r="G2164">
        <v>74750202.580941394</v>
      </c>
      <c r="H2164">
        <f t="shared" si="298"/>
        <v>1498156.9424061968</v>
      </c>
      <c r="I2164">
        <f t="shared" si="299"/>
        <v>1427157.4322744755</v>
      </c>
      <c r="J2164" s="6">
        <v>2.0042179026658221E-2</v>
      </c>
      <c r="K2164">
        <v>4035.9449989999998</v>
      </c>
      <c r="L2164" s="7">
        <f t="shared" si="301"/>
        <v>0</v>
      </c>
      <c r="M2164" s="7">
        <f t="shared" si="302"/>
        <v>0</v>
      </c>
      <c r="N2164" s="7">
        <f t="shared" si="303"/>
        <v>0</v>
      </c>
      <c r="O2164" s="4">
        <f t="shared" si="300"/>
        <v>49.894774349131104</v>
      </c>
      <c r="P2164">
        <f t="shared" si="304"/>
        <v>0</v>
      </c>
      <c r="Q2164">
        <f t="shared" si="305"/>
        <v>0</v>
      </c>
    </row>
    <row r="2165" spans="1:17" x14ac:dyDescent="0.25">
      <c r="A2165" s="2">
        <v>44326.537581018521</v>
      </c>
      <c r="B2165">
        <v>2.8617643326950319E-2</v>
      </c>
      <c r="C2165">
        <v>4.6752530433285137E-2</v>
      </c>
      <c r="D2165">
        <f t="shared" si="297"/>
        <v>4.7391236606819487E-2</v>
      </c>
      <c r="E2165">
        <v>1.0703577924577161E-3</v>
      </c>
      <c r="F2165">
        <v>70999.510131721312</v>
      </c>
      <c r="G2165">
        <v>74750202.580941394</v>
      </c>
      <c r="H2165">
        <f t="shared" si="298"/>
        <v>1498156.9424061968</v>
      </c>
      <c r="I2165">
        <f t="shared" si="299"/>
        <v>1427157.4322744755</v>
      </c>
      <c r="J2165" s="6">
        <v>2.0042179026658221E-2</v>
      </c>
      <c r="K2165">
        <v>4035.9449989999998</v>
      </c>
      <c r="L2165" s="7">
        <f t="shared" si="301"/>
        <v>0</v>
      </c>
      <c r="M2165" s="7">
        <f t="shared" si="302"/>
        <v>0</v>
      </c>
      <c r="N2165" s="7">
        <f t="shared" si="303"/>
        <v>0</v>
      </c>
      <c r="O2165" s="4">
        <f t="shared" si="300"/>
        <v>49.894774349131104</v>
      </c>
      <c r="P2165">
        <f t="shared" si="304"/>
        <v>0</v>
      </c>
      <c r="Q2165">
        <f t="shared" si="305"/>
        <v>0</v>
      </c>
    </row>
    <row r="2166" spans="1:17" x14ac:dyDescent="0.25">
      <c r="A2166" s="2">
        <v>44326.537731481483</v>
      </c>
      <c r="B2166">
        <v>2.8617643326950319E-2</v>
      </c>
      <c r="C2166">
        <v>4.6752530433285137E-2</v>
      </c>
      <c r="D2166">
        <f t="shared" si="297"/>
        <v>4.7391236606819487E-2</v>
      </c>
      <c r="E2166">
        <v>1.0703577924577161E-3</v>
      </c>
      <c r="F2166">
        <v>70999.510131721312</v>
      </c>
      <c r="G2166">
        <v>74750202.580941394</v>
      </c>
      <c r="H2166">
        <f t="shared" si="298"/>
        <v>1498156.9424061968</v>
      </c>
      <c r="I2166">
        <f t="shared" si="299"/>
        <v>1427157.4322744755</v>
      </c>
      <c r="J2166" s="6">
        <v>2.0042179026658221E-2</v>
      </c>
      <c r="K2166">
        <v>4035.9449989999998</v>
      </c>
      <c r="L2166" s="7">
        <f t="shared" si="301"/>
        <v>0</v>
      </c>
      <c r="M2166" s="7">
        <f t="shared" si="302"/>
        <v>0</v>
      </c>
      <c r="N2166" s="7">
        <f t="shared" si="303"/>
        <v>0</v>
      </c>
      <c r="O2166" s="4">
        <f t="shared" si="300"/>
        <v>49.894774349131104</v>
      </c>
      <c r="P2166">
        <f t="shared" si="304"/>
        <v>0</v>
      </c>
      <c r="Q2166">
        <f t="shared" si="305"/>
        <v>0</v>
      </c>
    </row>
    <row r="2167" spans="1:17" x14ac:dyDescent="0.25">
      <c r="A2167" s="2">
        <v>44326.537893518522</v>
      </c>
      <c r="B2167">
        <v>2.8617643326950319E-2</v>
      </c>
      <c r="C2167">
        <v>4.6752530433285137E-2</v>
      </c>
      <c r="D2167">
        <f t="shared" si="297"/>
        <v>4.7391236606819487E-2</v>
      </c>
      <c r="E2167">
        <v>1.0703577924577161E-3</v>
      </c>
      <c r="F2167">
        <v>70999.510131721312</v>
      </c>
      <c r="G2167">
        <v>74750202.580941394</v>
      </c>
      <c r="H2167">
        <f t="shared" si="298"/>
        <v>1498156.9424061968</v>
      </c>
      <c r="I2167">
        <f t="shared" si="299"/>
        <v>1427157.4322744755</v>
      </c>
      <c r="J2167" s="6">
        <v>2.0042179026658221E-2</v>
      </c>
      <c r="K2167">
        <v>4035.9449989999998</v>
      </c>
      <c r="L2167" s="7">
        <f t="shared" si="301"/>
        <v>0</v>
      </c>
      <c r="M2167" s="7">
        <f t="shared" si="302"/>
        <v>0</v>
      </c>
      <c r="N2167" s="7">
        <f t="shared" si="303"/>
        <v>0</v>
      </c>
      <c r="O2167" s="4">
        <f t="shared" si="300"/>
        <v>49.894774349131104</v>
      </c>
      <c r="P2167">
        <f t="shared" si="304"/>
        <v>0</v>
      </c>
      <c r="Q2167">
        <f t="shared" si="305"/>
        <v>0</v>
      </c>
    </row>
    <row r="2168" spans="1:17" x14ac:dyDescent="0.25">
      <c r="A2168" s="2">
        <v>44326.538043981483</v>
      </c>
      <c r="B2168">
        <v>2.8617643326950319E-2</v>
      </c>
      <c r="C2168">
        <v>4.6752530433285137E-2</v>
      </c>
      <c r="D2168">
        <f t="shared" si="297"/>
        <v>4.7391236606819487E-2</v>
      </c>
      <c r="E2168">
        <v>1.0703577924577161E-3</v>
      </c>
      <c r="F2168">
        <v>70999.510131721312</v>
      </c>
      <c r="G2168">
        <v>74750202.580941394</v>
      </c>
      <c r="H2168">
        <f t="shared" si="298"/>
        <v>1498156.9424061968</v>
      </c>
      <c r="I2168">
        <f t="shared" si="299"/>
        <v>1427157.4322744755</v>
      </c>
      <c r="J2168" s="6">
        <v>2.0042179026658221E-2</v>
      </c>
      <c r="K2168">
        <v>4035.9449989999998</v>
      </c>
      <c r="L2168" s="7">
        <f t="shared" si="301"/>
        <v>0</v>
      </c>
      <c r="M2168" s="7">
        <f t="shared" si="302"/>
        <v>0</v>
      </c>
      <c r="N2168" s="7">
        <f t="shared" si="303"/>
        <v>0</v>
      </c>
      <c r="O2168" s="4">
        <f t="shared" si="300"/>
        <v>49.894774349131104</v>
      </c>
      <c r="P2168">
        <f t="shared" si="304"/>
        <v>0</v>
      </c>
      <c r="Q2168">
        <f t="shared" si="305"/>
        <v>0</v>
      </c>
    </row>
    <row r="2169" spans="1:17" x14ac:dyDescent="0.25">
      <c r="A2169" s="2">
        <v>44326.538194444453</v>
      </c>
      <c r="B2169">
        <v>2.8617643326950319E-2</v>
      </c>
      <c r="C2169">
        <v>4.6752530433285137E-2</v>
      </c>
      <c r="D2169">
        <f t="shared" si="297"/>
        <v>4.7391236606819487E-2</v>
      </c>
      <c r="E2169">
        <v>1.0703577924577161E-3</v>
      </c>
      <c r="F2169">
        <v>70999.510131721312</v>
      </c>
      <c r="G2169">
        <v>74750202.580941394</v>
      </c>
      <c r="H2169">
        <f t="shared" si="298"/>
        <v>1498156.9424061968</v>
      </c>
      <c r="I2169">
        <f t="shared" si="299"/>
        <v>1427157.4322744755</v>
      </c>
      <c r="J2169" s="6">
        <v>2.0042179026658221E-2</v>
      </c>
      <c r="K2169">
        <v>4035.9449989999998</v>
      </c>
      <c r="L2169" s="7">
        <f t="shared" si="301"/>
        <v>0</v>
      </c>
      <c r="M2169" s="7">
        <f t="shared" si="302"/>
        <v>0</v>
      </c>
      <c r="N2169" s="7">
        <f t="shared" si="303"/>
        <v>0</v>
      </c>
      <c r="O2169" s="4">
        <f t="shared" si="300"/>
        <v>49.894774349131104</v>
      </c>
      <c r="P2169">
        <f t="shared" si="304"/>
        <v>0</v>
      </c>
      <c r="Q2169">
        <f t="shared" si="305"/>
        <v>0</v>
      </c>
    </row>
    <row r="2170" spans="1:17" x14ac:dyDescent="0.25">
      <c r="A2170" s="2">
        <v>44326.538344907407</v>
      </c>
      <c r="B2170">
        <v>2.8617643326950319E-2</v>
      </c>
      <c r="C2170">
        <v>4.6752530433285137E-2</v>
      </c>
      <c r="D2170">
        <f t="shared" si="297"/>
        <v>4.7391236606819487E-2</v>
      </c>
      <c r="E2170">
        <v>1.0703577924577161E-3</v>
      </c>
      <c r="F2170">
        <v>70999.510131721312</v>
      </c>
      <c r="G2170">
        <v>74750202.580941394</v>
      </c>
      <c r="H2170">
        <f t="shared" si="298"/>
        <v>1498156.9424061968</v>
      </c>
      <c r="I2170">
        <f t="shared" si="299"/>
        <v>1427157.4322744755</v>
      </c>
      <c r="J2170" s="6">
        <v>2.0042179026658221E-2</v>
      </c>
      <c r="K2170">
        <v>4035.9449989999998</v>
      </c>
      <c r="L2170" s="7">
        <f t="shared" si="301"/>
        <v>0</v>
      </c>
      <c r="M2170" s="7">
        <f t="shared" si="302"/>
        <v>0</v>
      </c>
      <c r="N2170" s="7">
        <f t="shared" si="303"/>
        <v>0</v>
      </c>
      <c r="O2170" s="4">
        <f t="shared" si="300"/>
        <v>49.894774349131104</v>
      </c>
      <c r="P2170">
        <f t="shared" si="304"/>
        <v>0</v>
      </c>
      <c r="Q2170">
        <f t="shared" si="305"/>
        <v>0</v>
      </c>
    </row>
    <row r="2171" spans="1:17" x14ac:dyDescent="0.25">
      <c r="A2171" s="2">
        <v>44326.538495370369</v>
      </c>
      <c r="B2171">
        <v>2.8617643326950319E-2</v>
      </c>
      <c r="C2171">
        <v>4.6752530433285137E-2</v>
      </c>
      <c r="D2171">
        <f t="shared" si="297"/>
        <v>4.7391236606819487E-2</v>
      </c>
      <c r="E2171">
        <v>1.0703577924577161E-3</v>
      </c>
      <c r="F2171">
        <v>70999.510131721312</v>
      </c>
      <c r="G2171">
        <v>74750202.580941394</v>
      </c>
      <c r="H2171">
        <f t="shared" si="298"/>
        <v>1498156.9424061968</v>
      </c>
      <c r="I2171">
        <f t="shared" si="299"/>
        <v>1427157.4322744755</v>
      </c>
      <c r="J2171" s="6">
        <v>2.0042179026658221E-2</v>
      </c>
      <c r="K2171">
        <v>4035.9449989999998</v>
      </c>
      <c r="L2171" s="7">
        <f t="shared" si="301"/>
        <v>0</v>
      </c>
      <c r="M2171" s="7">
        <f t="shared" si="302"/>
        <v>0</v>
      </c>
      <c r="N2171" s="7">
        <f t="shared" si="303"/>
        <v>0</v>
      </c>
      <c r="O2171" s="4">
        <f t="shared" si="300"/>
        <v>49.894774349131104</v>
      </c>
      <c r="P2171">
        <f t="shared" si="304"/>
        <v>0</v>
      </c>
      <c r="Q2171">
        <f t="shared" si="305"/>
        <v>0</v>
      </c>
    </row>
    <row r="2172" spans="1:17" x14ac:dyDescent="0.25">
      <c r="A2172" s="2">
        <v>44326.538645833331</v>
      </c>
      <c r="B2172">
        <v>2.8617643326950319E-2</v>
      </c>
      <c r="C2172">
        <v>4.6752530433285137E-2</v>
      </c>
      <c r="D2172">
        <f t="shared" si="297"/>
        <v>4.7391236606819487E-2</v>
      </c>
      <c r="E2172">
        <v>1.0703577924577161E-3</v>
      </c>
      <c r="F2172">
        <v>70999.510131721312</v>
      </c>
      <c r="G2172">
        <v>74750202.580941394</v>
      </c>
      <c r="H2172">
        <f t="shared" si="298"/>
        <v>1498156.9424061968</v>
      </c>
      <c r="I2172">
        <f t="shared" si="299"/>
        <v>1427157.4322744755</v>
      </c>
      <c r="J2172" s="6">
        <v>2.0042179026658221E-2</v>
      </c>
      <c r="K2172">
        <v>4035.9449989999998</v>
      </c>
      <c r="L2172" s="7">
        <f t="shared" si="301"/>
        <v>0</v>
      </c>
      <c r="M2172" s="7">
        <f t="shared" si="302"/>
        <v>0</v>
      </c>
      <c r="N2172" s="7">
        <f t="shared" si="303"/>
        <v>0</v>
      </c>
      <c r="O2172" s="4">
        <f t="shared" si="300"/>
        <v>49.894774349131104</v>
      </c>
      <c r="P2172">
        <f t="shared" si="304"/>
        <v>0</v>
      </c>
      <c r="Q2172">
        <f t="shared" si="305"/>
        <v>0</v>
      </c>
    </row>
    <row r="2173" spans="1:17" x14ac:dyDescent="0.25">
      <c r="A2173" s="2">
        <v>44326.5387962963</v>
      </c>
      <c r="B2173">
        <v>2.8617643326950319E-2</v>
      </c>
      <c r="C2173">
        <v>4.6752530433285137E-2</v>
      </c>
      <c r="D2173">
        <f t="shared" si="297"/>
        <v>4.7391236606819487E-2</v>
      </c>
      <c r="E2173">
        <v>1.0703577924577161E-3</v>
      </c>
      <c r="F2173">
        <v>70999.510131721312</v>
      </c>
      <c r="G2173">
        <v>74750202.580941394</v>
      </c>
      <c r="H2173">
        <f t="shared" si="298"/>
        <v>1498156.9424061968</v>
      </c>
      <c r="I2173">
        <f t="shared" si="299"/>
        <v>1427157.4322744755</v>
      </c>
      <c r="J2173" s="6">
        <v>2.0042179026658221E-2</v>
      </c>
      <c r="K2173">
        <v>4035.9449989999998</v>
      </c>
      <c r="L2173" s="7">
        <f t="shared" si="301"/>
        <v>0</v>
      </c>
      <c r="M2173" s="7">
        <f t="shared" si="302"/>
        <v>0</v>
      </c>
      <c r="N2173" s="7">
        <f t="shared" si="303"/>
        <v>0</v>
      </c>
      <c r="O2173" s="4">
        <f t="shared" si="300"/>
        <v>49.894774349131104</v>
      </c>
      <c r="P2173">
        <f t="shared" si="304"/>
        <v>0</v>
      </c>
      <c r="Q2173">
        <f t="shared" si="305"/>
        <v>0</v>
      </c>
    </row>
    <row r="2174" spans="1:17" x14ac:dyDescent="0.25">
      <c r="A2174" s="2">
        <v>44326.538958333331</v>
      </c>
      <c r="B2174">
        <v>2.8617643326950319E-2</v>
      </c>
      <c r="C2174">
        <v>4.6752530433285137E-2</v>
      </c>
      <c r="D2174">
        <f t="shared" si="297"/>
        <v>4.7391236606819487E-2</v>
      </c>
      <c r="E2174">
        <v>1.0703577924577161E-3</v>
      </c>
      <c r="F2174">
        <v>70999.510131721312</v>
      </c>
      <c r="G2174">
        <v>74750202.580941394</v>
      </c>
      <c r="H2174">
        <f t="shared" si="298"/>
        <v>1498156.9424061968</v>
      </c>
      <c r="I2174">
        <f t="shared" si="299"/>
        <v>1427157.4322744755</v>
      </c>
      <c r="J2174" s="6">
        <v>2.0042179026658221E-2</v>
      </c>
      <c r="K2174">
        <v>4035.9449989999998</v>
      </c>
      <c r="L2174" s="7">
        <f t="shared" si="301"/>
        <v>0</v>
      </c>
      <c r="M2174" s="7">
        <f t="shared" si="302"/>
        <v>0</v>
      </c>
      <c r="N2174" s="7">
        <f t="shared" si="303"/>
        <v>0</v>
      </c>
      <c r="O2174" s="4">
        <f t="shared" si="300"/>
        <v>49.894774349131104</v>
      </c>
      <c r="P2174">
        <f t="shared" si="304"/>
        <v>0</v>
      </c>
      <c r="Q2174">
        <f t="shared" si="305"/>
        <v>0</v>
      </c>
    </row>
    <row r="2175" spans="1:17" x14ac:dyDescent="0.25">
      <c r="A2175" s="2">
        <v>44326.5391087963</v>
      </c>
      <c r="B2175">
        <v>2.8617643326950319E-2</v>
      </c>
      <c r="C2175">
        <v>4.6752530433285137E-2</v>
      </c>
      <c r="D2175">
        <f t="shared" si="297"/>
        <v>4.7391236606819487E-2</v>
      </c>
      <c r="E2175">
        <v>1.0703577924577161E-3</v>
      </c>
      <c r="F2175">
        <v>70999.510131721312</v>
      </c>
      <c r="G2175">
        <v>74750202.580941394</v>
      </c>
      <c r="H2175">
        <f t="shared" si="298"/>
        <v>1498156.9424061968</v>
      </c>
      <c r="I2175">
        <f t="shared" si="299"/>
        <v>1427157.4322744755</v>
      </c>
      <c r="J2175" s="6">
        <v>2.0042179026658221E-2</v>
      </c>
      <c r="K2175">
        <v>4035.9449989999998</v>
      </c>
      <c r="L2175" s="7">
        <f t="shared" si="301"/>
        <v>0</v>
      </c>
      <c r="M2175" s="7">
        <f t="shared" si="302"/>
        <v>0</v>
      </c>
      <c r="N2175" s="7">
        <f t="shared" si="303"/>
        <v>0</v>
      </c>
      <c r="O2175" s="4">
        <f t="shared" si="300"/>
        <v>49.894774349131104</v>
      </c>
      <c r="P2175">
        <f t="shared" si="304"/>
        <v>0</v>
      </c>
      <c r="Q2175">
        <f t="shared" si="305"/>
        <v>0</v>
      </c>
    </row>
    <row r="2176" spans="1:17" x14ac:dyDescent="0.25">
      <c r="A2176" s="2">
        <v>44326.539259259262</v>
      </c>
      <c r="B2176">
        <v>2.8617643326950319E-2</v>
      </c>
      <c r="C2176">
        <v>4.6752530433285137E-2</v>
      </c>
      <c r="D2176">
        <f t="shared" si="297"/>
        <v>4.7391236606819487E-2</v>
      </c>
      <c r="E2176">
        <v>1.0703577924577161E-3</v>
      </c>
      <c r="F2176">
        <v>70999.510131721312</v>
      </c>
      <c r="G2176">
        <v>74750202.580941394</v>
      </c>
      <c r="H2176">
        <f t="shared" si="298"/>
        <v>1498156.9424061968</v>
      </c>
      <c r="I2176">
        <f t="shared" si="299"/>
        <v>1427157.4322744755</v>
      </c>
      <c r="J2176" s="6">
        <v>2.0042179026658221E-2</v>
      </c>
      <c r="K2176">
        <v>4035.9449989999998</v>
      </c>
      <c r="L2176" s="7">
        <f t="shared" si="301"/>
        <v>0</v>
      </c>
      <c r="M2176" s="7">
        <f t="shared" si="302"/>
        <v>0</v>
      </c>
      <c r="N2176" s="7">
        <f t="shared" si="303"/>
        <v>0</v>
      </c>
      <c r="O2176" s="4">
        <f t="shared" si="300"/>
        <v>49.894774349131104</v>
      </c>
      <c r="P2176">
        <f t="shared" si="304"/>
        <v>0</v>
      </c>
      <c r="Q2176">
        <f t="shared" si="305"/>
        <v>0</v>
      </c>
    </row>
    <row r="2177" spans="1:17" x14ac:dyDescent="0.25">
      <c r="A2177" s="2">
        <v>44326.539409722223</v>
      </c>
      <c r="B2177">
        <v>2.8617643326950319E-2</v>
      </c>
      <c r="C2177">
        <v>4.6752530433285137E-2</v>
      </c>
      <c r="D2177">
        <f t="shared" si="297"/>
        <v>4.7391236606819487E-2</v>
      </c>
      <c r="E2177">
        <v>1.0703577924577161E-3</v>
      </c>
      <c r="F2177">
        <v>70999.510131721312</v>
      </c>
      <c r="G2177">
        <v>74750202.580941394</v>
      </c>
      <c r="H2177">
        <f t="shared" si="298"/>
        <v>1498156.9424061968</v>
      </c>
      <c r="I2177">
        <f t="shared" si="299"/>
        <v>1427157.4322744755</v>
      </c>
      <c r="J2177" s="6">
        <v>2.0042179026658221E-2</v>
      </c>
      <c r="K2177">
        <v>4035.9449989999998</v>
      </c>
      <c r="L2177" s="7">
        <f t="shared" si="301"/>
        <v>0</v>
      </c>
      <c r="M2177" s="7">
        <f t="shared" si="302"/>
        <v>0</v>
      </c>
      <c r="N2177" s="7">
        <f t="shared" si="303"/>
        <v>0</v>
      </c>
      <c r="O2177" s="4">
        <f t="shared" si="300"/>
        <v>49.894774349131104</v>
      </c>
      <c r="P2177">
        <f t="shared" si="304"/>
        <v>0</v>
      </c>
      <c r="Q2177">
        <f t="shared" si="305"/>
        <v>0</v>
      </c>
    </row>
    <row r="2178" spans="1:17" x14ac:dyDescent="0.25">
      <c r="A2178" s="2">
        <v>44326.539560185192</v>
      </c>
      <c r="B2178">
        <v>2.8617643326950319E-2</v>
      </c>
      <c r="C2178">
        <v>4.6752530433285137E-2</v>
      </c>
      <c r="D2178">
        <f t="shared" si="297"/>
        <v>4.7391236606819487E-2</v>
      </c>
      <c r="E2178">
        <v>1.0703577924577161E-3</v>
      </c>
      <c r="F2178">
        <v>70999.510131721312</v>
      </c>
      <c r="G2178">
        <v>74750202.580941394</v>
      </c>
      <c r="H2178">
        <f t="shared" si="298"/>
        <v>1498156.9424061968</v>
      </c>
      <c r="I2178">
        <f t="shared" si="299"/>
        <v>1427157.4322744755</v>
      </c>
      <c r="J2178" s="6">
        <v>2.0042179026658221E-2</v>
      </c>
      <c r="K2178">
        <v>4035.9449989999998</v>
      </c>
      <c r="L2178" s="7">
        <f t="shared" si="301"/>
        <v>0</v>
      </c>
      <c r="M2178" s="7">
        <f t="shared" si="302"/>
        <v>0</v>
      </c>
      <c r="N2178" s="7">
        <f t="shared" si="303"/>
        <v>0</v>
      </c>
      <c r="O2178" s="4">
        <f t="shared" si="300"/>
        <v>49.894774349131104</v>
      </c>
      <c r="P2178">
        <f t="shared" si="304"/>
        <v>0</v>
      </c>
      <c r="Q2178">
        <f t="shared" si="305"/>
        <v>0</v>
      </c>
    </row>
    <row r="2179" spans="1:17" x14ac:dyDescent="0.25">
      <c r="A2179" s="2">
        <v>44326.539710648147</v>
      </c>
      <c r="B2179">
        <v>2.8617643326950319E-2</v>
      </c>
      <c r="C2179">
        <v>4.6752530433285137E-2</v>
      </c>
      <c r="D2179">
        <f t="shared" ref="D2179:D2242" si="306">F2179/H2179</f>
        <v>4.7391236606819487E-2</v>
      </c>
      <c r="E2179">
        <v>1.0703577924577161E-3</v>
      </c>
      <c r="F2179">
        <v>70999.510131721312</v>
      </c>
      <c r="G2179">
        <v>74750202.580941394</v>
      </c>
      <c r="H2179">
        <f t="shared" ref="H2179:H2242" si="307">G2179*J2179</f>
        <v>1498156.9424061968</v>
      </c>
      <c r="I2179">
        <f t="shared" ref="I2179:I2242" si="308">H2179-F2179</f>
        <v>1427157.4322744755</v>
      </c>
      <c r="J2179" s="6">
        <v>2.0042179026658221E-2</v>
      </c>
      <c r="K2179">
        <v>4035.9449989999998</v>
      </c>
      <c r="L2179" s="7">
        <f t="shared" si="301"/>
        <v>0</v>
      </c>
      <c r="M2179" s="7">
        <f t="shared" si="302"/>
        <v>0</v>
      </c>
      <c r="N2179" s="7">
        <f t="shared" si="303"/>
        <v>0</v>
      </c>
      <c r="O2179" s="4">
        <f t="shared" ref="O2179:O2242" si="309">1/J2179</f>
        <v>49.894774349131104</v>
      </c>
      <c r="P2179">
        <f t="shared" si="304"/>
        <v>0</v>
      </c>
      <c r="Q2179">
        <f t="shared" si="305"/>
        <v>0</v>
      </c>
    </row>
    <row r="2180" spans="1:17" x14ac:dyDescent="0.25">
      <c r="A2180" s="2">
        <v>44326.539872685193</v>
      </c>
      <c r="B2180">
        <v>2.8617643326950319E-2</v>
      </c>
      <c r="C2180">
        <v>4.6752530433285137E-2</v>
      </c>
      <c r="D2180">
        <f t="shared" si="306"/>
        <v>4.7391236606819487E-2</v>
      </c>
      <c r="E2180">
        <v>1.0703577924577161E-3</v>
      </c>
      <c r="F2180">
        <v>70999.510131721312</v>
      </c>
      <c r="G2180">
        <v>74750202.580941394</v>
      </c>
      <c r="H2180">
        <f t="shared" si="307"/>
        <v>1498156.9424061968</v>
      </c>
      <c r="I2180">
        <f t="shared" si="308"/>
        <v>1427157.4322744755</v>
      </c>
      <c r="J2180" s="6">
        <v>2.0042179026658221E-2</v>
      </c>
      <c r="K2180">
        <v>4035.9449989999998</v>
      </c>
      <c r="L2180" s="7">
        <f t="shared" ref="L2180:L2243" si="310">(J2180/J2179)-1</f>
        <v>0</v>
      </c>
      <c r="M2180" s="7">
        <f t="shared" ref="M2180:M2243" si="311">(E2180/E2179)-1</f>
        <v>0</v>
      </c>
      <c r="N2180" s="7">
        <f t="shared" ref="N2180:N2243" si="312">(G2180/G2179)-1</f>
        <v>0</v>
      </c>
      <c r="O2180" s="4">
        <f t="shared" si="309"/>
        <v>49.894774349131104</v>
      </c>
      <c r="P2180">
        <f t="shared" ref="P2180:P2243" si="313">F2180-F2179</f>
        <v>0</v>
      </c>
      <c r="Q2180">
        <f t="shared" ref="Q2180:Q2243" si="314">H2180-H2179</f>
        <v>0</v>
      </c>
    </row>
    <row r="2181" spans="1:17" x14ac:dyDescent="0.25">
      <c r="A2181" s="2">
        <v>44326.540023148147</v>
      </c>
      <c r="B2181">
        <v>2.8617643326950319E-2</v>
      </c>
      <c r="C2181">
        <v>4.6752530433285137E-2</v>
      </c>
      <c r="D2181">
        <f t="shared" si="306"/>
        <v>4.7391236606819487E-2</v>
      </c>
      <c r="E2181">
        <v>1.0703577924577161E-3</v>
      </c>
      <c r="F2181">
        <v>70999.510131721312</v>
      </c>
      <c r="G2181">
        <v>74750202.580941394</v>
      </c>
      <c r="H2181">
        <f t="shared" si="307"/>
        <v>1498156.9424061968</v>
      </c>
      <c r="I2181">
        <f t="shared" si="308"/>
        <v>1427157.4322744755</v>
      </c>
      <c r="J2181" s="6">
        <v>2.0042179026658221E-2</v>
      </c>
      <c r="K2181">
        <v>4035.9449989999998</v>
      </c>
      <c r="L2181" s="7">
        <f t="shared" si="310"/>
        <v>0</v>
      </c>
      <c r="M2181" s="7">
        <f t="shared" si="311"/>
        <v>0</v>
      </c>
      <c r="N2181" s="7">
        <f t="shared" si="312"/>
        <v>0</v>
      </c>
      <c r="O2181" s="4">
        <f t="shared" si="309"/>
        <v>49.894774349131104</v>
      </c>
      <c r="P2181">
        <f t="shared" si="313"/>
        <v>0</v>
      </c>
      <c r="Q2181">
        <f t="shared" si="314"/>
        <v>0</v>
      </c>
    </row>
    <row r="2182" spans="1:17" x14ac:dyDescent="0.25">
      <c r="A2182" s="2">
        <v>44326.540173611109</v>
      </c>
      <c r="B2182">
        <v>2.8617643326950319E-2</v>
      </c>
      <c r="C2182">
        <v>4.6752530433285137E-2</v>
      </c>
      <c r="D2182">
        <f t="shared" si="306"/>
        <v>4.7391236606819487E-2</v>
      </c>
      <c r="E2182">
        <v>1.0703577924577161E-3</v>
      </c>
      <c r="F2182">
        <v>70999.510131721312</v>
      </c>
      <c r="G2182">
        <v>74750202.580941394</v>
      </c>
      <c r="H2182">
        <f t="shared" si="307"/>
        <v>1498156.9424061968</v>
      </c>
      <c r="I2182">
        <f t="shared" si="308"/>
        <v>1427157.4322744755</v>
      </c>
      <c r="J2182" s="6">
        <v>2.0042179026658221E-2</v>
      </c>
      <c r="K2182">
        <v>4035.9449989999998</v>
      </c>
      <c r="L2182" s="7">
        <f t="shared" si="310"/>
        <v>0</v>
      </c>
      <c r="M2182" s="7">
        <f t="shared" si="311"/>
        <v>0</v>
      </c>
      <c r="N2182" s="7">
        <f t="shared" si="312"/>
        <v>0</v>
      </c>
      <c r="O2182" s="4">
        <f t="shared" si="309"/>
        <v>49.894774349131104</v>
      </c>
      <c r="P2182">
        <f t="shared" si="313"/>
        <v>0</v>
      </c>
      <c r="Q2182">
        <f t="shared" si="314"/>
        <v>0</v>
      </c>
    </row>
    <row r="2183" spans="1:17" x14ac:dyDescent="0.25">
      <c r="A2183" s="2">
        <v>44326.540324074071</v>
      </c>
      <c r="B2183">
        <v>2.8617643326950319E-2</v>
      </c>
      <c r="C2183">
        <v>4.6752530433285137E-2</v>
      </c>
      <c r="D2183">
        <f t="shared" si="306"/>
        <v>4.7391236606819487E-2</v>
      </c>
      <c r="E2183">
        <v>1.0703577924577161E-3</v>
      </c>
      <c r="F2183">
        <v>70999.510131721312</v>
      </c>
      <c r="G2183">
        <v>74750202.580941394</v>
      </c>
      <c r="H2183">
        <f t="shared" si="307"/>
        <v>1498156.9424061968</v>
      </c>
      <c r="I2183">
        <f t="shared" si="308"/>
        <v>1427157.4322744755</v>
      </c>
      <c r="J2183" s="6">
        <v>2.0042179026658221E-2</v>
      </c>
      <c r="K2183">
        <v>4035.9449989999998</v>
      </c>
      <c r="L2183" s="7">
        <f t="shared" si="310"/>
        <v>0</v>
      </c>
      <c r="M2183" s="7">
        <f t="shared" si="311"/>
        <v>0</v>
      </c>
      <c r="N2183" s="7">
        <f t="shared" si="312"/>
        <v>0</v>
      </c>
      <c r="O2183" s="4">
        <f t="shared" si="309"/>
        <v>49.894774349131104</v>
      </c>
      <c r="P2183">
        <f t="shared" si="313"/>
        <v>0</v>
      </c>
      <c r="Q2183">
        <f t="shared" si="314"/>
        <v>0</v>
      </c>
    </row>
    <row r="2184" spans="1:17" x14ac:dyDescent="0.25">
      <c r="A2184" s="2">
        <v>44326.54047453704</v>
      </c>
      <c r="B2184">
        <v>2.8617643326950319E-2</v>
      </c>
      <c r="C2184">
        <v>4.6752530433285137E-2</v>
      </c>
      <c r="D2184">
        <f t="shared" si="306"/>
        <v>4.7391236606819487E-2</v>
      </c>
      <c r="E2184">
        <v>1.0703577924577161E-3</v>
      </c>
      <c r="F2184">
        <v>70999.510131721312</v>
      </c>
      <c r="G2184">
        <v>74750202.580941394</v>
      </c>
      <c r="H2184">
        <f t="shared" si="307"/>
        <v>1498156.9424061968</v>
      </c>
      <c r="I2184">
        <f t="shared" si="308"/>
        <v>1427157.4322744755</v>
      </c>
      <c r="J2184" s="6">
        <v>2.0042179026658221E-2</v>
      </c>
      <c r="K2184">
        <v>4035.9449989999998</v>
      </c>
      <c r="L2184" s="7">
        <f t="shared" si="310"/>
        <v>0</v>
      </c>
      <c r="M2184" s="7">
        <f t="shared" si="311"/>
        <v>0</v>
      </c>
      <c r="N2184" s="7">
        <f t="shared" si="312"/>
        <v>0</v>
      </c>
      <c r="O2184" s="4">
        <f t="shared" si="309"/>
        <v>49.894774349131104</v>
      </c>
      <c r="P2184">
        <f t="shared" si="313"/>
        <v>0</v>
      </c>
      <c r="Q2184">
        <f t="shared" si="314"/>
        <v>0</v>
      </c>
    </row>
    <row r="2185" spans="1:17" x14ac:dyDescent="0.25">
      <c r="A2185" s="2">
        <v>44326.540625000001</v>
      </c>
      <c r="B2185">
        <v>2.8617643326950319E-2</v>
      </c>
      <c r="C2185">
        <v>4.6752530433285137E-2</v>
      </c>
      <c r="D2185">
        <f t="shared" si="306"/>
        <v>4.7391236606819487E-2</v>
      </c>
      <c r="E2185">
        <v>1.0703577924577161E-3</v>
      </c>
      <c r="F2185">
        <v>70999.510131721312</v>
      </c>
      <c r="G2185">
        <v>74750202.580941394</v>
      </c>
      <c r="H2185">
        <f t="shared" si="307"/>
        <v>1498156.9424061968</v>
      </c>
      <c r="I2185">
        <f t="shared" si="308"/>
        <v>1427157.4322744755</v>
      </c>
      <c r="J2185" s="6">
        <v>2.0042179026658221E-2</v>
      </c>
      <c r="K2185">
        <v>4035.9449989999998</v>
      </c>
      <c r="L2185" s="7">
        <f t="shared" si="310"/>
        <v>0</v>
      </c>
      <c r="M2185" s="7">
        <f t="shared" si="311"/>
        <v>0</v>
      </c>
      <c r="N2185" s="7">
        <f t="shared" si="312"/>
        <v>0</v>
      </c>
      <c r="O2185" s="4">
        <f t="shared" si="309"/>
        <v>49.894774349131104</v>
      </c>
      <c r="P2185">
        <f t="shared" si="313"/>
        <v>0</v>
      </c>
      <c r="Q2185">
        <f t="shared" si="314"/>
        <v>0</v>
      </c>
    </row>
    <row r="2186" spans="1:17" x14ac:dyDescent="0.25">
      <c r="A2186" s="2">
        <v>44326.540775462963</v>
      </c>
      <c r="B2186">
        <v>2.8617643326950319E-2</v>
      </c>
      <c r="C2186">
        <v>4.6752530433285137E-2</v>
      </c>
      <c r="D2186">
        <f t="shared" si="306"/>
        <v>4.7391236606819487E-2</v>
      </c>
      <c r="E2186">
        <v>1.0703577924577161E-3</v>
      </c>
      <c r="F2186">
        <v>70999.510131721312</v>
      </c>
      <c r="G2186">
        <v>74750202.580941394</v>
      </c>
      <c r="H2186">
        <f t="shared" si="307"/>
        <v>1498156.9424061968</v>
      </c>
      <c r="I2186">
        <f t="shared" si="308"/>
        <v>1427157.4322744755</v>
      </c>
      <c r="J2186" s="6">
        <v>2.0042179026658221E-2</v>
      </c>
      <c r="K2186">
        <v>4035.9449989999998</v>
      </c>
      <c r="L2186" s="7">
        <f t="shared" si="310"/>
        <v>0</v>
      </c>
      <c r="M2186" s="7">
        <f t="shared" si="311"/>
        <v>0</v>
      </c>
      <c r="N2186" s="7">
        <f t="shared" si="312"/>
        <v>0</v>
      </c>
      <c r="O2186" s="4">
        <f t="shared" si="309"/>
        <v>49.894774349131104</v>
      </c>
      <c r="P2186">
        <f t="shared" si="313"/>
        <v>0</v>
      </c>
      <c r="Q2186">
        <f t="shared" si="314"/>
        <v>0</v>
      </c>
    </row>
    <row r="2187" spans="1:17" x14ac:dyDescent="0.25">
      <c r="A2187" s="2">
        <v>44326.540937500002</v>
      </c>
      <c r="B2187">
        <v>2.8617643326950319E-2</v>
      </c>
      <c r="C2187">
        <v>4.6752530433285137E-2</v>
      </c>
      <c r="D2187">
        <f t="shared" si="306"/>
        <v>4.7391236606819487E-2</v>
      </c>
      <c r="E2187">
        <v>1.0703577924577161E-3</v>
      </c>
      <c r="F2187">
        <v>70999.510131721312</v>
      </c>
      <c r="G2187">
        <v>74750202.580941394</v>
      </c>
      <c r="H2187">
        <f t="shared" si="307"/>
        <v>1498156.9424061968</v>
      </c>
      <c r="I2187">
        <f t="shared" si="308"/>
        <v>1427157.4322744755</v>
      </c>
      <c r="J2187" s="6">
        <v>2.0042179026658221E-2</v>
      </c>
      <c r="K2187">
        <v>4035.9449989999998</v>
      </c>
      <c r="L2187" s="7">
        <f t="shared" si="310"/>
        <v>0</v>
      </c>
      <c r="M2187" s="7">
        <f t="shared" si="311"/>
        <v>0</v>
      </c>
      <c r="N2187" s="7">
        <f t="shared" si="312"/>
        <v>0</v>
      </c>
      <c r="O2187" s="4">
        <f t="shared" si="309"/>
        <v>49.894774349131104</v>
      </c>
      <c r="P2187">
        <f t="shared" si="313"/>
        <v>0</v>
      </c>
      <c r="Q2187">
        <f t="shared" si="314"/>
        <v>0</v>
      </c>
    </row>
    <row r="2188" spans="1:17" x14ac:dyDescent="0.25">
      <c r="A2188" s="2">
        <v>44326.541087962964</v>
      </c>
      <c r="B2188">
        <v>2.8617643326950319E-2</v>
      </c>
      <c r="C2188">
        <v>4.6752530433285137E-2</v>
      </c>
      <c r="D2188">
        <f t="shared" si="306"/>
        <v>4.7391236606819487E-2</v>
      </c>
      <c r="E2188">
        <v>1.0703577924577161E-3</v>
      </c>
      <c r="F2188">
        <v>70999.510131721312</v>
      </c>
      <c r="G2188">
        <v>74750202.580941394</v>
      </c>
      <c r="H2188">
        <f t="shared" si="307"/>
        <v>1498156.9424061968</v>
      </c>
      <c r="I2188">
        <f t="shared" si="308"/>
        <v>1427157.4322744755</v>
      </c>
      <c r="J2188" s="6">
        <v>2.0042179026658221E-2</v>
      </c>
      <c r="K2188">
        <v>4035.9449989999998</v>
      </c>
      <c r="L2188" s="7">
        <f t="shared" si="310"/>
        <v>0</v>
      </c>
      <c r="M2188" s="7">
        <f t="shared" si="311"/>
        <v>0</v>
      </c>
      <c r="N2188" s="7">
        <f t="shared" si="312"/>
        <v>0</v>
      </c>
      <c r="O2188" s="4">
        <f t="shared" si="309"/>
        <v>49.894774349131104</v>
      </c>
      <c r="P2188">
        <f t="shared" si="313"/>
        <v>0</v>
      </c>
      <c r="Q2188">
        <f t="shared" si="314"/>
        <v>0</v>
      </c>
    </row>
    <row r="2189" spans="1:17" x14ac:dyDescent="0.25">
      <c r="A2189" s="2">
        <v>44326.541238425933</v>
      </c>
      <c r="B2189">
        <v>2.8617643326950319E-2</v>
      </c>
      <c r="C2189">
        <v>4.6752530433285137E-2</v>
      </c>
      <c r="D2189">
        <f t="shared" si="306"/>
        <v>4.7391236606819487E-2</v>
      </c>
      <c r="E2189">
        <v>1.0703577924577161E-3</v>
      </c>
      <c r="F2189">
        <v>70999.510131721312</v>
      </c>
      <c r="G2189">
        <v>74750202.580941394</v>
      </c>
      <c r="H2189">
        <f t="shared" si="307"/>
        <v>1498156.9424061968</v>
      </c>
      <c r="I2189">
        <f t="shared" si="308"/>
        <v>1427157.4322744755</v>
      </c>
      <c r="J2189" s="6">
        <v>2.0042179026658221E-2</v>
      </c>
      <c r="K2189">
        <v>4035.9449989999998</v>
      </c>
      <c r="L2189" s="7">
        <f t="shared" si="310"/>
        <v>0</v>
      </c>
      <c r="M2189" s="7">
        <f t="shared" si="311"/>
        <v>0</v>
      </c>
      <c r="N2189" s="7">
        <f t="shared" si="312"/>
        <v>0</v>
      </c>
      <c r="O2189" s="4">
        <f t="shared" si="309"/>
        <v>49.894774349131104</v>
      </c>
      <c r="P2189">
        <f t="shared" si="313"/>
        <v>0</v>
      </c>
      <c r="Q2189">
        <f t="shared" si="314"/>
        <v>0</v>
      </c>
    </row>
    <row r="2190" spans="1:17" x14ac:dyDescent="0.25">
      <c r="A2190" s="2">
        <v>44326.541388888887</v>
      </c>
      <c r="B2190">
        <v>2.8617643326950319E-2</v>
      </c>
      <c r="C2190">
        <v>4.6752530433285137E-2</v>
      </c>
      <c r="D2190">
        <f t="shared" si="306"/>
        <v>4.7391236606819487E-2</v>
      </c>
      <c r="E2190">
        <v>1.0703577924577161E-3</v>
      </c>
      <c r="F2190">
        <v>70999.510131721312</v>
      </c>
      <c r="G2190">
        <v>74750202.580941394</v>
      </c>
      <c r="H2190">
        <f t="shared" si="307"/>
        <v>1498156.9424061968</v>
      </c>
      <c r="I2190">
        <f t="shared" si="308"/>
        <v>1427157.4322744755</v>
      </c>
      <c r="J2190" s="6">
        <v>2.0042179026658221E-2</v>
      </c>
      <c r="K2190">
        <v>4035.9449989999998</v>
      </c>
      <c r="L2190" s="7">
        <f t="shared" si="310"/>
        <v>0</v>
      </c>
      <c r="M2190" s="7">
        <f t="shared" si="311"/>
        <v>0</v>
      </c>
      <c r="N2190" s="7">
        <f t="shared" si="312"/>
        <v>0</v>
      </c>
      <c r="O2190" s="4">
        <f t="shared" si="309"/>
        <v>49.894774349131104</v>
      </c>
      <c r="P2190">
        <f t="shared" si="313"/>
        <v>0</v>
      </c>
      <c r="Q2190">
        <f t="shared" si="314"/>
        <v>0</v>
      </c>
    </row>
    <row r="2191" spans="1:17" x14ac:dyDescent="0.25">
      <c r="A2191" s="2">
        <v>44326.541539351849</v>
      </c>
      <c r="B2191">
        <v>2.8617643326950319E-2</v>
      </c>
      <c r="C2191">
        <v>4.6752530433285137E-2</v>
      </c>
      <c r="D2191">
        <f t="shared" si="306"/>
        <v>4.7391236606819487E-2</v>
      </c>
      <c r="E2191">
        <v>1.0703577924577161E-3</v>
      </c>
      <c r="F2191">
        <v>70999.510131721312</v>
      </c>
      <c r="G2191">
        <v>74750202.580941394</v>
      </c>
      <c r="H2191">
        <f t="shared" si="307"/>
        <v>1498156.9424061968</v>
      </c>
      <c r="I2191">
        <f t="shared" si="308"/>
        <v>1427157.4322744755</v>
      </c>
      <c r="J2191" s="6">
        <v>2.0042179026658221E-2</v>
      </c>
      <c r="K2191">
        <v>4035.9449989999998</v>
      </c>
      <c r="L2191" s="7">
        <f t="shared" si="310"/>
        <v>0</v>
      </c>
      <c r="M2191" s="7">
        <f t="shared" si="311"/>
        <v>0</v>
      </c>
      <c r="N2191" s="7">
        <f t="shared" si="312"/>
        <v>0</v>
      </c>
      <c r="O2191" s="4">
        <f t="shared" si="309"/>
        <v>49.894774349131104</v>
      </c>
      <c r="P2191">
        <f t="shared" si="313"/>
        <v>0</v>
      </c>
      <c r="Q2191">
        <f t="shared" si="314"/>
        <v>0</v>
      </c>
    </row>
    <row r="2192" spans="1:17" x14ac:dyDescent="0.25">
      <c r="A2192" s="2">
        <v>44326.541689814818</v>
      </c>
      <c r="B2192">
        <v>2.8617663151330811E-2</v>
      </c>
      <c r="C2192">
        <v>4.6752697327016098E-2</v>
      </c>
      <c r="D2192">
        <f t="shared" si="306"/>
        <v>4.739140608646436E-2</v>
      </c>
      <c r="E2192">
        <v>1.0703623548165371E-3</v>
      </c>
      <c r="F2192">
        <v>70999.579471813428</v>
      </c>
      <c r="G2192">
        <v>74750005.496591941</v>
      </c>
      <c r="H2192">
        <f t="shared" si="307"/>
        <v>1498153.0478812251</v>
      </c>
      <c r="I2192">
        <f t="shared" si="308"/>
        <v>1427153.4684094116</v>
      </c>
      <c r="J2192" s="6">
        <v>2.0042179768796541E-2</v>
      </c>
      <c r="K2192">
        <v>4035.9449989999998</v>
      </c>
      <c r="L2192" s="7">
        <f t="shared" si="310"/>
        <v>3.7028824007023786E-8</v>
      </c>
      <c r="M2192" s="7">
        <f t="shared" si="311"/>
        <v>4.2624614433606212E-6</v>
      </c>
      <c r="N2192" s="7">
        <f t="shared" si="312"/>
        <v>-2.6365727804344985E-6</v>
      </c>
      <c r="O2192" s="4">
        <f t="shared" si="309"/>
        <v>49.894772501586353</v>
      </c>
      <c r="P2192">
        <f t="shared" si="313"/>
        <v>6.9340092115453444E-2</v>
      </c>
      <c r="Q2192">
        <f t="shared" si="314"/>
        <v>-3.8945249717216939</v>
      </c>
    </row>
    <row r="2193" spans="1:17" x14ac:dyDescent="0.25">
      <c r="A2193" s="2">
        <v>44326.541851851849</v>
      </c>
      <c r="B2193">
        <v>2.8617663151330811E-2</v>
      </c>
      <c r="C2193">
        <v>4.6752697327016098E-2</v>
      </c>
      <c r="D2193">
        <f t="shared" si="306"/>
        <v>4.739140608646436E-2</v>
      </c>
      <c r="E2193">
        <v>1.0703623548165371E-3</v>
      </c>
      <c r="F2193">
        <v>70999.579471813428</v>
      </c>
      <c r="G2193">
        <v>74750005.496591941</v>
      </c>
      <c r="H2193">
        <f t="shared" si="307"/>
        <v>1498153.0478812251</v>
      </c>
      <c r="I2193">
        <f t="shared" si="308"/>
        <v>1427153.4684094116</v>
      </c>
      <c r="J2193" s="6">
        <v>2.0042179768796541E-2</v>
      </c>
      <c r="K2193">
        <v>4035.9449989999998</v>
      </c>
      <c r="L2193" s="7">
        <f t="shared" si="310"/>
        <v>0</v>
      </c>
      <c r="M2193" s="7">
        <f t="shared" si="311"/>
        <v>0</v>
      </c>
      <c r="N2193" s="7">
        <f t="shared" si="312"/>
        <v>0</v>
      </c>
      <c r="O2193" s="4">
        <f t="shared" si="309"/>
        <v>49.894772501586353</v>
      </c>
      <c r="P2193">
        <f t="shared" si="313"/>
        <v>0</v>
      </c>
      <c r="Q2193">
        <f t="shared" si="314"/>
        <v>0</v>
      </c>
    </row>
    <row r="2194" spans="1:17" x14ac:dyDescent="0.25">
      <c r="A2194" s="2">
        <v>44326.542002314818</v>
      </c>
      <c r="B2194">
        <v>2.8617663151330811E-2</v>
      </c>
      <c r="C2194">
        <v>4.6752697327016098E-2</v>
      </c>
      <c r="D2194">
        <f t="shared" si="306"/>
        <v>4.739140608646436E-2</v>
      </c>
      <c r="E2194">
        <v>1.0703623548165371E-3</v>
      </c>
      <c r="F2194">
        <v>70999.579471813428</v>
      </c>
      <c r="G2194">
        <v>74750005.496591941</v>
      </c>
      <c r="H2194">
        <f t="shared" si="307"/>
        <v>1498153.0478812251</v>
      </c>
      <c r="I2194">
        <f t="shared" si="308"/>
        <v>1427153.4684094116</v>
      </c>
      <c r="J2194" s="6">
        <v>2.0042179768796541E-2</v>
      </c>
      <c r="K2194">
        <v>4035.9449989999998</v>
      </c>
      <c r="L2194" s="7">
        <f t="shared" si="310"/>
        <v>0</v>
      </c>
      <c r="M2194" s="7">
        <f t="shared" si="311"/>
        <v>0</v>
      </c>
      <c r="N2194" s="7">
        <f t="shared" si="312"/>
        <v>0</v>
      </c>
      <c r="O2194" s="4">
        <f t="shared" si="309"/>
        <v>49.894772501586353</v>
      </c>
      <c r="P2194">
        <f t="shared" si="313"/>
        <v>0</v>
      </c>
      <c r="Q2194">
        <f t="shared" si="314"/>
        <v>0</v>
      </c>
    </row>
    <row r="2195" spans="1:17" x14ac:dyDescent="0.25">
      <c r="A2195" s="2">
        <v>44326.54215277778</v>
      </c>
      <c r="B2195">
        <v>2.8617663151330811E-2</v>
      </c>
      <c r="C2195">
        <v>4.6752697327016098E-2</v>
      </c>
      <c r="D2195">
        <f t="shared" si="306"/>
        <v>4.739140608646436E-2</v>
      </c>
      <c r="E2195">
        <v>1.0703623548165371E-3</v>
      </c>
      <c r="F2195">
        <v>70999.579471813428</v>
      </c>
      <c r="G2195">
        <v>74750005.496591941</v>
      </c>
      <c r="H2195">
        <f t="shared" si="307"/>
        <v>1498153.0478812251</v>
      </c>
      <c r="I2195">
        <f t="shared" si="308"/>
        <v>1427153.4684094116</v>
      </c>
      <c r="J2195" s="6">
        <v>2.0042179768796541E-2</v>
      </c>
      <c r="K2195">
        <v>4035.9449989999998</v>
      </c>
      <c r="L2195" s="7">
        <f t="shared" si="310"/>
        <v>0</v>
      </c>
      <c r="M2195" s="7">
        <f t="shared" si="311"/>
        <v>0</v>
      </c>
      <c r="N2195" s="7">
        <f t="shared" si="312"/>
        <v>0</v>
      </c>
      <c r="O2195" s="4">
        <f t="shared" si="309"/>
        <v>49.894772501586353</v>
      </c>
      <c r="P2195">
        <f t="shared" si="313"/>
        <v>0</v>
      </c>
      <c r="Q2195">
        <f t="shared" si="314"/>
        <v>0</v>
      </c>
    </row>
    <row r="2196" spans="1:17" x14ac:dyDescent="0.25">
      <c r="A2196" s="2">
        <v>44326.542303240742</v>
      </c>
      <c r="B2196">
        <v>2.8617663151330811E-2</v>
      </c>
      <c r="C2196">
        <v>4.6752697327016098E-2</v>
      </c>
      <c r="D2196">
        <f t="shared" si="306"/>
        <v>4.739140608646436E-2</v>
      </c>
      <c r="E2196">
        <v>1.0703623548165371E-3</v>
      </c>
      <c r="F2196">
        <v>70999.579471813428</v>
      </c>
      <c r="G2196">
        <v>74750005.496591941</v>
      </c>
      <c r="H2196">
        <f t="shared" si="307"/>
        <v>1498153.0478812251</v>
      </c>
      <c r="I2196">
        <f t="shared" si="308"/>
        <v>1427153.4684094116</v>
      </c>
      <c r="J2196" s="6">
        <v>2.0042179768796541E-2</v>
      </c>
      <c r="K2196">
        <v>4035.9449989999998</v>
      </c>
      <c r="L2196" s="7">
        <f t="shared" si="310"/>
        <v>0</v>
      </c>
      <c r="M2196" s="7">
        <f t="shared" si="311"/>
        <v>0</v>
      </c>
      <c r="N2196" s="7">
        <f t="shared" si="312"/>
        <v>0</v>
      </c>
      <c r="O2196" s="4">
        <f t="shared" si="309"/>
        <v>49.894772501586353</v>
      </c>
      <c r="P2196">
        <f t="shared" si="313"/>
        <v>0</v>
      </c>
      <c r="Q2196">
        <f t="shared" si="314"/>
        <v>0</v>
      </c>
    </row>
    <row r="2197" spans="1:17" x14ac:dyDescent="0.25">
      <c r="A2197" s="2">
        <v>44326.542453703703</v>
      </c>
      <c r="B2197">
        <v>2.8617663151330811E-2</v>
      </c>
      <c r="C2197">
        <v>4.6752697327016098E-2</v>
      </c>
      <c r="D2197">
        <f t="shared" si="306"/>
        <v>4.739140608646436E-2</v>
      </c>
      <c r="E2197">
        <v>1.0703623548165371E-3</v>
      </c>
      <c r="F2197">
        <v>70999.579471813428</v>
      </c>
      <c r="G2197">
        <v>74750005.496591941</v>
      </c>
      <c r="H2197">
        <f t="shared" si="307"/>
        <v>1498153.0478812251</v>
      </c>
      <c r="I2197">
        <f t="shared" si="308"/>
        <v>1427153.4684094116</v>
      </c>
      <c r="J2197" s="6">
        <v>2.0042179768796541E-2</v>
      </c>
      <c r="K2197">
        <v>4035.9449989999998</v>
      </c>
      <c r="L2197" s="7">
        <f t="shared" si="310"/>
        <v>0</v>
      </c>
      <c r="M2197" s="7">
        <f t="shared" si="311"/>
        <v>0</v>
      </c>
      <c r="N2197" s="7">
        <f t="shared" si="312"/>
        <v>0</v>
      </c>
      <c r="O2197" s="4">
        <f t="shared" si="309"/>
        <v>49.894772501586353</v>
      </c>
      <c r="P2197">
        <f t="shared" si="313"/>
        <v>0</v>
      </c>
      <c r="Q2197">
        <f t="shared" si="314"/>
        <v>0</v>
      </c>
    </row>
    <row r="2198" spans="1:17" x14ac:dyDescent="0.25">
      <c r="A2198" s="2">
        <v>44326.542604166672</v>
      </c>
      <c r="B2198">
        <v>2.8617663151330811E-2</v>
      </c>
      <c r="C2198">
        <v>4.6752697327016098E-2</v>
      </c>
      <c r="D2198">
        <f t="shared" si="306"/>
        <v>4.739140608646436E-2</v>
      </c>
      <c r="E2198">
        <v>1.0703623548165371E-3</v>
      </c>
      <c r="F2198">
        <v>70999.579471813428</v>
      </c>
      <c r="G2198">
        <v>74750005.496591941</v>
      </c>
      <c r="H2198">
        <f t="shared" si="307"/>
        <v>1498153.0478812251</v>
      </c>
      <c r="I2198">
        <f t="shared" si="308"/>
        <v>1427153.4684094116</v>
      </c>
      <c r="J2198" s="6">
        <v>2.0042179768796541E-2</v>
      </c>
      <c r="K2198">
        <v>4035.9449989999998</v>
      </c>
      <c r="L2198" s="7">
        <f t="shared" si="310"/>
        <v>0</v>
      </c>
      <c r="M2198" s="7">
        <f t="shared" si="311"/>
        <v>0</v>
      </c>
      <c r="N2198" s="7">
        <f t="shared" si="312"/>
        <v>0</v>
      </c>
      <c r="O2198" s="4">
        <f t="shared" si="309"/>
        <v>49.894772501586353</v>
      </c>
      <c r="P2198">
        <f t="shared" si="313"/>
        <v>0</v>
      </c>
      <c r="Q2198">
        <f t="shared" si="314"/>
        <v>0</v>
      </c>
    </row>
    <row r="2199" spans="1:17" x14ac:dyDescent="0.25">
      <c r="A2199" s="2">
        <v>44326.542754629627</v>
      </c>
      <c r="B2199">
        <v>2.8617663151330811E-2</v>
      </c>
      <c r="C2199">
        <v>4.6752697327016098E-2</v>
      </c>
      <c r="D2199">
        <f t="shared" si="306"/>
        <v>4.739140608646436E-2</v>
      </c>
      <c r="E2199">
        <v>1.0703623548165371E-3</v>
      </c>
      <c r="F2199">
        <v>70999.579471813428</v>
      </c>
      <c r="G2199">
        <v>74750005.496591941</v>
      </c>
      <c r="H2199">
        <f t="shared" si="307"/>
        <v>1498153.0478812251</v>
      </c>
      <c r="I2199">
        <f t="shared" si="308"/>
        <v>1427153.4684094116</v>
      </c>
      <c r="J2199" s="6">
        <v>2.0042179768796541E-2</v>
      </c>
      <c r="K2199">
        <v>4035.9449989999998</v>
      </c>
      <c r="L2199" s="7">
        <f t="shared" si="310"/>
        <v>0</v>
      </c>
      <c r="M2199" s="7">
        <f t="shared" si="311"/>
        <v>0</v>
      </c>
      <c r="N2199" s="7">
        <f t="shared" si="312"/>
        <v>0</v>
      </c>
      <c r="O2199" s="4">
        <f t="shared" si="309"/>
        <v>49.894772501586353</v>
      </c>
      <c r="P2199">
        <f t="shared" si="313"/>
        <v>0</v>
      </c>
      <c r="Q2199">
        <f t="shared" si="314"/>
        <v>0</v>
      </c>
    </row>
    <row r="2200" spans="1:17" x14ac:dyDescent="0.25">
      <c r="A2200" s="2">
        <v>44326.542916666673</v>
      </c>
      <c r="B2200">
        <v>2.8617663151330811E-2</v>
      </c>
      <c r="C2200">
        <v>4.6752697327016098E-2</v>
      </c>
      <c r="D2200">
        <f t="shared" si="306"/>
        <v>4.739140608646436E-2</v>
      </c>
      <c r="E2200">
        <v>1.0703623548165371E-3</v>
      </c>
      <c r="F2200">
        <v>70999.579471813428</v>
      </c>
      <c r="G2200">
        <v>74750005.496591941</v>
      </c>
      <c r="H2200">
        <f t="shared" si="307"/>
        <v>1498153.0478812251</v>
      </c>
      <c r="I2200">
        <f t="shared" si="308"/>
        <v>1427153.4684094116</v>
      </c>
      <c r="J2200" s="6">
        <v>2.0042179768796541E-2</v>
      </c>
      <c r="K2200">
        <v>4035.9449989999998</v>
      </c>
      <c r="L2200" s="7">
        <f t="shared" si="310"/>
        <v>0</v>
      </c>
      <c r="M2200" s="7">
        <f t="shared" si="311"/>
        <v>0</v>
      </c>
      <c r="N2200" s="7">
        <f t="shared" si="312"/>
        <v>0</v>
      </c>
      <c r="O2200" s="4">
        <f t="shared" si="309"/>
        <v>49.894772501586353</v>
      </c>
      <c r="P2200">
        <f t="shared" si="313"/>
        <v>0</v>
      </c>
      <c r="Q2200">
        <f t="shared" si="314"/>
        <v>0</v>
      </c>
    </row>
    <row r="2201" spans="1:17" x14ac:dyDescent="0.25">
      <c r="A2201" s="2">
        <v>44326.543067129627</v>
      </c>
      <c r="B2201">
        <v>2.8617663151330811E-2</v>
      </c>
      <c r="C2201">
        <v>4.6752697327016098E-2</v>
      </c>
      <c r="D2201">
        <f t="shared" si="306"/>
        <v>4.739140608646436E-2</v>
      </c>
      <c r="E2201">
        <v>1.0703623548165371E-3</v>
      </c>
      <c r="F2201">
        <v>70999.579471813428</v>
      </c>
      <c r="G2201">
        <v>74750005.496591941</v>
      </c>
      <c r="H2201">
        <f t="shared" si="307"/>
        <v>1498153.0478812251</v>
      </c>
      <c r="I2201">
        <f t="shared" si="308"/>
        <v>1427153.4684094116</v>
      </c>
      <c r="J2201" s="6">
        <v>2.0042179768796541E-2</v>
      </c>
      <c r="K2201">
        <v>4035.9449989999998</v>
      </c>
      <c r="L2201" s="7">
        <f t="shared" si="310"/>
        <v>0</v>
      </c>
      <c r="M2201" s="7">
        <f t="shared" si="311"/>
        <v>0</v>
      </c>
      <c r="N2201" s="7">
        <f t="shared" si="312"/>
        <v>0</v>
      </c>
      <c r="O2201" s="4">
        <f t="shared" si="309"/>
        <v>49.894772501586353</v>
      </c>
      <c r="P2201">
        <f t="shared" si="313"/>
        <v>0</v>
      </c>
      <c r="Q2201">
        <f t="shared" si="314"/>
        <v>0</v>
      </c>
    </row>
    <row r="2202" spans="1:17" x14ac:dyDescent="0.25">
      <c r="A2202" s="2">
        <v>44326.543217592603</v>
      </c>
      <c r="B2202">
        <v>2.8617663151330811E-2</v>
      </c>
      <c r="C2202">
        <v>4.6752697327016098E-2</v>
      </c>
      <c r="D2202">
        <f t="shared" si="306"/>
        <v>4.739140608646436E-2</v>
      </c>
      <c r="E2202">
        <v>1.0703623548165371E-3</v>
      </c>
      <c r="F2202">
        <v>70999.579471813428</v>
      </c>
      <c r="G2202">
        <v>74750005.496591941</v>
      </c>
      <c r="H2202">
        <f t="shared" si="307"/>
        <v>1498153.0478812251</v>
      </c>
      <c r="I2202">
        <f t="shared" si="308"/>
        <v>1427153.4684094116</v>
      </c>
      <c r="J2202" s="6">
        <v>2.0042179768796541E-2</v>
      </c>
      <c r="K2202">
        <v>4035.9449989999998</v>
      </c>
      <c r="L2202" s="7">
        <f t="shared" si="310"/>
        <v>0</v>
      </c>
      <c r="M2202" s="7">
        <f t="shared" si="311"/>
        <v>0</v>
      </c>
      <c r="N2202" s="7">
        <f t="shared" si="312"/>
        <v>0</v>
      </c>
      <c r="O2202" s="4">
        <f t="shared" si="309"/>
        <v>49.894772501586353</v>
      </c>
      <c r="P2202">
        <f t="shared" si="313"/>
        <v>0</v>
      </c>
      <c r="Q2202">
        <f t="shared" si="314"/>
        <v>0</v>
      </c>
    </row>
    <row r="2203" spans="1:17" x14ac:dyDescent="0.25">
      <c r="A2203" s="2">
        <v>44326.543368055558</v>
      </c>
      <c r="B2203">
        <v>2.8617663151330811E-2</v>
      </c>
      <c r="C2203">
        <v>4.6752697327016098E-2</v>
      </c>
      <c r="D2203">
        <f t="shared" si="306"/>
        <v>4.739140608646436E-2</v>
      </c>
      <c r="E2203">
        <v>1.0703623548165371E-3</v>
      </c>
      <c r="F2203">
        <v>70999.579471813428</v>
      </c>
      <c r="G2203">
        <v>74750005.496591941</v>
      </c>
      <c r="H2203">
        <f t="shared" si="307"/>
        <v>1498153.0478812251</v>
      </c>
      <c r="I2203">
        <f t="shared" si="308"/>
        <v>1427153.4684094116</v>
      </c>
      <c r="J2203" s="6">
        <v>2.0042179768796541E-2</v>
      </c>
      <c r="K2203">
        <v>4035.9449989999998</v>
      </c>
      <c r="L2203" s="7">
        <f t="shared" si="310"/>
        <v>0</v>
      </c>
      <c r="M2203" s="7">
        <f t="shared" si="311"/>
        <v>0</v>
      </c>
      <c r="N2203" s="7">
        <f t="shared" si="312"/>
        <v>0</v>
      </c>
      <c r="O2203" s="4">
        <f t="shared" si="309"/>
        <v>49.894772501586353</v>
      </c>
      <c r="P2203">
        <f t="shared" si="313"/>
        <v>0</v>
      </c>
      <c r="Q2203">
        <f t="shared" si="314"/>
        <v>0</v>
      </c>
    </row>
    <row r="2204" spans="1:17" x14ac:dyDescent="0.25">
      <c r="A2204" s="2">
        <v>44326.54351851852</v>
      </c>
      <c r="B2204">
        <v>2.8617663151330811E-2</v>
      </c>
      <c r="C2204">
        <v>4.6752697327016098E-2</v>
      </c>
      <c r="D2204">
        <f t="shared" si="306"/>
        <v>4.739140608646436E-2</v>
      </c>
      <c r="E2204">
        <v>1.0703623548165371E-3</v>
      </c>
      <c r="F2204">
        <v>70999.579471813428</v>
      </c>
      <c r="G2204">
        <v>74750005.496591941</v>
      </c>
      <c r="H2204">
        <f t="shared" si="307"/>
        <v>1498153.0478812251</v>
      </c>
      <c r="I2204">
        <f t="shared" si="308"/>
        <v>1427153.4684094116</v>
      </c>
      <c r="J2204" s="6">
        <v>2.0042179768796541E-2</v>
      </c>
      <c r="K2204">
        <v>4035.9449989999998</v>
      </c>
      <c r="L2204" s="7">
        <f t="shared" si="310"/>
        <v>0</v>
      </c>
      <c r="M2204" s="7">
        <f t="shared" si="311"/>
        <v>0</v>
      </c>
      <c r="N2204" s="7">
        <f t="shared" si="312"/>
        <v>0</v>
      </c>
      <c r="O2204" s="4">
        <f t="shared" si="309"/>
        <v>49.894772501586353</v>
      </c>
      <c r="P2204">
        <f t="shared" si="313"/>
        <v>0</v>
      </c>
      <c r="Q2204">
        <f t="shared" si="314"/>
        <v>0</v>
      </c>
    </row>
    <row r="2205" spans="1:17" x14ac:dyDescent="0.25">
      <c r="A2205" s="2">
        <v>44326.543668981481</v>
      </c>
      <c r="B2205">
        <v>2.8617663151330811E-2</v>
      </c>
      <c r="C2205">
        <v>4.6752697327016098E-2</v>
      </c>
      <c r="D2205">
        <f t="shared" si="306"/>
        <v>4.739140608646436E-2</v>
      </c>
      <c r="E2205">
        <v>1.0703623548165371E-3</v>
      </c>
      <c r="F2205">
        <v>70999.579471813428</v>
      </c>
      <c r="G2205">
        <v>74750005.496591941</v>
      </c>
      <c r="H2205">
        <f t="shared" si="307"/>
        <v>1498153.0478812251</v>
      </c>
      <c r="I2205">
        <f t="shared" si="308"/>
        <v>1427153.4684094116</v>
      </c>
      <c r="J2205" s="6">
        <v>2.0042179768796541E-2</v>
      </c>
      <c r="K2205">
        <v>4035.9449989999998</v>
      </c>
      <c r="L2205" s="7">
        <f t="shared" si="310"/>
        <v>0</v>
      </c>
      <c r="M2205" s="7">
        <f t="shared" si="311"/>
        <v>0</v>
      </c>
      <c r="N2205" s="7">
        <f t="shared" si="312"/>
        <v>0</v>
      </c>
      <c r="O2205" s="4">
        <f t="shared" si="309"/>
        <v>49.894772501586353</v>
      </c>
      <c r="P2205">
        <f t="shared" si="313"/>
        <v>0</v>
      </c>
      <c r="Q2205">
        <f t="shared" si="314"/>
        <v>0</v>
      </c>
    </row>
    <row r="2206" spans="1:17" x14ac:dyDescent="0.25">
      <c r="A2206" s="2">
        <v>44326.54383101852</v>
      </c>
      <c r="B2206">
        <v>2.8617663151330811E-2</v>
      </c>
      <c r="C2206">
        <v>4.6752697327016098E-2</v>
      </c>
      <c r="D2206">
        <f t="shared" si="306"/>
        <v>4.739140608646436E-2</v>
      </c>
      <c r="E2206">
        <v>1.0703623548165371E-3</v>
      </c>
      <c r="F2206">
        <v>70999.579471813428</v>
      </c>
      <c r="G2206">
        <v>74750005.496591941</v>
      </c>
      <c r="H2206">
        <f t="shared" si="307"/>
        <v>1498153.0478812251</v>
      </c>
      <c r="I2206">
        <f t="shared" si="308"/>
        <v>1427153.4684094116</v>
      </c>
      <c r="J2206" s="6">
        <v>2.0042179768796541E-2</v>
      </c>
      <c r="K2206">
        <v>4035.9449989999998</v>
      </c>
      <c r="L2206" s="7">
        <f t="shared" si="310"/>
        <v>0</v>
      </c>
      <c r="M2206" s="7">
        <f t="shared" si="311"/>
        <v>0</v>
      </c>
      <c r="N2206" s="7">
        <f t="shared" si="312"/>
        <v>0</v>
      </c>
      <c r="O2206" s="4">
        <f t="shared" si="309"/>
        <v>49.894772501586353</v>
      </c>
      <c r="P2206">
        <f t="shared" si="313"/>
        <v>0</v>
      </c>
      <c r="Q2206">
        <f t="shared" si="314"/>
        <v>0</v>
      </c>
    </row>
    <row r="2207" spans="1:17" x14ac:dyDescent="0.25">
      <c r="A2207" s="2">
        <v>44326.543981481482</v>
      </c>
      <c r="B2207">
        <v>2.8617663151330811E-2</v>
      </c>
      <c r="C2207">
        <v>4.6752697327016098E-2</v>
      </c>
      <c r="D2207">
        <f t="shared" si="306"/>
        <v>4.739140608646436E-2</v>
      </c>
      <c r="E2207">
        <v>1.0703623548165371E-3</v>
      </c>
      <c r="F2207">
        <v>70999.579471813428</v>
      </c>
      <c r="G2207">
        <v>74750005.496591941</v>
      </c>
      <c r="H2207">
        <f t="shared" si="307"/>
        <v>1498153.0478812251</v>
      </c>
      <c r="I2207">
        <f t="shared" si="308"/>
        <v>1427153.4684094116</v>
      </c>
      <c r="J2207" s="6">
        <v>2.0042179768796541E-2</v>
      </c>
      <c r="K2207">
        <v>4035.9449989999998</v>
      </c>
      <c r="L2207" s="7">
        <f t="shared" si="310"/>
        <v>0</v>
      </c>
      <c r="M2207" s="7">
        <f t="shared" si="311"/>
        <v>0</v>
      </c>
      <c r="N2207" s="7">
        <f t="shared" si="312"/>
        <v>0</v>
      </c>
      <c r="O2207" s="4">
        <f t="shared" si="309"/>
        <v>49.894772501586353</v>
      </c>
      <c r="P2207">
        <f t="shared" si="313"/>
        <v>0</v>
      </c>
      <c r="Q2207">
        <f t="shared" si="314"/>
        <v>0</v>
      </c>
    </row>
    <row r="2208" spans="1:17" x14ac:dyDescent="0.25">
      <c r="A2208" s="2">
        <v>44326.544131944444</v>
      </c>
      <c r="B2208">
        <v>2.8617663151330811E-2</v>
      </c>
      <c r="C2208">
        <v>4.6752697327016098E-2</v>
      </c>
      <c r="D2208">
        <f t="shared" si="306"/>
        <v>4.739140608646436E-2</v>
      </c>
      <c r="E2208">
        <v>1.0703623548165371E-3</v>
      </c>
      <c r="F2208">
        <v>70999.579471813428</v>
      </c>
      <c r="G2208">
        <v>74750005.496591941</v>
      </c>
      <c r="H2208">
        <f t="shared" si="307"/>
        <v>1498153.0478812251</v>
      </c>
      <c r="I2208">
        <f t="shared" si="308"/>
        <v>1427153.4684094116</v>
      </c>
      <c r="J2208" s="6">
        <v>2.0042179768796541E-2</v>
      </c>
      <c r="K2208">
        <v>4035.9449989999998</v>
      </c>
      <c r="L2208" s="7">
        <f t="shared" si="310"/>
        <v>0</v>
      </c>
      <c r="M2208" s="7">
        <f t="shared" si="311"/>
        <v>0</v>
      </c>
      <c r="N2208" s="7">
        <f t="shared" si="312"/>
        <v>0</v>
      </c>
      <c r="O2208" s="4">
        <f t="shared" si="309"/>
        <v>49.894772501586353</v>
      </c>
      <c r="P2208">
        <f t="shared" si="313"/>
        <v>0</v>
      </c>
      <c r="Q2208">
        <f t="shared" si="314"/>
        <v>0</v>
      </c>
    </row>
    <row r="2209" spans="1:17" x14ac:dyDescent="0.25">
      <c r="A2209" s="2">
        <v>44326.544282407413</v>
      </c>
      <c r="B2209">
        <v>2.8617663151330811E-2</v>
      </c>
      <c r="C2209">
        <v>4.6752697327016098E-2</v>
      </c>
      <c r="D2209">
        <f t="shared" si="306"/>
        <v>4.739140608646436E-2</v>
      </c>
      <c r="E2209">
        <v>1.0703623548165371E-3</v>
      </c>
      <c r="F2209">
        <v>70999.579471813428</v>
      </c>
      <c r="G2209">
        <v>74750005.496591941</v>
      </c>
      <c r="H2209">
        <f t="shared" si="307"/>
        <v>1498153.0478812251</v>
      </c>
      <c r="I2209">
        <f t="shared" si="308"/>
        <v>1427153.4684094116</v>
      </c>
      <c r="J2209" s="6">
        <v>2.0042179768796541E-2</v>
      </c>
      <c r="K2209">
        <v>4035.9449989999998</v>
      </c>
      <c r="L2209" s="7">
        <f t="shared" si="310"/>
        <v>0</v>
      </c>
      <c r="M2209" s="7">
        <f t="shared" si="311"/>
        <v>0</v>
      </c>
      <c r="N2209" s="7">
        <f t="shared" si="312"/>
        <v>0</v>
      </c>
      <c r="O2209" s="4">
        <f t="shared" si="309"/>
        <v>49.894772501586353</v>
      </c>
      <c r="P2209">
        <f t="shared" si="313"/>
        <v>0</v>
      </c>
      <c r="Q2209">
        <f t="shared" si="314"/>
        <v>0</v>
      </c>
    </row>
    <row r="2210" spans="1:17" x14ac:dyDescent="0.25">
      <c r="A2210" s="2">
        <v>44326.544432870367</v>
      </c>
      <c r="B2210">
        <v>2.8617663151330811E-2</v>
      </c>
      <c r="C2210">
        <v>4.6752697327016098E-2</v>
      </c>
      <c r="D2210">
        <f t="shared" si="306"/>
        <v>4.739140608646436E-2</v>
      </c>
      <c r="E2210">
        <v>1.0703623548165371E-3</v>
      </c>
      <c r="F2210">
        <v>70999.579471813428</v>
      </c>
      <c r="G2210">
        <v>74750005.496591941</v>
      </c>
      <c r="H2210">
        <f t="shared" si="307"/>
        <v>1498153.0478812251</v>
      </c>
      <c r="I2210">
        <f t="shared" si="308"/>
        <v>1427153.4684094116</v>
      </c>
      <c r="J2210" s="6">
        <v>2.0042179768796541E-2</v>
      </c>
      <c r="K2210">
        <v>4035.9449989999998</v>
      </c>
      <c r="L2210" s="7">
        <f t="shared" si="310"/>
        <v>0</v>
      </c>
      <c r="M2210" s="7">
        <f t="shared" si="311"/>
        <v>0</v>
      </c>
      <c r="N2210" s="7">
        <f t="shared" si="312"/>
        <v>0</v>
      </c>
      <c r="O2210" s="4">
        <f t="shared" si="309"/>
        <v>49.894772501586353</v>
      </c>
      <c r="P2210">
        <f t="shared" si="313"/>
        <v>0</v>
      </c>
      <c r="Q2210">
        <f t="shared" si="314"/>
        <v>0</v>
      </c>
    </row>
    <row r="2211" spans="1:17" x14ac:dyDescent="0.25">
      <c r="A2211" s="2">
        <v>44326.544583333343</v>
      </c>
      <c r="B2211">
        <v>2.8617663151330811E-2</v>
      </c>
      <c r="C2211">
        <v>4.6752697327016098E-2</v>
      </c>
      <c r="D2211">
        <f t="shared" si="306"/>
        <v>4.739140608646436E-2</v>
      </c>
      <c r="E2211">
        <v>1.0703623548165371E-3</v>
      </c>
      <c r="F2211">
        <v>70999.579471813428</v>
      </c>
      <c r="G2211">
        <v>74750005.496591941</v>
      </c>
      <c r="H2211">
        <f t="shared" si="307"/>
        <v>1498153.0478812251</v>
      </c>
      <c r="I2211">
        <f t="shared" si="308"/>
        <v>1427153.4684094116</v>
      </c>
      <c r="J2211" s="6">
        <v>2.0042179768796541E-2</v>
      </c>
      <c r="K2211">
        <v>4035.9449989999998</v>
      </c>
      <c r="L2211" s="7">
        <f t="shared" si="310"/>
        <v>0</v>
      </c>
      <c r="M2211" s="7">
        <f t="shared" si="311"/>
        <v>0</v>
      </c>
      <c r="N2211" s="7">
        <f t="shared" si="312"/>
        <v>0</v>
      </c>
      <c r="O2211" s="4">
        <f t="shared" si="309"/>
        <v>49.894772501586353</v>
      </c>
      <c r="P2211">
        <f t="shared" si="313"/>
        <v>0</v>
      </c>
      <c r="Q2211">
        <f t="shared" si="314"/>
        <v>0</v>
      </c>
    </row>
    <row r="2212" spans="1:17" x14ac:dyDescent="0.25">
      <c r="A2212" s="2">
        <v>44326.544733796298</v>
      </c>
      <c r="B2212">
        <v>2.8617663151330811E-2</v>
      </c>
      <c r="C2212">
        <v>4.6752697327016098E-2</v>
      </c>
      <c r="D2212">
        <f t="shared" si="306"/>
        <v>4.739140608646436E-2</v>
      </c>
      <c r="E2212">
        <v>1.0703623548165371E-3</v>
      </c>
      <c r="F2212">
        <v>70999.579471813428</v>
      </c>
      <c r="G2212">
        <v>74750005.496591941</v>
      </c>
      <c r="H2212">
        <f t="shared" si="307"/>
        <v>1498153.0478812251</v>
      </c>
      <c r="I2212">
        <f t="shared" si="308"/>
        <v>1427153.4684094116</v>
      </c>
      <c r="J2212" s="6">
        <v>2.0042179768796541E-2</v>
      </c>
      <c r="K2212">
        <v>4035.9449989999998</v>
      </c>
      <c r="L2212" s="7">
        <f t="shared" si="310"/>
        <v>0</v>
      </c>
      <c r="M2212" s="7">
        <f t="shared" si="311"/>
        <v>0</v>
      </c>
      <c r="N2212" s="7">
        <f t="shared" si="312"/>
        <v>0</v>
      </c>
      <c r="O2212" s="4">
        <f t="shared" si="309"/>
        <v>49.894772501586353</v>
      </c>
      <c r="P2212">
        <f t="shared" si="313"/>
        <v>0</v>
      </c>
      <c r="Q2212">
        <f t="shared" si="314"/>
        <v>0</v>
      </c>
    </row>
    <row r="2213" spans="1:17" x14ac:dyDescent="0.25">
      <c r="A2213" s="2">
        <v>44326.544895833344</v>
      </c>
      <c r="B2213">
        <v>2.8617663151330811E-2</v>
      </c>
      <c r="C2213">
        <v>4.6752697327016098E-2</v>
      </c>
      <c r="D2213">
        <f t="shared" si="306"/>
        <v>4.739140608646436E-2</v>
      </c>
      <c r="E2213">
        <v>1.0703623548165371E-3</v>
      </c>
      <c r="F2213">
        <v>70999.579471813428</v>
      </c>
      <c r="G2213">
        <v>74750005.496591941</v>
      </c>
      <c r="H2213">
        <f t="shared" si="307"/>
        <v>1498153.0478812251</v>
      </c>
      <c r="I2213">
        <f t="shared" si="308"/>
        <v>1427153.4684094116</v>
      </c>
      <c r="J2213" s="6">
        <v>2.0042179768796541E-2</v>
      </c>
      <c r="K2213">
        <v>4035.9449989999998</v>
      </c>
      <c r="L2213" s="7">
        <f t="shared" si="310"/>
        <v>0</v>
      </c>
      <c r="M2213" s="7">
        <f t="shared" si="311"/>
        <v>0</v>
      </c>
      <c r="N2213" s="7">
        <f t="shared" si="312"/>
        <v>0</v>
      </c>
      <c r="O2213" s="4">
        <f t="shared" si="309"/>
        <v>49.894772501586353</v>
      </c>
      <c r="P2213">
        <f t="shared" si="313"/>
        <v>0</v>
      </c>
      <c r="Q2213">
        <f t="shared" si="314"/>
        <v>0</v>
      </c>
    </row>
    <row r="2214" spans="1:17" x14ac:dyDescent="0.25">
      <c r="A2214" s="2">
        <v>44326.545046296298</v>
      </c>
      <c r="B2214">
        <v>2.8617663151330811E-2</v>
      </c>
      <c r="C2214">
        <v>4.6752697327016098E-2</v>
      </c>
      <c r="D2214">
        <f t="shared" si="306"/>
        <v>4.739140608646436E-2</v>
      </c>
      <c r="E2214">
        <v>1.0703623548165371E-3</v>
      </c>
      <c r="F2214">
        <v>70999.579471813428</v>
      </c>
      <c r="G2214">
        <v>74750005.496591941</v>
      </c>
      <c r="H2214">
        <f t="shared" si="307"/>
        <v>1498153.0478812251</v>
      </c>
      <c r="I2214">
        <f t="shared" si="308"/>
        <v>1427153.4684094116</v>
      </c>
      <c r="J2214" s="6">
        <v>2.0042179768796541E-2</v>
      </c>
      <c r="K2214">
        <v>4035.9449989999998</v>
      </c>
      <c r="L2214" s="7">
        <f t="shared" si="310"/>
        <v>0</v>
      </c>
      <c r="M2214" s="7">
        <f t="shared" si="311"/>
        <v>0</v>
      </c>
      <c r="N2214" s="7">
        <f t="shared" si="312"/>
        <v>0</v>
      </c>
      <c r="O2214" s="4">
        <f t="shared" si="309"/>
        <v>49.894772501586353</v>
      </c>
      <c r="P2214">
        <f t="shared" si="313"/>
        <v>0</v>
      </c>
      <c r="Q2214">
        <f t="shared" si="314"/>
        <v>0</v>
      </c>
    </row>
    <row r="2215" spans="1:17" x14ac:dyDescent="0.25">
      <c r="A2215" s="2">
        <v>44326.54519675926</v>
      </c>
      <c r="B2215">
        <v>2.8617663151330811E-2</v>
      </c>
      <c r="C2215">
        <v>4.6752697327016098E-2</v>
      </c>
      <c r="D2215">
        <f t="shared" si="306"/>
        <v>4.739140608646436E-2</v>
      </c>
      <c r="E2215">
        <v>1.0703623548165371E-3</v>
      </c>
      <c r="F2215">
        <v>70999.579471813428</v>
      </c>
      <c r="G2215">
        <v>74750005.496591941</v>
      </c>
      <c r="H2215">
        <f t="shared" si="307"/>
        <v>1498153.0478812251</v>
      </c>
      <c r="I2215">
        <f t="shared" si="308"/>
        <v>1427153.4684094116</v>
      </c>
      <c r="J2215" s="6">
        <v>2.0042179768796541E-2</v>
      </c>
      <c r="K2215">
        <v>4035.9449989999998</v>
      </c>
      <c r="L2215" s="7">
        <f t="shared" si="310"/>
        <v>0</v>
      </c>
      <c r="M2215" s="7">
        <f t="shared" si="311"/>
        <v>0</v>
      </c>
      <c r="N2215" s="7">
        <f t="shared" si="312"/>
        <v>0</v>
      </c>
      <c r="O2215" s="4">
        <f t="shared" si="309"/>
        <v>49.894772501586353</v>
      </c>
      <c r="P2215">
        <f t="shared" si="313"/>
        <v>0</v>
      </c>
      <c r="Q2215">
        <f t="shared" si="314"/>
        <v>0</v>
      </c>
    </row>
    <row r="2216" spans="1:17" x14ac:dyDescent="0.25">
      <c r="A2216" s="2">
        <v>44326.545347222222</v>
      </c>
      <c r="B2216">
        <v>2.8617663151330811E-2</v>
      </c>
      <c r="C2216">
        <v>4.6752697327016098E-2</v>
      </c>
      <c r="D2216">
        <f t="shared" si="306"/>
        <v>4.739140608646436E-2</v>
      </c>
      <c r="E2216">
        <v>1.0703623548165371E-3</v>
      </c>
      <c r="F2216">
        <v>70999.579471813428</v>
      </c>
      <c r="G2216">
        <v>74750005.496591941</v>
      </c>
      <c r="H2216">
        <f t="shared" si="307"/>
        <v>1498153.0478812251</v>
      </c>
      <c r="I2216">
        <f t="shared" si="308"/>
        <v>1427153.4684094116</v>
      </c>
      <c r="J2216" s="6">
        <v>2.0042179768796541E-2</v>
      </c>
      <c r="K2216">
        <v>4035.9449989999998</v>
      </c>
      <c r="L2216" s="7">
        <f t="shared" si="310"/>
        <v>0</v>
      </c>
      <c r="M2216" s="7">
        <f t="shared" si="311"/>
        <v>0</v>
      </c>
      <c r="N2216" s="7">
        <f t="shared" si="312"/>
        <v>0</v>
      </c>
      <c r="O2216" s="4">
        <f t="shared" si="309"/>
        <v>49.894772501586353</v>
      </c>
      <c r="P2216">
        <f t="shared" si="313"/>
        <v>0</v>
      </c>
      <c r="Q2216">
        <f t="shared" si="314"/>
        <v>0</v>
      </c>
    </row>
    <row r="2217" spans="1:17" x14ac:dyDescent="0.25">
      <c r="A2217" s="2">
        <v>44326.545497685183</v>
      </c>
      <c r="B2217">
        <v>2.8617663151330811E-2</v>
      </c>
      <c r="C2217">
        <v>4.6752697327016098E-2</v>
      </c>
      <c r="D2217">
        <f t="shared" si="306"/>
        <v>4.739140608646436E-2</v>
      </c>
      <c r="E2217">
        <v>1.0703623548165371E-3</v>
      </c>
      <c r="F2217">
        <v>70999.579471813428</v>
      </c>
      <c r="G2217">
        <v>74750005.496591941</v>
      </c>
      <c r="H2217">
        <f t="shared" si="307"/>
        <v>1498153.0478812251</v>
      </c>
      <c r="I2217">
        <f t="shared" si="308"/>
        <v>1427153.4684094116</v>
      </c>
      <c r="J2217" s="6">
        <v>2.0042179768796541E-2</v>
      </c>
      <c r="K2217">
        <v>4035.9449989999998</v>
      </c>
      <c r="L2217" s="7">
        <f t="shared" si="310"/>
        <v>0</v>
      </c>
      <c r="M2217" s="7">
        <f t="shared" si="311"/>
        <v>0</v>
      </c>
      <c r="N2217" s="7">
        <f t="shared" si="312"/>
        <v>0</v>
      </c>
      <c r="O2217" s="4">
        <f t="shared" si="309"/>
        <v>49.894772501586353</v>
      </c>
      <c r="P2217">
        <f t="shared" si="313"/>
        <v>0</v>
      </c>
      <c r="Q2217">
        <f t="shared" si="314"/>
        <v>0</v>
      </c>
    </row>
    <row r="2218" spans="1:17" x14ac:dyDescent="0.25">
      <c r="A2218" s="2">
        <v>44326.545648148152</v>
      </c>
      <c r="B2218">
        <v>2.8617663151330811E-2</v>
      </c>
      <c r="C2218">
        <v>4.6752697327016098E-2</v>
      </c>
      <c r="D2218">
        <f t="shared" si="306"/>
        <v>4.739140608646436E-2</v>
      </c>
      <c r="E2218">
        <v>1.0703623548165371E-3</v>
      </c>
      <c r="F2218">
        <v>70999.579471813428</v>
      </c>
      <c r="G2218">
        <v>74750005.496591941</v>
      </c>
      <c r="H2218">
        <f t="shared" si="307"/>
        <v>1498153.0478812251</v>
      </c>
      <c r="I2218">
        <f t="shared" si="308"/>
        <v>1427153.4684094116</v>
      </c>
      <c r="J2218" s="6">
        <v>2.0042179768796541E-2</v>
      </c>
      <c r="K2218">
        <v>4035.9449989999998</v>
      </c>
      <c r="L2218" s="7">
        <f t="shared" si="310"/>
        <v>0</v>
      </c>
      <c r="M2218" s="7">
        <f t="shared" si="311"/>
        <v>0</v>
      </c>
      <c r="N2218" s="7">
        <f t="shared" si="312"/>
        <v>0</v>
      </c>
      <c r="O2218" s="4">
        <f t="shared" si="309"/>
        <v>49.894772501586353</v>
      </c>
      <c r="P2218">
        <f t="shared" si="313"/>
        <v>0</v>
      </c>
      <c r="Q2218">
        <f t="shared" si="314"/>
        <v>0</v>
      </c>
    </row>
    <row r="2219" spans="1:17" x14ac:dyDescent="0.25">
      <c r="A2219" s="2">
        <v>44326.545798611107</v>
      </c>
      <c r="B2219">
        <v>2.8617663151330811E-2</v>
      </c>
      <c r="C2219">
        <v>4.6752697327016098E-2</v>
      </c>
      <c r="D2219">
        <f t="shared" si="306"/>
        <v>4.739140608646436E-2</v>
      </c>
      <c r="E2219">
        <v>1.0703623548165371E-3</v>
      </c>
      <c r="F2219">
        <v>70999.579471813428</v>
      </c>
      <c r="G2219">
        <v>74750005.496591941</v>
      </c>
      <c r="H2219">
        <f t="shared" si="307"/>
        <v>1498153.0478812251</v>
      </c>
      <c r="I2219">
        <f t="shared" si="308"/>
        <v>1427153.4684094116</v>
      </c>
      <c r="J2219" s="6">
        <v>2.0042179768796541E-2</v>
      </c>
      <c r="K2219">
        <v>4035.9449989999998</v>
      </c>
      <c r="L2219" s="7">
        <f t="shared" si="310"/>
        <v>0</v>
      </c>
      <c r="M2219" s="7">
        <f t="shared" si="311"/>
        <v>0</v>
      </c>
      <c r="N2219" s="7">
        <f t="shared" si="312"/>
        <v>0</v>
      </c>
      <c r="O2219" s="4">
        <f t="shared" si="309"/>
        <v>49.894772501586353</v>
      </c>
      <c r="P2219">
        <f t="shared" si="313"/>
        <v>0</v>
      </c>
      <c r="Q2219">
        <f t="shared" si="314"/>
        <v>0</v>
      </c>
    </row>
    <row r="2220" spans="1:17" x14ac:dyDescent="0.25">
      <c r="A2220" s="2">
        <v>44326.545960648153</v>
      </c>
      <c r="B2220">
        <v>2.8617663151330811E-2</v>
      </c>
      <c r="C2220">
        <v>4.6752697327016098E-2</v>
      </c>
      <c r="D2220">
        <f t="shared" si="306"/>
        <v>4.739140608646436E-2</v>
      </c>
      <c r="E2220">
        <v>1.0703623548165371E-3</v>
      </c>
      <c r="F2220">
        <v>70999.579471813428</v>
      </c>
      <c r="G2220">
        <v>74750005.496591941</v>
      </c>
      <c r="H2220">
        <f t="shared" si="307"/>
        <v>1498153.0478812251</v>
      </c>
      <c r="I2220">
        <f t="shared" si="308"/>
        <v>1427153.4684094116</v>
      </c>
      <c r="J2220" s="6">
        <v>2.0042179768796541E-2</v>
      </c>
      <c r="K2220">
        <v>4035.9449989999998</v>
      </c>
      <c r="L2220" s="7">
        <f t="shared" si="310"/>
        <v>0</v>
      </c>
      <c r="M2220" s="7">
        <f t="shared" si="311"/>
        <v>0</v>
      </c>
      <c r="N2220" s="7">
        <f t="shared" si="312"/>
        <v>0</v>
      </c>
      <c r="O2220" s="4">
        <f t="shared" si="309"/>
        <v>49.894772501586353</v>
      </c>
      <c r="P2220">
        <f t="shared" si="313"/>
        <v>0</v>
      </c>
      <c r="Q2220">
        <f t="shared" si="314"/>
        <v>0</v>
      </c>
    </row>
    <row r="2221" spans="1:17" x14ac:dyDescent="0.25">
      <c r="A2221" s="2">
        <v>44326.546111111107</v>
      </c>
      <c r="B2221">
        <v>2.8617663151330811E-2</v>
      </c>
      <c r="C2221">
        <v>4.6752697327016098E-2</v>
      </c>
      <c r="D2221">
        <f t="shared" si="306"/>
        <v>4.739140608646436E-2</v>
      </c>
      <c r="E2221">
        <v>1.0703623548165371E-3</v>
      </c>
      <c r="F2221">
        <v>70999.579471813428</v>
      </c>
      <c r="G2221">
        <v>74750005.496591941</v>
      </c>
      <c r="H2221">
        <f t="shared" si="307"/>
        <v>1498153.0478812251</v>
      </c>
      <c r="I2221">
        <f t="shared" si="308"/>
        <v>1427153.4684094116</v>
      </c>
      <c r="J2221" s="6">
        <v>2.0042179768796541E-2</v>
      </c>
      <c r="K2221">
        <v>4035.9449989999998</v>
      </c>
      <c r="L2221" s="7">
        <f t="shared" si="310"/>
        <v>0</v>
      </c>
      <c r="M2221" s="7">
        <f t="shared" si="311"/>
        <v>0</v>
      </c>
      <c r="N2221" s="7">
        <f t="shared" si="312"/>
        <v>0</v>
      </c>
      <c r="O2221" s="4">
        <f t="shared" si="309"/>
        <v>49.894772501586353</v>
      </c>
      <c r="P2221">
        <f t="shared" si="313"/>
        <v>0</v>
      </c>
      <c r="Q2221">
        <f t="shared" si="314"/>
        <v>0</v>
      </c>
    </row>
    <row r="2222" spans="1:17" x14ac:dyDescent="0.25">
      <c r="A2222" s="2">
        <v>44326.546261574083</v>
      </c>
      <c r="B2222">
        <v>2.8617663151330811E-2</v>
      </c>
      <c r="C2222">
        <v>4.6752697327016098E-2</v>
      </c>
      <c r="D2222">
        <f t="shared" si="306"/>
        <v>4.739140608646436E-2</v>
      </c>
      <c r="E2222">
        <v>1.0703623548165371E-3</v>
      </c>
      <c r="F2222">
        <v>70999.579471813428</v>
      </c>
      <c r="G2222">
        <v>74750005.496591941</v>
      </c>
      <c r="H2222">
        <f t="shared" si="307"/>
        <v>1498153.0478812251</v>
      </c>
      <c r="I2222">
        <f t="shared" si="308"/>
        <v>1427153.4684094116</v>
      </c>
      <c r="J2222" s="6">
        <v>2.0042179768796541E-2</v>
      </c>
      <c r="K2222">
        <v>4035.9449989999998</v>
      </c>
      <c r="L2222" s="7">
        <f t="shared" si="310"/>
        <v>0</v>
      </c>
      <c r="M2222" s="7">
        <f t="shared" si="311"/>
        <v>0</v>
      </c>
      <c r="N2222" s="7">
        <f t="shared" si="312"/>
        <v>0</v>
      </c>
      <c r="O2222" s="4">
        <f t="shared" si="309"/>
        <v>49.894772501586353</v>
      </c>
      <c r="P2222">
        <f t="shared" si="313"/>
        <v>0</v>
      </c>
      <c r="Q2222">
        <f t="shared" si="314"/>
        <v>0</v>
      </c>
    </row>
    <row r="2223" spans="1:17" x14ac:dyDescent="0.25">
      <c r="A2223" s="2">
        <v>44326.546412037038</v>
      </c>
      <c r="B2223">
        <v>2.8617663151330811E-2</v>
      </c>
      <c r="C2223">
        <v>4.6752697327016098E-2</v>
      </c>
      <c r="D2223">
        <f t="shared" si="306"/>
        <v>4.739140608646436E-2</v>
      </c>
      <c r="E2223">
        <v>1.0703623548165371E-3</v>
      </c>
      <c r="F2223">
        <v>70999.579471813428</v>
      </c>
      <c r="G2223">
        <v>74750005.496591941</v>
      </c>
      <c r="H2223">
        <f t="shared" si="307"/>
        <v>1498153.0478812251</v>
      </c>
      <c r="I2223">
        <f t="shared" si="308"/>
        <v>1427153.4684094116</v>
      </c>
      <c r="J2223" s="6">
        <v>2.0042179768796541E-2</v>
      </c>
      <c r="K2223">
        <v>4035.9449989999998</v>
      </c>
      <c r="L2223" s="7">
        <f t="shared" si="310"/>
        <v>0</v>
      </c>
      <c r="M2223" s="7">
        <f t="shared" si="311"/>
        <v>0</v>
      </c>
      <c r="N2223" s="7">
        <f t="shared" si="312"/>
        <v>0</v>
      </c>
      <c r="O2223" s="4">
        <f t="shared" si="309"/>
        <v>49.894772501586353</v>
      </c>
      <c r="P2223">
        <f t="shared" si="313"/>
        <v>0</v>
      </c>
      <c r="Q2223">
        <f t="shared" si="314"/>
        <v>0</v>
      </c>
    </row>
    <row r="2224" spans="1:17" x14ac:dyDescent="0.25">
      <c r="A2224" s="2">
        <v>44326.5465625</v>
      </c>
      <c r="B2224">
        <v>2.8617663151330811E-2</v>
      </c>
      <c r="C2224">
        <v>4.6752697327016098E-2</v>
      </c>
      <c r="D2224">
        <f t="shared" si="306"/>
        <v>4.739140608646436E-2</v>
      </c>
      <c r="E2224">
        <v>1.0703623548165371E-3</v>
      </c>
      <c r="F2224">
        <v>70999.579471813428</v>
      </c>
      <c r="G2224">
        <v>74750005.496591941</v>
      </c>
      <c r="H2224">
        <f t="shared" si="307"/>
        <v>1498153.0478812251</v>
      </c>
      <c r="I2224">
        <f t="shared" si="308"/>
        <v>1427153.4684094116</v>
      </c>
      <c r="J2224" s="6">
        <v>2.0042179768796541E-2</v>
      </c>
      <c r="K2224">
        <v>4035.9449989999998</v>
      </c>
      <c r="L2224" s="7">
        <f t="shared" si="310"/>
        <v>0</v>
      </c>
      <c r="M2224" s="7">
        <f t="shared" si="311"/>
        <v>0</v>
      </c>
      <c r="N2224" s="7">
        <f t="shared" si="312"/>
        <v>0</v>
      </c>
      <c r="O2224" s="4">
        <f t="shared" si="309"/>
        <v>49.894772501586353</v>
      </c>
      <c r="P2224">
        <f t="shared" si="313"/>
        <v>0</v>
      </c>
      <c r="Q2224">
        <f t="shared" si="314"/>
        <v>0</v>
      </c>
    </row>
    <row r="2225" spans="1:17" x14ac:dyDescent="0.25">
      <c r="A2225" s="2">
        <v>44326.546712962961</v>
      </c>
      <c r="B2225">
        <v>2.8617663151330811E-2</v>
      </c>
      <c r="C2225">
        <v>4.6752697327016098E-2</v>
      </c>
      <c r="D2225">
        <f t="shared" si="306"/>
        <v>4.739140608646436E-2</v>
      </c>
      <c r="E2225">
        <v>1.0703623548165371E-3</v>
      </c>
      <c r="F2225">
        <v>70999.579471813428</v>
      </c>
      <c r="G2225">
        <v>74750005.496591941</v>
      </c>
      <c r="H2225">
        <f t="shared" si="307"/>
        <v>1498153.0478812251</v>
      </c>
      <c r="I2225">
        <f t="shared" si="308"/>
        <v>1427153.4684094116</v>
      </c>
      <c r="J2225" s="6">
        <v>2.0042179768796541E-2</v>
      </c>
      <c r="K2225">
        <v>4035.9449989999998</v>
      </c>
      <c r="L2225" s="7">
        <f t="shared" si="310"/>
        <v>0</v>
      </c>
      <c r="M2225" s="7">
        <f t="shared" si="311"/>
        <v>0</v>
      </c>
      <c r="N2225" s="7">
        <f t="shared" si="312"/>
        <v>0</v>
      </c>
      <c r="O2225" s="4">
        <f t="shared" si="309"/>
        <v>49.894772501586353</v>
      </c>
      <c r="P2225">
        <f t="shared" si="313"/>
        <v>0</v>
      </c>
      <c r="Q2225">
        <f t="shared" si="314"/>
        <v>0</v>
      </c>
    </row>
    <row r="2226" spans="1:17" x14ac:dyDescent="0.25">
      <c r="A2226" s="2">
        <v>44326.546875</v>
      </c>
      <c r="B2226">
        <v>2.8617663151330811E-2</v>
      </c>
      <c r="C2226">
        <v>4.6752697327016098E-2</v>
      </c>
      <c r="D2226">
        <f t="shared" si="306"/>
        <v>4.739140608646436E-2</v>
      </c>
      <c r="E2226">
        <v>1.0703623548165371E-3</v>
      </c>
      <c r="F2226">
        <v>70999.579471813428</v>
      </c>
      <c r="G2226">
        <v>74750005.496591941</v>
      </c>
      <c r="H2226">
        <f t="shared" si="307"/>
        <v>1498153.0478812251</v>
      </c>
      <c r="I2226">
        <f t="shared" si="308"/>
        <v>1427153.4684094116</v>
      </c>
      <c r="J2226" s="6">
        <v>2.0042179768796541E-2</v>
      </c>
      <c r="K2226">
        <v>4035.9449989999998</v>
      </c>
      <c r="L2226" s="7">
        <f t="shared" si="310"/>
        <v>0</v>
      </c>
      <c r="M2226" s="7">
        <f t="shared" si="311"/>
        <v>0</v>
      </c>
      <c r="N2226" s="7">
        <f t="shared" si="312"/>
        <v>0</v>
      </c>
      <c r="O2226" s="4">
        <f t="shared" si="309"/>
        <v>49.894772501586353</v>
      </c>
      <c r="P2226">
        <f t="shared" si="313"/>
        <v>0</v>
      </c>
      <c r="Q2226">
        <f t="shared" si="314"/>
        <v>0</v>
      </c>
    </row>
    <row r="2227" spans="1:17" x14ac:dyDescent="0.25">
      <c r="A2227" s="2">
        <v>44326.547025462962</v>
      </c>
      <c r="B2227">
        <v>2.8617663151330811E-2</v>
      </c>
      <c r="C2227">
        <v>4.6752697327016098E-2</v>
      </c>
      <c r="D2227">
        <f t="shared" si="306"/>
        <v>4.739140608646436E-2</v>
      </c>
      <c r="E2227">
        <v>1.0703623548165371E-3</v>
      </c>
      <c r="F2227">
        <v>70999.579471813428</v>
      </c>
      <c r="G2227">
        <v>74750005.496591941</v>
      </c>
      <c r="H2227">
        <f t="shared" si="307"/>
        <v>1498153.0478812251</v>
      </c>
      <c r="I2227">
        <f t="shared" si="308"/>
        <v>1427153.4684094116</v>
      </c>
      <c r="J2227" s="6">
        <v>2.0042179768796541E-2</v>
      </c>
      <c r="K2227">
        <v>4035.9449989999998</v>
      </c>
      <c r="L2227" s="7">
        <f t="shared" si="310"/>
        <v>0</v>
      </c>
      <c r="M2227" s="7">
        <f t="shared" si="311"/>
        <v>0</v>
      </c>
      <c r="N2227" s="7">
        <f t="shared" si="312"/>
        <v>0</v>
      </c>
      <c r="O2227" s="4">
        <f t="shared" si="309"/>
        <v>49.894772501586353</v>
      </c>
      <c r="P2227">
        <f t="shared" si="313"/>
        <v>0</v>
      </c>
      <c r="Q2227">
        <f t="shared" si="314"/>
        <v>0</v>
      </c>
    </row>
    <row r="2228" spans="1:17" x14ac:dyDescent="0.25">
      <c r="A2228" s="2">
        <v>44326.547175925924</v>
      </c>
      <c r="B2228">
        <v>2.8617663151330811E-2</v>
      </c>
      <c r="C2228">
        <v>4.6752697327016098E-2</v>
      </c>
      <c r="D2228">
        <f t="shared" si="306"/>
        <v>4.739140608646436E-2</v>
      </c>
      <c r="E2228">
        <v>1.0703623548165371E-3</v>
      </c>
      <c r="F2228">
        <v>70999.579471813428</v>
      </c>
      <c r="G2228">
        <v>74750005.496591941</v>
      </c>
      <c r="H2228">
        <f t="shared" si="307"/>
        <v>1498153.0478812251</v>
      </c>
      <c r="I2228">
        <f t="shared" si="308"/>
        <v>1427153.4684094116</v>
      </c>
      <c r="J2228" s="6">
        <v>2.0042179768796541E-2</v>
      </c>
      <c r="K2228">
        <v>4035.9449989999998</v>
      </c>
      <c r="L2228" s="7">
        <f t="shared" si="310"/>
        <v>0</v>
      </c>
      <c r="M2228" s="7">
        <f t="shared" si="311"/>
        <v>0</v>
      </c>
      <c r="N2228" s="7">
        <f t="shared" si="312"/>
        <v>0</v>
      </c>
      <c r="O2228" s="4">
        <f t="shared" si="309"/>
        <v>49.894772501586353</v>
      </c>
      <c r="P2228">
        <f t="shared" si="313"/>
        <v>0</v>
      </c>
      <c r="Q2228">
        <f t="shared" si="314"/>
        <v>0</v>
      </c>
    </row>
    <row r="2229" spans="1:17" x14ac:dyDescent="0.25">
      <c r="A2229" s="2">
        <v>44326.547326388893</v>
      </c>
      <c r="B2229">
        <v>2.861768359356608E-2</v>
      </c>
      <c r="C2229">
        <v>4.6752869083110868E-2</v>
      </c>
      <c r="D2229">
        <f t="shared" si="306"/>
        <v>4.7391580604675701E-2</v>
      </c>
      <c r="E2229">
        <v>1.0703670516095079E-3</v>
      </c>
      <c r="F2229">
        <v>70999.610382532104</v>
      </c>
      <c r="G2229">
        <v>74749761.511154309</v>
      </c>
      <c r="H2229">
        <f t="shared" si="307"/>
        <v>1498148.1832139443</v>
      </c>
      <c r="I2229">
        <f t="shared" si="308"/>
        <v>1427148.5728314123</v>
      </c>
      <c r="J2229" s="6">
        <v>2.00421801076969E-2</v>
      </c>
      <c r="K2229">
        <v>4035.9449989999998</v>
      </c>
      <c r="L2229" s="7">
        <f t="shared" si="310"/>
        <v>1.6909356359562366E-8</v>
      </c>
      <c r="M2229" s="7">
        <f t="shared" si="311"/>
        <v>4.3880401339180253E-6</v>
      </c>
      <c r="N2229" s="7">
        <f t="shared" si="312"/>
        <v>-3.2640189925325913E-6</v>
      </c>
      <c r="O2229" s="4">
        <f t="shared" si="309"/>
        <v>49.894771657897884</v>
      </c>
      <c r="P2229">
        <f t="shared" si="313"/>
        <v>3.0910718676750548E-2</v>
      </c>
      <c r="Q2229">
        <f t="shared" si="314"/>
        <v>-4.8646672808099538</v>
      </c>
    </row>
    <row r="2230" spans="1:17" x14ac:dyDescent="0.25">
      <c r="A2230" s="2">
        <v>44326.547476851847</v>
      </c>
      <c r="B2230">
        <v>2.861768359356608E-2</v>
      </c>
      <c r="C2230">
        <v>4.6752869083110868E-2</v>
      </c>
      <c r="D2230">
        <f t="shared" si="306"/>
        <v>4.7391580604675701E-2</v>
      </c>
      <c r="E2230">
        <v>1.0703670516095079E-3</v>
      </c>
      <c r="F2230">
        <v>70999.610382532104</v>
      </c>
      <c r="G2230">
        <v>74749761.511154309</v>
      </c>
      <c r="H2230">
        <f t="shared" si="307"/>
        <v>1498148.1832139443</v>
      </c>
      <c r="I2230">
        <f t="shared" si="308"/>
        <v>1427148.5728314123</v>
      </c>
      <c r="J2230" s="6">
        <v>2.00421801076969E-2</v>
      </c>
      <c r="K2230">
        <v>4035.9449989999998</v>
      </c>
      <c r="L2230" s="7">
        <f t="shared" si="310"/>
        <v>0</v>
      </c>
      <c r="M2230" s="7">
        <f t="shared" si="311"/>
        <v>0</v>
      </c>
      <c r="N2230" s="7">
        <f t="shared" si="312"/>
        <v>0</v>
      </c>
      <c r="O2230" s="4">
        <f t="shared" si="309"/>
        <v>49.894771657897884</v>
      </c>
      <c r="P2230">
        <f t="shared" si="313"/>
        <v>0</v>
      </c>
      <c r="Q2230">
        <f t="shared" si="314"/>
        <v>0</v>
      </c>
    </row>
    <row r="2231" spans="1:17" x14ac:dyDescent="0.25">
      <c r="A2231" s="2">
        <v>44326.547627314823</v>
      </c>
      <c r="B2231">
        <v>2.861768359356608E-2</v>
      </c>
      <c r="C2231">
        <v>4.6752869083110868E-2</v>
      </c>
      <c r="D2231">
        <f t="shared" si="306"/>
        <v>4.7391580604675701E-2</v>
      </c>
      <c r="E2231">
        <v>1.0703670516095079E-3</v>
      </c>
      <c r="F2231">
        <v>70999.610382532104</v>
      </c>
      <c r="G2231">
        <v>74749761.511154309</v>
      </c>
      <c r="H2231">
        <f t="shared" si="307"/>
        <v>1498148.1832139443</v>
      </c>
      <c r="I2231">
        <f t="shared" si="308"/>
        <v>1427148.5728314123</v>
      </c>
      <c r="J2231" s="6">
        <v>2.00421801076969E-2</v>
      </c>
      <c r="K2231">
        <v>4035.9449989999998</v>
      </c>
      <c r="L2231" s="7">
        <f t="shared" si="310"/>
        <v>0</v>
      </c>
      <c r="M2231" s="7">
        <f t="shared" si="311"/>
        <v>0</v>
      </c>
      <c r="N2231" s="7">
        <f t="shared" si="312"/>
        <v>0</v>
      </c>
      <c r="O2231" s="4">
        <f t="shared" si="309"/>
        <v>49.894771657897884</v>
      </c>
      <c r="P2231">
        <f t="shared" si="313"/>
        <v>0</v>
      </c>
      <c r="Q2231">
        <f t="shared" si="314"/>
        <v>0</v>
      </c>
    </row>
    <row r="2232" spans="1:17" x14ac:dyDescent="0.25">
      <c r="A2232" s="2">
        <v>44326.547777777778</v>
      </c>
      <c r="B2232">
        <v>2.861768359356608E-2</v>
      </c>
      <c r="C2232">
        <v>4.6752869083110868E-2</v>
      </c>
      <c r="D2232">
        <f t="shared" si="306"/>
        <v>4.7391580604675701E-2</v>
      </c>
      <c r="E2232">
        <v>1.0703670516095079E-3</v>
      </c>
      <c r="F2232">
        <v>70999.610382532104</v>
      </c>
      <c r="G2232">
        <v>74749761.511154309</v>
      </c>
      <c r="H2232">
        <f t="shared" si="307"/>
        <v>1498148.1832139443</v>
      </c>
      <c r="I2232">
        <f t="shared" si="308"/>
        <v>1427148.5728314123</v>
      </c>
      <c r="J2232" s="6">
        <v>2.00421801076969E-2</v>
      </c>
      <c r="K2232">
        <v>4035.9449989999998</v>
      </c>
      <c r="L2232" s="7">
        <f t="shared" si="310"/>
        <v>0</v>
      </c>
      <c r="M2232" s="7">
        <f t="shared" si="311"/>
        <v>0</v>
      </c>
      <c r="N2232" s="7">
        <f t="shared" si="312"/>
        <v>0</v>
      </c>
      <c r="O2232" s="4">
        <f t="shared" si="309"/>
        <v>49.894771657897884</v>
      </c>
      <c r="P2232">
        <f t="shared" si="313"/>
        <v>0</v>
      </c>
      <c r="Q2232">
        <f t="shared" si="314"/>
        <v>0</v>
      </c>
    </row>
    <row r="2233" spans="1:17" x14ac:dyDescent="0.25">
      <c r="A2233" s="2">
        <v>44326.547939814824</v>
      </c>
      <c r="B2233">
        <v>2.861768359356608E-2</v>
      </c>
      <c r="C2233">
        <v>4.6752869083110868E-2</v>
      </c>
      <c r="D2233">
        <f t="shared" si="306"/>
        <v>4.7391580604675701E-2</v>
      </c>
      <c r="E2233">
        <v>1.0703670516095079E-3</v>
      </c>
      <c r="F2233">
        <v>70999.610382532104</v>
      </c>
      <c r="G2233">
        <v>74749761.511154309</v>
      </c>
      <c r="H2233">
        <f t="shared" si="307"/>
        <v>1498148.1832139443</v>
      </c>
      <c r="I2233">
        <f t="shared" si="308"/>
        <v>1427148.5728314123</v>
      </c>
      <c r="J2233" s="6">
        <v>2.00421801076969E-2</v>
      </c>
      <c r="K2233">
        <v>4035.9449989999998</v>
      </c>
      <c r="L2233" s="7">
        <f t="shared" si="310"/>
        <v>0</v>
      </c>
      <c r="M2233" s="7">
        <f t="shared" si="311"/>
        <v>0</v>
      </c>
      <c r="N2233" s="7">
        <f t="shared" si="312"/>
        <v>0</v>
      </c>
      <c r="O2233" s="4">
        <f t="shared" si="309"/>
        <v>49.894771657897884</v>
      </c>
      <c r="P2233">
        <f t="shared" si="313"/>
        <v>0</v>
      </c>
      <c r="Q2233">
        <f t="shared" si="314"/>
        <v>0</v>
      </c>
    </row>
    <row r="2234" spans="1:17" x14ac:dyDescent="0.25">
      <c r="A2234" s="2">
        <v>44326.548090277778</v>
      </c>
      <c r="B2234">
        <v>2.861768359356608E-2</v>
      </c>
      <c r="C2234">
        <v>4.6752869083110868E-2</v>
      </c>
      <c r="D2234">
        <f t="shared" si="306"/>
        <v>4.7391580604675701E-2</v>
      </c>
      <c r="E2234">
        <v>1.0703670516095079E-3</v>
      </c>
      <c r="F2234">
        <v>70999.610382532104</v>
      </c>
      <c r="G2234">
        <v>74749761.511154309</v>
      </c>
      <c r="H2234">
        <f t="shared" si="307"/>
        <v>1498148.1832139443</v>
      </c>
      <c r="I2234">
        <f t="shared" si="308"/>
        <v>1427148.5728314123</v>
      </c>
      <c r="J2234" s="6">
        <v>2.00421801076969E-2</v>
      </c>
      <c r="K2234">
        <v>4035.9449989999998</v>
      </c>
      <c r="L2234" s="7">
        <f t="shared" si="310"/>
        <v>0</v>
      </c>
      <c r="M2234" s="7">
        <f t="shared" si="311"/>
        <v>0</v>
      </c>
      <c r="N2234" s="7">
        <f t="shared" si="312"/>
        <v>0</v>
      </c>
      <c r="O2234" s="4">
        <f t="shared" si="309"/>
        <v>49.894771657897884</v>
      </c>
      <c r="P2234">
        <f t="shared" si="313"/>
        <v>0</v>
      </c>
      <c r="Q2234">
        <f t="shared" si="314"/>
        <v>0</v>
      </c>
    </row>
    <row r="2235" spans="1:17" x14ac:dyDescent="0.25">
      <c r="A2235" s="2">
        <v>44326.54824074074</v>
      </c>
      <c r="B2235">
        <v>2.861768359356608E-2</v>
      </c>
      <c r="C2235">
        <v>4.6752869083110868E-2</v>
      </c>
      <c r="D2235">
        <f t="shared" si="306"/>
        <v>4.7391580604675701E-2</v>
      </c>
      <c r="E2235">
        <v>1.0703670516095079E-3</v>
      </c>
      <c r="F2235">
        <v>70999.610382532104</v>
      </c>
      <c r="G2235">
        <v>74749761.511154309</v>
      </c>
      <c r="H2235">
        <f t="shared" si="307"/>
        <v>1498148.1832139443</v>
      </c>
      <c r="I2235">
        <f t="shared" si="308"/>
        <v>1427148.5728314123</v>
      </c>
      <c r="J2235" s="6">
        <v>2.00421801076969E-2</v>
      </c>
      <c r="K2235">
        <v>4035.9449989999998</v>
      </c>
      <c r="L2235" s="7">
        <f t="shared" si="310"/>
        <v>0</v>
      </c>
      <c r="M2235" s="7">
        <f t="shared" si="311"/>
        <v>0</v>
      </c>
      <c r="N2235" s="7">
        <f t="shared" si="312"/>
        <v>0</v>
      </c>
      <c r="O2235" s="4">
        <f t="shared" si="309"/>
        <v>49.894771657897884</v>
      </c>
      <c r="P2235">
        <f t="shared" si="313"/>
        <v>0</v>
      </c>
      <c r="Q2235">
        <f t="shared" si="314"/>
        <v>0</v>
      </c>
    </row>
    <row r="2236" spans="1:17" x14ac:dyDescent="0.25">
      <c r="A2236" s="2">
        <v>44326.548391203702</v>
      </c>
      <c r="B2236">
        <v>2.861768359356608E-2</v>
      </c>
      <c r="C2236">
        <v>4.6752869083110868E-2</v>
      </c>
      <c r="D2236">
        <f t="shared" si="306"/>
        <v>4.7391580604675701E-2</v>
      </c>
      <c r="E2236">
        <v>1.0703670516095079E-3</v>
      </c>
      <c r="F2236">
        <v>70999.610382532104</v>
      </c>
      <c r="G2236">
        <v>74749761.511154309</v>
      </c>
      <c r="H2236">
        <f t="shared" si="307"/>
        <v>1498148.1832139443</v>
      </c>
      <c r="I2236">
        <f t="shared" si="308"/>
        <v>1427148.5728314123</v>
      </c>
      <c r="J2236" s="6">
        <v>2.00421801076969E-2</v>
      </c>
      <c r="K2236">
        <v>4035.9449989999998</v>
      </c>
      <c r="L2236" s="7">
        <f t="shared" si="310"/>
        <v>0</v>
      </c>
      <c r="M2236" s="7">
        <f t="shared" si="311"/>
        <v>0</v>
      </c>
      <c r="N2236" s="7">
        <f t="shared" si="312"/>
        <v>0</v>
      </c>
      <c r="O2236" s="4">
        <f t="shared" si="309"/>
        <v>49.894771657897884</v>
      </c>
      <c r="P2236">
        <f t="shared" si="313"/>
        <v>0</v>
      </c>
      <c r="Q2236">
        <f t="shared" si="314"/>
        <v>0</v>
      </c>
    </row>
    <row r="2237" spans="1:17" x14ac:dyDescent="0.25">
      <c r="A2237" s="2">
        <v>44326.548541666663</v>
      </c>
      <c r="B2237">
        <v>2.861768359356608E-2</v>
      </c>
      <c r="C2237">
        <v>4.6752869083110868E-2</v>
      </c>
      <c r="D2237">
        <f t="shared" si="306"/>
        <v>4.7391580604675701E-2</v>
      </c>
      <c r="E2237">
        <v>1.0703670516095079E-3</v>
      </c>
      <c r="F2237">
        <v>70999.610382532104</v>
      </c>
      <c r="G2237">
        <v>74749761.511154309</v>
      </c>
      <c r="H2237">
        <f t="shared" si="307"/>
        <v>1498148.1832139443</v>
      </c>
      <c r="I2237">
        <f t="shared" si="308"/>
        <v>1427148.5728314123</v>
      </c>
      <c r="J2237" s="6">
        <v>2.00421801076969E-2</v>
      </c>
      <c r="K2237">
        <v>4035.9449989999998</v>
      </c>
      <c r="L2237" s="7">
        <f t="shared" si="310"/>
        <v>0</v>
      </c>
      <c r="M2237" s="7">
        <f t="shared" si="311"/>
        <v>0</v>
      </c>
      <c r="N2237" s="7">
        <f t="shared" si="312"/>
        <v>0</v>
      </c>
      <c r="O2237" s="4">
        <f t="shared" si="309"/>
        <v>49.894771657897884</v>
      </c>
      <c r="P2237">
        <f t="shared" si="313"/>
        <v>0</v>
      </c>
      <c r="Q2237">
        <f t="shared" si="314"/>
        <v>0</v>
      </c>
    </row>
    <row r="2238" spans="1:17" x14ac:dyDescent="0.25">
      <c r="A2238" s="2">
        <v>44326.548692129632</v>
      </c>
      <c r="B2238">
        <v>2.861768359356608E-2</v>
      </c>
      <c r="C2238">
        <v>4.6752869083110868E-2</v>
      </c>
      <c r="D2238">
        <f t="shared" si="306"/>
        <v>4.7391580604675701E-2</v>
      </c>
      <c r="E2238">
        <v>1.0703670516095079E-3</v>
      </c>
      <c r="F2238">
        <v>70999.610382532104</v>
      </c>
      <c r="G2238">
        <v>74749761.511154309</v>
      </c>
      <c r="H2238">
        <f t="shared" si="307"/>
        <v>1498148.1832139443</v>
      </c>
      <c r="I2238">
        <f t="shared" si="308"/>
        <v>1427148.5728314123</v>
      </c>
      <c r="J2238" s="6">
        <v>2.00421801076969E-2</v>
      </c>
      <c r="K2238">
        <v>4035.9449989999998</v>
      </c>
      <c r="L2238" s="7">
        <f t="shared" si="310"/>
        <v>0</v>
      </c>
      <c r="M2238" s="7">
        <f t="shared" si="311"/>
        <v>0</v>
      </c>
      <c r="N2238" s="7">
        <f t="shared" si="312"/>
        <v>0</v>
      </c>
      <c r="O2238" s="4">
        <f t="shared" si="309"/>
        <v>49.894771657897884</v>
      </c>
      <c r="P2238">
        <f t="shared" si="313"/>
        <v>0</v>
      </c>
      <c r="Q2238">
        <f t="shared" si="314"/>
        <v>0</v>
      </c>
    </row>
    <row r="2239" spans="1:17" x14ac:dyDescent="0.25">
      <c r="A2239" s="2">
        <v>44326.548854166656</v>
      </c>
      <c r="B2239">
        <v>2.861768359356608E-2</v>
      </c>
      <c r="C2239">
        <v>4.6752869083110868E-2</v>
      </c>
      <c r="D2239">
        <f t="shared" si="306"/>
        <v>4.7391580604675701E-2</v>
      </c>
      <c r="E2239">
        <v>1.0703670516095079E-3</v>
      </c>
      <c r="F2239">
        <v>70999.610382532104</v>
      </c>
      <c r="G2239">
        <v>74749761.511154309</v>
      </c>
      <c r="H2239">
        <f t="shared" si="307"/>
        <v>1498148.1832139443</v>
      </c>
      <c r="I2239">
        <f t="shared" si="308"/>
        <v>1427148.5728314123</v>
      </c>
      <c r="J2239" s="6">
        <v>2.00421801076969E-2</v>
      </c>
      <c r="K2239">
        <v>4035.9449989999998</v>
      </c>
      <c r="L2239" s="7">
        <f t="shared" si="310"/>
        <v>0</v>
      </c>
      <c r="M2239" s="7">
        <f t="shared" si="311"/>
        <v>0</v>
      </c>
      <c r="N2239" s="7">
        <f t="shared" si="312"/>
        <v>0</v>
      </c>
      <c r="O2239" s="4">
        <f t="shared" si="309"/>
        <v>49.894771657897884</v>
      </c>
      <c r="P2239">
        <f t="shared" si="313"/>
        <v>0</v>
      </c>
      <c r="Q2239">
        <f t="shared" si="314"/>
        <v>0</v>
      </c>
    </row>
    <row r="2240" spans="1:17" x14ac:dyDescent="0.25">
      <c r="A2240" s="2">
        <v>44326.549004629633</v>
      </c>
      <c r="B2240">
        <v>2.8617683697158489E-2</v>
      </c>
      <c r="C2240">
        <v>4.6752870067297503E-2</v>
      </c>
      <c r="D2240">
        <f t="shared" si="306"/>
        <v>4.7391581554868806E-2</v>
      </c>
      <c r="E2240">
        <v>1.070367078016215E-3</v>
      </c>
      <c r="F2240">
        <v>70999.619572209704</v>
      </c>
      <c r="G2240">
        <v>74749769.2448439</v>
      </c>
      <c r="H2240">
        <f t="shared" si="307"/>
        <v>1498148.3470858235</v>
      </c>
      <c r="I2240">
        <f t="shared" si="308"/>
        <v>1427148.7275136139</v>
      </c>
      <c r="J2240" s="6">
        <v>2.0042180226384619E-2</v>
      </c>
      <c r="K2240">
        <v>4035.9449989999998</v>
      </c>
      <c r="L2240" s="7">
        <f t="shared" si="310"/>
        <v>5.9218967507490561E-9</v>
      </c>
      <c r="M2240" s="7">
        <f t="shared" si="311"/>
        <v>2.4670702591933491E-8</v>
      </c>
      <c r="N2240" s="7">
        <f t="shared" si="312"/>
        <v>1.0346106038561231E-7</v>
      </c>
      <c r="O2240" s="4">
        <f t="shared" si="309"/>
        <v>49.894771362426205</v>
      </c>
      <c r="P2240">
        <f t="shared" si="313"/>
        <v>9.1896775993518531E-3</v>
      </c>
      <c r="Q2240">
        <f t="shared" si="314"/>
        <v>0.16387187922373414</v>
      </c>
    </row>
    <row r="2241" spans="1:17" x14ac:dyDescent="0.25">
      <c r="A2241" s="2">
        <v>44326.549155092587</v>
      </c>
      <c r="B2241">
        <v>2.8617683697158489E-2</v>
      </c>
      <c r="C2241">
        <v>4.6752870067297503E-2</v>
      </c>
      <c r="D2241">
        <f t="shared" si="306"/>
        <v>4.7391581554868806E-2</v>
      </c>
      <c r="E2241">
        <v>1.070367078016215E-3</v>
      </c>
      <c r="F2241">
        <v>70999.619572209704</v>
      </c>
      <c r="G2241">
        <v>74749769.2448439</v>
      </c>
      <c r="H2241">
        <f t="shared" si="307"/>
        <v>1498148.3470858235</v>
      </c>
      <c r="I2241">
        <f t="shared" si="308"/>
        <v>1427148.7275136139</v>
      </c>
      <c r="J2241" s="6">
        <v>2.0042180226384619E-2</v>
      </c>
      <c r="K2241">
        <v>4035.9449989999998</v>
      </c>
      <c r="L2241" s="7">
        <f t="shared" si="310"/>
        <v>0</v>
      </c>
      <c r="M2241" s="7">
        <f t="shared" si="311"/>
        <v>0</v>
      </c>
      <c r="N2241" s="7">
        <f t="shared" si="312"/>
        <v>0</v>
      </c>
      <c r="O2241" s="4">
        <f t="shared" si="309"/>
        <v>49.894771362426205</v>
      </c>
      <c r="P2241">
        <f t="shared" si="313"/>
        <v>0</v>
      </c>
      <c r="Q2241">
        <f t="shared" si="314"/>
        <v>0</v>
      </c>
    </row>
    <row r="2242" spans="1:17" x14ac:dyDescent="0.25">
      <c r="A2242" s="2">
        <v>44326.549305555563</v>
      </c>
      <c r="B2242">
        <v>2.8617683697158489E-2</v>
      </c>
      <c r="C2242">
        <v>4.6752870067297503E-2</v>
      </c>
      <c r="D2242">
        <f t="shared" si="306"/>
        <v>4.7391581554868806E-2</v>
      </c>
      <c r="E2242">
        <v>1.070367078016215E-3</v>
      </c>
      <c r="F2242">
        <v>70999.619572209704</v>
      </c>
      <c r="G2242">
        <v>74749769.2448439</v>
      </c>
      <c r="H2242">
        <f t="shared" si="307"/>
        <v>1498148.3470858235</v>
      </c>
      <c r="I2242">
        <f t="shared" si="308"/>
        <v>1427148.7275136139</v>
      </c>
      <c r="J2242" s="6">
        <v>2.0042180226384619E-2</v>
      </c>
      <c r="K2242">
        <v>4035.9449989999998</v>
      </c>
      <c r="L2242" s="7">
        <f t="shared" si="310"/>
        <v>0</v>
      </c>
      <c r="M2242" s="7">
        <f t="shared" si="311"/>
        <v>0</v>
      </c>
      <c r="N2242" s="7">
        <f t="shared" si="312"/>
        <v>0</v>
      </c>
      <c r="O2242" s="4">
        <f t="shared" si="309"/>
        <v>49.894771362426205</v>
      </c>
      <c r="P2242">
        <f t="shared" si="313"/>
        <v>0</v>
      </c>
      <c r="Q2242">
        <f t="shared" si="314"/>
        <v>0</v>
      </c>
    </row>
    <row r="2243" spans="1:17" x14ac:dyDescent="0.25">
      <c r="A2243" s="2">
        <v>44326.549456018518</v>
      </c>
      <c r="B2243">
        <v>2.8617683697158489E-2</v>
      </c>
      <c r="C2243">
        <v>4.6752870067297503E-2</v>
      </c>
      <c r="D2243">
        <f t="shared" ref="D2243:D2306" si="315">F2243/H2243</f>
        <v>4.7391581554868806E-2</v>
      </c>
      <c r="E2243">
        <v>1.070367078016215E-3</v>
      </c>
      <c r="F2243">
        <v>70999.619572209704</v>
      </c>
      <c r="G2243">
        <v>74749769.2448439</v>
      </c>
      <c r="H2243">
        <f t="shared" ref="H2243:H2306" si="316">G2243*J2243</f>
        <v>1498148.3470858235</v>
      </c>
      <c r="I2243">
        <f t="shared" ref="I2243:I2306" si="317">H2243-F2243</f>
        <v>1427148.7275136139</v>
      </c>
      <c r="J2243" s="6">
        <v>2.0042180226384619E-2</v>
      </c>
      <c r="K2243">
        <v>4035.9449989999998</v>
      </c>
      <c r="L2243" s="7">
        <f t="shared" si="310"/>
        <v>0</v>
      </c>
      <c r="M2243" s="7">
        <f t="shared" si="311"/>
        <v>0</v>
      </c>
      <c r="N2243" s="7">
        <f t="shared" si="312"/>
        <v>0</v>
      </c>
      <c r="O2243" s="4">
        <f t="shared" ref="O2243:O2306" si="318">1/J2243</f>
        <v>49.894771362426205</v>
      </c>
      <c r="P2243">
        <f t="shared" si="313"/>
        <v>0</v>
      </c>
      <c r="Q2243">
        <f t="shared" si="314"/>
        <v>0</v>
      </c>
    </row>
    <row r="2244" spans="1:17" x14ac:dyDescent="0.25">
      <c r="A2244" s="2">
        <v>44326.54960648148</v>
      </c>
      <c r="B2244">
        <v>2.8617683697158489E-2</v>
      </c>
      <c r="C2244">
        <v>4.6752870067297503E-2</v>
      </c>
      <c r="D2244">
        <f t="shared" si="315"/>
        <v>4.7391581554868806E-2</v>
      </c>
      <c r="E2244">
        <v>1.070367078016215E-3</v>
      </c>
      <c r="F2244">
        <v>70999.619572209704</v>
      </c>
      <c r="G2244">
        <v>74749769.2448439</v>
      </c>
      <c r="H2244">
        <f t="shared" si="316"/>
        <v>1498148.3470858235</v>
      </c>
      <c r="I2244">
        <f t="shared" si="317"/>
        <v>1427148.7275136139</v>
      </c>
      <c r="J2244" s="6">
        <v>2.0042180226384619E-2</v>
      </c>
      <c r="K2244">
        <v>4035.9449989999998</v>
      </c>
      <c r="L2244" s="7">
        <f t="shared" ref="L2244:L2307" si="319">(J2244/J2243)-1</f>
        <v>0</v>
      </c>
      <c r="M2244" s="7">
        <f t="shared" ref="M2244:M2307" si="320">(E2244/E2243)-1</f>
        <v>0</v>
      </c>
      <c r="N2244" s="7">
        <f t="shared" ref="N2244:N2307" si="321">(G2244/G2243)-1</f>
        <v>0</v>
      </c>
      <c r="O2244" s="4">
        <f t="shared" si="318"/>
        <v>49.894771362426205</v>
      </c>
      <c r="P2244">
        <f t="shared" ref="P2244:P2307" si="322">F2244-F2243</f>
        <v>0</v>
      </c>
      <c r="Q2244">
        <f t="shared" ref="Q2244:Q2307" si="323">H2244-H2243</f>
        <v>0</v>
      </c>
    </row>
    <row r="2245" spans="1:17" x14ac:dyDescent="0.25">
      <c r="A2245" s="2">
        <v>44326.549756944441</v>
      </c>
      <c r="B2245">
        <v>2.8617683697158489E-2</v>
      </c>
      <c r="C2245">
        <v>4.6752870067297503E-2</v>
      </c>
      <c r="D2245">
        <f t="shared" si="315"/>
        <v>4.7391581554868806E-2</v>
      </c>
      <c r="E2245">
        <v>1.070367078016215E-3</v>
      </c>
      <c r="F2245">
        <v>70999.619572209704</v>
      </c>
      <c r="G2245">
        <v>74749769.2448439</v>
      </c>
      <c r="H2245">
        <f t="shared" si="316"/>
        <v>1498148.3470858235</v>
      </c>
      <c r="I2245">
        <f t="shared" si="317"/>
        <v>1427148.7275136139</v>
      </c>
      <c r="J2245" s="6">
        <v>2.0042180226384619E-2</v>
      </c>
      <c r="K2245">
        <v>4035.9449989999998</v>
      </c>
      <c r="L2245" s="7">
        <f t="shared" si="319"/>
        <v>0</v>
      </c>
      <c r="M2245" s="7">
        <f t="shared" si="320"/>
        <v>0</v>
      </c>
      <c r="N2245" s="7">
        <f t="shared" si="321"/>
        <v>0</v>
      </c>
      <c r="O2245" s="4">
        <f t="shared" si="318"/>
        <v>49.894771362426205</v>
      </c>
      <c r="P2245">
        <f t="shared" si="322"/>
        <v>0</v>
      </c>
      <c r="Q2245">
        <f t="shared" si="323"/>
        <v>0</v>
      </c>
    </row>
    <row r="2246" spans="1:17" x14ac:dyDescent="0.25">
      <c r="A2246" s="2">
        <v>44326.54991898148</v>
      </c>
      <c r="B2246">
        <v>2.8617683697158489E-2</v>
      </c>
      <c r="C2246">
        <v>4.6752870067297503E-2</v>
      </c>
      <c r="D2246">
        <f t="shared" si="315"/>
        <v>4.7391581554868806E-2</v>
      </c>
      <c r="E2246">
        <v>1.070367078016215E-3</v>
      </c>
      <c r="F2246">
        <v>70999.619572209704</v>
      </c>
      <c r="G2246">
        <v>74749769.2448439</v>
      </c>
      <c r="H2246">
        <f t="shared" si="316"/>
        <v>1498148.3470858235</v>
      </c>
      <c r="I2246">
        <f t="shared" si="317"/>
        <v>1427148.7275136139</v>
      </c>
      <c r="J2246" s="6">
        <v>2.0042180226384619E-2</v>
      </c>
      <c r="K2246">
        <v>4035.9449989999998</v>
      </c>
      <c r="L2246" s="7">
        <f t="shared" si="319"/>
        <v>0</v>
      </c>
      <c r="M2246" s="7">
        <f t="shared" si="320"/>
        <v>0</v>
      </c>
      <c r="N2246" s="7">
        <f t="shared" si="321"/>
        <v>0</v>
      </c>
      <c r="O2246" s="4">
        <f t="shared" si="318"/>
        <v>49.894771362426205</v>
      </c>
      <c r="P2246">
        <f t="shared" si="322"/>
        <v>0</v>
      </c>
      <c r="Q2246">
        <f t="shared" si="323"/>
        <v>0</v>
      </c>
    </row>
    <row r="2247" spans="1:17" x14ac:dyDescent="0.25">
      <c r="A2247" s="2">
        <v>44326.550069444442</v>
      </c>
      <c r="B2247">
        <v>2.8617683697158489E-2</v>
      </c>
      <c r="C2247">
        <v>4.6752870067297503E-2</v>
      </c>
      <c r="D2247">
        <f t="shared" si="315"/>
        <v>4.7391581554868806E-2</v>
      </c>
      <c r="E2247">
        <v>1.070367078016215E-3</v>
      </c>
      <c r="F2247">
        <v>70999.619572209704</v>
      </c>
      <c r="G2247">
        <v>74749769.2448439</v>
      </c>
      <c r="H2247">
        <f t="shared" si="316"/>
        <v>1498148.3470858235</v>
      </c>
      <c r="I2247">
        <f t="shared" si="317"/>
        <v>1427148.7275136139</v>
      </c>
      <c r="J2247" s="6">
        <v>2.0042180226384619E-2</v>
      </c>
      <c r="K2247">
        <v>4035.9449989999998</v>
      </c>
      <c r="L2247" s="7">
        <f t="shared" si="319"/>
        <v>0</v>
      </c>
      <c r="M2247" s="7">
        <f t="shared" si="320"/>
        <v>0</v>
      </c>
      <c r="N2247" s="7">
        <f t="shared" si="321"/>
        <v>0</v>
      </c>
      <c r="O2247" s="4">
        <f t="shared" si="318"/>
        <v>49.894771362426205</v>
      </c>
      <c r="P2247">
        <f t="shared" si="322"/>
        <v>0</v>
      </c>
      <c r="Q2247">
        <f t="shared" si="323"/>
        <v>0</v>
      </c>
    </row>
    <row r="2248" spans="1:17" x14ac:dyDescent="0.25">
      <c r="A2248" s="2">
        <v>44326.550219907411</v>
      </c>
      <c r="B2248">
        <v>2.8617683697158489E-2</v>
      </c>
      <c r="C2248">
        <v>4.6752870067297503E-2</v>
      </c>
      <c r="D2248">
        <f t="shared" si="315"/>
        <v>4.7391581554868806E-2</v>
      </c>
      <c r="E2248">
        <v>1.070367078016215E-3</v>
      </c>
      <c r="F2248">
        <v>70999.619572209704</v>
      </c>
      <c r="G2248">
        <v>74749769.2448439</v>
      </c>
      <c r="H2248">
        <f t="shared" si="316"/>
        <v>1498148.3470858235</v>
      </c>
      <c r="I2248">
        <f t="shared" si="317"/>
        <v>1427148.7275136139</v>
      </c>
      <c r="J2248" s="6">
        <v>2.0042180226384619E-2</v>
      </c>
      <c r="K2248">
        <v>4035.9449989999998</v>
      </c>
      <c r="L2248" s="7">
        <f t="shared" si="319"/>
        <v>0</v>
      </c>
      <c r="M2248" s="7">
        <f t="shared" si="320"/>
        <v>0</v>
      </c>
      <c r="N2248" s="7">
        <f t="shared" si="321"/>
        <v>0</v>
      </c>
      <c r="O2248" s="4">
        <f t="shared" si="318"/>
        <v>49.894771362426205</v>
      </c>
      <c r="P2248">
        <f t="shared" si="322"/>
        <v>0</v>
      </c>
      <c r="Q2248">
        <f t="shared" si="323"/>
        <v>0</v>
      </c>
    </row>
    <row r="2249" spans="1:17" x14ac:dyDescent="0.25">
      <c r="A2249" s="2">
        <v>44326.550370370373</v>
      </c>
      <c r="B2249">
        <v>2.8617683697158489E-2</v>
      </c>
      <c r="C2249">
        <v>4.6752870067297503E-2</v>
      </c>
      <c r="D2249">
        <f t="shared" si="315"/>
        <v>4.7391581554868806E-2</v>
      </c>
      <c r="E2249">
        <v>1.070367078016215E-3</v>
      </c>
      <c r="F2249">
        <v>70999.619572209704</v>
      </c>
      <c r="G2249">
        <v>74749769.2448439</v>
      </c>
      <c r="H2249">
        <f t="shared" si="316"/>
        <v>1498148.3470858235</v>
      </c>
      <c r="I2249">
        <f t="shared" si="317"/>
        <v>1427148.7275136139</v>
      </c>
      <c r="J2249" s="6">
        <v>2.0042180226384619E-2</v>
      </c>
      <c r="K2249">
        <v>4035.9449989999998</v>
      </c>
      <c r="L2249" s="7">
        <f t="shared" si="319"/>
        <v>0</v>
      </c>
      <c r="M2249" s="7">
        <f t="shared" si="320"/>
        <v>0</v>
      </c>
      <c r="N2249" s="7">
        <f t="shared" si="321"/>
        <v>0</v>
      </c>
      <c r="O2249" s="4">
        <f t="shared" si="318"/>
        <v>49.894771362426205</v>
      </c>
      <c r="P2249">
        <f t="shared" si="322"/>
        <v>0</v>
      </c>
      <c r="Q2249">
        <f t="shared" si="323"/>
        <v>0</v>
      </c>
    </row>
    <row r="2250" spans="1:17" x14ac:dyDescent="0.25">
      <c r="A2250" s="2">
        <v>44326.550520833327</v>
      </c>
      <c r="B2250">
        <v>2.8617683697158489E-2</v>
      </c>
      <c r="C2250">
        <v>4.6752870067297503E-2</v>
      </c>
      <c r="D2250">
        <f t="shared" si="315"/>
        <v>4.7391581554868806E-2</v>
      </c>
      <c r="E2250">
        <v>1.070367078016215E-3</v>
      </c>
      <c r="F2250">
        <v>70999.619572209704</v>
      </c>
      <c r="G2250">
        <v>74749769.2448439</v>
      </c>
      <c r="H2250">
        <f t="shared" si="316"/>
        <v>1498148.3470858235</v>
      </c>
      <c r="I2250">
        <f t="shared" si="317"/>
        <v>1427148.7275136139</v>
      </c>
      <c r="J2250" s="6">
        <v>2.0042180226384619E-2</v>
      </c>
      <c r="K2250">
        <v>4035.9449989999998</v>
      </c>
      <c r="L2250" s="7">
        <f t="shared" si="319"/>
        <v>0</v>
      </c>
      <c r="M2250" s="7">
        <f t="shared" si="320"/>
        <v>0</v>
      </c>
      <c r="N2250" s="7">
        <f t="shared" si="321"/>
        <v>0</v>
      </c>
      <c r="O2250" s="4">
        <f t="shared" si="318"/>
        <v>49.894771362426205</v>
      </c>
      <c r="P2250">
        <f t="shared" si="322"/>
        <v>0</v>
      </c>
      <c r="Q2250">
        <f t="shared" si="323"/>
        <v>0</v>
      </c>
    </row>
    <row r="2251" spans="1:17" x14ac:dyDescent="0.25">
      <c r="A2251" s="2">
        <v>44326.550671296303</v>
      </c>
      <c r="B2251">
        <v>2.8617683697158489E-2</v>
      </c>
      <c r="C2251">
        <v>4.6752870067297503E-2</v>
      </c>
      <c r="D2251">
        <f t="shared" si="315"/>
        <v>4.7391581554868806E-2</v>
      </c>
      <c r="E2251">
        <v>1.070367078016215E-3</v>
      </c>
      <c r="F2251">
        <v>70999.619572209704</v>
      </c>
      <c r="G2251">
        <v>74749769.2448439</v>
      </c>
      <c r="H2251">
        <f t="shared" si="316"/>
        <v>1498148.3470858235</v>
      </c>
      <c r="I2251">
        <f t="shared" si="317"/>
        <v>1427148.7275136139</v>
      </c>
      <c r="J2251" s="6">
        <v>2.0042180226384619E-2</v>
      </c>
      <c r="K2251">
        <v>4035.9449989999998</v>
      </c>
      <c r="L2251" s="7">
        <f t="shared" si="319"/>
        <v>0</v>
      </c>
      <c r="M2251" s="7">
        <f t="shared" si="320"/>
        <v>0</v>
      </c>
      <c r="N2251" s="7">
        <f t="shared" si="321"/>
        <v>0</v>
      </c>
      <c r="O2251" s="4">
        <f t="shared" si="318"/>
        <v>49.894771362426205</v>
      </c>
      <c r="P2251">
        <f t="shared" si="322"/>
        <v>0</v>
      </c>
      <c r="Q2251">
        <f t="shared" si="323"/>
        <v>0</v>
      </c>
    </row>
    <row r="2252" spans="1:17" x14ac:dyDescent="0.25">
      <c r="A2252" s="2">
        <v>44326.550833333327</v>
      </c>
      <c r="B2252">
        <v>2.8617683697158489E-2</v>
      </c>
      <c r="C2252">
        <v>4.6752870067297503E-2</v>
      </c>
      <c r="D2252">
        <f t="shared" si="315"/>
        <v>4.7391581554868806E-2</v>
      </c>
      <c r="E2252">
        <v>1.070367078016215E-3</v>
      </c>
      <c r="F2252">
        <v>70999.619572209704</v>
      </c>
      <c r="G2252">
        <v>74749769.2448439</v>
      </c>
      <c r="H2252">
        <f t="shared" si="316"/>
        <v>1498148.3470858235</v>
      </c>
      <c r="I2252">
        <f t="shared" si="317"/>
        <v>1427148.7275136139</v>
      </c>
      <c r="J2252" s="6">
        <v>2.0042180226384619E-2</v>
      </c>
      <c r="K2252">
        <v>4035.9449989999998</v>
      </c>
      <c r="L2252" s="7">
        <f t="shared" si="319"/>
        <v>0</v>
      </c>
      <c r="M2252" s="7">
        <f t="shared" si="320"/>
        <v>0</v>
      </c>
      <c r="N2252" s="7">
        <f t="shared" si="321"/>
        <v>0</v>
      </c>
      <c r="O2252" s="4">
        <f t="shared" si="318"/>
        <v>49.894771362426205</v>
      </c>
      <c r="P2252">
        <f t="shared" si="322"/>
        <v>0</v>
      </c>
      <c r="Q2252">
        <f t="shared" si="323"/>
        <v>0</v>
      </c>
    </row>
    <row r="2253" spans="1:17" x14ac:dyDescent="0.25">
      <c r="A2253" s="2">
        <v>44326.550983796304</v>
      </c>
      <c r="B2253">
        <v>2.8617683697158489E-2</v>
      </c>
      <c r="C2253">
        <v>4.6752870067297503E-2</v>
      </c>
      <c r="D2253">
        <f t="shared" si="315"/>
        <v>4.7391581554868806E-2</v>
      </c>
      <c r="E2253">
        <v>1.070367078016215E-3</v>
      </c>
      <c r="F2253">
        <v>70999.619572209704</v>
      </c>
      <c r="G2253">
        <v>74749769.2448439</v>
      </c>
      <c r="H2253">
        <f t="shared" si="316"/>
        <v>1498148.3470858235</v>
      </c>
      <c r="I2253">
        <f t="shared" si="317"/>
        <v>1427148.7275136139</v>
      </c>
      <c r="J2253" s="6">
        <v>2.0042180226384619E-2</v>
      </c>
      <c r="K2253">
        <v>4035.9449989999998</v>
      </c>
      <c r="L2253" s="7">
        <f t="shared" si="319"/>
        <v>0</v>
      </c>
      <c r="M2253" s="7">
        <f t="shared" si="320"/>
        <v>0</v>
      </c>
      <c r="N2253" s="7">
        <f t="shared" si="321"/>
        <v>0</v>
      </c>
      <c r="O2253" s="4">
        <f t="shared" si="318"/>
        <v>49.894771362426205</v>
      </c>
      <c r="P2253">
        <f t="shared" si="322"/>
        <v>0</v>
      </c>
      <c r="Q2253">
        <f t="shared" si="323"/>
        <v>0</v>
      </c>
    </row>
    <row r="2254" spans="1:17" x14ac:dyDescent="0.25">
      <c r="A2254" s="2">
        <v>44326.551134259258</v>
      </c>
      <c r="B2254">
        <v>2.8617683697158489E-2</v>
      </c>
      <c r="C2254">
        <v>4.6752870067297503E-2</v>
      </c>
      <c r="D2254">
        <f t="shared" si="315"/>
        <v>4.7391581554868806E-2</v>
      </c>
      <c r="E2254">
        <v>1.070367078016215E-3</v>
      </c>
      <c r="F2254">
        <v>70999.619572209704</v>
      </c>
      <c r="G2254">
        <v>74749769.2448439</v>
      </c>
      <c r="H2254">
        <f t="shared" si="316"/>
        <v>1498148.3470858235</v>
      </c>
      <c r="I2254">
        <f t="shared" si="317"/>
        <v>1427148.7275136139</v>
      </c>
      <c r="J2254" s="6">
        <v>2.0042180226384619E-2</v>
      </c>
      <c r="K2254">
        <v>4035.9449989999998</v>
      </c>
      <c r="L2254" s="7">
        <f t="shared" si="319"/>
        <v>0</v>
      </c>
      <c r="M2254" s="7">
        <f t="shared" si="320"/>
        <v>0</v>
      </c>
      <c r="N2254" s="7">
        <f t="shared" si="321"/>
        <v>0</v>
      </c>
      <c r="O2254" s="4">
        <f t="shared" si="318"/>
        <v>49.894771362426205</v>
      </c>
      <c r="P2254">
        <f t="shared" si="322"/>
        <v>0</v>
      </c>
      <c r="Q2254">
        <f t="shared" si="323"/>
        <v>0</v>
      </c>
    </row>
    <row r="2255" spans="1:17" x14ac:dyDescent="0.25">
      <c r="A2255" s="2">
        <v>44326.55128472222</v>
      </c>
      <c r="B2255">
        <v>2.8617683697158489E-2</v>
      </c>
      <c r="C2255">
        <v>4.6752870067297503E-2</v>
      </c>
      <c r="D2255">
        <f t="shared" si="315"/>
        <v>4.7391581554868806E-2</v>
      </c>
      <c r="E2255">
        <v>1.070367078016215E-3</v>
      </c>
      <c r="F2255">
        <v>70999.619572209704</v>
      </c>
      <c r="G2255">
        <v>74749769.2448439</v>
      </c>
      <c r="H2255">
        <f t="shared" si="316"/>
        <v>1498148.3470858235</v>
      </c>
      <c r="I2255">
        <f t="shared" si="317"/>
        <v>1427148.7275136139</v>
      </c>
      <c r="J2255" s="6">
        <v>2.0042180226384619E-2</v>
      </c>
      <c r="K2255">
        <v>4035.9449989999998</v>
      </c>
      <c r="L2255" s="7">
        <f t="shared" si="319"/>
        <v>0</v>
      </c>
      <c r="M2255" s="7">
        <f t="shared" si="320"/>
        <v>0</v>
      </c>
      <c r="N2255" s="7">
        <f t="shared" si="321"/>
        <v>0</v>
      </c>
      <c r="O2255" s="4">
        <f t="shared" si="318"/>
        <v>49.894771362426205</v>
      </c>
      <c r="P2255">
        <f t="shared" si="322"/>
        <v>0</v>
      </c>
      <c r="Q2255">
        <f t="shared" si="323"/>
        <v>0</v>
      </c>
    </row>
    <row r="2256" spans="1:17" x14ac:dyDescent="0.25">
      <c r="A2256" s="2">
        <v>44326.551435185182</v>
      </c>
      <c r="B2256">
        <v>2.8617683697158489E-2</v>
      </c>
      <c r="C2256">
        <v>4.6752870067297503E-2</v>
      </c>
      <c r="D2256">
        <f t="shared" si="315"/>
        <v>4.7391581554868806E-2</v>
      </c>
      <c r="E2256">
        <v>1.070367078016215E-3</v>
      </c>
      <c r="F2256">
        <v>70999.619572209704</v>
      </c>
      <c r="G2256">
        <v>74749769.2448439</v>
      </c>
      <c r="H2256">
        <f t="shared" si="316"/>
        <v>1498148.3470858235</v>
      </c>
      <c r="I2256">
        <f t="shared" si="317"/>
        <v>1427148.7275136139</v>
      </c>
      <c r="J2256" s="6">
        <v>2.0042180226384619E-2</v>
      </c>
      <c r="K2256">
        <v>4035.9449989999998</v>
      </c>
      <c r="L2256" s="7">
        <f t="shared" si="319"/>
        <v>0</v>
      </c>
      <c r="M2256" s="7">
        <f t="shared" si="320"/>
        <v>0</v>
      </c>
      <c r="N2256" s="7">
        <f t="shared" si="321"/>
        <v>0</v>
      </c>
      <c r="O2256" s="4">
        <f t="shared" si="318"/>
        <v>49.894771362426205</v>
      </c>
      <c r="P2256">
        <f t="shared" si="322"/>
        <v>0</v>
      </c>
      <c r="Q2256">
        <f t="shared" si="323"/>
        <v>0</v>
      </c>
    </row>
    <row r="2257" spans="1:17" x14ac:dyDescent="0.25">
      <c r="A2257" s="2">
        <v>44326.551585648151</v>
      </c>
      <c r="B2257">
        <v>2.8617683697158489E-2</v>
      </c>
      <c r="C2257">
        <v>4.6752870067297503E-2</v>
      </c>
      <c r="D2257">
        <f t="shared" si="315"/>
        <v>4.7391581554868806E-2</v>
      </c>
      <c r="E2257">
        <v>1.070367078016215E-3</v>
      </c>
      <c r="F2257">
        <v>70999.619572209704</v>
      </c>
      <c r="G2257">
        <v>74749769.2448439</v>
      </c>
      <c r="H2257">
        <f t="shared" si="316"/>
        <v>1498148.3470858235</v>
      </c>
      <c r="I2257">
        <f t="shared" si="317"/>
        <v>1427148.7275136139</v>
      </c>
      <c r="J2257" s="6">
        <v>2.0042180226384619E-2</v>
      </c>
      <c r="K2257">
        <v>4035.9449989999998</v>
      </c>
      <c r="L2257" s="7">
        <f t="shared" si="319"/>
        <v>0</v>
      </c>
      <c r="M2257" s="7">
        <f t="shared" si="320"/>
        <v>0</v>
      </c>
      <c r="N2257" s="7">
        <f t="shared" si="321"/>
        <v>0</v>
      </c>
      <c r="O2257" s="4">
        <f t="shared" si="318"/>
        <v>49.894771362426205</v>
      </c>
      <c r="P2257">
        <f t="shared" si="322"/>
        <v>0</v>
      </c>
      <c r="Q2257">
        <f t="shared" si="323"/>
        <v>0</v>
      </c>
    </row>
    <row r="2258" spans="1:17" x14ac:dyDescent="0.25">
      <c r="A2258" s="2">
        <v>44326.551736111112</v>
      </c>
      <c r="B2258">
        <v>2.8617683697158489E-2</v>
      </c>
      <c r="C2258">
        <v>4.6752870067297503E-2</v>
      </c>
      <c r="D2258">
        <f t="shared" si="315"/>
        <v>4.7391581554868806E-2</v>
      </c>
      <c r="E2258">
        <v>1.070367078016215E-3</v>
      </c>
      <c r="F2258">
        <v>70999.619572209704</v>
      </c>
      <c r="G2258">
        <v>74749769.2448439</v>
      </c>
      <c r="H2258">
        <f t="shared" si="316"/>
        <v>1498148.3470858235</v>
      </c>
      <c r="I2258">
        <f t="shared" si="317"/>
        <v>1427148.7275136139</v>
      </c>
      <c r="J2258" s="6">
        <v>2.0042180226384619E-2</v>
      </c>
      <c r="K2258">
        <v>4035.9449989999998</v>
      </c>
      <c r="L2258" s="7">
        <f t="shared" si="319"/>
        <v>0</v>
      </c>
      <c r="M2258" s="7">
        <f t="shared" si="320"/>
        <v>0</v>
      </c>
      <c r="N2258" s="7">
        <f t="shared" si="321"/>
        <v>0</v>
      </c>
      <c r="O2258" s="4">
        <f t="shared" si="318"/>
        <v>49.894771362426205</v>
      </c>
      <c r="P2258">
        <f t="shared" si="322"/>
        <v>0</v>
      </c>
      <c r="Q2258">
        <f t="shared" si="323"/>
        <v>0</v>
      </c>
    </row>
    <row r="2259" spans="1:17" x14ac:dyDescent="0.25">
      <c r="A2259" s="2">
        <v>44326.551898148151</v>
      </c>
      <c r="B2259">
        <v>2.8617683697158489E-2</v>
      </c>
      <c r="C2259">
        <v>4.6752870067297503E-2</v>
      </c>
      <c r="D2259">
        <f t="shared" si="315"/>
        <v>4.7391581554868806E-2</v>
      </c>
      <c r="E2259">
        <v>1.070367078016215E-3</v>
      </c>
      <c r="F2259">
        <v>70999.619572209704</v>
      </c>
      <c r="G2259">
        <v>74749769.2448439</v>
      </c>
      <c r="H2259">
        <f t="shared" si="316"/>
        <v>1498148.3470858235</v>
      </c>
      <c r="I2259">
        <f t="shared" si="317"/>
        <v>1427148.7275136139</v>
      </c>
      <c r="J2259" s="6">
        <v>2.0042180226384619E-2</v>
      </c>
      <c r="K2259">
        <v>4035.9449989999998</v>
      </c>
      <c r="L2259" s="7">
        <f t="shared" si="319"/>
        <v>0</v>
      </c>
      <c r="M2259" s="7">
        <f t="shared" si="320"/>
        <v>0</v>
      </c>
      <c r="N2259" s="7">
        <f t="shared" si="321"/>
        <v>0</v>
      </c>
      <c r="O2259" s="4">
        <f t="shared" si="318"/>
        <v>49.894771362426205</v>
      </c>
      <c r="P2259">
        <f t="shared" si="322"/>
        <v>0</v>
      </c>
      <c r="Q2259">
        <f t="shared" si="323"/>
        <v>0</v>
      </c>
    </row>
    <row r="2260" spans="1:17" x14ac:dyDescent="0.25">
      <c r="A2260" s="2">
        <v>44326.552048611113</v>
      </c>
      <c r="B2260">
        <v>2.8617683697158489E-2</v>
      </c>
      <c r="C2260">
        <v>4.6752870067297503E-2</v>
      </c>
      <c r="D2260">
        <f t="shared" si="315"/>
        <v>4.7391581554868806E-2</v>
      </c>
      <c r="E2260">
        <v>1.070367078016215E-3</v>
      </c>
      <c r="F2260">
        <v>70999.619572209704</v>
      </c>
      <c r="G2260">
        <v>74749769.2448439</v>
      </c>
      <c r="H2260">
        <f t="shared" si="316"/>
        <v>1498148.3470858235</v>
      </c>
      <c r="I2260">
        <f t="shared" si="317"/>
        <v>1427148.7275136139</v>
      </c>
      <c r="J2260" s="6">
        <v>2.0042180226384619E-2</v>
      </c>
      <c r="K2260">
        <v>4035.9449989999998</v>
      </c>
      <c r="L2260" s="7">
        <f t="shared" si="319"/>
        <v>0</v>
      </c>
      <c r="M2260" s="7">
        <f t="shared" si="320"/>
        <v>0</v>
      </c>
      <c r="N2260" s="7">
        <f t="shared" si="321"/>
        <v>0</v>
      </c>
      <c r="O2260" s="4">
        <f t="shared" si="318"/>
        <v>49.894771362426205</v>
      </c>
      <c r="P2260">
        <f t="shared" si="322"/>
        <v>0</v>
      </c>
      <c r="Q2260">
        <f t="shared" si="323"/>
        <v>0</v>
      </c>
    </row>
    <row r="2261" spans="1:17" x14ac:dyDescent="0.25">
      <c r="A2261" s="2">
        <v>44326.552199074067</v>
      </c>
      <c r="B2261">
        <v>2.8617683697158489E-2</v>
      </c>
      <c r="C2261">
        <v>4.6752870067297503E-2</v>
      </c>
      <c r="D2261">
        <f t="shared" si="315"/>
        <v>4.7391581554868806E-2</v>
      </c>
      <c r="E2261">
        <v>1.070367078016215E-3</v>
      </c>
      <c r="F2261">
        <v>70999.619572209704</v>
      </c>
      <c r="G2261">
        <v>74749769.2448439</v>
      </c>
      <c r="H2261">
        <f t="shared" si="316"/>
        <v>1498148.3470858235</v>
      </c>
      <c r="I2261">
        <f t="shared" si="317"/>
        <v>1427148.7275136139</v>
      </c>
      <c r="J2261" s="6">
        <v>2.0042180226384619E-2</v>
      </c>
      <c r="K2261">
        <v>4035.9449989999998</v>
      </c>
      <c r="L2261" s="7">
        <f t="shared" si="319"/>
        <v>0</v>
      </c>
      <c r="M2261" s="7">
        <f t="shared" si="320"/>
        <v>0</v>
      </c>
      <c r="N2261" s="7">
        <f t="shared" si="321"/>
        <v>0</v>
      </c>
      <c r="O2261" s="4">
        <f t="shared" si="318"/>
        <v>49.894771362426205</v>
      </c>
      <c r="P2261">
        <f t="shared" si="322"/>
        <v>0</v>
      </c>
      <c r="Q2261">
        <f t="shared" si="323"/>
        <v>0</v>
      </c>
    </row>
    <row r="2262" spans="1:17" x14ac:dyDescent="0.25">
      <c r="A2262" s="2">
        <v>44326.552349537043</v>
      </c>
      <c r="B2262">
        <v>2.8617683697158489E-2</v>
      </c>
      <c r="C2262">
        <v>4.6752870067297503E-2</v>
      </c>
      <c r="D2262">
        <f t="shared" si="315"/>
        <v>4.7391581554868806E-2</v>
      </c>
      <c r="E2262">
        <v>1.070367078016215E-3</v>
      </c>
      <c r="F2262">
        <v>70999.619572209704</v>
      </c>
      <c r="G2262">
        <v>74749769.2448439</v>
      </c>
      <c r="H2262">
        <f t="shared" si="316"/>
        <v>1498148.3470858235</v>
      </c>
      <c r="I2262">
        <f t="shared" si="317"/>
        <v>1427148.7275136139</v>
      </c>
      <c r="J2262" s="6">
        <v>2.0042180226384619E-2</v>
      </c>
      <c r="K2262">
        <v>4035.9449989999998</v>
      </c>
      <c r="L2262" s="7">
        <f t="shared" si="319"/>
        <v>0</v>
      </c>
      <c r="M2262" s="7">
        <f t="shared" si="320"/>
        <v>0</v>
      </c>
      <c r="N2262" s="7">
        <f t="shared" si="321"/>
        <v>0</v>
      </c>
      <c r="O2262" s="4">
        <f t="shared" si="318"/>
        <v>49.894771362426205</v>
      </c>
      <c r="P2262">
        <f t="shared" si="322"/>
        <v>0</v>
      </c>
      <c r="Q2262">
        <f t="shared" si="323"/>
        <v>0</v>
      </c>
    </row>
    <row r="2263" spans="1:17" x14ac:dyDescent="0.25">
      <c r="A2263" s="2">
        <v>44326.552499999998</v>
      </c>
      <c r="B2263">
        <v>2.8617683697158489E-2</v>
      </c>
      <c r="C2263">
        <v>4.6752870067297503E-2</v>
      </c>
      <c r="D2263">
        <f t="shared" si="315"/>
        <v>4.7391581554868806E-2</v>
      </c>
      <c r="E2263">
        <v>1.070367078016215E-3</v>
      </c>
      <c r="F2263">
        <v>70999.619572209704</v>
      </c>
      <c r="G2263">
        <v>74749769.2448439</v>
      </c>
      <c r="H2263">
        <f t="shared" si="316"/>
        <v>1498148.3470858235</v>
      </c>
      <c r="I2263">
        <f t="shared" si="317"/>
        <v>1427148.7275136139</v>
      </c>
      <c r="J2263" s="6">
        <v>2.0042180226384619E-2</v>
      </c>
      <c r="K2263">
        <v>4035.9449989999998</v>
      </c>
      <c r="L2263" s="7">
        <f t="shared" si="319"/>
        <v>0</v>
      </c>
      <c r="M2263" s="7">
        <f t="shared" si="320"/>
        <v>0</v>
      </c>
      <c r="N2263" s="7">
        <f t="shared" si="321"/>
        <v>0</v>
      </c>
      <c r="O2263" s="4">
        <f t="shared" si="318"/>
        <v>49.894771362426205</v>
      </c>
      <c r="P2263">
        <f t="shared" si="322"/>
        <v>0</v>
      </c>
      <c r="Q2263">
        <f t="shared" si="323"/>
        <v>0</v>
      </c>
    </row>
    <row r="2264" spans="1:17" x14ac:dyDescent="0.25">
      <c r="A2264" s="2">
        <v>44326.55265046296</v>
      </c>
      <c r="B2264">
        <v>2.8617620113620911E-2</v>
      </c>
      <c r="C2264">
        <v>4.6752336360394643E-2</v>
      </c>
      <c r="D2264">
        <f t="shared" si="315"/>
        <v>4.7391039449033098E-2</v>
      </c>
      <c r="E2264">
        <v>1.0703524811088E-3</v>
      </c>
      <c r="F2264">
        <v>70999.639622418195</v>
      </c>
      <c r="G2264">
        <v>74750644.648599371</v>
      </c>
      <c r="H2264">
        <f t="shared" si="316"/>
        <v>1498165.9074765614</v>
      </c>
      <c r="I2264">
        <f t="shared" si="317"/>
        <v>1427166.2678541432</v>
      </c>
      <c r="J2264" s="6">
        <v>2.0042180432281169E-2</v>
      </c>
      <c r="K2264">
        <v>4035.9449989999998</v>
      </c>
      <c r="L2264" s="7">
        <f t="shared" si="319"/>
        <v>1.0273161210605508E-8</v>
      </c>
      <c r="M2264" s="7">
        <f t="shared" si="320"/>
        <v>-1.3637291089052539E-5</v>
      </c>
      <c r="N2264" s="7">
        <f t="shared" si="321"/>
        <v>1.1711123182323036E-5</v>
      </c>
      <c r="O2264" s="4">
        <f t="shared" si="318"/>
        <v>49.894770849849174</v>
      </c>
      <c r="P2264">
        <f t="shared" si="322"/>
        <v>2.0050208491738886E-2</v>
      </c>
      <c r="Q2264">
        <f t="shared" si="323"/>
        <v>17.560390737839043</v>
      </c>
    </row>
    <row r="2265" spans="1:17" x14ac:dyDescent="0.25">
      <c r="A2265" s="2">
        <v>44326.552800925929</v>
      </c>
      <c r="B2265">
        <v>2.8617620113620911E-2</v>
      </c>
      <c r="C2265">
        <v>4.6752336360394643E-2</v>
      </c>
      <c r="D2265">
        <f t="shared" si="315"/>
        <v>4.7391039449033098E-2</v>
      </c>
      <c r="E2265">
        <v>1.0703524811088E-3</v>
      </c>
      <c r="F2265">
        <v>70999.639622418195</v>
      </c>
      <c r="G2265">
        <v>74750644.648599371</v>
      </c>
      <c r="H2265">
        <f t="shared" si="316"/>
        <v>1498165.9074765614</v>
      </c>
      <c r="I2265">
        <f t="shared" si="317"/>
        <v>1427166.2678541432</v>
      </c>
      <c r="J2265" s="6">
        <v>2.0042180432281169E-2</v>
      </c>
      <c r="K2265">
        <v>4035.9449989999998</v>
      </c>
      <c r="L2265" s="7">
        <f t="shared" si="319"/>
        <v>0</v>
      </c>
      <c r="M2265" s="7">
        <f t="shared" si="320"/>
        <v>0</v>
      </c>
      <c r="N2265" s="7">
        <f t="shared" si="321"/>
        <v>0</v>
      </c>
      <c r="O2265" s="4">
        <f t="shared" si="318"/>
        <v>49.894770849849174</v>
      </c>
      <c r="P2265">
        <f t="shared" si="322"/>
        <v>0</v>
      </c>
      <c r="Q2265">
        <f t="shared" si="323"/>
        <v>0</v>
      </c>
    </row>
    <row r="2266" spans="1:17" x14ac:dyDescent="0.25">
      <c r="A2266" s="2">
        <v>44326.55296296296</v>
      </c>
      <c r="B2266">
        <v>2.8617555140218499E-2</v>
      </c>
      <c r="C2266">
        <v>4.6751790923246668E-2</v>
      </c>
      <c r="D2266">
        <f t="shared" si="315"/>
        <v>4.7390485396091919E-2</v>
      </c>
      <c r="E2266">
        <v>1.070337563719983E-3</v>
      </c>
      <c r="F2266">
        <v>70999.641293261986</v>
      </c>
      <c r="G2266">
        <v>74751520.301828668</v>
      </c>
      <c r="H2266">
        <f t="shared" si="316"/>
        <v>1498183.458131809</v>
      </c>
      <c r="I2266">
        <f t="shared" si="317"/>
        <v>1427183.8168385471</v>
      </c>
      <c r="J2266" s="6">
        <v>2.0042180441046609E-2</v>
      </c>
      <c r="K2266">
        <v>4035.9449989999998</v>
      </c>
      <c r="L2266" s="7">
        <f t="shared" si="319"/>
        <v>4.3734971200137807E-10</v>
      </c>
      <c r="M2266" s="7">
        <f t="shared" si="320"/>
        <v>-1.3936893761945512E-5</v>
      </c>
      <c r="N2266" s="7">
        <f t="shared" si="321"/>
        <v>1.1714323447042929E-5</v>
      </c>
      <c r="O2266" s="4">
        <f t="shared" si="318"/>
        <v>49.894770828027717</v>
      </c>
      <c r="P2266">
        <f t="shared" si="322"/>
        <v>1.6708437906345353E-3</v>
      </c>
      <c r="Q2266">
        <f t="shared" si="323"/>
        <v>17.55065524764359</v>
      </c>
    </row>
    <row r="2267" spans="1:17" x14ac:dyDescent="0.25">
      <c r="A2267" s="2">
        <v>44326.553113425929</v>
      </c>
      <c r="B2267">
        <v>2.8617555140218499E-2</v>
      </c>
      <c r="C2267">
        <v>4.6751790923246668E-2</v>
      </c>
      <c r="D2267">
        <f t="shared" si="315"/>
        <v>4.7390485396091919E-2</v>
      </c>
      <c r="E2267">
        <v>1.070337563719983E-3</v>
      </c>
      <c r="F2267">
        <v>70999.641293261986</v>
      </c>
      <c r="G2267">
        <v>74751520.301828668</v>
      </c>
      <c r="H2267">
        <f t="shared" si="316"/>
        <v>1498183.458131809</v>
      </c>
      <c r="I2267">
        <f t="shared" si="317"/>
        <v>1427183.8168385471</v>
      </c>
      <c r="J2267" s="6">
        <v>2.0042180441046609E-2</v>
      </c>
      <c r="K2267">
        <v>4035.9449989999998</v>
      </c>
      <c r="L2267" s="7">
        <f t="shared" si="319"/>
        <v>0</v>
      </c>
      <c r="M2267" s="7">
        <f t="shared" si="320"/>
        <v>0</v>
      </c>
      <c r="N2267" s="7">
        <f t="shared" si="321"/>
        <v>0</v>
      </c>
      <c r="O2267" s="4">
        <f t="shared" si="318"/>
        <v>49.894770828027717</v>
      </c>
      <c r="P2267">
        <f t="shared" si="322"/>
        <v>0</v>
      </c>
      <c r="Q2267">
        <f t="shared" si="323"/>
        <v>0</v>
      </c>
    </row>
    <row r="2268" spans="1:17" x14ac:dyDescent="0.25">
      <c r="A2268" s="2">
        <v>44326.553263888891</v>
      </c>
      <c r="B2268">
        <v>2.8617555140218499E-2</v>
      </c>
      <c r="C2268">
        <v>4.6751790923246668E-2</v>
      </c>
      <c r="D2268">
        <f t="shared" si="315"/>
        <v>4.7390485396091919E-2</v>
      </c>
      <c r="E2268">
        <v>1.070337563719983E-3</v>
      </c>
      <c r="F2268">
        <v>70999.641293261986</v>
      </c>
      <c r="G2268">
        <v>74751520.301828668</v>
      </c>
      <c r="H2268">
        <f t="shared" si="316"/>
        <v>1498183.458131809</v>
      </c>
      <c r="I2268">
        <f t="shared" si="317"/>
        <v>1427183.8168385471</v>
      </c>
      <c r="J2268" s="6">
        <v>2.0042180441046609E-2</v>
      </c>
      <c r="K2268">
        <v>4035.9449989999998</v>
      </c>
      <c r="L2268" s="7">
        <f t="shared" si="319"/>
        <v>0</v>
      </c>
      <c r="M2268" s="7">
        <f t="shared" si="320"/>
        <v>0</v>
      </c>
      <c r="N2268" s="7">
        <f t="shared" si="321"/>
        <v>0</v>
      </c>
      <c r="O2268" s="4">
        <f t="shared" si="318"/>
        <v>49.894770828027717</v>
      </c>
      <c r="P2268">
        <f t="shared" si="322"/>
        <v>0</v>
      </c>
      <c r="Q2268">
        <f t="shared" si="323"/>
        <v>0</v>
      </c>
    </row>
    <row r="2269" spans="1:17" x14ac:dyDescent="0.25">
      <c r="A2269" s="2">
        <v>44326.553414351853</v>
      </c>
      <c r="B2269">
        <v>2.8617555140218499E-2</v>
      </c>
      <c r="C2269">
        <v>4.6751790923246668E-2</v>
      </c>
      <c r="D2269">
        <f t="shared" si="315"/>
        <v>4.7390485396091919E-2</v>
      </c>
      <c r="E2269">
        <v>1.070337563719983E-3</v>
      </c>
      <c r="F2269">
        <v>70999.641293261986</v>
      </c>
      <c r="G2269">
        <v>74751520.301828668</v>
      </c>
      <c r="H2269">
        <f t="shared" si="316"/>
        <v>1498183.458131809</v>
      </c>
      <c r="I2269">
        <f t="shared" si="317"/>
        <v>1427183.8168385471</v>
      </c>
      <c r="J2269" s="6">
        <v>2.0042180441046609E-2</v>
      </c>
      <c r="K2269">
        <v>4035.9449989999998</v>
      </c>
      <c r="L2269" s="7">
        <f t="shared" si="319"/>
        <v>0</v>
      </c>
      <c r="M2269" s="7">
        <f t="shared" si="320"/>
        <v>0</v>
      </c>
      <c r="N2269" s="7">
        <f t="shared" si="321"/>
        <v>0</v>
      </c>
      <c r="O2269" s="4">
        <f t="shared" si="318"/>
        <v>49.894770828027717</v>
      </c>
      <c r="P2269">
        <f t="shared" si="322"/>
        <v>0</v>
      </c>
      <c r="Q2269">
        <f t="shared" si="323"/>
        <v>0</v>
      </c>
    </row>
    <row r="2270" spans="1:17" x14ac:dyDescent="0.25">
      <c r="A2270" s="2">
        <v>44326.553564814807</v>
      </c>
      <c r="B2270">
        <v>2.8617555140218499E-2</v>
      </c>
      <c r="C2270">
        <v>4.6751790923246668E-2</v>
      </c>
      <c r="D2270">
        <f t="shared" si="315"/>
        <v>4.7390485396091919E-2</v>
      </c>
      <c r="E2270">
        <v>1.070337563719983E-3</v>
      </c>
      <c r="F2270">
        <v>70999.641293261986</v>
      </c>
      <c r="G2270">
        <v>74751520.301828668</v>
      </c>
      <c r="H2270">
        <f t="shared" si="316"/>
        <v>1498183.458131809</v>
      </c>
      <c r="I2270">
        <f t="shared" si="317"/>
        <v>1427183.8168385471</v>
      </c>
      <c r="J2270" s="6">
        <v>2.0042180441046609E-2</v>
      </c>
      <c r="K2270">
        <v>4035.9449989999998</v>
      </c>
      <c r="L2270" s="7">
        <f t="shared" si="319"/>
        <v>0</v>
      </c>
      <c r="M2270" s="7">
        <f t="shared" si="320"/>
        <v>0</v>
      </c>
      <c r="N2270" s="7">
        <f t="shared" si="321"/>
        <v>0</v>
      </c>
      <c r="O2270" s="4">
        <f t="shared" si="318"/>
        <v>49.894770828027717</v>
      </c>
      <c r="P2270">
        <f t="shared" si="322"/>
        <v>0</v>
      </c>
      <c r="Q2270">
        <f t="shared" si="323"/>
        <v>0</v>
      </c>
    </row>
    <row r="2271" spans="1:17" x14ac:dyDescent="0.25">
      <c r="A2271" s="2">
        <v>44326.553715277783</v>
      </c>
      <c r="B2271">
        <v>2.8617555140218499E-2</v>
      </c>
      <c r="C2271">
        <v>4.6751790923246668E-2</v>
      </c>
      <c r="D2271">
        <f t="shared" si="315"/>
        <v>4.7390485396091919E-2</v>
      </c>
      <c r="E2271">
        <v>1.070337563719983E-3</v>
      </c>
      <c r="F2271">
        <v>70999.641293261986</v>
      </c>
      <c r="G2271">
        <v>74751520.301828668</v>
      </c>
      <c r="H2271">
        <f t="shared" si="316"/>
        <v>1498183.458131809</v>
      </c>
      <c r="I2271">
        <f t="shared" si="317"/>
        <v>1427183.8168385471</v>
      </c>
      <c r="J2271" s="6">
        <v>2.0042180441046609E-2</v>
      </c>
      <c r="K2271">
        <v>4035.9449989999998</v>
      </c>
      <c r="L2271" s="7">
        <f t="shared" si="319"/>
        <v>0</v>
      </c>
      <c r="M2271" s="7">
        <f t="shared" si="320"/>
        <v>0</v>
      </c>
      <c r="N2271" s="7">
        <f t="shared" si="321"/>
        <v>0</v>
      </c>
      <c r="O2271" s="4">
        <f t="shared" si="318"/>
        <v>49.894770828027717</v>
      </c>
      <c r="P2271">
        <f t="shared" si="322"/>
        <v>0</v>
      </c>
      <c r="Q2271">
        <f t="shared" si="323"/>
        <v>0</v>
      </c>
    </row>
    <row r="2272" spans="1:17" x14ac:dyDescent="0.25">
      <c r="A2272" s="2">
        <v>44326.553877314807</v>
      </c>
      <c r="B2272">
        <v>2.8617555140218499E-2</v>
      </c>
      <c r="C2272">
        <v>4.6751790923246668E-2</v>
      </c>
      <c r="D2272">
        <f t="shared" si="315"/>
        <v>4.7390485396091919E-2</v>
      </c>
      <c r="E2272">
        <v>1.070337563719983E-3</v>
      </c>
      <c r="F2272">
        <v>70999.641293261986</v>
      </c>
      <c r="G2272">
        <v>74751520.301828668</v>
      </c>
      <c r="H2272">
        <f t="shared" si="316"/>
        <v>1498183.458131809</v>
      </c>
      <c r="I2272">
        <f t="shared" si="317"/>
        <v>1427183.8168385471</v>
      </c>
      <c r="J2272" s="6">
        <v>2.0042180441046609E-2</v>
      </c>
      <c r="K2272">
        <v>4035.9449989999998</v>
      </c>
      <c r="L2272" s="7">
        <f t="shared" si="319"/>
        <v>0</v>
      </c>
      <c r="M2272" s="7">
        <f t="shared" si="320"/>
        <v>0</v>
      </c>
      <c r="N2272" s="7">
        <f t="shared" si="321"/>
        <v>0</v>
      </c>
      <c r="O2272" s="4">
        <f t="shared" si="318"/>
        <v>49.894770828027717</v>
      </c>
      <c r="P2272">
        <f t="shared" si="322"/>
        <v>0</v>
      </c>
      <c r="Q2272">
        <f t="shared" si="323"/>
        <v>0</v>
      </c>
    </row>
    <row r="2273" spans="1:17" x14ac:dyDescent="0.25">
      <c r="A2273" s="2">
        <v>44326.554027777784</v>
      </c>
      <c r="B2273">
        <v>2.8617555140218499E-2</v>
      </c>
      <c r="C2273">
        <v>4.6751790923246668E-2</v>
      </c>
      <c r="D2273">
        <f t="shared" si="315"/>
        <v>4.7390485396091919E-2</v>
      </c>
      <c r="E2273">
        <v>1.070337563719983E-3</v>
      </c>
      <c r="F2273">
        <v>70999.641293261986</v>
      </c>
      <c r="G2273">
        <v>74751520.301828668</v>
      </c>
      <c r="H2273">
        <f t="shared" si="316"/>
        <v>1498183.458131809</v>
      </c>
      <c r="I2273">
        <f t="shared" si="317"/>
        <v>1427183.8168385471</v>
      </c>
      <c r="J2273" s="6">
        <v>2.0042180441046609E-2</v>
      </c>
      <c r="K2273">
        <v>4035.9449989999998</v>
      </c>
      <c r="L2273" s="7">
        <f t="shared" si="319"/>
        <v>0</v>
      </c>
      <c r="M2273" s="7">
        <f t="shared" si="320"/>
        <v>0</v>
      </c>
      <c r="N2273" s="7">
        <f t="shared" si="321"/>
        <v>0</v>
      </c>
      <c r="O2273" s="4">
        <f t="shared" si="318"/>
        <v>49.894770828027717</v>
      </c>
      <c r="P2273">
        <f t="shared" si="322"/>
        <v>0</v>
      </c>
      <c r="Q2273">
        <f t="shared" si="323"/>
        <v>0</v>
      </c>
    </row>
    <row r="2274" spans="1:17" x14ac:dyDescent="0.25">
      <c r="A2274" s="2">
        <v>44326.554178240738</v>
      </c>
      <c r="B2274">
        <v>2.8617555140218499E-2</v>
      </c>
      <c r="C2274">
        <v>4.6751790923246668E-2</v>
      </c>
      <c r="D2274">
        <f t="shared" si="315"/>
        <v>4.7390485396091919E-2</v>
      </c>
      <c r="E2274">
        <v>1.070337563719983E-3</v>
      </c>
      <c r="F2274">
        <v>70999.641293261986</v>
      </c>
      <c r="G2274">
        <v>74751520.301828668</v>
      </c>
      <c r="H2274">
        <f t="shared" si="316"/>
        <v>1498183.458131809</v>
      </c>
      <c r="I2274">
        <f t="shared" si="317"/>
        <v>1427183.8168385471</v>
      </c>
      <c r="J2274" s="6">
        <v>2.0042180441046609E-2</v>
      </c>
      <c r="K2274">
        <v>4035.9449989999998</v>
      </c>
      <c r="L2274" s="7">
        <f t="shared" si="319"/>
        <v>0</v>
      </c>
      <c r="M2274" s="7">
        <f t="shared" si="320"/>
        <v>0</v>
      </c>
      <c r="N2274" s="7">
        <f t="shared" si="321"/>
        <v>0</v>
      </c>
      <c r="O2274" s="4">
        <f t="shared" si="318"/>
        <v>49.894770828027717</v>
      </c>
      <c r="P2274">
        <f t="shared" si="322"/>
        <v>0</v>
      </c>
      <c r="Q2274">
        <f t="shared" si="323"/>
        <v>0</v>
      </c>
    </row>
    <row r="2275" spans="1:17" x14ac:dyDescent="0.25">
      <c r="A2275" s="2">
        <v>44326.554328703707</v>
      </c>
      <c r="B2275">
        <v>2.8617555140218499E-2</v>
      </c>
      <c r="C2275">
        <v>4.6751790923246668E-2</v>
      </c>
      <c r="D2275">
        <f t="shared" si="315"/>
        <v>4.7390485396091919E-2</v>
      </c>
      <c r="E2275">
        <v>1.070337563719983E-3</v>
      </c>
      <c r="F2275">
        <v>70999.641293261986</v>
      </c>
      <c r="G2275">
        <v>74751520.301828668</v>
      </c>
      <c r="H2275">
        <f t="shared" si="316"/>
        <v>1498183.458131809</v>
      </c>
      <c r="I2275">
        <f t="shared" si="317"/>
        <v>1427183.8168385471</v>
      </c>
      <c r="J2275" s="6">
        <v>2.0042180441046609E-2</v>
      </c>
      <c r="K2275">
        <v>4035.9449989999998</v>
      </c>
      <c r="L2275" s="7">
        <f t="shared" si="319"/>
        <v>0</v>
      </c>
      <c r="M2275" s="7">
        <f t="shared" si="320"/>
        <v>0</v>
      </c>
      <c r="N2275" s="7">
        <f t="shared" si="321"/>
        <v>0</v>
      </c>
      <c r="O2275" s="4">
        <f t="shared" si="318"/>
        <v>49.894770828027717</v>
      </c>
      <c r="P2275">
        <f t="shared" si="322"/>
        <v>0</v>
      </c>
      <c r="Q2275">
        <f t="shared" si="323"/>
        <v>0</v>
      </c>
    </row>
    <row r="2276" spans="1:17" x14ac:dyDescent="0.25">
      <c r="A2276" s="2">
        <v>44326.554479166669</v>
      </c>
      <c r="B2276">
        <v>2.8617555140218499E-2</v>
      </c>
      <c r="C2276">
        <v>4.6751790923246668E-2</v>
      </c>
      <c r="D2276">
        <f t="shared" si="315"/>
        <v>4.7390485396091919E-2</v>
      </c>
      <c r="E2276">
        <v>1.070337563719983E-3</v>
      </c>
      <c r="F2276">
        <v>70999.641293261986</v>
      </c>
      <c r="G2276">
        <v>74751520.301828668</v>
      </c>
      <c r="H2276">
        <f t="shared" si="316"/>
        <v>1498183.458131809</v>
      </c>
      <c r="I2276">
        <f t="shared" si="317"/>
        <v>1427183.8168385471</v>
      </c>
      <c r="J2276" s="6">
        <v>2.0042180441046609E-2</v>
      </c>
      <c r="K2276">
        <v>4035.9449989999998</v>
      </c>
      <c r="L2276" s="7">
        <f t="shared" si="319"/>
        <v>0</v>
      </c>
      <c r="M2276" s="7">
        <f t="shared" si="320"/>
        <v>0</v>
      </c>
      <c r="N2276" s="7">
        <f t="shared" si="321"/>
        <v>0</v>
      </c>
      <c r="O2276" s="4">
        <f t="shared" si="318"/>
        <v>49.894770828027717</v>
      </c>
      <c r="P2276">
        <f t="shared" si="322"/>
        <v>0</v>
      </c>
      <c r="Q2276">
        <f t="shared" si="323"/>
        <v>0</v>
      </c>
    </row>
    <row r="2277" spans="1:17" x14ac:dyDescent="0.25">
      <c r="A2277" s="2">
        <v>44326.554629629631</v>
      </c>
      <c r="B2277">
        <v>2.8617555140218499E-2</v>
      </c>
      <c r="C2277">
        <v>4.6751790923246668E-2</v>
      </c>
      <c r="D2277">
        <f t="shared" si="315"/>
        <v>4.7390485396091919E-2</v>
      </c>
      <c r="E2277">
        <v>1.070337563719983E-3</v>
      </c>
      <c r="F2277">
        <v>70999.641293261986</v>
      </c>
      <c r="G2277">
        <v>74751520.301828668</v>
      </c>
      <c r="H2277">
        <f t="shared" si="316"/>
        <v>1498183.458131809</v>
      </c>
      <c r="I2277">
        <f t="shared" si="317"/>
        <v>1427183.8168385471</v>
      </c>
      <c r="J2277" s="6">
        <v>2.0042180441046609E-2</v>
      </c>
      <c r="K2277">
        <v>4035.9449989999998</v>
      </c>
      <c r="L2277" s="7">
        <f t="shared" si="319"/>
        <v>0</v>
      </c>
      <c r="M2277" s="7">
        <f t="shared" si="320"/>
        <v>0</v>
      </c>
      <c r="N2277" s="7">
        <f t="shared" si="321"/>
        <v>0</v>
      </c>
      <c r="O2277" s="4">
        <f t="shared" si="318"/>
        <v>49.894770828027717</v>
      </c>
      <c r="P2277">
        <f t="shared" si="322"/>
        <v>0</v>
      </c>
      <c r="Q2277">
        <f t="shared" si="323"/>
        <v>0</v>
      </c>
    </row>
    <row r="2278" spans="1:17" x14ac:dyDescent="0.25">
      <c r="A2278" s="2">
        <v>44326.554780092592</v>
      </c>
      <c r="B2278">
        <v>2.8617555140218499E-2</v>
      </c>
      <c r="C2278">
        <v>4.6751790923246668E-2</v>
      </c>
      <c r="D2278">
        <f t="shared" si="315"/>
        <v>4.7390485396091919E-2</v>
      </c>
      <c r="E2278">
        <v>1.070337563719983E-3</v>
      </c>
      <c r="F2278">
        <v>70999.641293261986</v>
      </c>
      <c r="G2278">
        <v>74751520.301828668</v>
      </c>
      <c r="H2278">
        <f t="shared" si="316"/>
        <v>1498183.458131809</v>
      </c>
      <c r="I2278">
        <f t="shared" si="317"/>
        <v>1427183.8168385471</v>
      </c>
      <c r="J2278" s="6">
        <v>2.0042180441046609E-2</v>
      </c>
      <c r="K2278">
        <v>4035.9449989999998</v>
      </c>
      <c r="L2278" s="7">
        <f t="shared" si="319"/>
        <v>0</v>
      </c>
      <c r="M2278" s="7">
        <f t="shared" si="320"/>
        <v>0</v>
      </c>
      <c r="N2278" s="7">
        <f t="shared" si="321"/>
        <v>0</v>
      </c>
      <c r="O2278" s="4">
        <f t="shared" si="318"/>
        <v>49.894770828027717</v>
      </c>
      <c r="P2278">
        <f t="shared" si="322"/>
        <v>0</v>
      </c>
      <c r="Q2278">
        <f t="shared" si="323"/>
        <v>0</v>
      </c>
    </row>
    <row r="2279" spans="1:17" x14ac:dyDescent="0.25">
      <c r="A2279" s="2">
        <v>44326.554942129631</v>
      </c>
      <c r="B2279">
        <v>2.8617555140218499E-2</v>
      </c>
      <c r="C2279">
        <v>4.6751790923246668E-2</v>
      </c>
      <c r="D2279">
        <f t="shared" si="315"/>
        <v>4.7390485396091919E-2</v>
      </c>
      <c r="E2279">
        <v>1.070337563719983E-3</v>
      </c>
      <c r="F2279">
        <v>70999.641293261986</v>
      </c>
      <c r="G2279">
        <v>74751520.301828668</v>
      </c>
      <c r="H2279">
        <f t="shared" si="316"/>
        <v>1498183.458131809</v>
      </c>
      <c r="I2279">
        <f t="shared" si="317"/>
        <v>1427183.8168385471</v>
      </c>
      <c r="J2279" s="6">
        <v>2.0042180441046609E-2</v>
      </c>
      <c r="K2279">
        <v>4035.9449989999998</v>
      </c>
      <c r="L2279" s="7">
        <f t="shared" si="319"/>
        <v>0</v>
      </c>
      <c r="M2279" s="7">
        <f t="shared" si="320"/>
        <v>0</v>
      </c>
      <c r="N2279" s="7">
        <f t="shared" si="321"/>
        <v>0</v>
      </c>
      <c r="O2279" s="4">
        <f t="shared" si="318"/>
        <v>49.894770828027717</v>
      </c>
      <c r="P2279">
        <f t="shared" si="322"/>
        <v>0</v>
      </c>
      <c r="Q2279">
        <f t="shared" si="323"/>
        <v>0</v>
      </c>
    </row>
    <row r="2280" spans="1:17" x14ac:dyDescent="0.25">
      <c r="A2280" s="2">
        <v>44326.555092592593</v>
      </c>
      <c r="B2280">
        <v>2.8617555140218499E-2</v>
      </c>
      <c r="C2280">
        <v>4.6751790923246668E-2</v>
      </c>
      <c r="D2280">
        <f t="shared" si="315"/>
        <v>4.7390485396091919E-2</v>
      </c>
      <c r="E2280">
        <v>1.070337563719983E-3</v>
      </c>
      <c r="F2280">
        <v>70999.641293261986</v>
      </c>
      <c r="G2280">
        <v>74751520.301828668</v>
      </c>
      <c r="H2280">
        <f t="shared" si="316"/>
        <v>1498183.458131809</v>
      </c>
      <c r="I2280">
        <f t="shared" si="317"/>
        <v>1427183.8168385471</v>
      </c>
      <c r="J2280" s="6">
        <v>2.0042180441046609E-2</v>
      </c>
      <c r="K2280">
        <v>4035.9449989999998</v>
      </c>
      <c r="L2280" s="7">
        <f t="shared" si="319"/>
        <v>0</v>
      </c>
      <c r="M2280" s="7">
        <f t="shared" si="320"/>
        <v>0</v>
      </c>
      <c r="N2280" s="7">
        <f t="shared" si="321"/>
        <v>0</v>
      </c>
      <c r="O2280" s="4">
        <f t="shared" si="318"/>
        <v>49.894770828027717</v>
      </c>
      <c r="P2280">
        <f t="shared" si="322"/>
        <v>0</v>
      </c>
      <c r="Q2280">
        <f t="shared" si="323"/>
        <v>0</v>
      </c>
    </row>
    <row r="2281" spans="1:17" x14ac:dyDescent="0.25">
      <c r="A2281" s="2">
        <v>44326.555243055547</v>
      </c>
      <c r="B2281">
        <v>2.8617555140218499E-2</v>
      </c>
      <c r="C2281">
        <v>4.6751790923246668E-2</v>
      </c>
      <c r="D2281">
        <f t="shared" si="315"/>
        <v>4.7390485396091919E-2</v>
      </c>
      <c r="E2281">
        <v>1.070337563719983E-3</v>
      </c>
      <c r="F2281">
        <v>70999.641293261986</v>
      </c>
      <c r="G2281">
        <v>74751520.301828668</v>
      </c>
      <c r="H2281">
        <f t="shared" si="316"/>
        <v>1498183.458131809</v>
      </c>
      <c r="I2281">
        <f t="shared" si="317"/>
        <v>1427183.8168385471</v>
      </c>
      <c r="J2281" s="6">
        <v>2.0042180441046609E-2</v>
      </c>
      <c r="K2281">
        <v>4035.9449989999998</v>
      </c>
      <c r="L2281" s="7">
        <f t="shared" si="319"/>
        <v>0</v>
      </c>
      <c r="M2281" s="7">
        <f t="shared" si="320"/>
        <v>0</v>
      </c>
      <c r="N2281" s="7">
        <f t="shared" si="321"/>
        <v>0</v>
      </c>
      <c r="O2281" s="4">
        <f t="shared" si="318"/>
        <v>49.894770828027717</v>
      </c>
      <c r="P2281">
        <f t="shared" si="322"/>
        <v>0</v>
      </c>
      <c r="Q2281">
        <f t="shared" si="323"/>
        <v>0</v>
      </c>
    </row>
    <row r="2282" spans="1:17" x14ac:dyDescent="0.25">
      <c r="A2282" s="2">
        <v>44326.555393518523</v>
      </c>
      <c r="B2282">
        <v>2.8617555140218499E-2</v>
      </c>
      <c r="C2282">
        <v>4.6751790923246668E-2</v>
      </c>
      <c r="D2282">
        <f t="shared" si="315"/>
        <v>4.7390485396091919E-2</v>
      </c>
      <c r="E2282">
        <v>1.070337563719983E-3</v>
      </c>
      <c r="F2282">
        <v>70999.641293261986</v>
      </c>
      <c r="G2282">
        <v>74751520.301828668</v>
      </c>
      <c r="H2282">
        <f t="shared" si="316"/>
        <v>1498183.458131809</v>
      </c>
      <c r="I2282">
        <f t="shared" si="317"/>
        <v>1427183.8168385471</v>
      </c>
      <c r="J2282" s="6">
        <v>2.0042180441046609E-2</v>
      </c>
      <c r="K2282">
        <v>4035.9449989999998</v>
      </c>
      <c r="L2282" s="7">
        <f t="shared" si="319"/>
        <v>0</v>
      </c>
      <c r="M2282" s="7">
        <f t="shared" si="320"/>
        <v>0</v>
      </c>
      <c r="N2282" s="7">
        <f t="shared" si="321"/>
        <v>0</v>
      </c>
      <c r="O2282" s="4">
        <f t="shared" si="318"/>
        <v>49.894770828027717</v>
      </c>
      <c r="P2282">
        <f t="shared" si="322"/>
        <v>0</v>
      </c>
      <c r="Q2282">
        <f t="shared" si="323"/>
        <v>0</v>
      </c>
    </row>
    <row r="2283" spans="1:17" x14ac:dyDescent="0.25">
      <c r="A2283" s="2">
        <v>44326.555543981478</v>
      </c>
      <c r="B2283">
        <v>2.8617555140218499E-2</v>
      </c>
      <c r="C2283">
        <v>4.6751790923246668E-2</v>
      </c>
      <c r="D2283">
        <f t="shared" si="315"/>
        <v>4.7390485396091919E-2</v>
      </c>
      <c r="E2283">
        <v>1.070337563719983E-3</v>
      </c>
      <c r="F2283">
        <v>70999.641293261986</v>
      </c>
      <c r="G2283">
        <v>74751520.301828668</v>
      </c>
      <c r="H2283">
        <f t="shared" si="316"/>
        <v>1498183.458131809</v>
      </c>
      <c r="I2283">
        <f t="shared" si="317"/>
        <v>1427183.8168385471</v>
      </c>
      <c r="J2283" s="6">
        <v>2.0042180441046609E-2</v>
      </c>
      <c r="K2283">
        <v>4035.9449989999998</v>
      </c>
      <c r="L2283" s="7">
        <f t="shared" si="319"/>
        <v>0</v>
      </c>
      <c r="M2283" s="7">
        <f t="shared" si="320"/>
        <v>0</v>
      </c>
      <c r="N2283" s="7">
        <f t="shared" si="321"/>
        <v>0</v>
      </c>
      <c r="O2283" s="4">
        <f t="shared" si="318"/>
        <v>49.894770828027717</v>
      </c>
      <c r="P2283">
        <f t="shared" si="322"/>
        <v>0</v>
      </c>
      <c r="Q2283">
        <f t="shared" si="323"/>
        <v>0</v>
      </c>
    </row>
    <row r="2284" spans="1:17" x14ac:dyDescent="0.25">
      <c r="A2284" s="2">
        <v>44326.555694444447</v>
      </c>
      <c r="B2284">
        <v>2.8617555140218499E-2</v>
      </c>
      <c r="C2284">
        <v>4.6751790923246668E-2</v>
      </c>
      <c r="D2284">
        <f t="shared" si="315"/>
        <v>4.7390485396091919E-2</v>
      </c>
      <c r="E2284">
        <v>1.070337563719983E-3</v>
      </c>
      <c r="F2284">
        <v>70999.641293261986</v>
      </c>
      <c r="G2284">
        <v>74751520.301828668</v>
      </c>
      <c r="H2284">
        <f t="shared" si="316"/>
        <v>1498183.458131809</v>
      </c>
      <c r="I2284">
        <f t="shared" si="317"/>
        <v>1427183.8168385471</v>
      </c>
      <c r="J2284" s="6">
        <v>2.0042180441046609E-2</v>
      </c>
      <c r="K2284">
        <v>4035.9449989999998</v>
      </c>
      <c r="L2284" s="7">
        <f t="shared" si="319"/>
        <v>0</v>
      </c>
      <c r="M2284" s="7">
        <f t="shared" si="320"/>
        <v>0</v>
      </c>
      <c r="N2284" s="7">
        <f t="shared" si="321"/>
        <v>0</v>
      </c>
      <c r="O2284" s="4">
        <f t="shared" si="318"/>
        <v>49.894770828027717</v>
      </c>
      <c r="P2284">
        <f t="shared" si="322"/>
        <v>0</v>
      </c>
      <c r="Q2284">
        <f t="shared" si="323"/>
        <v>0</v>
      </c>
    </row>
    <row r="2285" spans="1:17" x14ac:dyDescent="0.25">
      <c r="A2285" s="2">
        <v>44326.555856481478</v>
      </c>
      <c r="B2285">
        <v>2.8617555140218499E-2</v>
      </c>
      <c r="C2285">
        <v>4.6751790923246668E-2</v>
      </c>
      <c r="D2285">
        <f t="shared" si="315"/>
        <v>4.7390485396091919E-2</v>
      </c>
      <c r="E2285">
        <v>1.070337563719983E-3</v>
      </c>
      <c r="F2285">
        <v>70999.641293261986</v>
      </c>
      <c r="G2285">
        <v>74751520.301828668</v>
      </c>
      <c r="H2285">
        <f t="shared" si="316"/>
        <v>1498183.458131809</v>
      </c>
      <c r="I2285">
        <f t="shared" si="317"/>
        <v>1427183.8168385471</v>
      </c>
      <c r="J2285" s="6">
        <v>2.0042180441046609E-2</v>
      </c>
      <c r="K2285">
        <v>4035.9449989999998</v>
      </c>
      <c r="L2285" s="7">
        <f t="shared" si="319"/>
        <v>0</v>
      </c>
      <c r="M2285" s="7">
        <f t="shared" si="320"/>
        <v>0</v>
      </c>
      <c r="N2285" s="7">
        <f t="shared" si="321"/>
        <v>0</v>
      </c>
      <c r="O2285" s="4">
        <f t="shared" si="318"/>
        <v>49.894770828027717</v>
      </c>
      <c r="P2285">
        <f t="shared" si="322"/>
        <v>0</v>
      </c>
      <c r="Q2285">
        <f t="shared" si="323"/>
        <v>0</v>
      </c>
    </row>
    <row r="2286" spans="1:17" x14ac:dyDescent="0.25">
      <c r="A2286" s="2">
        <v>44326.556006944447</v>
      </c>
      <c r="B2286">
        <v>2.8617555140218499E-2</v>
      </c>
      <c r="C2286">
        <v>4.6751790923246668E-2</v>
      </c>
      <c r="D2286">
        <f t="shared" si="315"/>
        <v>4.7390485396091919E-2</v>
      </c>
      <c r="E2286">
        <v>1.070337563719983E-3</v>
      </c>
      <c r="F2286">
        <v>70999.641293261986</v>
      </c>
      <c r="G2286">
        <v>74751520.301828668</v>
      </c>
      <c r="H2286">
        <f t="shared" si="316"/>
        <v>1498183.458131809</v>
      </c>
      <c r="I2286">
        <f t="shared" si="317"/>
        <v>1427183.8168385471</v>
      </c>
      <c r="J2286" s="6">
        <v>2.0042180441046609E-2</v>
      </c>
      <c r="K2286">
        <v>4035.9449989999998</v>
      </c>
      <c r="L2286" s="7">
        <f t="shared" si="319"/>
        <v>0</v>
      </c>
      <c r="M2286" s="7">
        <f t="shared" si="320"/>
        <v>0</v>
      </c>
      <c r="N2286" s="7">
        <f t="shared" si="321"/>
        <v>0</v>
      </c>
      <c r="O2286" s="4">
        <f t="shared" si="318"/>
        <v>49.894770828027717</v>
      </c>
      <c r="P2286">
        <f t="shared" si="322"/>
        <v>0</v>
      </c>
      <c r="Q2286">
        <f t="shared" si="323"/>
        <v>0</v>
      </c>
    </row>
    <row r="2287" spans="1:17" x14ac:dyDescent="0.25">
      <c r="A2287" s="2">
        <v>44326.556157407409</v>
      </c>
      <c r="B2287">
        <v>2.8617555140218499E-2</v>
      </c>
      <c r="C2287">
        <v>4.6751790923246668E-2</v>
      </c>
      <c r="D2287">
        <f t="shared" si="315"/>
        <v>4.7390485396091919E-2</v>
      </c>
      <c r="E2287">
        <v>1.070337563719983E-3</v>
      </c>
      <c r="F2287">
        <v>70999.641293261986</v>
      </c>
      <c r="G2287">
        <v>74751520.301828668</v>
      </c>
      <c r="H2287">
        <f t="shared" si="316"/>
        <v>1498183.458131809</v>
      </c>
      <c r="I2287">
        <f t="shared" si="317"/>
        <v>1427183.8168385471</v>
      </c>
      <c r="J2287" s="6">
        <v>2.0042180441046609E-2</v>
      </c>
      <c r="K2287">
        <v>4035.9449989999998</v>
      </c>
      <c r="L2287" s="7">
        <f t="shared" si="319"/>
        <v>0</v>
      </c>
      <c r="M2287" s="7">
        <f t="shared" si="320"/>
        <v>0</v>
      </c>
      <c r="N2287" s="7">
        <f t="shared" si="321"/>
        <v>0</v>
      </c>
      <c r="O2287" s="4">
        <f t="shared" si="318"/>
        <v>49.894770828027717</v>
      </c>
      <c r="P2287">
        <f t="shared" si="322"/>
        <v>0</v>
      </c>
      <c r="Q2287">
        <f t="shared" si="323"/>
        <v>0</v>
      </c>
    </row>
    <row r="2288" spans="1:17" x14ac:dyDescent="0.25">
      <c r="A2288" s="2">
        <v>44326.556307870371</v>
      </c>
      <c r="B2288">
        <v>2.8617555140218499E-2</v>
      </c>
      <c r="C2288">
        <v>4.6751790923246668E-2</v>
      </c>
      <c r="D2288">
        <f t="shared" si="315"/>
        <v>4.7390485396091919E-2</v>
      </c>
      <c r="E2288">
        <v>1.070337563719983E-3</v>
      </c>
      <c r="F2288">
        <v>70999.641293261986</v>
      </c>
      <c r="G2288">
        <v>74751520.301828668</v>
      </c>
      <c r="H2288">
        <f t="shared" si="316"/>
        <v>1498183.458131809</v>
      </c>
      <c r="I2288">
        <f t="shared" si="317"/>
        <v>1427183.8168385471</v>
      </c>
      <c r="J2288" s="6">
        <v>2.0042180441046609E-2</v>
      </c>
      <c r="K2288">
        <v>4035.9449989999998</v>
      </c>
      <c r="L2288" s="7">
        <f t="shared" si="319"/>
        <v>0</v>
      </c>
      <c r="M2288" s="7">
        <f t="shared" si="320"/>
        <v>0</v>
      </c>
      <c r="N2288" s="7">
        <f t="shared" si="321"/>
        <v>0</v>
      </c>
      <c r="O2288" s="4">
        <f t="shared" si="318"/>
        <v>49.894770828027717</v>
      </c>
      <c r="P2288">
        <f t="shared" si="322"/>
        <v>0</v>
      </c>
      <c r="Q2288">
        <f t="shared" si="323"/>
        <v>0</v>
      </c>
    </row>
    <row r="2289" spans="1:17" x14ac:dyDescent="0.25">
      <c r="A2289" s="2">
        <v>44326.556458333333</v>
      </c>
      <c r="B2289">
        <v>2.861755267743259E-2</v>
      </c>
      <c r="C2289">
        <v>4.6751770357579561E-2</v>
      </c>
      <c r="D2289">
        <f t="shared" si="315"/>
        <v>4.7390464519682346E-2</v>
      </c>
      <c r="E2289">
        <v>1.0703370007770119E-3</v>
      </c>
      <c r="F2289">
        <v>70999.660507965877</v>
      </c>
      <c r="G2289">
        <v>74751572.691337556</v>
      </c>
      <c r="H2289">
        <f t="shared" si="316"/>
        <v>1498184.5235654546</v>
      </c>
      <c r="I2289">
        <f t="shared" si="317"/>
        <v>1427184.8630574888</v>
      </c>
      <c r="J2289" s="6">
        <v>2.0042180647512571E-2</v>
      </c>
      <c r="K2289">
        <v>4035.9449989999998</v>
      </c>
      <c r="L2289" s="7">
        <f t="shared" si="319"/>
        <v>1.0301571817805666E-8</v>
      </c>
      <c r="M2289" s="7">
        <f t="shared" si="320"/>
        <v>-5.2594899979663268E-7</v>
      </c>
      <c r="N2289" s="7">
        <f t="shared" si="321"/>
        <v>7.008487410420372E-7</v>
      </c>
      <c r="O2289" s="4">
        <f t="shared" si="318"/>
        <v>49.894770314033153</v>
      </c>
      <c r="P2289">
        <f t="shared" si="322"/>
        <v>1.9214703890611418E-2</v>
      </c>
      <c r="Q2289">
        <f t="shared" si="323"/>
        <v>1.0654336456209421</v>
      </c>
    </row>
    <row r="2290" spans="1:17" x14ac:dyDescent="0.25">
      <c r="A2290" s="2">
        <v>44326.556608796287</v>
      </c>
      <c r="B2290">
        <v>2.861755267743259E-2</v>
      </c>
      <c r="C2290">
        <v>4.6751770357579561E-2</v>
      </c>
      <c r="D2290">
        <f t="shared" si="315"/>
        <v>4.7390464519682346E-2</v>
      </c>
      <c r="E2290">
        <v>1.0703370007770119E-3</v>
      </c>
      <c r="F2290">
        <v>70999.660507965877</v>
      </c>
      <c r="G2290">
        <v>74751572.691337556</v>
      </c>
      <c r="H2290">
        <f t="shared" si="316"/>
        <v>1498184.5235654546</v>
      </c>
      <c r="I2290">
        <f t="shared" si="317"/>
        <v>1427184.8630574888</v>
      </c>
      <c r="J2290" s="6">
        <v>2.0042180647512571E-2</v>
      </c>
      <c r="K2290">
        <v>4035.9449989999998</v>
      </c>
      <c r="L2290" s="7">
        <f t="shared" si="319"/>
        <v>0</v>
      </c>
      <c r="M2290" s="7">
        <f t="shared" si="320"/>
        <v>0</v>
      </c>
      <c r="N2290" s="7">
        <f t="shared" si="321"/>
        <v>0</v>
      </c>
      <c r="O2290" s="4">
        <f t="shared" si="318"/>
        <v>49.894770314033153</v>
      </c>
      <c r="P2290">
        <f t="shared" si="322"/>
        <v>0</v>
      </c>
      <c r="Q2290">
        <f t="shared" si="323"/>
        <v>0</v>
      </c>
    </row>
    <row r="2291" spans="1:17" x14ac:dyDescent="0.25">
      <c r="A2291" s="2">
        <v>44326.556759259263</v>
      </c>
      <c r="B2291">
        <v>2.861755267743259E-2</v>
      </c>
      <c r="C2291">
        <v>4.6751770357579561E-2</v>
      </c>
      <c r="D2291">
        <f t="shared" si="315"/>
        <v>4.7390464519682346E-2</v>
      </c>
      <c r="E2291">
        <v>1.0703370007770119E-3</v>
      </c>
      <c r="F2291">
        <v>70999.660507965877</v>
      </c>
      <c r="G2291">
        <v>74751572.691337556</v>
      </c>
      <c r="H2291">
        <f t="shared" si="316"/>
        <v>1498184.5235654546</v>
      </c>
      <c r="I2291">
        <f t="shared" si="317"/>
        <v>1427184.8630574888</v>
      </c>
      <c r="J2291" s="6">
        <v>2.0042180647512571E-2</v>
      </c>
      <c r="K2291">
        <v>4035.9449989999998</v>
      </c>
      <c r="L2291" s="7">
        <f t="shared" si="319"/>
        <v>0</v>
      </c>
      <c r="M2291" s="7">
        <f t="shared" si="320"/>
        <v>0</v>
      </c>
      <c r="N2291" s="7">
        <f t="shared" si="321"/>
        <v>0</v>
      </c>
      <c r="O2291" s="4">
        <f t="shared" si="318"/>
        <v>49.894770314033153</v>
      </c>
      <c r="P2291">
        <f t="shared" si="322"/>
        <v>0</v>
      </c>
      <c r="Q2291">
        <f t="shared" si="323"/>
        <v>0</v>
      </c>
    </row>
    <row r="2292" spans="1:17" x14ac:dyDescent="0.25">
      <c r="A2292" s="2">
        <v>44326.556921296287</v>
      </c>
      <c r="B2292">
        <v>2.861755267743259E-2</v>
      </c>
      <c r="C2292">
        <v>4.6751770357579561E-2</v>
      </c>
      <c r="D2292">
        <f t="shared" si="315"/>
        <v>4.7390464519682346E-2</v>
      </c>
      <c r="E2292">
        <v>1.0703370007770119E-3</v>
      </c>
      <c r="F2292">
        <v>70999.660507965877</v>
      </c>
      <c r="G2292">
        <v>74751572.691337556</v>
      </c>
      <c r="H2292">
        <f t="shared" si="316"/>
        <v>1498184.5235654546</v>
      </c>
      <c r="I2292">
        <f t="shared" si="317"/>
        <v>1427184.8630574888</v>
      </c>
      <c r="J2292" s="6">
        <v>2.0042180647512571E-2</v>
      </c>
      <c r="K2292">
        <v>4035.9449989999998</v>
      </c>
      <c r="L2292" s="7">
        <f t="shared" si="319"/>
        <v>0</v>
      </c>
      <c r="M2292" s="7">
        <f t="shared" si="320"/>
        <v>0</v>
      </c>
      <c r="N2292" s="7">
        <f t="shared" si="321"/>
        <v>0</v>
      </c>
      <c r="O2292" s="4">
        <f t="shared" si="318"/>
        <v>49.894770314033153</v>
      </c>
      <c r="P2292">
        <f t="shared" si="322"/>
        <v>0</v>
      </c>
      <c r="Q2292">
        <f t="shared" si="323"/>
        <v>0</v>
      </c>
    </row>
    <row r="2293" spans="1:17" x14ac:dyDescent="0.25">
      <c r="A2293" s="2">
        <v>44326.557071759264</v>
      </c>
      <c r="B2293">
        <v>2.861755267743259E-2</v>
      </c>
      <c r="C2293">
        <v>4.6751770357579561E-2</v>
      </c>
      <c r="D2293">
        <f t="shared" si="315"/>
        <v>4.7390464519682346E-2</v>
      </c>
      <c r="E2293">
        <v>1.0703370007770119E-3</v>
      </c>
      <c r="F2293">
        <v>70999.660507965877</v>
      </c>
      <c r="G2293">
        <v>74751572.691337556</v>
      </c>
      <c r="H2293">
        <f t="shared" si="316"/>
        <v>1498184.5235654546</v>
      </c>
      <c r="I2293">
        <f t="shared" si="317"/>
        <v>1427184.8630574888</v>
      </c>
      <c r="J2293" s="6">
        <v>2.0042180647512571E-2</v>
      </c>
      <c r="K2293">
        <v>4035.9449989999998</v>
      </c>
      <c r="L2293" s="7">
        <f t="shared" si="319"/>
        <v>0</v>
      </c>
      <c r="M2293" s="7">
        <f t="shared" si="320"/>
        <v>0</v>
      </c>
      <c r="N2293" s="7">
        <f t="shared" si="321"/>
        <v>0</v>
      </c>
      <c r="O2293" s="4">
        <f t="shared" si="318"/>
        <v>49.894770314033153</v>
      </c>
      <c r="P2293">
        <f t="shared" si="322"/>
        <v>0</v>
      </c>
      <c r="Q2293">
        <f t="shared" si="323"/>
        <v>0</v>
      </c>
    </row>
    <row r="2294" spans="1:17" x14ac:dyDescent="0.25">
      <c r="A2294" s="2">
        <v>44326.557222222233</v>
      </c>
      <c r="B2294">
        <v>2.861755267743259E-2</v>
      </c>
      <c r="C2294">
        <v>4.6751770357579561E-2</v>
      </c>
      <c r="D2294">
        <f t="shared" si="315"/>
        <v>4.7390464519682346E-2</v>
      </c>
      <c r="E2294">
        <v>1.0703370007770119E-3</v>
      </c>
      <c r="F2294">
        <v>70999.660507965877</v>
      </c>
      <c r="G2294">
        <v>74751572.691337556</v>
      </c>
      <c r="H2294">
        <f t="shared" si="316"/>
        <v>1498184.5235654546</v>
      </c>
      <c r="I2294">
        <f t="shared" si="317"/>
        <v>1427184.8630574888</v>
      </c>
      <c r="J2294" s="6">
        <v>2.0042180647512571E-2</v>
      </c>
      <c r="K2294">
        <v>4035.9449989999998</v>
      </c>
      <c r="L2294" s="7">
        <f t="shared" si="319"/>
        <v>0</v>
      </c>
      <c r="M2294" s="7">
        <f t="shared" si="320"/>
        <v>0</v>
      </c>
      <c r="N2294" s="7">
        <f t="shared" si="321"/>
        <v>0</v>
      </c>
      <c r="O2294" s="4">
        <f t="shared" si="318"/>
        <v>49.894770314033153</v>
      </c>
      <c r="P2294">
        <f t="shared" si="322"/>
        <v>0</v>
      </c>
      <c r="Q2294">
        <f t="shared" si="323"/>
        <v>0</v>
      </c>
    </row>
    <row r="2295" spans="1:17" x14ac:dyDescent="0.25">
      <c r="A2295" s="2">
        <v>44326.557372685187</v>
      </c>
      <c r="B2295">
        <v>2.861755267743259E-2</v>
      </c>
      <c r="C2295">
        <v>4.6751770357579561E-2</v>
      </c>
      <c r="D2295">
        <f t="shared" si="315"/>
        <v>4.7390464519682346E-2</v>
      </c>
      <c r="E2295">
        <v>1.0703370007770119E-3</v>
      </c>
      <c r="F2295">
        <v>70999.660507965877</v>
      </c>
      <c r="G2295">
        <v>74751572.691337556</v>
      </c>
      <c r="H2295">
        <f t="shared" si="316"/>
        <v>1498184.5235654546</v>
      </c>
      <c r="I2295">
        <f t="shared" si="317"/>
        <v>1427184.8630574888</v>
      </c>
      <c r="J2295" s="6">
        <v>2.0042180647512571E-2</v>
      </c>
      <c r="K2295">
        <v>4035.9449989999998</v>
      </c>
      <c r="L2295" s="7">
        <f t="shared" si="319"/>
        <v>0</v>
      </c>
      <c r="M2295" s="7">
        <f t="shared" si="320"/>
        <v>0</v>
      </c>
      <c r="N2295" s="7">
        <f t="shared" si="321"/>
        <v>0</v>
      </c>
      <c r="O2295" s="4">
        <f t="shared" si="318"/>
        <v>49.894770314033153</v>
      </c>
      <c r="P2295">
        <f t="shared" si="322"/>
        <v>0</v>
      </c>
      <c r="Q2295">
        <f t="shared" si="323"/>
        <v>0</v>
      </c>
    </row>
    <row r="2296" spans="1:17" x14ac:dyDescent="0.25">
      <c r="A2296" s="2">
        <v>44326.557523148149</v>
      </c>
      <c r="B2296">
        <v>2.8617551261669819E-2</v>
      </c>
      <c r="C2296">
        <v>4.6751758514726002E-2</v>
      </c>
      <c r="D2296">
        <f t="shared" si="315"/>
        <v>4.739045248580661E-2</v>
      </c>
      <c r="E2296">
        <v>1.070336676694704E-3</v>
      </c>
      <c r="F2296">
        <v>70999.666355919617</v>
      </c>
      <c r="G2296">
        <v>74751597.638626888</v>
      </c>
      <c r="H2296">
        <f t="shared" si="316"/>
        <v>1498185.0273994312</v>
      </c>
      <c r="I2296">
        <f t="shared" si="317"/>
        <v>1427185.3610435117</v>
      </c>
      <c r="J2296" s="6">
        <v>2.0042180698827822E-2</v>
      </c>
      <c r="K2296">
        <v>4035.9449989999998</v>
      </c>
      <c r="L2296" s="7">
        <f t="shared" si="319"/>
        <v>2.5603625886105874E-9</v>
      </c>
      <c r="M2296" s="7">
        <f t="shared" si="320"/>
        <v>-3.0278529816740729E-7</v>
      </c>
      <c r="N2296" s="7">
        <f t="shared" si="321"/>
        <v>3.3373597951857903E-7</v>
      </c>
      <c r="O2296" s="4">
        <f t="shared" si="318"/>
        <v>49.894770186284447</v>
      </c>
      <c r="P2296">
        <f t="shared" si="322"/>
        <v>5.8479537401581183E-3</v>
      </c>
      <c r="Q2296">
        <f t="shared" si="323"/>
        <v>0.50383397657424212</v>
      </c>
    </row>
    <row r="2297" spans="1:17" x14ac:dyDescent="0.25">
      <c r="A2297" s="2">
        <v>44326.557673611111</v>
      </c>
      <c r="B2297">
        <v>2.8617551261669819E-2</v>
      </c>
      <c r="C2297">
        <v>4.6751758514726002E-2</v>
      </c>
      <c r="D2297">
        <f t="shared" si="315"/>
        <v>4.739045248580661E-2</v>
      </c>
      <c r="E2297">
        <v>1.070336676694704E-3</v>
      </c>
      <c r="F2297">
        <v>70999.666355919617</v>
      </c>
      <c r="G2297">
        <v>74751597.638626888</v>
      </c>
      <c r="H2297">
        <f t="shared" si="316"/>
        <v>1498185.0273994312</v>
      </c>
      <c r="I2297">
        <f t="shared" si="317"/>
        <v>1427185.3610435117</v>
      </c>
      <c r="J2297" s="6">
        <v>2.0042180698827822E-2</v>
      </c>
      <c r="K2297">
        <v>4035.9449989999998</v>
      </c>
      <c r="L2297" s="7">
        <f t="shared" si="319"/>
        <v>0</v>
      </c>
      <c r="M2297" s="7">
        <f t="shared" si="320"/>
        <v>0</v>
      </c>
      <c r="N2297" s="7">
        <f t="shared" si="321"/>
        <v>0</v>
      </c>
      <c r="O2297" s="4">
        <f t="shared" si="318"/>
        <v>49.894770186284447</v>
      </c>
      <c r="P2297">
        <f t="shared" si="322"/>
        <v>0</v>
      </c>
      <c r="Q2297">
        <f t="shared" si="323"/>
        <v>0</v>
      </c>
    </row>
    <row r="2298" spans="1:17" x14ac:dyDescent="0.25">
      <c r="A2298" s="2">
        <v>44326.557824074072</v>
      </c>
      <c r="B2298">
        <v>2.8617551261669819E-2</v>
      </c>
      <c r="C2298">
        <v>4.6751758514726002E-2</v>
      </c>
      <c r="D2298">
        <f t="shared" si="315"/>
        <v>4.739045248580661E-2</v>
      </c>
      <c r="E2298">
        <v>1.070336676694704E-3</v>
      </c>
      <c r="F2298">
        <v>70999.666355919617</v>
      </c>
      <c r="G2298">
        <v>74751597.638626888</v>
      </c>
      <c r="H2298">
        <f t="shared" si="316"/>
        <v>1498185.0273994312</v>
      </c>
      <c r="I2298">
        <f t="shared" si="317"/>
        <v>1427185.3610435117</v>
      </c>
      <c r="J2298" s="6">
        <v>2.0042180698827822E-2</v>
      </c>
      <c r="K2298">
        <v>4035.9449989999998</v>
      </c>
      <c r="L2298" s="7">
        <f t="shared" si="319"/>
        <v>0</v>
      </c>
      <c r="M2298" s="7">
        <f t="shared" si="320"/>
        <v>0</v>
      </c>
      <c r="N2298" s="7">
        <f t="shared" si="321"/>
        <v>0</v>
      </c>
      <c r="O2298" s="4">
        <f t="shared" si="318"/>
        <v>49.894770186284447</v>
      </c>
      <c r="P2298">
        <f t="shared" si="322"/>
        <v>0</v>
      </c>
      <c r="Q2298">
        <f t="shared" si="323"/>
        <v>0</v>
      </c>
    </row>
    <row r="2299" spans="1:17" x14ac:dyDescent="0.25">
      <c r="A2299" s="2">
        <v>44326.557986111111</v>
      </c>
      <c r="B2299">
        <v>2.8617551261669819E-2</v>
      </c>
      <c r="C2299">
        <v>4.6751758514726002E-2</v>
      </c>
      <c r="D2299">
        <f t="shared" si="315"/>
        <v>4.739045248580661E-2</v>
      </c>
      <c r="E2299">
        <v>1.070336676694704E-3</v>
      </c>
      <c r="F2299">
        <v>70999.666355919617</v>
      </c>
      <c r="G2299">
        <v>74751597.638626888</v>
      </c>
      <c r="H2299">
        <f t="shared" si="316"/>
        <v>1498185.0273994312</v>
      </c>
      <c r="I2299">
        <f t="shared" si="317"/>
        <v>1427185.3610435117</v>
      </c>
      <c r="J2299" s="6">
        <v>2.0042180698827822E-2</v>
      </c>
      <c r="K2299">
        <v>4035.9449989999998</v>
      </c>
      <c r="L2299" s="7">
        <f t="shared" si="319"/>
        <v>0</v>
      </c>
      <c r="M2299" s="7">
        <f t="shared" si="320"/>
        <v>0</v>
      </c>
      <c r="N2299" s="7">
        <f t="shared" si="321"/>
        <v>0</v>
      </c>
      <c r="O2299" s="4">
        <f t="shared" si="318"/>
        <v>49.894770186284447</v>
      </c>
      <c r="P2299">
        <f t="shared" si="322"/>
        <v>0</v>
      </c>
      <c r="Q2299">
        <f t="shared" si="323"/>
        <v>0</v>
      </c>
    </row>
    <row r="2300" spans="1:17" x14ac:dyDescent="0.25">
      <c r="A2300" s="2">
        <v>44326.558136574073</v>
      </c>
      <c r="B2300">
        <v>2.8617551261669819E-2</v>
      </c>
      <c r="C2300">
        <v>4.6751758514726002E-2</v>
      </c>
      <c r="D2300">
        <f t="shared" si="315"/>
        <v>4.739045248580661E-2</v>
      </c>
      <c r="E2300">
        <v>1.070336676694704E-3</v>
      </c>
      <c r="F2300">
        <v>70999.666355919617</v>
      </c>
      <c r="G2300">
        <v>74751597.638626888</v>
      </c>
      <c r="H2300">
        <f t="shared" si="316"/>
        <v>1498185.0273994312</v>
      </c>
      <c r="I2300">
        <f t="shared" si="317"/>
        <v>1427185.3610435117</v>
      </c>
      <c r="J2300" s="6">
        <v>2.0042180698827822E-2</v>
      </c>
      <c r="K2300">
        <v>4035.9449989999998</v>
      </c>
      <c r="L2300" s="7">
        <f t="shared" si="319"/>
        <v>0</v>
      </c>
      <c r="M2300" s="7">
        <f t="shared" si="320"/>
        <v>0</v>
      </c>
      <c r="N2300" s="7">
        <f t="shared" si="321"/>
        <v>0</v>
      </c>
      <c r="O2300" s="4">
        <f t="shared" si="318"/>
        <v>49.894770186284447</v>
      </c>
      <c r="P2300">
        <f t="shared" si="322"/>
        <v>0</v>
      </c>
      <c r="Q2300">
        <f t="shared" si="323"/>
        <v>0</v>
      </c>
    </row>
    <row r="2301" spans="1:17" x14ac:dyDescent="0.25">
      <c r="A2301" s="2">
        <v>44326.558287037027</v>
      </c>
      <c r="B2301">
        <v>2.8617551261669819E-2</v>
      </c>
      <c r="C2301">
        <v>4.6751758514726002E-2</v>
      </c>
      <c r="D2301">
        <f t="shared" si="315"/>
        <v>4.739045248580661E-2</v>
      </c>
      <c r="E2301">
        <v>1.070336676694704E-3</v>
      </c>
      <c r="F2301">
        <v>70999.666355919617</v>
      </c>
      <c r="G2301">
        <v>74751597.638626888</v>
      </c>
      <c r="H2301">
        <f t="shared" si="316"/>
        <v>1498185.0273994312</v>
      </c>
      <c r="I2301">
        <f t="shared" si="317"/>
        <v>1427185.3610435117</v>
      </c>
      <c r="J2301" s="6">
        <v>2.0042180698827822E-2</v>
      </c>
      <c r="K2301">
        <v>4035.9449989999998</v>
      </c>
      <c r="L2301" s="7">
        <f t="shared" si="319"/>
        <v>0</v>
      </c>
      <c r="M2301" s="7">
        <f t="shared" si="320"/>
        <v>0</v>
      </c>
      <c r="N2301" s="7">
        <f t="shared" si="321"/>
        <v>0</v>
      </c>
      <c r="O2301" s="4">
        <f t="shared" si="318"/>
        <v>49.894770186284447</v>
      </c>
      <c r="P2301">
        <f t="shared" si="322"/>
        <v>0</v>
      </c>
      <c r="Q2301">
        <f t="shared" si="323"/>
        <v>0</v>
      </c>
    </row>
    <row r="2302" spans="1:17" x14ac:dyDescent="0.25">
      <c r="A2302" s="2">
        <v>44326.558437500003</v>
      </c>
      <c r="B2302">
        <v>2.8617551261669819E-2</v>
      </c>
      <c r="C2302">
        <v>4.6751758514726002E-2</v>
      </c>
      <c r="D2302">
        <f t="shared" si="315"/>
        <v>4.739045248580661E-2</v>
      </c>
      <c r="E2302">
        <v>1.070336676694704E-3</v>
      </c>
      <c r="F2302">
        <v>70999.666355919617</v>
      </c>
      <c r="G2302">
        <v>74751597.638626888</v>
      </c>
      <c r="H2302">
        <f t="shared" si="316"/>
        <v>1498185.0273994312</v>
      </c>
      <c r="I2302">
        <f t="shared" si="317"/>
        <v>1427185.3610435117</v>
      </c>
      <c r="J2302" s="6">
        <v>2.0042180698827822E-2</v>
      </c>
      <c r="K2302">
        <v>4035.9449989999998</v>
      </c>
      <c r="L2302" s="7">
        <f t="shared" si="319"/>
        <v>0</v>
      </c>
      <c r="M2302" s="7">
        <f t="shared" si="320"/>
        <v>0</v>
      </c>
      <c r="N2302" s="7">
        <f t="shared" si="321"/>
        <v>0</v>
      </c>
      <c r="O2302" s="4">
        <f t="shared" si="318"/>
        <v>49.894770186284447</v>
      </c>
      <c r="P2302">
        <f t="shared" si="322"/>
        <v>0</v>
      </c>
      <c r="Q2302">
        <f t="shared" si="323"/>
        <v>0</v>
      </c>
    </row>
    <row r="2303" spans="1:17" x14ac:dyDescent="0.25">
      <c r="A2303" s="2">
        <v>44326.558587962973</v>
      </c>
      <c r="B2303">
        <v>2.8617551261669819E-2</v>
      </c>
      <c r="C2303">
        <v>4.6751758514726002E-2</v>
      </c>
      <c r="D2303">
        <f t="shared" si="315"/>
        <v>4.739045248580661E-2</v>
      </c>
      <c r="E2303">
        <v>1.070336676694704E-3</v>
      </c>
      <c r="F2303">
        <v>70999.666355919617</v>
      </c>
      <c r="G2303">
        <v>74751597.638626888</v>
      </c>
      <c r="H2303">
        <f t="shared" si="316"/>
        <v>1498185.0273994312</v>
      </c>
      <c r="I2303">
        <f t="shared" si="317"/>
        <v>1427185.3610435117</v>
      </c>
      <c r="J2303" s="6">
        <v>2.0042180698827822E-2</v>
      </c>
      <c r="K2303">
        <v>4035.9449989999998</v>
      </c>
      <c r="L2303" s="7">
        <f t="shared" si="319"/>
        <v>0</v>
      </c>
      <c r="M2303" s="7">
        <f t="shared" si="320"/>
        <v>0</v>
      </c>
      <c r="N2303" s="7">
        <f t="shared" si="321"/>
        <v>0</v>
      </c>
      <c r="O2303" s="4">
        <f t="shared" si="318"/>
        <v>49.894770186284447</v>
      </c>
      <c r="P2303">
        <f t="shared" si="322"/>
        <v>0</v>
      </c>
      <c r="Q2303">
        <f t="shared" si="323"/>
        <v>0</v>
      </c>
    </row>
    <row r="2304" spans="1:17" x14ac:dyDescent="0.25">
      <c r="A2304" s="2">
        <v>44326.558738425927</v>
      </c>
      <c r="B2304">
        <v>2.8617551261669819E-2</v>
      </c>
      <c r="C2304">
        <v>4.6751758514726002E-2</v>
      </c>
      <c r="D2304">
        <f t="shared" si="315"/>
        <v>4.739045248580661E-2</v>
      </c>
      <c r="E2304">
        <v>1.070336676694704E-3</v>
      </c>
      <c r="F2304">
        <v>70999.666355919617</v>
      </c>
      <c r="G2304">
        <v>74751597.638626888</v>
      </c>
      <c r="H2304">
        <f t="shared" si="316"/>
        <v>1498185.0273994312</v>
      </c>
      <c r="I2304">
        <f t="shared" si="317"/>
        <v>1427185.3610435117</v>
      </c>
      <c r="J2304" s="6">
        <v>2.0042180698827822E-2</v>
      </c>
      <c r="K2304">
        <v>4035.9449989999998</v>
      </c>
      <c r="L2304" s="7">
        <f t="shared" si="319"/>
        <v>0</v>
      </c>
      <c r="M2304" s="7">
        <f t="shared" si="320"/>
        <v>0</v>
      </c>
      <c r="N2304" s="7">
        <f t="shared" si="321"/>
        <v>0</v>
      </c>
      <c r="O2304" s="4">
        <f t="shared" si="318"/>
        <v>49.894770186284447</v>
      </c>
      <c r="P2304">
        <f t="shared" si="322"/>
        <v>0</v>
      </c>
      <c r="Q2304">
        <f t="shared" si="323"/>
        <v>0</v>
      </c>
    </row>
    <row r="2305" spans="1:17" x14ac:dyDescent="0.25">
      <c r="A2305" s="2">
        <v>44326.558900462973</v>
      </c>
      <c r="B2305">
        <v>2.8617551261669819E-2</v>
      </c>
      <c r="C2305">
        <v>4.6751758514726002E-2</v>
      </c>
      <c r="D2305">
        <f t="shared" si="315"/>
        <v>4.739045248580661E-2</v>
      </c>
      <c r="E2305">
        <v>1.070336676694704E-3</v>
      </c>
      <c r="F2305">
        <v>70999.666355919617</v>
      </c>
      <c r="G2305">
        <v>74751597.638626888</v>
      </c>
      <c r="H2305">
        <f t="shared" si="316"/>
        <v>1498185.0273994312</v>
      </c>
      <c r="I2305">
        <f t="shared" si="317"/>
        <v>1427185.3610435117</v>
      </c>
      <c r="J2305" s="6">
        <v>2.0042180698827822E-2</v>
      </c>
      <c r="K2305">
        <v>4035.9449989999998</v>
      </c>
      <c r="L2305" s="7">
        <f t="shared" si="319"/>
        <v>0</v>
      </c>
      <c r="M2305" s="7">
        <f t="shared" si="320"/>
        <v>0</v>
      </c>
      <c r="N2305" s="7">
        <f t="shared" si="321"/>
        <v>0</v>
      </c>
      <c r="O2305" s="4">
        <f t="shared" si="318"/>
        <v>49.894770186284447</v>
      </c>
      <c r="P2305">
        <f t="shared" si="322"/>
        <v>0</v>
      </c>
      <c r="Q2305">
        <f t="shared" si="323"/>
        <v>0</v>
      </c>
    </row>
    <row r="2306" spans="1:17" x14ac:dyDescent="0.25">
      <c r="A2306" s="2">
        <v>44326.559050925927</v>
      </c>
      <c r="B2306">
        <v>2.8617551261669819E-2</v>
      </c>
      <c r="C2306">
        <v>4.6751758514726002E-2</v>
      </c>
      <c r="D2306">
        <f t="shared" si="315"/>
        <v>4.739045248580661E-2</v>
      </c>
      <c r="E2306">
        <v>1.070336676694704E-3</v>
      </c>
      <c r="F2306">
        <v>70999.666355919617</v>
      </c>
      <c r="G2306">
        <v>74751597.638626888</v>
      </c>
      <c r="H2306">
        <f t="shared" si="316"/>
        <v>1498185.0273994312</v>
      </c>
      <c r="I2306">
        <f t="shared" si="317"/>
        <v>1427185.3610435117</v>
      </c>
      <c r="J2306" s="6">
        <v>2.0042180698827822E-2</v>
      </c>
      <c r="K2306">
        <v>4035.9449989999998</v>
      </c>
      <c r="L2306" s="7">
        <f t="shared" si="319"/>
        <v>0</v>
      </c>
      <c r="M2306" s="7">
        <f t="shared" si="320"/>
        <v>0</v>
      </c>
      <c r="N2306" s="7">
        <f t="shared" si="321"/>
        <v>0</v>
      </c>
      <c r="O2306" s="4">
        <f t="shared" si="318"/>
        <v>49.894770186284447</v>
      </c>
      <c r="P2306">
        <f t="shared" si="322"/>
        <v>0</v>
      </c>
      <c r="Q2306">
        <f t="shared" si="323"/>
        <v>0</v>
      </c>
    </row>
    <row r="2307" spans="1:17" x14ac:dyDescent="0.25">
      <c r="A2307" s="2">
        <v>44326.559201388889</v>
      </c>
      <c r="B2307">
        <v>2.8617551261669819E-2</v>
      </c>
      <c r="C2307">
        <v>4.6751758514726002E-2</v>
      </c>
      <c r="D2307">
        <f t="shared" ref="D2307:D2370" si="324">F2307/H2307</f>
        <v>4.739045248580661E-2</v>
      </c>
      <c r="E2307">
        <v>1.070336676694704E-3</v>
      </c>
      <c r="F2307">
        <v>70999.666355919617</v>
      </c>
      <c r="G2307">
        <v>74751597.638626888</v>
      </c>
      <c r="H2307">
        <f t="shared" ref="H2307:H2370" si="325">G2307*J2307</f>
        <v>1498185.0273994312</v>
      </c>
      <c r="I2307">
        <f t="shared" ref="I2307:I2370" si="326">H2307-F2307</f>
        <v>1427185.3610435117</v>
      </c>
      <c r="J2307" s="6">
        <v>2.0042180698827822E-2</v>
      </c>
      <c r="K2307">
        <v>4035.9449989999998</v>
      </c>
      <c r="L2307" s="7">
        <f t="shared" si="319"/>
        <v>0</v>
      </c>
      <c r="M2307" s="7">
        <f t="shared" si="320"/>
        <v>0</v>
      </c>
      <c r="N2307" s="7">
        <f t="shared" si="321"/>
        <v>0</v>
      </c>
      <c r="O2307" s="4">
        <f t="shared" ref="O2307:O2370" si="327">1/J2307</f>
        <v>49.894770186284447</v>
      </c>
      <c r="P2307">
        <f t="shared" si="322"/>
        <v>0</v>
      </c>
      <c r="Q2307">
        <f t="shared" si="323"/>
        <v>0</v>
      </c>
    </row>
    <row r="2308" spans="1:17" x14ac:dyDescent="0.25">
      <c r="A2308" s="2">
        <v>44326.559351851851</v>
      </c>
      <c r="B2308">
        <v>2.8617551261669819E-2</v>
      </c>
      <c r="C2308">
        <v>4.6751758514726002E-2</v>
      </c>
      <c r="D2308">
        <f t="shared" si="324"/>
        <v>4.739045248580661E-2</v>
      </c>
      <c r="E2308">
        <v>1.070336676694704E-3</v>
      </c>
      <c r="F2308">
        <v>70999.666355919617</v>
      </c>
      <c r="G2308">
        <v>74751597.638626888</v>
      </c>
      <c r="H2308">
        <f t="shared" si="325"/>
        <v>1498185.0273994312</v>
      </c>
      <c r="I2308">
        <f t="shared" si="326"/>
        <v>1427185.3610435117</v>
      </c>
      <c r="J2308" s="6">
        <v>2.0042180698827822E-2</v>
      </c>
      <c r="K2308">
        <v>4035.9449989999998</v>
      </c>
      <c r="L2308" s="7">
        <f t="shared" ref="L2308:L2371" si="328">(J2308/J2307)-1</f>
        <v>0</v>
      </c>
      <c r="M2308" s="7">
        <f t="shared" ref="M2308:M2371" si="329">(E2308/E2307)-1</f>
        <v>0</v>
      </c>
      <c r="N2308" s="7">
        <f t="shared" ref="N2308:N2371" si="330">(G2308/G2307)-1</f>
        <v>0</v>
      </c>
      <c r="O2308" s="4">
        <f t="shared" si="327"/>
        <v>49.894770186284447</v>
      </c>
      <c r="P2308">
        <f t="shared" ref="P2308:P2371" si="331">F2308-F2307</f>
        <v>0</v>
      </c>
      <c r="Q2308">
        <f t="shared" ref="Q2308:Q2371" si="332">H2308-H2307</f>
        <v>0</v>
      </c>
    </row>
    <row r="2309" spans="1:17" x14ac:dyDescent="0.25">
      <c r="A2309" s="2">
        <v>44326.559502314813</v>
      </c>
      <c r="B2309">
        <v>2.8617551261669819E-2</v>
      </c>
      <c r="C2309">
        <v>4.6751758514726002E-2</v>
      </c>
      <c r="D2309">
        <f t="shared" si="324"/>
        <v>4.739045248580661E-2</v>
      </c>
      <c r="E2309">
        <v>1.070336676694704E-3</v>
      </c>
      <c r="F2309">
        <v>70999.666355919617</v>
      </c>
      <c r="G2309">
        <v>74751597.638626888</v>
      </c>
      <c r="H2309">
        <f t="shared" si="325"/>
        <v>1498185.0273994312</v>
      </c>
      <c r="I2309">
        <f t="shared" si="326"/>
        <v>1427185.3610435117</v>
      </c>
      <c r="J2309" s="6">
        <v>2.0042180698827822E-2</v>
      </c>
      <c r="K2309">
        <v>4035.9449989999998</v>
      </c>
      <c r="L2309" s="7">
        <f t="shared" si="328"/>
        <v>0</v>
      </c>
      <c r="M2309" s="7">
        <f t="shared" si="329"/>
        <v>0</v>
      </c>
      <c r="N2309" s="7">
        <f t="shared" si="330"/>
        <v>0</v>
      </c>
      <c r="O2309" s="4">
        <f t="shared" si="327"/>
        <v>49.894770186284447</v>
      </c>
      <c r="P2309">
        <f t="shared" si="331"/>
        <v>0</v>
      </c>
      <c r="Q2309">
        <f t="shared" si="332"/>
        <v>0</v>
      </c>
    </row>
    <row r="2310" spans="1:17" x14ac:dyDescent="0.25">
      <c r="A2310" s="2">
        <v>44326.559652777767</v>
      </c>
      <c r="B2310">
        <v>2.8617551261669819E-2</v>
      </c>
      <c r="C2310">
        <v>4.6751758514726002E-2</v>
      </c>
      <c r="D2310">
        <f t="shared" si="324"/>
        <v>4.739045248580661E-2</v>
      </c>
      <c r="E2310">
        <v>1.070336676694704E-3</v>
      </c>
      <c r="F2310">
        <v>70999.666355919617</v>
      </c>
      <c r="G2310">
        <v>74751597.638626888</v>
      </c>
      <c r="H2310">
        <f t="shared" si="325"/>
        <v>1498185.0273994312</v>
      </c>
      <c r="I2310">
        <f t="shared" si="326"/>
        <v>1427185.3610435117</v>
      </c>
      <c r="J2310" s="6">
        <v>2.0042180698827822E-2</v>
      </c>
      <c r="K2310">
        <v>4035.9449989999998</v>
      </c>
      <c r="L2310" s="7">
        <f t="shared" si="328"/>
        <v>0</v>
      </c>
      <c r="M2310" s="7">
        <f t="shared" si="329"/>
        <v>0</v>
      </c>
      <c r="N2310" s="7">
        <f t="shared" si="330"/>
        <v>0</v>
      </c>
      <c r="O2310" s="4">
        <f t="shared" si="327"/>
        <v>49.894770186284447</v>
      </c>
      <c r="P2310">
        <f t="shared" si="331"/>
        <v>0</v>
      </c>
      <c r="Q2310">
        <f t="shared" si="332"/>
        <v>0</v>
      </c>
    </row>
    <row r="2311" spans="1:17" x14ac:dyDescent="0.25">
      <c r="A2311" s="2">
        <v>44326.559803240743</v>
      </c>
      <c r="B2311">
        <v>2.8617551261669819E-2</v>
      </c>
      <c r="C2311">
        <v>4.6751758514726002E-2</v>
      </c>
      <c r="D2311">
        <f t="shared" si="324"/>
        <v>4.739045248580661E-2</v>
      </c>
      <c r="E2311">
        <v>1.070336676694704E-3</v>
      </c>
      <c r="F2311">
        <v>70999.666355919617</v>
      </c>
      <c r="G2311">
        <v>74751597.638626888</v>
      </c>
      <c r="H2311">
        <f t="shared" si="325"/>
        <v>1498185.0273994312</v>
      </c>
      <c r="I2311">
        <f t="shared" si="326"/>
        <v>1427185.3610435117</v>
      </c>
      <c r="J2311" s="6">
        <v>2.0042180698827822E-2</v>
      </c>
      <c r="K2311">
        <v>4035.9449989999998</v>
      </c>
      <c r="L2311" s="7">
        <f t="shared" si="328"/>
        <v>0</v>
      </c>
      <c r="M2311" s="7">
        <f t="shared" si="329"/>
        <v>0</v>
      </c>
      <c r="N2311" s="7">
        <f t="shared" si="330"/>
        <v>0</v>
      </c>
      <c r="O2311" s="4">
        <f t="shared" si="327"/>
        <v>49.894770186284447</v>
      </c>
      <c r="P2311">
        <f t="shared" si="331"/>
        <v>0</v>
      </c>
      <c r="Q2311">
        <f t="shared" si="332"/>
        <v>0</v>
      </c>
    </row>
    <row r="2312" spans="1:17" x14ac:dyDescent="0.25">
      <c r="A2312" s="2">
        <v>44326.559965277767</v>
      </c>
      <c r="B2312">
        <v>2.8617551261669819E-2</v>
      </c>
      <c r="C2312">
        <v>4.6751758514726002E-2</v>
      </c>
      <c r="D2312">
        <f t="shared" si="324"/>
        <v>4.739045248580661E-2</v>
      </c>
      <c r="E2312">
        <v>1.070336676694704E-3</v>
      </c>
      <c r="F2312">
        <v>70999.666355919617</v>
      </c>
      <c r="G2312">
        <v>74751597.638626888</v>
      </c>
      <c r="H2312">
        <f t="shared" si="325"/>
        <v>1498185.0273994312</v>
      </c>
      <c r="I2312">
        <f t="shared" si="326"/>
        <v>1427185.3610435117</v>
      </c>
      <c r="J2312" s="6">
        <v>2.0042180698827822E-2</v>
      </c>
      <c r="K2312">
        <v>4035.9449989999998</v>
      </c>
      <c r="L2312" s="7">
        <f t="shared" si="328"/>
        <v>0</v>
      </c>
      <c r="M2312" s="7">
        <f t="shared" si="329"/>
        <v>0</v>
      </c>
      <c r="N2312" s="7">
        <f t="shared" si="330"/>
        <v>0</v>
      </c>
      <c r="O2312" s="4">
        <f t="shared" si="327"/>
        <v>49.894770186284447</v>
      </c>
      <c r="P2312">
        <f t="shared" si="331"/>
        <v>0</v>
      </c>
      <c r="Q2312">
        <f t="shared" si="332"/>
        <v>0</v>
      </c>
    </row>
    <row r="2313" spans="1:17" x14ac:dyDescent="0.25">
      <c r="A2313" s="2">
        <v>44326.560115740736</v>
      </c>
      <c r="B2313">
        <v>2.8617551261669819E-2</v>
      </c>
      <c r="C2313">
        <v>4.6751758514726002E-2</v>
      </c>
      <c r="D2313">
        <f t="shared" si="324"/>
        <v>4.739045248580661E-2</v>
      </c>
      <c r="E2313">
        <v>1.070336676694704E-3</v>
      </c>
      <c r="F2313">
        <v>70999.666355919617</v>
      </c>
      <c r="G2313">
        <v>74751597.638626888</v>
      </c>
      <c r="H2313">
        <f t="shared" si="325"/>
        <v>1498185.0273994312</v>
      </c>
      <c r="I2313">
        <f t="shared" si="326"/>
        <v>1427185.3610435117</v>
      </c>
      <c r="J2313" s="6">
        <v>2.0042180698827822E-2</v>
      </c>
      <c r="K2313">
        <v>4035.9449989999998</v>
      </c>
      <c r="L2313" s="7">
        <f t="shared" si="328"/>
        <v>0</v>
      </c>
      <c r="M2313" s="7">
        <f t="shared" si="329"/>
        <v>0</v>
      </c>
      <c r="N2313" s="7">
        <f t="shared" si="330"/>
        <v>0</v>
      </c>
      <c r="O2313" s="4">
        <f t="shared" si="327"/>
        <v>49.894770186284447</v>
      </c>
      <c r="P2313">
        <f t="shared" si="331"/>
        <v>0</v>
      </c>
      <c r="Q2313">
        <f t="shared" si="332"/>
        <v>0</v>
      </c>
    </row>
    <row r="2314" spans="1:17" x14ac:dyDescent="0.25">
      <c r="A2314" s="2">
        <v>44326.560266203713</v>
      </c>
      <c r="B2314">
        <v>2.8617551261669819E-2</v>
      </c>
      <c r="C2314">
        <v>4.6751758514726002E-2</v>
      </c>
      <c r="D2314">
        <f t="shared" si="324"/>
        <v>4.739045248580661E-2</v>
      </c>
      <c r="E2314">
        <v>1.070336676694704E-3</v>
      </c>
      <c r="F2314">
        <v>70999.666355919617</v>
      </c>
      <c r="G2314">
        <v>74751597.638626888</v>
      </c>
      <c r="H2314">
        <f t="shared" si="325"/>
        <v>1498185.0273994312</v>
      </c>
      <c r="I2314">
        <f t="shared" si="326"/>
        <v>1427185.3610435117</v>
      </c>
      <c r="J2314" s="6">
        <v>2.0042180698827822E-2</v>
      </c>
      <c r="K2314">
        <v>4035.9449989999998</v>
      </c>
      <c r="L2314" s="7">
        <f t="shared" si="328"/>
        <v>0</v>
      </c>
      <c r="M2314" s="7">
        <f t="shared" si="329"/>
        <v>0</v>
      </c>
      <c r="N2314" s="7">
        <f t="shared" si="330"/>
        <v>0</v>
      </c>
      <c r="O2314" s="4">
        <f t="shared" si="327"/>
        <v>49.894770186284447</v>
      </c>
      <c r="P2314">
        <f t="shared" si="331"/>
        <v>0</v>
      </c>
      <c r="Q2314">
        <f t="shared" si="332"/>
        <v>0</v>
      </c>
    </row>
    <row r="2315" spans="1:17" x14ac:dyDescent="0.25">
      <c r="A2315" s="2">
        <v>44326.560416666667</v>
      </c>
      <c r="B2315">
        <v>2.8617551261669819E-2</v>
      </c>
      <c r="C2315">
        <v>4.6751758514726002E-2</v>
      </c>
      <c r="D2315">
        <f t="shared" si="324"/>
        <v>4.739045248580661E-2</v>
      </c>
      <c r="E2315">
        <v>1.070336676694704E-3</v>
      </c>
      <c r="F2315">
        <v>70999.666355919617</v>
      </c>
      <c r="G2315">
        <v>74751597.638626888</v>
      </c>
      <c r="H2315">
        <f t="shared" si="325"/>
        <v>1498185.0273994312</v>
      </c>
      <c r="I2315">
        <f t="shared" si="326"/>
        <v>1427185.3610435117</v>
      </c>
      <c r="J2315" s="6">
        <v>2.0042180698827822E-2</v>
      </c>
      <c r="K2315">
        <v>4035.9449989999998</v>
      </c>
      <c r="L2315" s="7">
        <f t="shared" si="328"/>
        <v>0</v>
      </c>
      <c r="M2315" s="7">
        <f t="shared" si="329"/>
        <v>0</v>
      </c>
      <c r="N2315" s="7">
        <f t="shared" si="330"/>
        <v>0</v>
      </c>
      <c r="O2315" s="4">
        <f t="shared" si="327"/>
        <v>49.894770186284447</v>
      </c>
      <c r="P2315">
        <f t="shared" si="331"/>
        <v>0</v>
      </c>
      <c r="Q2315">
        <f t="shared" si="332"/>
        <v>0</v>
      </c>
    </row>
    <row r="2316" spans="1:17" x14ac:dyDescent="0.25">
      <c r="A2316" s="2">
        <v>44326.560567129629</v>
      </c>
      <c r="B2316">
        <v>2.8617551261669819E-2</v>
      </c>
      <c r="C2316">
        <v>4.6751758514726002E-2</v>
      </c>
      <c r="D2316">
        <f t="shared" si="324"/>
        <v>4.739045248580661E-2</v>
      </c>
      <c r="E2316">
        <v>1.070336676694704E-3</v>
      </c>
      <c r="F2316">
        <v>70999.666355919617</v>
      </c>
      <c r="G2316">
        <v>74751597.638626888</v>
      </c>
      <c r="H2316">
        <f t="shared" si="325"/>
        <v>1498185.0273994312</v>
      </c>
      <c r="I2316">
        <f t="shared" si="326"/>
        <v>1427185.3610435117</v>
      </c>
      <c r="J2316" s="6">
        <v>2.0042180698827822E-2</v>
      </c>
      <c r="K2316">
        <v>4035.9449989999998</v>
      </c>
      <c r="L2316" s="7">
        <f t="shared" si="328"/>
        <v>0</v>
      </c>
      <c r="M2316" s="7">
        <f t="shared" si="329"/>
        <v>0</v>
      </c>
      <c r="N2316" s="7">
        <f t="shared" si="330"/>
        <v>0</v>
      </c>
      <c r="O2316" s="4">
        <f t="shared" si="327"/>
        <v>49.894770186284447</v>
      </c>
      <c r="P2316">
        <f t="shared" si="331"/>
        <v>0</v>
      </c>
      <c r="Q2316">
        <f t="shared" si="332"/>
        <v>0</v>
      </c>
    </row>
    <row r="2317" spans="1:17" x14ac:dyDescent="0.25">
      <c r="A2317" s="2">
        <v>44326.560717592591</v>
      </c>
      <c r="B2317">
        <v>2.8617551261669819E-2</v>
      </c>
      <c r="C2317">
        <v>4.6751758514726002E-2</v>
      </c>
      <c r="D2317">
        <f t="shared" si="324"/>
        <v>4.739045248580661E-2</v>
      </c>
      <c r="E2317">
        <v>1.070336676694704E-3</v>
      </c>
      <c r="F2317">
        <v>70999.666355919617</v>
      </c>
      <c r="G2317">
        <v>74751597.638626888</v>
      </c>
      <c r="H2317">
        <f t="shared" si="325"/>
        <v>1498185.0273994312</v>
      </c>
      <c r="I2317">
        <f t="shared" si="326"/>
        <v>1427185.3610435117</v>
      </c>
      <c r="J2317" s="6">
        <v>2.0042180698827822E-2</v>
      </c>
      <c r="K2317">
        <v>4035.9449989999998</v>
      </c>
      <c r="L2317" s="7">
        <f t="shared" si="328"/>
        <v>0</v>
      </c>
      <c r="M2317" s="7">
        <f t="shared" si="329"/>
        <v>0</v>
      </c>
      <c r="N2317" s="7">
        <f t="shared" si="330"/>
        <v>0</v>
      </c>
      <c r="O2317" s="4">
        <f t="shared" si="327"/>
        <v>49.894770186284447</v>
      </c>
      <c r="P2317">
        <f t="shared" si="331"/>
        <v>0</v>
      </c>
      <c r="Q2317">
        <f t="shared" si="332"/>
        <v>0</v>
      </c>
    </row>
    <row r="2318" spans="1:17" x14ac:dyDescent="0.25">
      <c r="A2318" s="2">
        <v>44326.560879629629</v>
      </c>
      <c r="B2318">
        <v>2.8617551261669819E-2</v>
      </c>
      <c r="C2318">
        <v>4.6751758514726002E-2</v>
      </c>
      <c r="D2318">
        <f t="shared" si="324"/>
        <v>4.739045248580661E-2</v>
      </c>
      <c r="E2318">
        <v>1.070336676694704E-3</v>
      </c>
      <c r="F2318">
        <v>70999.666355919617</v>
      </c>
      <c r="G2318">
        <v>74751597.638626888</v>
      </c>
      <c r="H2318">
        <f t="shared" si="325"/>
        <v>1498185.0273994312</v>
      </c>
      <c r="I2318">
        <f t="shared" si="326"/>
        <v>1427185.3610435117</v>
      </c>
      <c r="J2318" s="6">
        <v>2.0042180698827822E-2</v>
      </c>
      <c r="K2318">
        <v>4035.9449989999998</v>
      </c>
      <c r="L2318" s="7">
        <f t="shared" si="328"/>
        <v>0</v>
      </c>
      <c r="M2318" s="7">
        <f t="shared" si="329"/>
        <v>0</v>
      </c>
      <c r="N2318" s="7">
        <f t="shared" si="330"/>
        <v>0</v>
      </c>
      <c r="O2318" s="4">
        <f t="shared" si="327"/>
        <v>49.894770186284447</v>
      </c>
      <c r="P2318">
        <f t="shared" si="331"/>
        <v>0</v>
      </c>
      <c r="Q2318">
        <f t="shared" si="332"/>
        <v>0</v>
      </c>
    </row>
    <row r="2319" spans="1:17" x14ac:dyDescent="0.25">
      <c r="A2319" s="2">
        <v>44326.561030092591</v>
      </c>
      <c r="B2319">
        <v>2.8617551261669819E-2</v>
      </c>
      <c r="C2319">
        <v>4.6751758514726002E-2</v>
      </c>
      <c r="D2319">
        <f t="shared" si="324"/>
        <v>4.739045248580661E-2</v>
      </c>
      <c r="E2319">
        <v>1.070336676694704E-3</v>
      </c>
      <c r="F2319">
        <v>70999.666355919617</v>
      </c>
      <c r="G2319">
        <v>74751597.638626888</v>
      </c>
      <c r="H2319">
        <f t="shared" si="325"/>
        <v>1498185.0273994312</v>
      </c>
      <c r="I2319">
        <f t="shared" si="326"/>
        <v>1427185.3610435117</v>
      </c>
      <c r="J2319" s="6">
        <v>2.0042180698827822E-2</v>
      </c>
      <c r="K2319">
        <v>4035.9449989999998</v>
      </c>
      <c r="L2319" s="7">
        <f t="shared" si="328"/>
        <v>0</v>
      </c>
      <c r="M2319" s="7">
        <f t="shared" si="329"/>
        <v>0</v>
      </c>
      <c r="N2319" s="7">
        <f t="shared" si="330"/>
        <v>0</v>
      </c>
      <c r="O2319" s="4">
        <f t="shared" si="327"/>
        <v>49.894770186284447</v>
      </c>
      <c r="P2319">
        <f t="shared" si="331"/>
        <v>0</v>
      </c>
      <c r="Q2319">
        <f t="shared" si="332"/>
        <v>0</v>
      </c>
    </row>
    <row r="2320" spans="1:17" x14ac:dyDescent="0.25">
      <c r="A2320" s="2">
        <v>44326.561180555553</v>
      </c>
      <c r="B2320">
        <v>2.8617551261669819E-2</v>
      </c>
      <c r="C2320">
        <v>4.6751758514726002E-2</v>
      </c>
      <c r="D2320">
        <f t="shared" si="324"/>
        <v>4.739045248580661E-2</v>
      </c>
      <c r="E2320">
        <v>1.070336676694704E-3</v>
      </c>
      <c r="F2320">
        <v>70999.666355919617</v>
      </c>
      <c r="G2320">
        <v>74751597.638626888</v>
      </c>
      <c r="H2320">
        <f t="shared" si="325"/>
        <v>1498185.0273994312</v>
      </c>
      <c r="I2320">
        <f t="shared" si="326"/>
        <v>1427185.3610435117</v>
      </c>
      <c r="J2320" s="6">
        <v>2.0042180698827822E-2</v>
      </c>
      <c r="K2320">
        <v>4035.9449989999998</v>
      </c>
      <c r="L2320" s="7">
        <f t="shared" si="328"/>
        <v>0</v>
      </c>
      <c r="M2320" s="7">
        <f t="shared" si="329"/>
        <v>0</v>
      </c>
      <c r="N2320" s="7">
        <f t="shared" si="330"/>
        <v>0</v>
      </c>
      <c r="O2320" s="4">
        <f t="shared" si="327"/>
        <v>49.894770186284447</v>
      </c>
      <c r="P2320">
        <f t="shared" si="331"/>
        <v>0</v>
      </c>
      <c r="Q2320">
        <f t="shared" si="332"/>
        <v>0</v>
      </c>
    </row>
    <row r="2321" spans="1:17" x14ac:dyDescent="0.25">
      <c r="A2321" s="2">
        <v>44326.561331018522</v>
      </c>
      <c r="B2321">
        <v>2.8617551261669819E-2</v>
      </c>
      <c r="C2321">
        <v>4.6751758514726002E-2</v>
      </c>
      <c r="D2321">
        <f t="shared" si="324"/>
        <v>4.739045248580661E-2</v>
      </c>
      <c r="E2321">
        <v>1.070336676694704E-3</v>
      </c>
      <c r="F2321">
        <v>70999.666355919617</v>
      </c>
      <c r="G2321">
        <v>74751597.638626888</v>
      </c>
      <c r="H2321">
        <f t="shared" si="325"/>
        <v>1498185.0273994312</v>
      </c>
      <c r="I2321">
        <f t="shared" si="326"/>
        <v>1427185.3610435117</v>
      </c>
      <c r="J2321" s="6">
        <v>2.0042180698827822E-2</v>
      </c>
      <c r="K2321">
        <v>4035.9449989999998</v>
      </c>
      <c r="L2321" s="7">
        <f t="shared" si="328"/>
        <v>0</v>
      </c>
      <c r="M2321" s="7">
        <f t="shared" si="329"/>
        <v>0</v>
      </c>
      <c r="N2321" s="7">
        <f t="shared" si="330"/>
        <v>0</v>
      </c>
      <c r="O2321" s="4">
        <f t="shared" si="327"/>
        <v>49.894770186284447</v>
      </c>
      <c r="P2321">
        <f t="shared" si="331"/>
        <v>0</v>
      </c>
      <c r="Q2321">
        <f t="shared" si="332"/>
        <v>0</v>
      </c>
    </row>
    <row r="2322" spans="1:17" x14ac:dyDescent="0.25">
      <c r="A2322" s="2">
        <v>44326.561481481483</v>
      </c>
      <c r="B2322">
        <v>2.8617551261669819E-2</v>
      </c>
      <c r="C2322">
        <v>4.6751758514726002E-2</v>
      </c>
      <c r="D2322">
        <f t="shared" si="324"/>
        <v>4.739045248580661E-2</v>
      </c>
      <c r="E2322">
        <v>1.070336676694704E-3</v>
      </c>
      <c r="F2322">
        <v>70999.666355919617</v>
      </c>
      <c r="G2322">
        <v>74751597.638626888</v>
      </c>
      <c r="H2322">
        <f t="shared" si="325"/>
        <v>1498185.0273994312</v>
      </c>
      <c r="I2322">
        <f t="shared" si="326"/>
        <v>1427185.3610435117</v>
      </c>
      <c r="J2322" s="6">
        <v>2.0042180698827822E-2</v>
      </c>
      <c r="K2322">
        <v>4035.9449989999998</v>
      </c>
      <c r="L2322" s="7">
        <f t="shared" si="328"/>
        <v>0</v>
      </c>
      <c r="M2322" s="7">
        <f t="shared" si="329"/>
        <v>0</v>
      </c>
      <c r="N2322" s="7">
        <f t="shared" si="330"/>
        <v>0</v>
      </c>
      <c r="O2322" s="4">
        <f t="shared" si="327"/>
        <v>49.894770186284447</v>
      </c>
      <c r="P2322">
        <f t="shared" si="331"/>
        <v>0</v>
      </c>
      <c r="Q2322">
        <f t="shared" si="332"/>
        <v>0</v>
      </c>
    </row>
    <row r="2323" spans="1:17" x14ac:dyDescent="0.25">
      <c r="A2323" s="2">
        <v>44326.561631944453</v>
      </c>
      <c r="B2323">
        <v>2.8617551261669819E-2</v>
      </c>
      <c r="C2323">
        <v>4.6751758514726002E-2</v>
      </c>
      <c r="D2323">
        <f t="shared" si="324"/>
        <v>4.739045248580661E-2</v>
      </c>
      <c r="E2323">
        <v>1.070336676694704E-3</v>
      </c>
      <c r="F2323">
        <v>70999.666355919617</v>
      </c>
      <c r="G2323">
        <v>74751597.638626888</v>
      </c>
      <c r="H2323">
        <f t="shared" si="325"/>
        <v>1498185.0273994312</v>
      </c>
      <c r="I2323">
        <f t="shared" si="326"/>
        <v>1427185.3610435117</v>
      </c>
      <c r="J2323" s="6">
        <v>2.0042180698827822E-2</v>
      </c>
      <c r="K2323">
        <v>4035.9449989999998</v>
      </c>
      <c r="L2323" s="7">
        <f t="shared" si="328"/>
        <v>0</v>
      </c>
      <c r="M2323" s="7">
        <f t="shared" si="329"/>
        <v>0</v>
      </c>
      <c r="N2323" s="7">
        <f t="shared" si="330"/>
        <v>0</v>
      </c>
      <c r="O2323" s="4">
        <f t="shared" si="327"/>
        <v>49.894770186284447</v>
      </c>
      <c r="P2323">
        <f t="shared" si="331"/>
        <v>0</v>
      </c>
      <c r="Q2323">
        <f t="shared" si="332"/>
        <v>0</v>
      </c>
    </row>
    <row r="2324" spans="1:17" x14ac:dyDescent="0.25">
      <c r="A2324" s="2">
        <v>44326.561782407407</v>
      </c>
      <c r="B2324">
        <v>2.8617551261669819E-2</v>
      </c>
      <c r="C2324">
        <v>4.6751758514726002E-2</v>
      </c>
      <c r="D2324">
        <f t="shared" si="324"/>
        <v>4.739045248580661E-2</v>
      </c>
      <c r="E2324">
        <v>1.070336676694704E-3</v>
      </c>
      <c r="F2324">
        <v>70999.666355919617</v>
      </c>
      <c r="G2324">
        <v>74751597.638626888</v>
      </c>
      <c r="H2324">
        <f t="shared" si="325"/>
        <v>1498185.0273994312</v>
      </c>
      <c r="I2324">
        <f t="shared" si="326"/>
        <v>1427185.3610435117</v>
      </c>
      <c r="J2324" s="6">
        <v>2.0042180698827822E-2</v>
      </c>
      <c r="K2324">
        <v>4035.9449989999998</v>
      </c>
      <c r="L2324" s="7">
        <f t="shared" si="328"/>
        <v>0</v>
      </c>
      <c r="M2324" s="7">
        <f t="shared" si="329"/>
        <v>0</v>
      </c>
      <c r="N2324" s="7">
        <f t="shared" si="330"/>
        <v>0</v>
      </c>
      <c r="O2324" s="4">
        <f t="shared" si="327"/>
        <v>49.894770186284447</v>
      </c>
      <c r="P2324">
        <f t="shared" si="331"/>
        <v>0</v>
      </c>
      <c r="Q2324">
        <f t="shared" si="332"/>
        <v>0</v>
      </c>
    </row>
    <row r="2325" spans="1:17" x14ac:dyDescent="0.25">
      <c r="A2325" s="2">
        <v>44326.561944444453</v>
      </c>
      <c r="B2325">
        <v>2.8617551261669819E-2</v>
      </c>
      <c r="C2325">
        <v>4.6751758514726002E-2</v>
      </c>
      <c r="D2325">
        <f t="shared" si="324"/>
        <v>4.739045248580661E-2</v>
      </c>
      <c r="E2325">
        <v>1.070336676694704E-3</v>
      </c>
      <c r="F2325">
        <v>70999.666355919617</v>
      </c>
      <c r="G2325">
        <v>74751597.638626888</v>
      </c>
      <c r="H2325">
        <f t="shared" si="325"/>
        <v>1498185.0273994312</v>
      </c>
      <c r="I2325">
        <f t="shared" si="326"/>
        <v>1427185.3610435117</v>
      </c>
      <c r="J2325" s="6">
        <v>2.0042180698827822E-2</v>
      </c>
      <c r="K2325">
        <v>4035.9449989999998</v>
      </c>
      <c r="L2325" s="7">
        <f t="shared" si="328"/>
        <v>0</v>
      </c>
      <c r="M2325" s="7">
        <f t="shared" si="329"/>
        <v>0</v>
      </c>
      <c r="N2325" s="7">
        <f t="shared" si="330"/>
        <v>0</v>
      </c>
      <c r="O2325" s="4">
        <f t="shared" si="327"/>
        <v>49.894770186284447</v>
      </c>
      <c r="P2325">
        <f t="shared" si="331"/>
        <v>0</v>
      </c>
      <c r="Q2325">
        <f t="shared" si="332"/>
        <v>0</v>
      </c>
    </row>
    <row r="2326" spans="1:17" x14ac:dyDescent="0.25">
      <c r="A2326" s="2">
        <v>44326.562094907407</v>
      </c>
      <c r="B2326">
        <v>2.8617551261669819E-2</v>
      </c>
      <c r="C2326">
        <v>4.6751758514726002E-2</v>
      </c>
      <c r="D2326">
        <f t="shared" si="324"/>
        <v>4.739045248580661E-2</v>
      </c>
      <c r="E2326">
        <v>1.070336676694704E-3</v>
      </c>
      <c r="F2326">
        <v>70999.666355919617</v>
      </c>
      <c r="G2326">
        <v>74751597.638626888</v>
      </c>
      <c r="H2326">
        <f t="shared" si="325"/>
        <v>1498185.0273994312</v>
      </c>
      <c r="I2326">
        <f t="shared" si="326"/>
        <v>1427185.3610435117</v>
      </c>
      <c r="J2326" s="6">
        <v>2.0042180698827822E-2</v>
      </c>
      <c r="K2326">
        <v>4035.9449989999998</v>
      </c>
      <c r="L2326" s="7">
        <f t="shared" si="328"/>
        <v>0</v>
      </c>
      <c r="M2326" s="7">
        <f t="shared" si="329"/>
        <v>0</v>
      </c>
      <c r="N2326" s="7">
        <f t="shared" si="330"/>
        <v>0</v>
      </c>
      <c r="O2326" s="4">
        <f t="shared" si="327"/>
        <v>49.894770186284447</v>
      </c>
      <c r="P2326">
        <f t="shared" si="331"/>
        <v>0</v>
      </c>
      <c r="Q2326">
        <f t="shared" si="332"/>
        <v>0</v>
      </c>
    </row>
    <row r="2327" spans="1:17" x14ac:dyDescent="0.25">
      <c r="A2327" s="2">
        <v>44326.562245370369</v>
      </c>
      <c r="B2327">
        <v>2.8617551261669819E-2</v>
      </c>
      <c r="C2327">
        <v>4.6751758514726002E-2</v>
      </c>
      <c r="D2327">
        <f t="shared" si="324"/>
        <v>4.739045248580661E-2</v>
      </c>
      <c r="E2327">
        <v>1.070336676694704E-3</v>
      </c>
      <c r="F2327">
        <v>70999.666355919617</v>
      </c>
      <c r="G2327">
        <v>74751597.638626888</v>
      </c>
      <c r="H2327">
        <f t="shared" si="325"/>
        <v>1498185.0273994312</v>
      </c>
      <c r="I2327">
        <f t="shared" si="326"/>
        <v>1427185.3610435117</v>
      </c>
      <c r="J2327" s="6">
        <v>2.0042180698827822E-2</v>
      </c>
      <c r="K2327">
        <v>4035.9449989999998</v>
      </c>
      <c r="L2327" s="7">
        <f t="shared" si="328"/>
        <v>0</v>
      </c>
      <c r="M2327" s="7">
        <f t="shared" si="329"/>
        <v>0</v>
      </c>
      <c r="N2327" s="7">
        <f t="shared" si="330"/>
        <v>0</v>
      </c>
      <c r="O2327" s="4">
        <f t="shared" si="327"/>
        <v>49.894770186284447</v>
      </c>
      <c r="P2327">
        <f t="shared" si="331"/>
        <v>0</v>
      </c>
      <c r="Q2327">
        <f t="shared" si="332"/>
        <v>0</v>
      </c>
    </row>
    <row r="2328" spans="1:17" x14ac:dyDescent="0.25">
      <c r="A2328" s="2">
        <v>44326.562395833331</v>
      </c>
      <c r="B2328">
        <v>2.8617551261669819E-2</v>
      </c>
      <c r="C2328">
        <v>4.6751758514726002E-2</v>
      </c>
      <c r="D2328">
        <f t="shared" si="324"/>
        <v>4.739045248580661E-2</v>
      </c>
      <c r="E2328">
        <v>1.070336676694704E-3</v>
      </c>
      <c r="F2328">
        <v>70999.666355919617</v>
      </c>
      <c r="G2328">
        <v>74751597.638626888</v>
      </c>
      <c r="H2328">
        <f t="shared" si="325"/>
        <v>1498185.0273994312</v>
      </c>
      <c r="I2328">
        <f t="shared" si="326"/>
        <v>1427185.3610435117</v>
      </c>
      <c r="J2328" s="6">
        <v>2.0042180698827822E-2</v>
      </c>
      <c r="K2328">
        <v>4035.9449989999998</v>
      </c>
      <c r="L2328" s="7">
        <f t="shared" si="328"/>
        <v>0</v>
      </c>
      <c r="M2328" s="7">
        <f t="shared" si="329"/>
        <v>0</v>
      </c>
      <c r="N2328" s="7">
        <f t="shared" si="330"/>
        <v>0</v>
      </c>
      <c r="O2328" s="4">
        <f t="shared" si="327"/>
        <v>49.894770186284447</v>
      </c>
      <c r="P2328">
        <f t="shared" si="331"/>
        <v>0</v>
      </c>
      <c r="Q2328">
        <f t="shared" si="332"/>
        <v>0</v>
      </c>
    </row>
    <row r="2329" spans="1:17" x14ac:dyDescent="0.25">
      <c r="A2329" s="2">
        <v>44326.5625462963</v>
      </c>
      <c r="B2329">
        <v>2.8617551261669819E-2</v>
      </c>
      <c r="C2329">
        <v>4.6751758514726002E-2</v>
      </c>
      <c r="D2329">
        <f t="shared" si="324"/>
        <v>4.739045248580661E-2</v>
      </c>
      <c r="E2329">
        <v>1.070336676694704E-3</v>
      </c>
      <c r="F2329">
        <v>70999.666355919617</v>
      </c>
      <c r="G2329">
        <v>74751597.638626888</v>
      </c>
      <c r="H2329">
        <f t="shared" si="325"/>
        <v>1498185.0273994312</v>
      </c>
      <c r="I2329">
        <f t="shared" si="326"/>
        <v>1427185.3610435117</v>
      </c>
      <c r="J2329" s="6">
        <v>2.0042180698827822E-2</v>
      </c>
      <c r="K2329">
        <v>4035.9449989999998</v>
      </c>
      <c r="L2329" s="7">
        <f t="shared" si="328"/>
        <v>0</v>
      </c>
      <c r="M2329" s="7">
        <f t="shared" si="329"/>
        <v>0</v>
      </c>
      <c r="N2329" s="7">
        <f t="shared" si="330"/>
        <v>0</v>
      </c>
      <c r="O2329" s="4">
        <f t="shared" si="327"/>
        <v>49.894770186284447</v>
      </c>
      <c r="P2329">
        <f t="shared" si="331"/>
        <v>0</v>
      </c>
      <c r="Q2329">
        <f t="shared" si="332"/>
        <v>0</v>
      </c>
    </row>
    <row r="2330" spans="1:17" x14ac:dyDescent="0.25">
      <c r="A2330" s="2">
        <v>44326.562696759262</v>
      </c>
      <c r="B2330">
        <v>2.8617551261669819E-2</v>
      </c>
      <c r="C2330">
        <v>4.6751758514726002E-2</v>
      </c>
      <c r="D2330">
        <f t="shared" si="324"/>
        <v>4.739045248580661E-2</v>
      </c>
      <c r="E2330">
        <v>1.070336676694704E-3</v>
      </c>
      <c r="F2330">
        <v>70999.666355919617</v>
      </c>
      <c r="G2330">
        <v>74751597.638626888</v>
      </c>
      <c r="H2330">
        <f t="shared" si="325"/>
        <v>1498185.0273994312</v>
      </c>
      <c r="I2330">
        <f t="shared" si="326"/>
        <v>1427185.3610435117</v>
      </c>
      <c r="J2330" s="6">
        <v>2.0042180698827822E-2</v>
      </c>
      <c r="K2330">
        <v>4035.9449989999998</v>
      </c>
      <c r="L2330" s="7">
        <f t="shared" si="328"/>
        <v>0</v>
      </c>
      <c r="M2330" s="7">
        <f t="shared" si="329"/>
        <v>0</v>
      </c>
      <c r="N2330" s="7">
        <f t="shared" si="330"/>
        <v>0</v>
      </c>
      <c r="O2330" s="4">
        <f t="shared" si="327"/>
        <v>49.894770186284447</v>
      </c>
      <c r="P2330">
        <f t="shared" si="331"/>
        <v>0</v>
      </c>
      <c r="Q2330">
        <f t="shared" si="332"/>
        <v>0</v>
      </c>
    </row>
    <row r="2331" spans="1:17" x14ac:dyDescent="0.25">
      <c r="A2331" s="2">
        <v>44326.562858796293</v>
      </c>
      <c r="B2331">
        <v>2.8617551261669819E-2</v>
      </c>
      <c r="C2331">
        <v>4.6751758514726002E-2</v>
      </c>
      <c r="D2331">
        <f t="shared" si="324"/>
        <v>4.739045248580661E-2</v>
      </c>
      <c r="E2331">
        <v>1.070336676694704E-3</v>
      </c>
      <c r="F2331">
        <v>70999.666355919617</v>
      </c>
      <c r="G2331">
        <v>74751597.638626888</v>
      </c>
      <c r="H2331">
        <f t="shared" si="325"/>
        <v>1498185.0273994312</v>
      </c>
      <c r="I2331">
        <f t="shared" si="326"/>
        <v>1427185.3610435117</v>
      </c>
      <c r="J2331" s="6">
        <v>2.0042180698827822E-2</v>
      </c>
      <c r="K2331">
        <v>4035.9449989999998</v>
      </c>
      <c r="L2331" s="7">
        <f t="shared" si="328"/>
        <v>0</v>
      </c>
      <c r="M2331" s="7">
        <f t="shared" si="329"/>
        <v>0</v>
      </c>
      <c r="N2331" s="7">
        <f t="shared" si="330"/>
        <v>0</v>
      </c>
      <c r="O2331" s="4">
        <f t="shared" si="327"/>
        <v>49.894770186284447</v>
      </c>
      <c r="P2331">
        <f t="shared" si="331"/>
        <v>0</v>
      </c>
      <c r="Q2331">
        <f t="shared" si="332"/>
        <v>0</v>
      </c>
    </row>
    <row r="2332" spans="1:17" x14ac:dyDescent="0.25">
      <c r="A2332" s="2">
        <v>44326.563009259262</v>
      </c>
      <c r="B2332">
        <v>2.8617551261669819E-2</v>
      </c>
      <c r="C2332">
        <v>4.6751758514726002E-2</v>
      </c>
      <c r="D2332">
        <f t="shared" si="324"/>
        <v>4.739045248580661E-2</v>
      </c>
      <c r="E2332">
        <v>1.070336676694704E-3</v>
      </c>
      <c r="F2332">
        <v>70999.666355919617</v>
      </c>
      <c r="G2332">
        <v>74751597.638626888</v>
      </c>
      <c r="H2332">
        <f t="shared" si="325"/>
        <v>1498185.0273994312</v>
      </c>
      <c r="I2332">
        <f t="shared" si="326"/>
        <v>1427185.3610435117</v>
      </c>
      <c r="J2332" s="6">
        <v>2.0042180698827822E-2</v>
      </c>
      <c r="K2332">
        <v>4035.9449989999998</v>
      </c>
      <c r="L2332" s="7">
        <f t="shared" si="328"/>
        <v>0</v>
      </c>
      <c r="M2332" s="7">
        <f t="shared" si="329"/>
        <v>0</v>
      </c>
      <c r="N2332" s="7">
        <f t="shared" si="330"/>
        <v>0</v>
      </c>
      <c r="O2332" s="4">
        <f t="shared" si="327"/>
        <v>49.894770186284447</v>
      </c>
      <c r="P2332">
        <f t="shared" si="331"/>
        <v>0</v>
      </c>
      <c r="Q2332">
        <f t="shared" si="332"/>
        <v>0</v>
      </c>
    </row>
    <row r="2333" spans="1:17" x14ac:dyDescent="0.25">
      <c r="A2333" s="2">
        <v>44326.563159722216</v>
      </c>
      <c r="B2333">
        <v>2.8617551261669819E-2</v>
      </c>
      <c r="C2333">
        <v>4.6751758514726002E-2</v>
      </c>
      <c r="D2333">
        <f t="shared" si="324"/>
        <v>4.739045248580661E-2</v>
      </c>
      <c r="E2333">
        <v>1.070336676694704E-3</v>
      </c>
      <c r="F2333">
        <v>70999.666355919617</v>
      </c>
      <c r="G2333">
        <v>74751597.638626888</v>
      </c>
      <c r="H2333">
        <f t="shared" si="325"/>
        <v>1498185.0273994312</v>
      </c>
      <c r="I2333">
        <f t="shared" si="326"/>
        <v>1427185.3610435117</v>
      </c>
      <c r="J2333" s="6">
        <v>2.0042180698827822E-2</v>
      </c>
      <c r="K2333">
        <v>4035.9449989999998</v>
      </c>
      <c r="L2333" s="7">
        <f t="shared" si="328"/>
        <v>0</v>
      </c>
      <c r="M2333" s="7">
        <f t="shared" si="329"/>
        <v>0</v>
      </c>
      <c r="N2333" s="7">
        <f t="shared" si="330"/>
        <v>0</v>
      </c>
      <c r="O2333" s="4">
        <f t="shared" si="327"/>
        <v>49.894770186284447</v>
      </c>
      <c r="P2333">
        <f t="shared" si="331"/>
        <v>0</v>
      </c>
      <c r="Q2333">
        <f t="shared" si="332"/>
        <v>0</v>
      </c>
    </row>
    <row r="2334" spans="1:17" x14ac:dyDescent="0.25">
      <c r="A2334" s="2">
        <v>44326.563310185193</v>
      </c>
      <c r="B2334">
        <v>2.8617551261669819E-2</v>
      </c>
      <c r="C2334">
        <v>4.6751758514726002E-2</v>
      </c>
      <c r="D2334">
        <f t="shared" si="324"/>
        <v>4.739045248580661E-2</v>
      </c>
      <c r="E2334">
        <v>1.070336676694704E-3</v>
      </c>
      <c r="F2334">
        <v>70999.666355919617</v>
      </c>
      <c r="G2334">
        <v>74751597.638626888</v>
      </c>
      <c r="H2334">
        <f t="shared" si="325"/>
        <v>1498185.0273994312</v>
      </c>
      <c r="I2334">
        <f t="shared" si="326"/>
        <v>1427185.3610435117</v>
      </c>
      <c r="J2334" s="6">
        <v>2.0042180698827822E-2</v>
      </c>
      <c r="K2334">
        <v>4035.9449989999998</v>
      </c>
      <c r="L2334" s="7">
        <f t="shared" si="328"/>
        <v>0</v>
      </c>
      <c r="M2334" s="7">
        <f t="shared" si="329"/>
        <v>0</v>
      </c>
      <c r="N2334" s="7">
        <f t="shared" si="330"/>
        <v>0</v>
      </c>
      <c r="O2334" s="4">
        <f t="shared" si="327"/>
        <v>49.894770186284447</v>
      </c>
      <c r="P2334">
        <f t="shared" si="331"/>
        <v>0</v>
      </c>
      <c r="Q2334">
        <f t="shared" si="332"/>
        <v>0</v>
      </c>
    </row>
    <row r="2335" spans="1:17" x14ac:dyDescent="0.25">
      <c r="A2335" s="2">
        <v>44326.563460648147</v>
      </c>
      <c r="B2335">
        <v>2.861749990697501E-2</v>
      </c>
      <c r="C2335">
        <v>4.6751327560956332E-2</v>
      </c>
      <c r="D2335">
        <f t="shared" si="324"/>
        <v>4.7390014752065689E-2</v>
      </c>
      <c r="E2335">
        <v>1.070324889701301E-3</v>
      </c>
      <c r="F2335">
        <v>70999.698937383466</v>
      </c>
      <c r="G2335">
        <v>74752321.112685695</v>
      </c>
      <c r="H2335">
        <f t="shared" si="325"/>
        <v>1498199.5534046262</v>
      </c>
      <c r="I2335">
        <f t="shared" si="326"/>
        <v>1427199.8544672427</v>
      </c>
      <c r="J2335" s="6">
        <v>2.0042181046741801E-2</v>
      </c>
      <c r="K2335">
        <v>4035.9449989999998</v>
      </c>
      <c r="L2335" s="7">
        <f t="shared" si="328"/>
        <v>1.7359087944868179E-8</v>
      </c>
      <c r="M2335" s="7">
        <f t="shared" si="329"/>
        <v>-1.1012416615829856E-5</v>
      </c>
      <c r="N2335" s="7">
        <f t="shared" si="330"/>
        <v>9.6783758696261657E-6</v>
      </c>
      <c r="O2335" s="4">
        <f t="shared" si="327"/>
        <v>49.894769320156755</v>
      </c>
      <c r="P2335">
        <f t="shared" si="331"/>
        <v>3.2581463849055581E-2</v>
      </c>
      <c r="Q2335">
        <f t="shared" si="332"/>
        <v>14.526005194988102</v>
      </c>
    </row>
    <row r="2336" spans="1:17" x14ac:dyDescent="0.25">
      <c r="A2336" s="2">
        <v>44326.563611111109</v>
      </c>
      <c r="B2336">
        <v>2.861749990697501E-2</v>
      </c>
      <c r="C2336">
        <v>4.6751327560956332E-2</v>
      </c>
      <c r="D2336">
        <f t="shared" si="324"/>
        <v>4.7390014752065689E-2</v>
      </c>
      <c r="E2336">
        <v>1.070324889701301E-3</v>
      </c>
      <c r="F2336">
        <v>70999.698937383466</v>
      </c>
      <c r="G2336">
        <v>74752321.112685695</v>
      </c>
      <c r="H2336">
        <f t="shared" si="325"/>
        <v>1498199.5534046262</v>
      </c>
      <c r="I2336">
        <f t="shared" si="326"/>
        <v>1427199.8544672427</v>
      </c>
      <c r="J2336" s="6">
        <v>2.0042181046741801E-2</v>
      </c>
      <c r="K2336">
        <v>4035.9449989999998</v>
      </c>
      <c r="L2336" s="7">
        <f t="shared" si="328"/>
        <v>0</v>
      </c>
      <c r="M2336" s="7">
        <f t="shared" si="329"/>
        <v>0</v>
      </c>
      <c r="N2336" s="7">
        <f t="shared" si="330"/>
        <v>0</v>
      </c>
      <c r="O2336" s="4">
        <f t="shared" si="327"/>
        <v>49.894769320156755</v>
      </c>
      <c r="P2336">
        <f t="shared" si="331"/>
        <v>0</v>
      </c>
      <c r="Q2336">
        <f t="shared" si="332"/>
        <v>0</v>
      </c>
    </row>
    <row r="2337" spans="1:17" x14ac:dyDescent="0.25">
      <c r="A2337" s="2">
        <v>44326.563761574071</v>
      </c>
      <c r="B2337">
        <v>2.861749990697501E-2</v>
      </c>
      <c r="C2337">
        <v>4.6751327560956332E-2</v>
      </c>
      <c r="D2337">
        <f t="shared" si="324"/>
        <v>4.7390014752065689E-2</v>
      </c>
      <c r="E2337">
        <v>1.070324889701301E-3</v>
      </c>
      <c r="F2337">
        <v>70999.698937383466</v>
      </c>
      <c r="G2337">
        <v>74752321.112685695</v>
      </c>
      <c r="H2337">
        <f t="shared" si="325"/>
        <v>1498199.5534046262</v>
      </c>
      <c r="I2337">
        <f t="shared" si="326"/>
        <v>1427199.8544672427</v>
      </c>
      <c r="J2337" s="6">
        <v>2.0042181046741801E-2</v>
      </c>
      <c r="K2337">
        <v>4035.9449989999998</v>
      </c>
      <c r="L2337" s="7">
        <f t="shared" si="328"/>
        <v>0</v>
      </c>
      <c r="M2337" s="7">
        <f t="shared" si="329"/>
        <v>0</v>
      </c>
      <c r="N2337" s="7">
        <f t="shared" si="330"/>
        <v>0</v>
      </c>
      <c r="O2337" s="4">
        <f t="shared" si="327"/>
        <v>49.894769320156755</v>
      </c>
      <c r="P2337">
        <f t="shared" si="331"/>
        <v>0</v>
      </c>
      <c r="Q2337">
        <f t="shared" si="332"/>
        <v>0</v>
      </c>
    </row>
    <row r="2338" spans="1:17" x14ac:dyDescent="0.25">
      <c r="A2338" s="2">
        <v>44326.563923611109</v>
      </c>
      <c r="B2338">
        <v>2.861749990697501E-2</v>
      </c>
      <c r="C2338">
        <v>4.6751327560956332E-2</v>
      </c>
      <c r="D2338">
        <f t="shared" si="324"/>
        <v>4.7390014752065689E-2</v>
      </c>
      <c r="E2338">
        <v>1.070324889701301E-3</v>
      </c>
      <c r="F2338">
        <v>70999.698937383466</v>
      </c>
      <c r="G2338">
        <v>74752321.112685695</v>
      </c>
      <c r="H2338">
        <f t="shared" si="325"/>
        <v>1498199.5534046262</v>
      </c>
      <c r="I2338">
        <f t="shared" si="326"/>
        <v>1427199.8544672427</v>
      </c>
      <c r="J2338" s="6">
        <v>2.0042181046741801E-2</v>
      </c>
      <c r="K2338">
        <v>4035.9449989999998</v>
      </c>
      <c r="L2338" s="7">
        <f t="shared" si="328"/>
        <v>0</v>
      </c>
      <c r="M2338" s="7">
        <f t="shared" si="329"/>
        <v>0</v>
      </c>
      <c r="N2338" s="7">
        <f t="shared" si="330"/>
        <v>0</v>
      </c>
      <c r="O2338" s="4">
        <f t="shared" si="327"/>
        <v>49.894769320156755</v>
      </c>
      <c r="P2338">
        <f t="shared" si="331"/>
        <v>0</v>
      </c>
      <c r="Q2338">
        <f t="shared" si="332"/>
        <v>0</v>
      </c>
    </row>
    <row r="2339" spans="1:17" x14ac:dyDescent="0.25">
      <c r="A2339" s="2">
        <v>44326.564074074071</v>
      </c>
      <c r="B2339">
        <v>2.861749990697501E-2</v>
      </c>
      <c r="C2339">
        <v>4.6751327560956332E-2</v>
      </c>
      <c r="D2339">
        <f t="shared" si="324"/>
        <v>4.7390014752065689E-2</v>
      </c>
      <c r="E2339">
        <v>1.070324889701301E-3</v>
      </c>
      <c r="F2339">
        <v>70999.698937383466</v>
      </c>
      <c r="G2339">
        <v>74752321.112685695</v>
      </c>
      <c r="H2339">
        <f t="shared" si="325"/>
        <v>1498199.5534046262</v>
      </c>
      <c r="I2339">
        <f t="shared" si="326"/>
        <v>1427199.8544672427</v>
      </c>
      <c r="J2339" s="6">
        <v>2.0042181046741801E-2</v>
      </c>
      <c r="K2339">
        <v>4035.9449989999998</v>
      </c>
      <c r="L2339" s="7">
        <f t="shared" si="328"/>
        <v>0</v>
      </c>
      <c r="M2339" s="7">
        <f t="shared" si="329"/>
        <v>0</v>
      </c>
      <c r="N2339" s="7">
        <f t="shared" si="330"/>
        <v>0</v>
      </c>
      <c r="O2339" s="4">
        <f t="shared" si="327"/>
        <v>49.894769320156755</v>
      </c>
      <c r="P2339">
        <f t="shared" si="331"/>
        <v>0</v>
      </c>
      <c r="Q2339">
        <f t="shared" si="332"/>
        <v>0</v>
      </c>
    </row>
    <row r="2340" spans="1:17" x14ac:dyDescent="0.25">
      <c r="A2340" s="2">
        <v>44326.56422453704</v>
      </c>
      <c r="B2340">
        <v>2.861749990697501E-2</v>
      </c>
      <c r="C2340">
        <v>4.6751327560956332E-2</v>
      </c>
      <c r="D2340">
        <f t="shared" si="324"/>
        <v>4.7390014752065689E-2</v>
      </c>
      <c r="E2340">
        <v>1.070324889701301E-3</v>
      </c>
      <c r="F2340">
        <v>70999.698937383466</v>
      </c>
      <c r="G2340">
        <v>74752321.112685695</v>
      </c>
      <c r="H2340">
        <f t="shared" si="325"/>
        <v>1498199.5534046262</v>
      </c>
      <c r="I2340">
        <f t="shared" si="326"/>
        <v>1427199.8544672427</v>
      </c>
      <c r="J2340" s="6">
        <v>2.0042181046741801E-2</v>
      </c>
      <c r="K2340">
        <v>4035.9449989999998</v>
      </c>
      <c r="L2340" s="7">
        <f t="shared" si="328"/>
        <v>0</v>
      </c>
      <c r="M2340" s="7">
        <f t="shared" si="329"/>
        <v>0</v>
      </c>
      <c r="N2340" s="7">
        <f t="shared" si="330"/>
        <v>0</v>
      </c>
      <c r="O2340" s="4">
        <f t="shared" si="327"/>
        <v>49.894769320156755</v>
      </c>
      <c r="P2340">
        <f t="shared" si="331"/>
        <v>0</v>
      </c>
      <c r="Q2340">
        <f t="shared" si="332"/>
        <v>0</v>
      </c>
    </row>
    <row r="2341" spans="1:17" x14ac:dyDescent="0.25">
      <c r="A2341" s="2">
        <v>44326.564375000002</v>
      </c>
      <c r="B2341">
        <v>2.861749990697501E-2</v>
      </c>
      <c r="C2341">
        <v>4.6751327560956332E-2</v>
      </c>
      <c r="D2341">
        <f t="shared" si="324"/>
        <v>4.7390014752065689E-2</v>
      </c>
      <c r="E2341">
        <v>1.070324889701301E-3</v>
      </c>
      <c r="F2341">
        <v>70999.698937383466</v>
      </c>
      <c r="G2341">
        <v>74752321.112685695</v>
      </c>
      <c r="H2341">
        <f t="shared" si="325"/>
        <v>1498199.5534046262</v>
      </c>
      <c r="I2341">
        <f t="shared" si="326"/>
        <v>1427199.8544672427</v>
      </c>
      <c r="J2341" s="6">
        <v>2.0042181046741801E-2</v>
      </c>
      <c r="K2341">
        <v>4035.9449989999998</v>
      </c>
      <c r="L2341" s="7">
        <f t="shared" si="328"/>
        <v>0</v>
      </c>
      <c r="M2341" s="7">
        <f t="shared" si="329"/>
        <v>0</v>
      </c>
      <c r="N2341" s="7">
        <f t="shared" si="330"/>
        <v>0</v>
      </c>
      <c r="O2341" s="4">
        <f t="shared" si="327"/>
        <v>49.894769320156755</v>
      </c>
      <c r="P2341">
        <f t="shared" si="331"/>
        <v>0</v>
      </c>
      <c r="Q2341">
        <f t="shared" si="332"/>
        <v>0</v>
      </c>
    </row>
    <row r="2342" spans="1:17" x14ac:dyDescent="0.25">
      <c r="A2342" s="2">
        <v>44326.564525462964</v>
      </c>
      <c r="B2342">
        <v>2.861749990697501E-2</v>
      </c>
      <c r="C2342">
        <v>4.6751327560956332E-2</v>
      </c>
      <c r="D2342">
        <f t="shared" si="324"/>
        <v>4.7390014752065689E-2</v>
      </c>
      <c r="E2342">
        <v>1.070324889701301E-3</v>
      </c>
      <c r="F2342">
        <v>70999.698937383466</v>
      </c>
      <c r="G2342">
        <v>74752321.112685695</v>
      </c>
      <c r="H2342">
        <f t="shared" si="325"/>
        <v>1498199.5534046262</v>
      </c>
      <c r="I2342">
        <f t="shared" si="326"/>
        <v>1427199.8544672427</v>
      </c>
      <c r="J2342" s="6">
        <v>2.0042181046741801E-2</v>
      </c>
      <c r="K2342">
        <v>4035.9449989999998</v>
      </c>
      <c r="L2342" s="7">
        <f t="shared" si="328"/>
        <v>0</v>
      </c>
      <c r="M2342" s="7">
        <f t="shared" si="329"/>
        <v>0</v>
      </c>
      <c r="N2342" s="7">
        <f t="shared" si="330"/>
        <v>0</v>
      </c>
      <c r="O2342" s="4">
        <f t="shared" si="327"/>
        <v>49.894769320156755</v>
      </c>
      <c r="P2342">
        <f t="shared" si="331"/>
        <v>0</v>
      </c>
      <c r="Q2342">
        <f t="shared" si="332"/>
        <v>0</v>
      </c>
    </row>
    <row r="2343" spans="1:17" x14ac:dyDescent="0.25">
      <c r="A2343" s="2">
        <v>44326.564675925933</v>
      </c>
      <c r="B2343">
        <v>2.861749990697501E-2</v>
      </c>
      <c r="C2343">
        <v>4.6751327560956332E-2</v>
      </c>
      <c r="D2343">
        <f t="shared" si="324"/>
        <v>4.7390014752065689E-2</v>
      </c>
      <c r="E2343">
        <v>1.070324889701301E-3</v>
      </c>
      <c r="F2343">
        <v>70999.698937383466</v>
      </c>
      <c r="G2343">
        <v>74752321.112685695</v>
      </c>
      <c r="H2343">
        <f t="shared" si="325"/>
        <v>1498199.5534046262</v>
      </c>
      <c r="I2343">
        <f t="shared" si="326"/>
        <v>1427199.8544672427</v>
      </c>
      <c r="J2343" s="6">
        <v>2.0042181046741801E-2</v>
      </c>
      <c r="K2343">
        <v>4035.9449989999998</v>
      </c>
      <c r="L2343" s="7">
        <f t="shared" si="328"/>
        <v>0</v>
      </c>
      <c r="M2343" s="7">
        <f t="shared" si="329"/>
        <v>0</v>
      </c>
      <c r="N2343" s="7">
        <f t="shared" si="330"/>
        <v>0</v>
      </c>
      <c r="O2343" s="4">
        <f t="shared" si="327"/>
        <v>49.894769320156755</v>
      </c>
      <c r="P2343">
        <f t="shared" si="331"/>
        <v>0</v>
      </c>
      <c r="Q2343">
        <f t="shared" si="332"/>
        <v>0</v>
      </c>
    </row>
    <row r="2344" spans="1:17" x14ac:dyDescent="0.25">
      <c r="A2344" s="2">
        <v>44326.564826388887</v>
      </c>
      <c r="B2344">
        <v>2.861749990697501E-2</v>
      </c>
      <c r="C2344">
        <v>4.6751327560956332E-2</v>
      </c>
      <c r="D2344">
        <f t="shared" si="324"/>
        <v>4.7390014752065689E-2</v>
      </c>
      <c r="E2344">
        <v>1.070324889701301E-3</v>
      </c>
      <c r="F2344">
        <v>70999.698937383466</v>
      </c>
      <c r="G2344">
        <v>74752321.112685695</v>
      </c>
      <c r="H2344">
        <f t="shared" si="325"/>
        <v>1498199.5534046262</v>
      </c>
      <c r="I2344">
        <f t="shared" si="326"/>
        <v>1427199.8544672427</v>
      </c>
      <c r="J2344" s="6">
        <v>2.0042181046741801E-2</v>
      </c>
      <c r="K2344">
        <v>4035.9449989999998</v>
      </c>
      <c r="L2344" s="7">
        <f t="shared" si="328"/>
        <v>0</v>
      </c>
      <c r="M2344" s="7">
        <f t="shared" si="329"/>
        <v>0</v>
      </c>
      <c r="N2344" s="7">
        <f t="shared" si="330"/>
        <v>0</v>
      </c>
      <c r="O2344" s="4">
        <f t="shared" si="327"/>
        <v>49.894769320156755</v>
      </c>
      <c r="P2344">
        <f t="shared" si="331"/>
        <v>0</v>
      </c>
      <c r="Q2344">
        <f t="shared" si="332"/>
        <v>0</v>
      </c>
    </row>
    <row r="2345" spans="1:17" x14ac:dyDescent="0.25">
      <c r="A2345" s="2">
        <v>44326.564988425933</v>
      </c>
      <c r="B2345">
        <v>2.861749990697501E-2</v>
      </c>
      <c r="C2345">
        <v>4.6751327560956332E-2</v>
      </c>
      <c r="D2345">
        <f t="shared" si="324"/>
        <v>4.7390014752065689E-2</v>
      </c>
      <c r="E2345">
        <v>1.070324889701301E-3</v>
      </c>
      <c r="F2345">
        <v>70999.698937383466</v>
      </c>
      <c r="G2345">
        <v>74752321.112685695</v>
      </c>
      <c r="H2345">
        <f t="shared" si="325"/>
        <v>1498199.5534046262</v>
      </c>
      <c r="I2345">
        <f t="shared" si="326"/>
        <v>1427199.8544672427</v>
      </c>
      <c r="J2345" s="6">
        <v>2.0042181046741801E-2</v>
      </c>
      <c r="K2345">
        <v>4035.9449989999998</v>
      </c>
      <c r="L2345" s="7">
        <f t="shared" si="328"/>
        <v>0</v>
      </c>
      <c r="M2345" s="7">
        <f t="shared" si="329"/>
        <v>0</v>
      </c>
      <c r="N2345" s="7">
        <f t="shared" si="330"/>
        <v>0</v>
      </c>
      <c r="O2345" s="4">
        <f t="shared" si="327"/>
        <v>49.894769320156755</v>
      </c>
      <c r="P2345">
        <f t="shared" si="331"/>
        <v>0</v>
      </c>
      <c r="Q2345">
        <f t="shared" si="332"/>
        <v>0</v>
      </c>
    </row>
    <row r="2346" spans="1:17" x14ac:dyDescent="0.25">
      <c r="A2346" s="2">
        <v>44326.565138888887</v>
      </c>
      <c r="B2346">
        <v>2.861749990697501E-2</v>
      </c>
      <c r="C2346">
        <v>4.6751327560956332E-2</v>
      </c>
      <c r="D2346">
        <f t="shared" si="324"/>
        <v>4.7390014752065689E-2</v>
      </c>
      <c r="E2346">
        <v>1.070324889701301E-3</v>
      </c>
      <c r="F2346">
        <v>70999.698937383466</v>
      </c>
      <c r="G2346">
        <v>74752321.112685695</v>
      </c>
      <c r="H2346">
        <f t="shared" si="325"/>
        <v>1498199.5534046262</v>
      </c>
      <c r="I2346">
        <f t="shared" si="326"/>
        <v>1427199.8544672427</v>
      </c>
      <c r="J2346" s="6">
        <v>2.0042181046741801E-2</v>
      </c>
      <c r="K2346">
        <v>4035.9449989999998</v>
      </c>
      <c r="L2346" s="7">
        <f t="shared" si="328"/>
        <v>0</v>
      </c>
      <c r="M2346" s="7">
        <f t="shared" si="329"/>
        <v>0</v>
      </c>
      <c r="N2346" s="7">
        <f t="shared" si="330"/>
        <v>0</v>
      </c>
      <c r="O2346" s="4">
        <f t="shared" si="327"/>
        <v>49.894769320156755</v>
      </c>
      <c r="P2346">
        <f t="shared" si="331"/>
        <v>0</v>
      </c>
      <c r="Q2346">
        <f t="shared" si="332"/>
        <v>0</v>
      </c>
    </row>
    <row r="2347" spans="1:17" x14ac:dyDescent="0.25">
      <c r="A2347" s="2">
        <v>44326.565289351849</v>
      </c>
      <c r="B2347">
        <v>2.861749990697501E-2</v>
      </c>
      <c r="C2347">
        <v>4.6751327560956332E-2</v>
      </c>
      <c r="D2347">
        <f t="shared" si="324"/>
        <v>4.7390014752065689E-2</v>
      </c>
      <c r="E2347">
        <v>1.070324889701301E-3</v>
      </c>
      <c r="F2347">
        <v>70999.698937383466</v>
      </c>
      <c r="G2347">
        <v>74752321.112685695</v>
      </c>
      <c r="H2347">
        <f t="shared" si="325"/>
        <v>1498199.5534046262</v>
      </c>
      <c r="I2347">
        <f t="shared" si="326"/>
        <v>1427199.8544672427</v>
      </c>
      <c r="J2347" s="6">
        <v>2.0042181046741801E-2</v>
      </c>
      <c r="K2347">
        <v>4035.9449989999998</v>
      </c>
      <c r="L2347" s="7">
        <f t="shared" si="328"/>
        <v>0</v>
      </c>
      <c r="M2347" s="7">
        <f t="shared" si="329"/>
        <v>0</v>
      </c>
      <c r="N2347" s="7">
        <f t="shared" si="330"/>
        <v>0</v>
      </c>
      <c r="O2347" s="4">
        <f t="shared" si="327"/>
        <v>49.894769320156755</v>
      </c>
      <c r="P2347">
        <f t="shared" si="331"/>
        <v>0</v>
      </c>
      <c r="Q2347">
        <f t="shared" si="332"/>
        <v>0</v>
      </c>
    </row>
    <row r="2348" spans="1:17" x14ac:dyDescent="0.25">
      <c r="A2348" s="2">
        <v>44326.565439814818</v>
      </c>
      <c r="B2348">
        <v>2.861749990697501E-2</v>
      </c>
      <c r="C2348">
        <v>4.6751327560956332E-2</v>
      </c>
      <c r="D2348">
        <f t="shared" si="324"/>
        <v>4.7390014752065689E-2</v>
      </c>
      <c r="E2348">
        <v>1.070324889701301E-3</v>
      </c>
      <c r="F2348">
        <v>70999.698937383466</v>
      </c>
      <c r="G2348">
        <v>74752321.112685695</v>
      </c>
      <c r="H2348">
        <f t="shared" si="325"/>
        <v>1498199.5534046262</v>
      </c>
      <c r="I2348">
        <f t="shared" si="326"/>
        <v>1427199.8544672427</v>
      </c>
      <c r="J2348" s="6">
        <v>2.0042181046741801E-2</v>
      </c>
      <c r="K2348">
        <v>4035.9449989999998</v>
      </c>
      <c r="L2348" s="7">
        <f t="shared" si="328"/>
        <v>0</v>
      </c>
      <c r="M2348" s="7">
        <f t="shared" si="329"/>
        <v>0</v>
      </c>
      <c r="N2348" s="7">
        <f t="shared" si="330"/>
        <v>0</v>
      </c>
      <c r="O2348" s="4">
        <f t="shared" si="327"/>
        <v>49.894769320156755</v>
      </c>
      <c r="P2348">
        <f t="shared" si="331"/>
        <v>0</v>
      </c>
      <c r="Q2348">
        <f t="shared" si="332"/>
        <v>0</v>
      </c>
    </row>
    <row r="2349" spans="1:17" x14ac:dyDescent="0.25">
      <c r="A2349" s="2">
        <v>44326.56559027778</v>
      </c>
      <c r="B2349">
        <v>2.861749990697501E-2</v>
      </c>
      <c r="C2349">
        <v>4.6751327560956332E-2</v>
      </c>
      <c r="D2349">
        <f t="shared" si="324"/>
        <v>4.7390014752065689E-2</v>
      </c>
      <c r="E2349">
        <v>1.070324889701301E-3</v>
      </c>
      <c r="F2349">
        <v>70999.698937383466</v>
      </c>
      <c r="G2349">
        <v>74752321.112685695</v>
      </c>
      <c r="H2349">
        <f t="shared" si="325"/>
        <v>1498199.5534046262</v>
      </c>
      <c r="I2349">
        <f t="shared" si="326"/>
        <v>1427199.8544672427</v>
      </c>
      <c r="J2349" s="6">
        <v>2.0042181046741801E-2</v>
      </c>
      <c r="K2349">
        <v>4035.9449989999998</v>
      </c>
      <c r="L2349" s="7">
        <f t="shared" si="328"/>
        <v>0</v>
      </c>
      <c r="M2349" s="7">
        <f t="shared" si="329"/>
        <v>0</v>
      </c>
      <c r="N2349" s="7">
        <f t="shared" si="330"/>
        <v>0</v>
      </c>
      <c r="O2349" s="4">
        <f t="shared" si="327"/>
        <v>49.894769320156755</v>
      </c>
      <c r="P2349">
        <f t="shared" si="331"/>
        <v>0</v>
      </c>
      <c r="Q2349">
        <f t="shared" si="332"/>
        <v>0</v>
      </c>
    </row>
    <row r="2350" spans="1:17" x14ac:dyDescent="0.25">
      <c r="A2350" s="2">
        <v>44326.565740740742</v>
      </c>
      <c r="B2350">
        <v>2.861749990697501E-2</v>
      </c>
      <c r="C2350">
        <v>4.6751327560956332E-2</v>
      </c>
      <c r="D2350">
        <f t="shared" si="324"/>
        <v>4.7390014752065689E-2</v>
      </c>
      <c r="E2350">
        <v>1.070324889701301E-3</v>
      </c>
      <c r="F2350">
        <v>70999.698937383466</v>
      </c>
      <c r="G2350">
        <v>74752321.112685695</v>
      </c>
      <c r="H2350">
        <f t="shared" si="325"/>
        <v>1498199.5534046262</v>
      </c>
      <c r="I2350">
        <f t="shared" si="326"/>
        <v>1427199.8544672427</v>
      </c>
      <c r="J2350" s="6">
        <v>2.0042181046741801E-2</v>
      </c>
      <c r="K2350">
        <v>4035.9449989999998</v>
      </c>
      <c r="L2350" s="7">
        <f t="shared" si="328"/>
        <v>0</v>
      </c>
      <c r="M2350" s="7">
        <f t="shared" si="329"/>
        <v>0</v>
      </c>
      <c r="N2350" s="7">
        <f t="shared" si="330"/>
        <v>0</v>
      </c>
      <c r="O2350" s="4">
        <f t="shared" si="327"/>
        <v>49.894769320156755</v>
      </c>
      <c r="P2350">
        <f t="shared" si="331"/>
        <v>0</v>
      </c>
      <c r="Q2350">
        <f t="shared" si="332"/>
        <v>0</v>
      </c>
    </row>
    <row r="2351" spans="1:17" x14ac:dyDescent="0.25">
      <c r="A2351" s="2">
        <v>44326.56590277778</v>
      </c>
      <c r="B2351">
        <v>2.861749990697501E-2</v>
      </c>
      <c r="C2351">
        <v>4.6751327560956332E-2</v>
      </c>
      <c r="D2351">
        <f t="shared" si="324"/>
        <v>4.7390014752065689E-2</v>
      </c>
      <c r="E2351">
        <v>1.070324889701301E-3</v>
      </c>
      <c r="F2351">
        <v>70999.698937383466</v>
      </c>
      <c r="G2351">
        <v>74752321.112685695</v>
      </c>
      <c r="H2351">
        <f t="shared" si="325"/>
        <v>1498199.5534046262</v>
      </c>
      <c r="I2351">
        <f t="shared" si="326"/>
        <v>1427199.8544672427</v>
      </c>
      <c r="J2351" s="6">
        <v>2.0042181046741801E-2</v>
      </c>
      <c r="K2351">
        <v>4035.9449989999998</v>
      </c>
      <c r="L2351" s="7">
        <f t="shared" si="328"/>
        <v>0</v>
      </c>
      <c r="M2351" s="7">
        <f t="shared" si="329"/>
        <v>0</v>
      </c>
      <c r="N2351" s="7">
        <f t="shared" si="330"/>
        <v>0</v>
      </c>
      <c r="O2351" s="4">
        <f t="shared" si="327"/>
        <v>49.894769320156755</v>
      </c>
      <c r="P2351">
        <f t="shared" si="331"/>
        <v>0</v>
      </c>
      <c r="Q2351">
        <f t="shared" si="332"/>
        <v>0</v>
      </c>
    </row>
    <row r="2352" spans="1:17" x14ac:dyDescent="0.25">
      <c r="A2352" s="2">
        <v>44326.566053240742</v>
      </c>
      <c r="B2352">
        <v>2.861749990697501E-2</v>
      </c>
      <c r="C2352">
        <v>4.6751327560956332E-2</v>
      </c>
      <c r="D2352">
        <f t="shared" si="324"/>
        <v>4.7390014752065689E-2</v>
      </c>
      <c r="E2352">
        <v>1.070324889701301E-3</v>
      </c>
      <c r="F2352">
        <v>70999.698937383466</v>
      </c>
      <c r="G2352">
        <v>74752321.112685695</v>
      </c>
      <c r="H2352">
        <f t="shared" si="325"/>
        <v>1498199.5534046262</v>
      </c>
      <c r="I2352">
        <f t="shared" si="326"/>
        <v>1427199.8544672427</v>
      </c>
      <c r="J2352" s="6">
        <v>2.0042181046741801E-2</v>
      </c>
      <c r="K2352">
        <v>4035.9449989999998</v>
      </c>
      <c r="L2352" s="7">
        <f t="shared" si="328"/>
        <v>0</v>
      </c>
      <c r="M2352" s="7">
        <f t="shared" si="329"/>
        <v>0</v>
      </c>
      <c r="N2352" s="7">
        <f t="shared" si="330"/>
        <v>0</v>
      </c>
      <c r="O2352" s="4">
        <f t="shared" si="327"/>
        <v>49.894769320156755</v>
      </c>
      <c r="P2352">
        <f t="shared" si="331"/>
        <v>0</v>
      </c>
      <c r="Q2352">
        <f t="shared" si="332"/>
        <v>0</v>
      </c>
    </row>
    <row r="2353" spans="1:17" x14ac:dyDescent="0.25">
      <c r="A2353" s="2">
        <v>44326.566203703696</v>
      </c>
      <c r="B2353">
        <v>2.861749990697501E-2</v>
      </c>
      <c r="C2353">
        <v>4.6751327560956332E-2</v>
      </c>
      <c r="D2353">
        <f t="shared" si="324"/>
        <v>4.7390014752065689E-2</v>
      </c>
      <c r="E2353">
        <v>1.070324889701301E-3</v>
      </c>
      <c r="F2353">
        <v>70999.698937383466</v>
      </c>
      <c r="G2353">
        <v>74752321.112685695</v>
      </c>
      <c r="H2353">
        <f t="shared" si="325"/>
        <v>1498199.5534046262</v>
      </c>
      <c r="I2353">
        <f t="shared" si="326"/>
        <v>1427199.8544672427</v>
      </c>
      <c r="J2353" s="6">
        <v>2.0042181046741801E-2</v>
      </c>
      <c r="K2353">
        <v>4035.9449989999998</v>
      </c>
      <c r="L2353" s="7">
        <f t="shared" si="328"/>
        <v>0</v>
      </c>
      <c r="M2353" s="7">
        <f t="shared" si="329"/>
        <v>0</v>
      </c>
      <c r="N2353" s="7">
        <f t="shared" si="330"/>
        <v>0</v>
      </c>
      <c r="O2353" s="4">
        <f t="shared" si="327"/>
        <v>49.894769320156755</v>
      </c>
      <c r="P2353">
        <f t="shared" si="331"/>
        <v>0</v>
      </c>
      <c r="Q2353">
        <f t="shared" si="332"/>
        <v>0</v>
      </c>
    </row>
    <row r="2354" spans="1:17" x14ac:dyDescent="0.25">
      <c r="A2354" s="2">
        <v>44326.566354166673</v>
      </c>
      <c r="B2354">
        <v>2.861749990697501E-2</v>
      </c>
      <c r="C2354">
        <v>4.6751327560956332E-2</v>
      </c>
      <c r="D2354">
        <f t="shared" si="324"/>
        <v>4.7390014752065689E-2</v>
      </c>
      <c r="E2354">
        <v>1.070324889701301E-3</v>
      </c>
      <c r="F2354">
        <v>70999.698937383466</v>
      </c>
      <c r="G2354">
        <v>74752321.112685695</v>
      </c>
      <c r="H2354">
        <f t="shared" si="325"/>
        <v>1498199.5534046262</v>
      </c>
      <c r="I2354">
        <f t="shared" si="326"/>
        <v>1427199.8544672427</v>
      </c>
      <c r="J2354" s="6">
        <v>2.0042181046741801E-2</v>
      </c>
      <c r="K2354">
        <v>4035.9449989999998</v>
      </c>
      <c r="L2354" s="7">
        <f t="shared" si="328"/>
        <v>0</v>
      </c>
      <c r="M2354" s="7">
        <f t="shared" si="329"/>
        <v>0</v>
      </c>
      <c r="N2354" s="7">
        <f t="shared" si="330"/>
        <v>0</v>
      </c>
      <c r="O2354" s="4">
        <f t="shared" si="327"/>
        <v>49.894769320156755</v>
      </c>
      <c r="P2354">
        <f t="shared" si="331"/>
        <v>0</v>
      </c>
      <c r="Q2354">
        <f t="shared" si="332"/>
        <v>0</v>
      </c>
    </row>
    <row r="2355" spans="1:17" x14ac:dyDescent="0.25">
      <c r="A2355" s="2">
        <v>44326.566504629627</v>
      </c>
      <c r="B2355">
        <v>2.861749990697501E-2</v>
      </c>
      <c r="C2355">
        <v>4.6751327560956332E-2</v>
      </c>
      <c r="D2355">
        <f t="shared" si="324"/>
        <v>4.7390014752065689E-2</v>
      </c>
      <c r="E2355">
        <v>1.070324889701301E-3</v>
      </c>
      <c r="F2355">
        <v>70999.698937383466</v>
      </c>
      <c r="G2355">
        <v>74752321.112685695</v>
      </c>
      <c r="H2355">
        <f t="shared" si="325"/>
        <v>1498199.5534046262</v>
      </c>
      <c r="I2355">
        <f t="shared" si="326"/>
        <v>1427199.8544672427</v>
      </c>
      <c r="J2355" s="6">
        <v>2.0042181046741801E-2</v>
      </c>
      <c r="K2355">
        <v>4035.9449989999998</v>
      </c>
      <c r="L2355" s="7">
        <f t="shared" si="328"/>
        <v>0</v>
      </c>
      <c r="M2355" s="7">
        <f t="shared" si="329"/>
        <v>0</v>
      </c>
      <c r="N2355" s="7">
        <f t="shared" si="330"/>
        <v>0</v>
      </c>
      <c r="O2355" s="4">
        <f t="shared" si="327"/>
        <v>49.894769320156755</v>
      </c>
      <c r="P2355">
        <f t="shared" si="331"/>
        <v>0</v>
      </c>
      <c r="Q2355">
        <f t="shared" si="332"/>
        <v>0</v>
      </c>
    </row>
    <row r="2356" spans="1:17" x14ac:dyDescent="0.25">
      <c r="A2356" s="2">
        <v>44326.566655092603</v>
      </c>
      <c r="B2356">
        <v>2.8617362120472181E-2</v>
      </c>
      <c r="C2356">
        <v>4.6750170943550669E-2</v>
      </c>
      <c r="D2356">
        <f t="shared" si="324"/>
        <v>4.7388839873324595E-2</v>
      </c>
      <c r="E2356">
        <v>1.0702932568684531E-3</v>
      </c>
      <c r="F2356">
        <v>70999.716481190873</v>
      </c>
      <c r="G2356">
        <v>74754192.166524693</v>
      </c>
      <c r="H2356">
        <f t="shared" si="325"/>
        <v>1498237.0674399429</v>
      </c>
      <c r="I2356">
        <f t="shared" si="326"/>
        <v>1427237.350958752</v>
      </c>
      <c r="J2356" s="6">
        <v>2.0042181234497521E-2</v>
      </c>
      <c r="K2356">
        <v>4035.9449989999998</v>
      </c>
      <c r="L2356" s="7">
        <f t="shared" si="328"/>
        <v>9.3680283530517272E-9</v>
      </c>
      <c r="M2356" s="7">
        <f t="shared" si="329"/>
        <v>-2.9554421421273958E-5</v>
      </c>
      <c r="N2356" s="7">
        <f t="shared" si="330"/>
        <v>2.5030043363738486E-5</v>
      </c>
      <c r="O2356" s="4">
        <f t="shared" si="327"/>
        <v>49.894768852741144</v>
      </c>
      <c r="P2356">
        <f t="shared" si="331"/>
        <v>1.754380740749184E-2</v>
      </c>
      <c r="Q2356">
        <f t="shared" si="332"/>
        <v>37.514035316649824</v>
      </c>
    </row>
    <row r="2357" spans="1:17" x14ac:dyDescent="0.25">
      <c r="A2357" s="2">
        <v>44326.566805555558</v>
      </c>
      <c r="B2357">
        <v>2.8617362120472181E-2</v>
      </c>
      <c r="C2357">
        <v>4.6750170943550669E-2</v>
      </c>
      <c r="D2357">
        <f t="shared" si="324"/>
        <v>4.7388839873324595E-2</v>
      </c>
      <c r="E2357">
        <v>1.0702932568684531E-3</v>
      </c>
      <c r="F2357">
        <v>70999.716481190873</v>
      </c>
      <c r="G2357">
        <v>74754192.166524693</v>
      </c>
      <c r="H2357">
        <f t="shared" si="325"/>
        <v>1498237.0674399429</v>
      </c>
      <c r="I2357">
        <f t="shared" si="326"/>
        <v>1427237.350958752</v>
      </c>
      <c r="J2357" s="6">
        <v>2.0042181234497521E-2</v>
      </c>
      <c r="K2357">
        <v>4035.9449989999998</v>
      </c>
      <c r="L2357" s="7">
        <f t="shared" si="328"/>
        <v>0</v>
      </c>
      <c r="M2357" s="7">
        <f t="shared" si="329"/>
        <v>0</v>
      </c>
      <c r="N2357" s="7">
        <f t="shared" si="330"/>
        <v>0</v>
      </c>
      <c r="O2357" s="4">
        <f t="shared" si="327"/>
        <v>49.894768852741144</v>
      </c>
      <c r="P2357">
        <f t="shared" si="331"/>
        <v>0</v>
      </c>
      <c r="Q2357">
        <f t="shared" si="332"/>
        <v>0</v>
      </c>
    </row>
    <row r="2358" spans="1:17" x14ac:dyDescent="0.25">
      <c r="A2358" s="2">
        <v>44326.566967592589</v>
      </c>
      <c r="B2358">
        <v>2.8617362120472181E-2</v>
      </c>
      <c r="C2358">
        <v>4.6750170943550669E-2</v>
      </c>
      <c r="D2358">
        <f t="shared" si="324"/>
        <v>4.7388839873324595E-2</v>
      </c>
      <c r="E2358">
        <v>1.0702932568684531E-3</v>
      </c>
      <c r="F2358">
        <v>70999.716481190873</v>
      </c>
      <c r="G2358">
        <v>74754192.166524693</v>
      </c>
      <c r="H2358">
        <f t="shared" si="325"/>
        <v>1498237.0674399429</v>
      </c>
      <c r="I2358">
        <f t="shared" si="326"/>
        <v>1427237.350958752</v>
      </c>
      <c r="J2358" s="6">
        <v>2.0042181234497521E-2</v>
      </c>
      <c r="K2358">
        <v>4035.9449989999998</v>
      </c>
      <c r="L2358" s="7">
        <f t="shared" si="328"/>
        <v>0</v>
      </c>
      <c r="M2358" s="7">
        <f t="shared" si="329"/>
        <v>0</v>
      </c>
      <c r="N2358" s="7">
        <f t="shared" si="330"/>
        <v>0</v>
      </c>
      <c r="O2358" s="4">
        <f t="shared" si="327"/>
        <v>49.894768852741144</v>
      </c>
      <c r="P2358">
        <f t="shared" si="331"/>
        <v>0</v>
      </c>
      <c r="Q2358">
        <f t="shared" si="332"/>
        <v>0</v>
      </c>
    </row>
    <row r="2359" spans="1:17" x14ac:dyDescent="0.25">
      <c r="A2359" s="2">
        <v>44326.567118055558</v>
      </c>
      <c r="B2359">
        <v>2.8617362120472181E-2</v>
      </c>
      <c r="C2359">
        <v>4.6750170943550669E-2</v>
      </c>
      <c r="D2359">
        <f t="shared" si="324"/>
        <v>4.7388839873324595E-2</v>
      </c>
      <c r="E2359">
        <v>1.0702932568684531E-3</v>
      </c>
      <c r="F2359">
        <v>70999.716481190873</v>
      </c>
      <c r="G2359">
        <v>74754192.166524693</v>
      </c>
      <c r="H2359">
        <f t="shared" si="325"/>
        <v>1498237.0674399429</v>
      </c>
      <c r="I2359">
        <f t="shared" si="326"/>
        <v>1427237.350958752</v>
      </c>
      <c r="J2359" s="6">
        <v>2.0042181234497521E-2</v>
      </c>
      <c r="K2359">
        <v>4035.9449989999998</v>
      </c>
      <c r="L2359" s="7">
        <f t="shared" si="328"/>
        <v>0</v>
      </c>
      <c r="M2359" s="7">
        <f t="shared" si="329"/>
        <v>0</v>
      </c>
      <c r="N2359" s="7">
        <f t="shared" si="330"/>
        <v>0</v>
      </c>
      <c r="O2359" s="4">
        <f t="shared" si="327"/>
        <v>49.894768852741144</v>
      </c>
      <c r="P2359">
        <f t="shared" si="331"/>
        <v>0</v>
      </c>
      <c r="Q2359">
        <f t="shared" si="332"/>
        <v>0</v>
      </c>
    </row>
    <row r="2360" spans="1:17" x14ac:dyDescent="0.25">
      <c r="A2360" s="2">
        <v>44326.56726851852</v>
      </c>
      <c r="B2360">
        <v>2.8617362120472181E-2</v>
      </c>
      <c r="C2360">
        <v>4.6750170943550669E-2</v>
      </c>
      <c r="D2360">
        <f t="shared" si="324"/>
        <v>4.7388839873324595E-2</v>
      </c>
      <c r="E2360">
        <v>1.0702932568684531E-3</v>
      </c>
      <c r="F2360">
        <v>70999.716481190873</v>
      </c>
      <c r="G2360">
        <v>74754192.166524693</v>
      </c>
      <c r="H2360">
        <f t="shared" si="325"/>
        <v>1498237.0674399429</v>
      </c>
      <c r="I2360">
        <f t="shared" si="326"/>
        <v>1427237.350958752</v>
      </c>
      <c r="J2360" s="6">
        <v>2.0042181234497521E-2</v>
      </c>
      <c r="K2360">
        <v>4035.9449989999998</v>
      </c>
      <c r="L2360" s="7">
        <f t="shared" si="328"/>
        <v>0</v>
      </c>
      <c r="M2360" s="7">
        <f t="shared" si="329"/>
        <v>0</v>
      </c>
      <c r="N2360" s="7">
        <f t="shared" si="330"/>
        <v>0</v>
      </c>
      <c r="O2360" s="4">
        <f t="shared" si="327"/>
        <v>49.894768852741144</v>
      </c>
      <c r="P2360">
        <f t="shared" si="331"/>
        <v>0</v>
      </c>
      <c r="Q2360">
        <f t="shared" si="332"/>
        <v>0</v>
      </c>
    </row>
    <row r="2361" spans="1:17" x14ac:dyDescent="0.25">
      <c r="A2361" s="2">
        <v>44326.567418981482</v>
      </c>
      <c r="B2361">
        <v>2.8617362120472181E-2</v>
      </c>
      <c r="C2361">
        <v>4.6750170943550669E-2</v>
      </c>
      <c r="D2361">
        <f t="shared" si="324"/>
        <v>4.7388839873324595E-2</v>
      </c>
      <c r="E2361">
        <v>1.0702932568684531E-3</v>
      </c>
      <c r="F2361">
        <v>70999.716481190873</v>
      </c>
      <c r="G2361">
        <v>74754192.166524693</v>
      </c>
      <c r="H2361">
        <f t="shared" si="325"/>
        <v>1498237.0674399429</v>
      </c>
      <c r="I2361">
        <f t="shared" si="326"/>
        <v>1427237.350958752</v>
      </c>
      <c r="J2361" s="6">
        <v>2.0042181234497521E-2</v>
      </c>
      <c r="K2361">
        <v>4035.9449989999998</v>
      </c>
      <c r="L2361" s="7">
        <f t="shared" si="328"/>
        <v>0</v>
      </c>
      <c r="M2361" s="7">
        <f t="shared" si="329"/>
        <v>0</v>
      </c>
      <c r="N2361" s="7">
        <f t="shared" si="330"/>
        <v>0</v>
      </c>
      <c r="O2361" s="4">
        <f t="shared" si="327"/>
        <v>49.894768852741144</v>
      </c>
      <c r="P2361">
        <f t="shared" si="331"/>
        <v>0</v>
      </c>
      <c r="Q2361">
        <f t="shared" si="332"/>
        <v>0</v>
      </c>
    </row>
    <row r="2362" spans="1:17" x14ac:dyDescent="0.25">
      <c r="A2362" s="2">
        <v>44326.567569444444</v>
      </c>
      <c r="B2362">
        <v>2.861727901965308E-2</v>
      </c>
      <c r="C2362">
        <v>4.6749473337803542E-2</v>
      </c>
      <c r="D2362">
        <f t="shared" si="324"/>
        <v>4.7388131275704001E-2</v>
      </c>
      <c r="E2362">
        <v>1.0702741780238051E-3</v>
      </c>
      <c r="F2362">
        <v>70999.721493679914</v>
      </c>
      <c r="G2362">
        <v>74755315.048297718</v>
      </c>
      <c r="H2362">
        <f t="shared" si="325"/>
        <v>1498259.5764454976</v>
      </c>
      <c r="I2362">
        <f t="shared" si="326"/>
        <v>1427259.8549518175</v>
      </c>
      <c r="J2362" s="6">
        <v>2.0042181288079729E-2</v>
      </c>
      <c r="K2362">
        <v>4035.9449989999998</v>
      </c>
      <c r="L2362" s="7">
        <f t="shared" si="328"/>
        <v>2.6734718883147934E-9</v>
      </c>
      <c r="M2362" s="7">
        <f t="shared" si="329"/>
        <v>-1.7825810380123208E-5</v>
      </c>
      <c r="N2362" s="7">
        <f t="shared" si="330"/>
        <v>1.5020987325087276E-5</v>
      </c>
      <c r="O2362" s="4">
        <f t="shared" si="327"/>
        <v>49.894768719348882</v>
      </c>
      <c r="P2362">
        <f t="shared" si="331"/>
        <v>5.0124890403822064E-3</v>
      </c>
      <c r="Q2362">
        <f t="shared" si="332"/>
        <v>22.509005554718897</v>
      </c>
    </row>
    <row r="2363" spans="1:17" x14ac:dyDescent="0.25">
      <c r="A2363" s="2">
        <v>44326.567719907413</v>
      </c>
      <c r="B2363">
        <v>2.861727901965308E-2</v>
      </c>
      <c r="C2363">
        <v>4.6749473337803542E-2</v>
      </c>
      <c r="D2363">
        <f t="shared" si="324"/>
        <v>4.7388131275704001E-2</v>
      </c>
      <c r="E2363">
        <v>1.0702741780238051E-3</v>
      </c>
      <c r="F2363">
        <v>70999.721493679914</v>
      </c>
      <c r="G2363">
        <v>74755315.048297718</v>
      </c>
      <c r="H2363">
        <f t="shared" si="325"/>
        <v>1498259.5764454976</v>
      </c>
      <c r="I2363">
        <f t="shared" si="326"/>
        <v>1427259.8549518175</v>
      </c>
      <c r="J2363" s="6">
        <v>2.0042181288079729E-2</v>
      </c>
      <c r="K2363">
        <v>4035.9449989999998</v>
      </c>
      <c r="L2363" s="7">
        <f t="shared" si="328"/>
        <v>0</v>
      </c>
      <c r="M2363" s="7">
        <f t="shared" si="329"/>
        <v>0</v>
      </c>
      <c r="N2363" s="7">
        <f t="shared" si="330"/>
        <v>0</v>
      </c>
      <c r="O2363" s="4">
        <f t="shared" si="327"/>
        <v>49.894768719348882</v>
      </c>
      <c r="P2363">
        <f t="shared" si="331"/>
        <v>0</v>
      </c>
      <c r="Q2363">
        <f t="shared" si="332"/>
        <v>0</v>
      </c>
    </row>
    <row r="2364" spans="1:17" x14ac:dyDescent="0.25">
      <c r="A2364" s="2">
        <v>44326.567881944437</v>
      </c>
      <c r="B2364">
        <v>2.861727901965308E-2</v>
      </c>
      <c r="C2364">
        <v>4.6749473337803542E-2</v>
      </c>
      <c r="D2364">
        <f t="shared" si="324"/>
        <v>4.7388131275704001E-2</v>
      </c>
      <c r="E2364">
        <v>1.0702741780238051E-3</v>
      </c>
      <c r="F2364">
        <v>70999.721493679914</v>
      </c>
      <c r="G2364">
        <v>74755315.048297718</v>
      </c>
      <c r="H2364">
        <f t="shared" si="325"/>
        <v>1498259.5764454976</v>
      </c>
      <c r="I2364">
        <f t="shared" si="326"/>
        <v>1427259.8549518175</v>
      </c>
      <c r="J2364" s="6">
        <v>2.0042181288079729E-2</v>
      </c>
      <c r="K2364">
        <v>4035.9449989999998</v>
      </c>
      <c r="L2364" s="7">
        <f t="shared" si="328"/>
        <v>0</v>
      </c>
      <c r="M2364" s="7">
        <f t="shared" si="329"/>
        <v>0</v>
      </c>
      <c r="N2364" s="7">
        <f t="shared" si="330"/>
        <v>0</v>
      </c>
      <c r="O2364" s="4">
        <f t="shared" si="327"/>
        <v>49.894768719348882</v>
      </c>
      <c r="P2364">
        <f t="shared" si="331"/>
        <v>0</v>
      </c>
      <c r="Q2364">
        <f t="shared" si="332"/>
        <v>0</v>
      </c>
    </row>
    <row r="2365" spans="1:17" x14ac:dyDescent="0.25">
      <c r="A2365" s="2">
        <v>44326.568032407413</v>
      </c>
      <c r="B2365">
        <v>2.861727901965308E-2</v>
      </c>
      <c r="C2365">
        <v>4.6749473337803542E-2</v>
      </c>
      <c r="D2365">
        <f t="shared" si="324"/>
        <v>4.7388131275704001E-2</v>
      </c>
      <c r="E2365">
        <v>1.0702741780238051E-3</v>
      </c>
      <c r="F2365">
        <v>70999.721493679914</v>
      </c>
      <c r="G2365">
        <v>74755315.048297718</v>
      </c>
      <c r="H2365">
        <f t="shared" si="325"/>
        <v>1498259.5764454976</v>
      </c>
      <c r="I2365">
        <f t="shared" si="326"/>
        <v>1427259.8549518175</v>
      </c>
      <c r="J2365" s="6">
        <v>2.0042181288079729E-2</v>
      </c>
      <c r="K2365">
        <v>4035.9449989999998</v>
      </c>
      <c r="L2365" s="7">
        <f t="shared" si="328"/>
        <v>0</v>
      </c>
      <c r="M2365" s="7">
        <f t="shared" si="329"/>
        <v>0</v>
      </c>
      <c r="N2365" s="7">
        <f t="shared" si="330"/>
        <v>0</v>
      </c>
      <c r="O2365" s="4">
        <f t="shared" si="327"/>
        <v>49.894768719348882</v>
      </c>
      <c r="P2365">
        <f t="shared" si="331"/>
        <v>0</v>
      </c>
      <c r="Q2365">
        <f t="shared" si="332"/>
        <v>0</v>
      </c>
    </row>
    <row r="2366" spans="1:17" x14ac:dyDescent="0.25">
      <c r="A2366" s="2">
        <v>44326.568182870367</v>
      </c>
      <c r="B2366">
        <v>2.861727901965308E-2</v>
      </c>
      <c r="C2366">
        <v>4.6749473337803542E-2</v>
      </c>
      <c r="D2366">
        <f t="shared" si="324"/>
        <v>4.7388131275704001E-2</v>
      </c>
      <c r="E2366">
        <v>1.0702741780238051E-3</v>
      </c>
      <c r="F2366">
        <v>70999.721493679914</v>
      </c>
      <c r="G2366">
        <v>74755315.048297718</v>
      </c>
      <c r="H2366">
        <f t="shared" si="325"/>
        <v>1498259.5764454976</v>
      </c>
      <c r="I2366">
        <f t="shared" si="326"/>
        <v>1427259.8549518175</v>
      </c>
      <c r="J2366" s="6">
        <v>2.0042181288079729E-2</v>
      </c>
      <c r="K2366">
        <v>4035.9449989999998</v>
      </c>
      <c r="L2366" s="7">
        <f t="shared" si="328"/>
        <v>0</v>
      </c>
      <c r="M2366" s="7">
        <f t="shared" si="329"/>
        <v>0</v>
      </c>
      <c r="N2366" s="7">
        <f t="shared" si="330"/>
        <v>0</v>
      </c>
      <c r="O2366" s="4">
        <f t="shared" si="327"/>
        <v>49.894768719348882</v>
      </c>
      <c r="P2366">
        <f t="shared" si="331"/>
        <v>0</v>
      </c>
      <c r="Q2366">
        <f t="shared" si="332"/>
        <v>0</v>
      </c>
    </row>
    <row r="2367" spans="1:17" x14ac:dyDescent="0.25">
      <c r="A2367" s="2">
        <v>44326.568333333344</v>
      </c>
      <c r="B2367">
        <v>2.861727901965308E-2</v>
      </c>
      <c r="C2367">
        <v>4.6749473337803542E-2</v>
      </c>
      <c r="D2367">
        <f t="shared" si="324"/>
        <v>4.7388131275704001E-2</v>
      </c>
      <c r="E2367">
        <v>1.0702741780238051E-3</v>
      </c>
      <c r="F2367">
        <v>70999.721493679914</v>
      </c>
      <c r="G2367">
        <v>74755315.048297718</v>
      </c>
      <c r="H2367">
        <f t="shared" si="325"/>
        <v>1498259.5764454976</v>
      </c>
      <c r="I2367">
        <f t="shared" si="326"/>
        <v>1427259.8549518175</v>
      </c>
      <c r="J2367" s="6">
        <v>2.0042181288079729E-2</v>
      </c>
      <c r="K2367">
        <v>4035.9449989999998</v>
      </c>
      <c r="L2367" s="7">
        <f t="shared" si="328"/>
        <v>0</v>
      </c>
      <c r="M2367" s="7">
        <f t="shared" si="329"/>
        <v>0</v>
      </c>
      <c r="N2367" s="7">
        <f t="shared" si="330"/>
        <v>0</v>
      </c>
      <c r="O2367" s="4">
        <f t="shared" si="327"/>
        <v>49.894768719348882</v>
      </c>
      <c r="P2367">
        <f t="shared" si="331"/>
        <v>0</v>
      </c>
      <c r="Q2367">
        <f t="shared" si="332"/>
        <v>0</v>
      </c>
    </row>
    <row r="2368" spans="1:17" x14ac:dyDescent="0.25">
      <c r="A2368" s="2">
        <v>44326.568483796298</v>
      </c>
      <c r="B2368">
        <v>2.861727901965308E-2</v>
      </c>
      <c r="C2368">
        <v>4.6749473337803542E-2</v>
      </c>
      <c r="D2368">
        <f t="shared" si="324"/>
        <v>4.7388131275704001E-2</v>
      </c>
      <c r="E2368">
        <v>1.0702741780238051E-3</v>
      </c>
      <c r="F2368">
        <v>70999.721493679914</v>
      </c>
      <c r="G2368">
        <v>74755315.048297718</v>
      </c>
      <c r="H2368">
        <f t="shared" si="325"/>
        <v>1498259.5764454976</v>
      </c>
      <c r="I2368">
        <f t="shared" si="326"/>
        <v>1427259.8549518175</v>
      </c>
      <c r="J2368" s="6">
        <v>2.0042181288079729E-2</v>
      </c>
      <c r="K2368">
        <v>4035.9449989999998</v>
      </c>
      <c r="L2368" s="7">
        <f t="shared" si="328"/>
        <v>0</v>
      </c>
      <c r="M2368" s="7">
        <f t="shared" si="329"/>
        <v>0</v>
      </c>
      <c r="N2368" s="7">
        <f t="shared" si="330"/>
        <v>0</v>
      </c>
      <c r="O2368" s="4">
        <f t="shared" si="327"/>
        <v>49.894768719348882</v>
      </c>
      <c r="P2368">
        <f t="shared" si="331"/>
        <v>0</v>
      </c>
      <c r="Q2368">
        <f t="shared" si="332"/>
        <v>0</v>
      </c>
    </row>
    <row r="2369" spans="1:17" x14ac:dyDescent="0.25">
      <c r="A2369" s="2">
        <v>44326.56863425926</v>
      </c>
      <c r="B2369">
        <v>2.861727901965308E-2</v>
      </c>
      <c r="C2369">
        <v>4.6749473337803542E-2</v>
      </c>
      <c r="D2369">
        <f t="shared" si="324"/>
        <v>4.7388131275704001E-2</v>
      </c>
      <c r="E2369">
        <v>1.0702741780238051E-3</v>
      </c>
      <c r="F2369">
        <v>70999.721493679914</v>
      </c>
      <c r="G2369">
        <v>74755315.048297718</v>
      </c>
      <c r="H2369">
        <f t="shared" si="325"/>
        <v>1498259.5764454976</v>
      </c>
      <c r="I2369">
        <f t="shared" si="326"/>
        <v>1427259.8549518175</v>
      </c>
      <c r="J2369" s="6">
        <v>2.0042181288079729E-2</v>
      </c>
      <c r="K2369">
        <v>4035.9449989999998</v>
      </c>
      <c r="L2369" s="7">
        <f t="shared" si="328"/>
        <v>0</v>
      </c>
      <c r="M2369" s="7">
        <f t="shared" si="329"/>
        <v>0</v>
      </c>
      <c r="N2369" s="7">
        <f t="shared" si="330"/>
        <v>0</v>
      </c>
      <c r="O2369" s="4">
        <f t="shared" si="327"/>
        <v>49.894768719348882</v>
      </c>
      <c r="P2369">
        <f t="shared" si="331"/>
        <v>0</v>
      </c>
      <c r="Q2369">
        <f t="shared" si="332"/>
        <v>0</v>
      </c>
    </row>
    <row r="2370" spans="1:17" x14ac:dyDescent="0.25">
      <c r="A2370" s="2">
        <v>44326.568784722222</v>
      </c>
      <c r="B2370">
        <v>2.861727901965308E-2</v>
      </c>
      <c r="C2370">
        <v>4.6749473337803542E-2</v>
      </c>
      <c r="D2370">
        <f t="shared" si="324"/>
        <v>4.7388131275704001E-2</v>
      </c>
      <c r="E2370">
        <v>1.0702741780238051E-3</v>
      </c>
      <c r="F2370">
        <v>70999.721493679914</v>
      </c>
      <c r="G2370">
        <v>74755315.048297718</v>
      </c>
      <c r="H2370">
        <f t="shared" si="325"/>
        <v>1498259.5764454976</v>
      </c>
      <c r="I2370">
        <f t="shared" si="326"/>
        <v>1427259.8549518175</v>
      </c>
      <c r="J2370" s="6">
        <v>2.0042181288079729E-2</v>
      </c>
      <c r="K2370">
        <v>4035.9449989999998</v>
      </c>
      <c r="L2370" s="7">
        <f t="shared" si="328"/>
        <v>0</v>
      </c>
      <c r="M2370" s="7">
        <f t="shared" si="329"/>
        <v>0</v>
      </c>
      <c r="N2370" s="7">
        <f t="shared" si="330"/>
        <v>0</v>
      </c>
      <c r="O2370" s="4">
        <f t="shared" si="327"/>
        <v>49.894768719348882</v>
      </c>
      <c r="P2370">
        <f t="shared" si="331"/>
        <v>0</v>
      </c>
      <c r="Q2370">
        <f t="shared" si="332"/>
        <v>0</v>
      </c>
    </row>
    <row r="2371" spans="1:17" x14ac:dyDescent="0.25">
      <c r="A2371" s="2">
        <v>44326.56894675926</v>
      </c>
      <c r="B2371">
        <v>2.861727901965308E-2</v>
      </c>
      <c r="C2371">
        <v>4.6749473337803542E-2</v>
      </c>
      <c r="D2371">
        <f t="shared" ref="D2371:D2434" si="333">F2371/H2371</f>
        <v>4.7388131275704001E-2</v>
      </c>
      <c r="E2371">
        <v>1.0702741780238051E-3</v>
      </c>
      <c r="F2371">
        <v>70999.721493679914</v>
      </c>
      <c r="G2371">
        <v>74755315.048297718</v>
      </c>
      <c r="H2371">
        <f t="shared" ref="H2371:H2434" si="334">G2371*J2371</f>
        <v>1498259.5764454976</v>
      </c>
      <c r="I2371">
        <f t="shared" ref="I2371:I2434" si="335">H2371-F2371</f>
        <v>1427259.8549518175</v>
      </c>
      <c r="J2371" s="6">
        <v>2.0042181288079729E-2</v>
      </c>
      <c r="K2371">
        <v>4035.9449989999998</v>
      </c>
      <c r="L2371" s="7">
        <f t="shared" si="328"/>
        <v>0</v>
      </c>
      <c r="M2371" s="7">
        <f t="shared" si="329"/>
        <v>0</v>
      </c>
      <c r="N2371" s="7">
        <f t="shared" si="330"/>
        <v>0</v>
      </c>
      <c r="O2371" s="4">
        <f t="shared" ref="O2371:O2434" si="336">1/J2371</f>
        <v>49.894768719348882</v>
      </c>
      <c r="P2371">
        <f t="shared" si="331"/>
        <v>0</v>
      </c>
      <c r="Q2371">
        <f t="shared" si="332"/>
        <v>0</v>
      </c>
    </row>
    <row r="2372" spans="1:17" x14ac:dyDescent="0.25">
      <c r="A2372" s="2">
        <v>44326.569097222222</v>
      </c>
      <c r="B2372">
        <v>2.861727901965308E-2</v>
      </c>
      <c r="C2372">
        <v>4.6749473337803542E-2</v>
      </c>
      <c r="D2372">
        <f t="shared" si="333"/>
        <v>4.7388131275704001E-2</v>
      </c>
      <c r="E2372">
        <v>1.0702741780238051E-3</v>
      </c>
      <c r="F2372">
        <v>70999.721493679914</v>
      </c>
      <c r="G2372">
        <v>74755315.048297718</v>
      </c>
      <c r="H2372">
        <f t="shared" si="334"/>
        <v>1498259.5764454976</v>
      </c>
      <c r="I2372">
        <f t="shared" si="335"/>
        <v>1427259.8549518175</v>
      </c>
      <c r="J2372" s="6">
        <v>2.0042181288079729E-2</v>
      </c>
      <c r="K2372">
        <v>4035.9449989999998</v>
      </c>
      <c r="L2372" s="7">
        <f t="shared" ref="L2372:L2435" si="337">(J2372/J2371)-1</f>
        <v>0</v>
      </c>
      <c r="M2372" s="7">
        <f t="shared" ref="M2372:M2435" si="338">(E2372/E2371)-1</f>
        <v>0</v>
      </c>
      <c r="N2372" s="7">
        <f t="shared" ref="N2372:N2435" si="339">(G2372/G2371)-1</f>
        <v>0</v>
      </c>
      <c r="O2372" s="4">
        <f t="shared" si="336"/>
        <v>49.894768719348882</v>
      </c>
      <c r="P2372">
        <f t="shared" ref="P2372:P2435" si="340">F2372-F2371</f>
        <v>0</v>
      </c>
      <c r="Q2372">
        <f t="shared" ref="Q2372:Q2435" si="341">H2372-H2371</f>
        <v>0</v>
      </c>
    </row>
    <row r="2373" spans="1:17" x14ac:dyDescent="0.25">
      <c r="A2373" s="2">
        <v>44326.569247685176</v>
      </c>
      <c r="B2373">
        <v>2.861727901965308E-2</v>
      </c>
      <c r="C2373">
        <v>4.6749473337803542E-2</v>
      </c>
      <c r="D2373">
        <f t="shared" si="333"/>
        <v>4.7388131275704001E-2</v>
      </c>
      <c r="E2373">
        <v>1.0702741780238051E-3</v>
      </c>
      <c r="F2373">
        <v>70999.721493679914</v>
      </c>
      <c r="G2373">
        <v>74755315.048297718</v>
      </c>
      <c r="H2373">
        <f t="shared" si="334"/>
        <v>1498259.5764454976</v>
      </c>
      <c r="I2373">
        <f t="shared" si="335"/>
        <v>1427259.8549518175</v>
      </c>
      <c r="J2373" s="6">
        <v>2.0042181288079729E-2</v>
      </c>
      <c r="K2373">
        <v>4035.9449989999998</v>
      </c>
      <c r="L2373" s="7">
        <f t="shared" si="337"/>
        <v>0</v>
      </c>
      <c r="M2373" s="7">
        <f t="shared" si="338"/>
        <v>0</v>
      </c>
      <c r="N2373" s="7">
        <f t="shared" si="339"/>
        <v>0</v>
      </c>
      <c r="O2373" s="4">
        <f t="shared" si="336"/>
        <v>49.894768719348882</v>
      </c>
      <c r="P2373">
        <f t="shared" si="340"/>
        <v>0</v>
      </c>
      <c r="Q2373">
        <f t="shared" si="341"/>
        <v>0</v>
      </c>
    </row>
    <row r="2374" spans="1:17" x14ac:dyDescent="0.25">
      <c r="A2374" s="2">
        <v>44326.569398148153</v>
      </c>
      <c r="B2374">
        <v>2.861727901965308E-2</v>
      </c>
      <c r="C2374">
        <v>4.6749473337803542E-2</v>
      </c>
      <c r="D2374">
        <f t="shared" si="333"/>
        <v>4.7388131275704001E-2</v>
      </c>
      <c r="E2374">
        <v>1.0702741780238051E-3</v>
      </c>
      <c r="F2374">
        <v>70999.721493679914</v>
      </c>
      <c r="G2374">
        <v>74755315.048297718</v>
      </c>
      <c r="H2374">
        <f t="shared" si="334"/>
        <v>1498259.5764454976</v>
      </c>
      <c r="I2374">
        <f t="shared" si="335"/>
        <v>1427259.8549518175</v>
      </c>
      <c r="J2374" s="6">
        <v>2.0042181288079729E-2</v>
      </c>
      <c r="K2374">
        <v>4035.9449989999998</v>
      </c>
      <c r="L2374" s="7">
        <f t="shared" si="337"/>
        <v>0</v>
      </c>
      <c r="M2374" s="7">
        <f t="shared" si="338"/>
        <v>0</v>
      </c>
      <c r="N2374" s="7">
        <f t="shared" si="339"/>
        <v>0</v>
      </c>
      <c r="O2374" s="4">
        <f t="shared" si="336"/>
        <v>49.894768719348882</v>
      </c>
      <c r="P2374">
        <f t="shared" si="340"/>
        <v>0</v>
      </c>
      <c r="Q2374">
        <f t="shared" si="341"/>
        <v>0</v>
      </c>
    </row>
    <row r="2375" spans="1:17" x14ac:dyDescent="0.25">
      <c r="A2375" s="2">
        <v>44326.569548611107</v>
      </c>
      <c r="B2375">
        <v>2.861727901965308E-2</v>
      </c>
      <c r="C2375">
        <v>4.6749473337803542E-2</v>
      </c>
      <c r="D2375">
        <f t="shared" si="333"/>
        <v>4.7388131275704001E-2</v>
      </c>
      <c r="E2375">
        <v>1.0702741780238051E-3</v>
      </c>
      <c r="F2375">
        <v>70999.721493679914</v>
      </c>
      <c r="G2375">
        <v>74755315.048297718</v>
      </c>
      <c r="H2375">
        <f t="shared" si="334"/>
        <v>1498259.5764454976</v>
      </c>
      <c r="I2375">
        <f t="shared" si="335"/>
        <v>1427259.8549518175</v>
      </c>
      <c r="J2375" s="6">
        <v>2.0042181288079729E-2</v>
      </c>
      <c r="K2375">
        <v>4035.9449989999998</v>
      </c>
      <c r="L2375" s="7">
        <f t="shared" si="337"/>
        <v>0</v>
      </c>
      <c r="M2375" s="7">
        <f t="shared" si="338"/>
        <v>0</v>
      </c>
      <c r="N2375" s="7">
        <f t="shared" si="339"/>
        <v>0</v>
      </c>
      <c r="O2375" s="4">
        <f t="shared" si="336"/>
        <v>49.894768719348882</v>
      </c>
      <c r="P2375">
        <f t="shared" si="340"/>
        <v>0</v>
      </c>
      <c r="Q2375">
        <f t="shared" si="341"/>
        <v>0</v>
      </c>
    </row>
    <row r="2376" spans="1:17" x14ac:dyDescent="0.25">
      <c r="A2376" s="2">
        <v>44326.569699074083</v>
      </c>
      <c r="B2376">
        <v>2.861727901965308E-2</v>
      </c>
      <c r="C2376">
        <v>4.6749473337803542E-2</v>
      </c>
      <c r="D2376">
        <f t="shared" si="333"/>
        <v>4.7388131275704001E-2</v>
      </c>
      <c r="E2376">
        <v>1.0702741780238051E-3</v>
      </c>
      <c r="F2376">
        <v>70999.721493679914</v>
      </c>
      <c r="G2376">
        <v>74755315.048297718</v>
      </c>
      <c r="H2376">
        <f t="shared" si="334"/>
        <v>1498259.5764454976</v>
      </c>
      <c r="I2376">
        <f t="shared" si="335"/>
        <v>1427259.8549518175</v>
      </c>
      <c r="J2376" s="6">
        <v>2.0042181288079729E-2</v>
      </c>
      <c r="K2376">
        <v>4035.9449989999998</v>
      </c>
      <c r="L2376" s="7">
        <f t="shared" si="337"/>
        <v>0</v>
      </c>
      <c r="M2376" s="7">
        <f t="shared" si="338"/>
        <v>0</v>
      </c>
      <c r="N2376" s="7">
        <f t="shared" si="339"/>
        <v>0</v>
      </c>
      <c r="O2376" s="4">
        <f t="shared" si="336"/>
        <v>49.894768719348882</v>
      </c>
      <c r="P2376">
        <f t="shared" si="340"/>
        <v>0</v>
      </c>
      <c r="Q2376">
        <f t="shared" si="341"/>
        <v>0</v>
      </c>
    </row>
    <row r="2377" spans="1:17" x14ac:dyDescent="0.25">
      <c r="A2377" s="2">
        <v>44326.569861111107</v>
      </c>
      <c r="B2377">
        <v>2.861727901965308E-2</v>
      </c>
      <c r="C2377">
        <v>4.6749473337803542E-2</v>
      </c>
      <c r="D2377">
        <f t="shared" si="333"/>
        <v>4.7388131275704001E-2</v>
      </c>
      <c r="E2377">
        <v>1.0702741780238051E-3</v>
      </c>
      <c r="F2377">
        <v>70999.721493679914</v>
      </c>
      <c r="G2377">
        <v>74755315.048297718</v>
      </c>
      <c r="H2377">
        <f t="shared" si="334"/>
        <v>1498259.5764454976</v>
      </c>
      <c r="I2377">
        <f t="shared" si="335"/>
        <v>1427259.8549518175</v>
      </c>
      <c r="J2377" s="6">
        <v>2.0042181288079729E-2</v>
      </c>
      <c r="K2377">
        <v>4035.9449989999998</v>
      </c>
      <c r="L2377" s="7">
        <f t="shared" si="337"/>
        <v>0</v>
      </c>
      <c r="M2377" s="7">
        <f t="shared" si="338"/>
        <v>0</v>
      </c>
      <c r="N2377" s="7">
        <f t="shared" si="339"/>
        <v>0</v>
      </c>
      <c r="O2377" s="4">
        <f t="shared" si="336"/>
        <v>49.894768719348882</v>
      </c>
      <c r="P2377">
        <f t="shared" si="340"/>
        <v>0</v>
      </c>
      <c r="Q2377">
        <f t="shared" si="341"/>
        <v>0</v>
      </c>
    </row>
    <row r="2378" spans="1:17" x14ac:dyDescent="0.25">
      <c r="A2378" s="2">
        <v>44326.570011574076</v>
      </c>
      <c r="B2378">
        <v>2.861727901965308E-2</v>
      </c>
      <c r="C2378">
        <v>4.6749473337803542E-2</v>
      </c>
      <c r="D2378">
        <f t="shared" si="333"/>
        <v>4.7388131275704001E-2</v>
      </c>
      <c r="E2378">
        <v>1.0702741780238051E-3</v>
      </c>
      <c r="F2378">
        <v>70999.721493679914</v>
      </c>
      <c r="G2378">
        <v>74755315.048297718</v>
      </c>
      <c r="H2378">
        <f t="shared" si="334"/>
        <v>1498259.5764454976</v>
      </c>
      <c r="I2378">
        <f t="shared" si="335"/>
        <v>1427259.8549518175</v>
      </c>
      <c r="J2378" s="6">
        <v>2.0042181288079729E-2</v>
      </c>
      <c r="K2378">
        <v>4035.9449989999998</v>
      </c>
      <c r="L2378" s="7">
        <f t="shared" si="337"/>
        <v>0</v>
      </c>
      <c r="M2378" s="7">
        <f t="shared" si="338"/>
        <v>0</v>
      </c>
      <c r="N2378" s="7">
        <f t="shared" si="339"/>
        <v>0</v>
      </c>
      <c r="O2378" s="4">
        <f t="shared" si="336"/>
        <v>49.894768719348882</v>
      </c>
      <c r="P2378">
        <f t="shared" si="340"/>
        <v>0</v>
      </c>
      <c r="Q2378">
        <f t="shared" si="341"/>
        <v>0</v>
      </c>
    </row>
    <row r="2379" spans="1:17" x14ac:dyDescent="0.25">
      <c r="A2379" s="2">
        <v>44326.570162037038</v>
      </c>
      <c r="B2379">
        <v>2.861727901965308E-2</v>
      </c>
      <c r="C2379">
        <v>4.6749473337803542E-2</v>
      </c>
      <c r="D2379">
        <f t="shared" si="333"/>
        <v>4.7388131275704001E-2</v>
      </c>
      <c r="E2379">
        <v>1.0702741780238051E-3</v>
      </c>
      <c r="F2379">
        <v>70999.721493679914</v>
      </c>
      <c r="G2379">
        <v>74755315.048297718</v>
      </c>
      <c r="H2379">
        <f t="shared" si="334"/>
        <v>1498259.5764454976</v>
      </c>
      <c r="I2379">
        <f t="shared" si="335"/>
        <v>1427259.8549518175</v>
      </c>
      <c r="J2379" s="6">
        <v>2.0042181288079729E-2</v>
      </c>
      <c r="K2379">
        <v>4035.9449989999998</v>
      </c>
      <c r="L2379" s="7">
        <f t="shared" si="337"/>
        <v>0</v>
      </c>
      <c r="M2379" s="7">
        <f t="shared" si="338"/>
        <v>0</v>
      </c>
      <c r="N2379" s="7">
        <f t="shared" si="339"/>
        <v>0</v>
      </c>
      <c r="O2379" s="4">
        <f t="shared" si="336"/>
        <v>49.894768719348882</v>
      </c>
      <c r="P2379">
        <f t="shared" si="340"/>
        <v>0</v>
      </c>
      <c r="Q2379">
        <f t="shared" si="341"/>
        <v>0</v>
      </c>
    </row>
    <row r="2380" spans="1:17" x14ac:dyDescent="0.25">
      <c r="A2380" s="2">
        <v>44326.5703125</v>
      </c>
      <c r="B2380">
        <v>2.861727901965308E-2</v>
      </c>
      <c r="C2380">
        <v>4.6749473337803542E-2</v>
      </c>
      <c r="D2380">
        <f t="shared" si="333"/>
        <v>4.7388131275704001E-2</v>
      </c>
      <c r="E2380">
        <v>1.0702741780238051E-3</v>
      </c>
      <c r="F2380">
        <v>70999.721493679914</v>
      </c>
      <c r="G2380">
        <v>74755315.048297718</v>
      </c>
      <c r="H2380">
        <f t="shared" si="334"/>
        <v>1498259.5764454976</v>
      </c>
      <c r="I2380">
        <f t="shared" si="335"/>
        <v>1427259.8549518175</v>
      </c>
      <c r="J2380" s="6">
        <v>2.0042181288079729E-2</v>
      </c>
      <c r="K2380">
        <v>4035.9449989999998</v>
      </c>
      <c r="L2380" s="7">
        <f t="shared" si="337"/>
        <v>0</v>
      </c>
      <c r="M2380" s="7">
        <f t="shared" si="338"/>
        <v>0</v>
      </c>
      <c r="N2380" s="7">
        <f t="shared" si="339"/>
        <v>0</v>
      </c>
      <c r="O2380" s="4">
        <f t="shared" si="336"/>
        <v>49.894768719348882</v>
      </c>
      <c r="P2380">
        <f t="shared" si="340"/>
        <v>0</v>
      </c>
      <c r="Q2380">
        <f t="shared" si="341"/>
        <v>0</v>
      </c>
    </row>
    <row r="2381" spans="1:17" x14ac:dyDescent="0.25">
      <c r="A2381" s="2">
        <v>44326.570462962962</v>
      </c>
      <c r="B2381">
        <v>2.861727901965308E-2</v>
      </c>
      <c r="C2381">
        <v>4.6749473337803542E-2</v>
      </c>
      <c r="D2381">
        <f t="shared" si="333"/>
        <v>4.7388131275704001E-2</v>
      </c>
      <c r="E2381">
        <v>1.0702741780238051E-3</v>
      </c>
      <c r="F2381">
        <v>70999.721493679914</v>
      </c>
      <c r="G2381">
        <v>74755315.048297718</v>
      </c>
      <c r="H2381">
        <f t="shared" si="334"/>
        <v>1498259.5764454976</v>
      </c>
      <c r="I2381">
        <f t="shared" si="335"/>
        <v>1427259.8549518175</v>
      </c>
      <c r="J2381" s="6">
        <v>2.0042181288079729E-2</v>
      </c>
      <c r="K2381">
        <v>4035.9449989999998</v>
      </c>
      <c r="L2381" s="7">
        <f t="shared" si="337"/>
        <v>0</v>
      </c>
      <c r="M2381" s="7">
        <f t="shared" si="338"/>
        <v>0</v>
      </c>
      <c r="N2381" s="7">
        <f t="shared" si="339"/>
        <v>0</v>
      </c>
      <c r="O2381" s="4">
        <f t="shared" si="336"/>
        <v>49.894768719348882</v>
      </c>
      <c r="P2381">
        <f t="shared" si="340"/>
        <v>0</v>
      </c>
      <c r="Q2381">
        <f t="shared" si="341"/>
        <v>0</v>
      </c>
    </row>
    <row r="2382" spans="1:17" x14ac:dyDescent="0.25">
      <c r="A2382" s="2">
        <v>44326.570613425924</v>
      </c>
      <c r="B2382">
        <v>2.861727901965308E-2</v>
      </c>
      <c r="C2382">
        <v>4.6749473337803542E-2</v>
      </c>
      <c r="D2382">
        <f t="shared" si="333"/>
        <v>4.7388131275704001E-2</v>
      </c>
      <c r="E2382">
        <v>1.0702741780238051E-3</v>
      </c>
      <c r="F2382">
        <v>70999.721493679914</v>
      </c>
      <c r="G2382">
        <v>74755315.048297718</v>
      </c>
      <c r="H2382">
        <f t="shared" si="334"/>
        <v>1498259.5764454976</v>
      </c>
      <c r="I2382">
        <f t="shared" si="335"/>
        <v>1427259.8549518175</v>
      </c>
      <c r="J2382" s="6">
        <v>2.0042181288079729E-2</v>
      </c>
      <c r="K2382">
        <v>4035.9449989999998</v>
      </c>
      <c r="L2382" s="7">
        <f t="shared" si="337"/>
        <v>0</v>
      </c>
      <c r="M2382" s="7">
        <f t="shared" si="338"/>
        <v>0</v>
      </c>
      <c r="N2382" s="7">
        <f t="shared" si="339"/>
        <v>0</v>
      </c>
      <c r="O2382" s="4">
        <f t="shared" si="336"/>
        <v>49.894768719348882</v>
      </c>
      <c r="P2382">
        <f t="shared" si="340"/>
        <v>0</v>
      </c>
      <c r="Q2382">
        <f t="shared" si="341"/>
        <v>0</v>
      </c>
    </row>
    <row r="2383" spans="1:17" x14ac:dyDescent="0.25">
      <c r="A2383" s="2">
        <v>44326.570763888893</v>
      </c>
      <c r="B2383">
        <v>2.861727901965308E-2</v>
      </c>
      <c r="C2383">
        <v>4.6749473337803542E-2</v>
      </c>
      <c r="D2383">
        <f t="shared" si="333"/>
        <v>4.7388131275704001E-2</v>
      </c>
      <c r="E2383">
        <v>1.0702741780238051E-3</v>
      </c>
      <c r="F2383">
        <v>70999.721493679914</v>
      </c>
      <c r="G2383">
        <v>74755315.048297718</v>
      </c>
      <c r="H2383">
        <f t="shared" si="334"/>
        <v>1498259.5764454976</v>
      </c>
      <c r="I2383">
        <f t="shared" si="335"/>
        <v>1427259.8549518175</v>
      </c>
      <c r="J2383" s="6">
        <v>2.0042181288079729E-2</v>
      </c>
      <c r="K2383">
        <v>4035.9449989999998</v>
      </c>
      <c r="L2383" s="7">
        <f t="shared" si="337"/>
        <v>0</v>
      </c>
      <c r="M2383" s="7">
        <f t="shared" si="338"/>
        <v>0</v>
      </c>
      <c r="N2383" s="7">
        <f t="shared" si="339"/>
        <v>0</v>
      </c>
      <c r="O2383" s="4">
        <f t="shared" si="336"/>
        <v>49.894768719348882</v>
      </c>
      <c r="P2383">
        <f t="shared" si="340"/>
        <v>0</v>
      </c>
      <c r="Q2383">
        <f t="shared" si="341"/>
        <v>0</v>
      </c>
    </row>
    <row r="2384" spans="1:17" x14ac:dyDescent="0.25">
      <c r="A2384" s="2">
        <v>44326.570925925917</v>
      </c>
      <c r="B2384">
        <v>2.861727901965308E-2</v>
      </c>
      <c r="C2384">
        <v>4.6749473337803542E-2</v>
      </c>
      <c r="D2384">
        <f t="shared" si="333"/>
        <v>4.7388131275704001E-2</v>
      </c>
      <c r="E2384">
        <v>1.0702741780238051E-3</v>
      </c>
      <c r="F2384">
        <v>70999.721493679914</v>
      </c>
      <c r="G2384">
        <v>74755315.048297718</v>
      </c>
      <c r="H2384">
        <f t="shared" si="334"/>
        <v>1498259.5764454976</v>
      </c>
      <c r="I2384">
        <f t="shared" si="335"/>
        <v>1427259.8549518175</v>
      </c>
      <c r="J2384" s="6">
        <v>2.0042181288079729E-2</v>
      </c>
      <c r="K2384">
        <v>4035.9449989999998</v>
      </c>
      <c r="L2384" s="7">
        <f t="shared" si="337"/>
        <v>0</v>
      </c>
      <c r="M2384" s="7">
        <f t="shared" si="338"/>
        <v>0</v>
      </c>
      <c r="N2384" s="7">
        <f t="shared" si="339"/>
        <v>0</v>
      </c>
      <c r="O2384" s="4">
        <f t="shared" si="336"/>
        <v>49.894768719348882</v>
      </c>
      <c r="P2384">
        <f t="shared" si="340"/>
        <v>0</v>
      </c>
      <c r="Q2384">
        <f t="shared" si="341"/>
        <v>0</v>
      </c>
    </row>
    <row r="2385" spans="1:17" x14ac:dyDescent="0.25">
      <c r="A2385" s="2">
        <v>44326.571076388893</v>
      </c>
      <c r="B2385">
        <v>2.861727901965308E-2</v>
      </c>
      <c r="C2385">
        <v>4.6749473337803542E-2</v>
      </c>
      <c r="D2385">
        <f t="shared" si="333"/>
        <v>4.7388131275704001E-2</v>
      </c>
      <c r="E2385">
        <v>1.0702741780238051E-3</v>
      </c>
      <c r="F2385">
        <v>70999.721493679914</v>
      </c>
      <c r="G2385">
        <v>74755315.048297718</v>
      </c>
      <c r="H2385">
        <f t="shared" si="334"/>
        <v>1498259.5764454976</v>
      </c>
      <c r="I2385">
        <f t="shared" si="335"/>
        <v>1427259.8549518175</v>
      </c>
      <c r="J2385" s="6">
        <v>2.0042181288079729E-2</v>
      </c>
      <c r="K2385">
        <v>4035.9449989999998</v>
      </c>
      <c r="L2385" s="7">
        <f t="shared" si="337"/>
        <v>0</v>
      </c>
      <c r="M2385" s="7">
        <f t="shared" si="338"/>
        <v>0</v>
      </c>
      <c r="N2385" s="7">
        <f t="shared" si="339"/>
        <v>0</v>
      </c>
      <c r="O2385" s="4">
        <f t="shared" si="336"/>
        <v>49.894768719348882</v>
      </c>
      <c r="P2385">
        <f t="shared" si="340"/>
        <v>0</v>
      </c>
      <c r="Q2385">
        <f t="shared" si="341"/>
        <v>0</v>
      </c>
    </row>
    <row r="2386" spans="1:17" x14ac:dyDescent="0.25">
      <c r="A2386" s="2">
        <v>44326.571226851847</v>
      </c>
      <c r="B2386">
        <v>2.861727901965308E-2</v>
      </c>
      <c r="C2386">
        <v>4.6749473337803542E-2</v>
      </c>
      <c r="D2386">
        <f t="shared" si="333"/>
        <v>4.7388131275704001E-2</v>
      </c>
      <c r="E2386">
        <v>1.0702741780238051E-3</v>
      </c>
      <c r="F2386">
        <v>70999.721493679914</v>
      </c>
      <c r="G2386">
        <v>74755315.048297718</v>
      </c>
      <c r="H2386">
        <f t="shared" si="334"/>
        <v>1498259.5764454976</v>
      </c>
      <c r="I2386">
        <f t="shared" si="335"/>
        <v>1427259.8549518175</v>
      </c>
      <c r="J2386" s="6">
        <v>2.0042181288079729E-2</v>
      </c>
      <c r="K2386">
        <v>4035.9449989999998</v>
      </c>
      <c r="L2386" s="7">
        <f t="shared" si="337"/>
        <v>0</v>
      </c>
      <c r="M2386" s="7">
        <f t="shared" si="338"/>
        <v>0</v>
      </c>
      <c r="N2386" s="7">
        <f t="shared" si="339"/>
        <v>0</v>
      </c>
      <c r="O2386" s="4">
        <f t="shared" si="336"/>
        <v>49.894768719348882</v>
      </c>
      <c r="P2386">
        <f t="shared" si="340"/>
        <v>0</v>
      </c>
      <c r="Q2386">
        <f t="shared" si="341"/>
        <v>0</v>
      </c>
    </row>
    <row r="2387" spans="1:17" x14ac:dyDescent="0.25">
      <c r="A2387" s="2">
        <v>44326.571377314824</v>
      </c>
      <c r="B2387">
        <v>2.861727901965308E-2</v>
      </c>
      <c r="C2387">
        <v>4.6749473337803542E-2</v>
      </c>
      <c r="D2387">
        <f t="shared" si="333"/>
        <v>4.7388131275704001E-2</v>
      </c>
      <c r="E2387">
        <v>1.0702741780238051E-3</v>
      </c>
      <c r="F2387">
        <v>70999.721493679914</v>
      </c>
      <c r="G2387">
        <v>74755315.048297718</v>
      </c>
      <c r="H2387">
        <f t="shared" si="334"/>
        <v>1498259.5764454976</v>
      </c>
      <c r="I2387">
        <f t="shared" si="335"/>
        <v>1427259.8549518175</v>
      </c>
      <c r="J2387" s="6">
        <v>2.0042181288079729E-2</v>
      </c>
      <c r="K2387">
        <v>4035.9449989999998</v>
      </c>
      <c r="L2387" s="7">
        <f t="shared" si="337"/>
        <v>0</v>
      </c>
      <c r="M2387" s="7">
        <f t="shared" si="338"/>
        <v>0</v>
      </c>
      <c r="N2387" s="7">
        <f t="shared" si="339"/>
        <v>0</v>
      </c>
      <c r="O2387" s="4">
        <f t="shared" si="336"/>
        <v>49.894768719348882</v>
      </c>
      <c r="P2387">
        <f t="shared" si="340"/>
        <v>0</v>
      </c>
      <c r="Q2387">
        <f t="shared" si="341"/>
        <v>0</v>
      </c>
    </row>
    <row r="2388" spans="1:17" x14ac:dyDescent="0.25">
      <c r="A2388" s="2">
        <v>44326.571527777778</v>
      </c>
      <c r="B2388">
        <v>2.861727901965308E-2</v>
      </c>
      <c r="C2388">
        <v>4.6749473337803542E-2</v>
      </c>
      <c r="D2388">
        <f t="shared" si="333"/>
        <v>4.7388131275704001E-2</v>
      </c>
      <c r="E2388">
        <v>1.0702741780238051E-3</v>
      </c>
      <c r="F2388">
        <v>70999.721493679914</v>
      </c>
      <c r="G2388">
        <v>74755315.048297718</v>
      </c>
      <c r="H2388">
        <f t="shared" si="334"/>
        <v>1498259.5764454976</v>
      </c>
      <c r="I2388">
        <f t="shared" si="335"/>
        <v>1427259.8549518175</v>
      </c>
      <c r="J2388" s="6">
        <v>2.0042181288079729E-2</v>
      </c>
      <c r="K2388">
        <v>4035.9449989999998</v>
      </c>
      <c r="L2388" s="7">
        <f t="shared" si="337"/>
        <v>0</v>
      </c>
      <c r="M2388" s="7">
        <f t="shared" si="338"/>
        <v>0</v>
      </c>
      <c r="N2388" s="7">
        <f t="shared" si="339"/>
        <v>0</v>
      </c>
      <c r="O2388" s="4">
        <f t="shared" si="336"/>
        <v>49.894768719348882</v>
      </c>
      <c r="P2388">
        <f t="shared" si="340"/>
        <v>0</v>
      </c>
      <c r="Q2388">
        <f t="shared" si="341"/>
        <v>0</v>
      </c>
    </row>
    <row r="2389" spans="1:17" x14ac:dyDescent="0.25">
      <c r="A2389" s="2">
        <v>44326.57167824074</v>
      </c>
      <c r="B2389">
        <v>2.861727901965308E-2</v>
      </c>
      <c r="C2389">
        <v>4.6749473337803542E-2</v>
      </c>
      <c r="D2389">
        <f t="shared" si="333"/>
        <v>4.7388131275704001E-2</v>
      </c>
      <c r="E2389">
        <v>1.0702741780238051E-3</v>
      </c>
      <c r="F2389">
        <v>70999.721493679914</v>
      </c>
      <c r="G2389">
        <v>74755315.048297718</v>
      </c>
      <c r="H2389">
        <f t="shared" si="334"/>
        <v>1498259.5764454976</v>
      </c>
      <c r="I2389">
        <f t="shared" si="335"/>
        <v>1427259.8549518175</v>
      </c>
      <c r="J2389" s="6">
        <v>2.0042181288079729E-2</v>
      </c>
      <c r="K2389">
        <v>4035.9449989999998</v>
      </c>
      <c r="L2389" s="7">
        <f t="shared" si="337"/>
        <v>0</v>
      </c>
      <c r="M2389" s="7">
        <f t="shared" si="338"/>
        <v>0</v>
      </c>
      <c r="N2389" s="7">
        <f t="shared" si="339"/>
        <v>0</v>
      </c>
      <c r="O2389" s="4">
        <f t="shared" si="336"/>
        <v>49.894768719348882</v>
      </c>
      <c r="P2389">
        <f t="shared" si="340"/>
        <v>0</v>
      </c>
      <c r="Q2389">
        <f t="shared" si="341"/>
        <v>0</v>
      </c>
    </row>
    <row r="2390" spans="1:17" x14ac:dyDescent="0.25">
      <c r="A2390" s="2">
        <v>44326.571828703702</v>
      </c>
      <c r="B2390">
        <v>2.861727901965308E-2</v>
      </c>
      <c r="C2390">
        <v>4.6749473337803542E-2</v>
      </c>
      <c r="D2390">
        <f t="shared" si="333"/>
        <v>4.7388131275704001E-2</v>
      </c>
      <c r="E2390">
        <v>1.0702741780238051E-3</v>
      </c>
      <c r="F2390">
        <v>70999.721493679914</v>
      </c>
      <c r="G2390">
        <v>74755315.048297718</v>
      </c>
      <c r="H2390">
        <f t="shared" si="334"/>
        <v>1498259.5764454976</v>
      </c>
      <c r="I2390">
        <f t="shared" si="335"/>
        <v>1427259.8549518175</v>
      </c>
      <c r="J2390" s="6">
        <v>2.0042181288079729E-2</v>
      </c>
      <c r="K2390">
        <v>4035.9449989999998</v>
      </c>
      <c r="L2390" s="7">
        <f t="shared" si="337"/>
        <v>0</v>
      </c>
      <c r="M2390" s="7">
        <f t="shared" si="338"/>
        <v>0</v>
      </c>
      <c r="N2390" s="7">
        <f t="shared" si="339"/>
        <v>0</v>
      </c>
      <c r="O2390" s="4">
        <f t="shared" si="336"/>
        <v>49.894768719348882</v>
      </c>
      <c r="P2390">
        <f t="shared" si="340"/>
        <v>0</v>
      </c>
      <c r="Q2390">
        <f t="shared" si="341"/>
        <v>0</v>
      </c>
    </row>
    <row r="2391" spans="1:17" x14ac:dyDescent="0.25">
      <c r="A2391" s="2">
        <v>44326.57199074074</v>
      </c>
      <c r="B2391">
        <v>2.861727901965308E-2</v>
      </c>
      <c r="C2391">
        <v>4.6749473337803542E-2</v>
      </c>
      <c r="D2391">
        <f t="shared" si="333"/>
        <v>4.7388131275704001E-2</v>
      </c>
      <c r="E2391">
        <v>1.0702741780238051E-3</v>
      </c>
      <c r="F2391">
        <v>70999.721493679914</v>
      </c>
      <c r="G2391">
        <v>74755315.048297718</v>
      </c>
      <c r="H2391">
        <f t="shared" si="334"/>
        <v>1498259.5764454976</v>
      </c>
      <c r="I2391">
        <f t="shared" si="335"/>
        <v>1427259.8549518175</v>
      </c>
      <c r="J2391" s="6">
        <v>2.0042181288079729E-2</v>
      </c>
      <c r="K2391">
        <v>4035.9449989999998</v>
      </c>
      <c r="L2391" s="7">
        <f t="shared" si="337"/>
        <v>0</v>
      </c>
      <c r="M2391" s="7">
        <f t="shared" si="338"/>
        <v>0</v>
      </c>
      <c r="N2391" s="7">
        <f t="shared" si="339"/>
        <v>0</v>
      </c>
      <c r="O2391" s="4">
        <f t="shared" si="336"/>
        <v>49.894768719348882</v>
      </c>
      <c r="P2391">
        <f t="shared" si="340"/>
        <v>0</v>
      </c>
      <c r="Q2391">
        <f t="shared" si="341"/>
        <v>0</v>
      </c>
    </row>
    <row r="2392" spans="1:17" x14ac:dyDescent="0.25">
      <c r="A2392" s="2">
        <v>44326.572141203702</v>
      </c>
      <c r="B2392">
        <v>2.861727901965308E-2</v>
      </c>
      <c r="C2392">
        <v>4.6749473337803542E-2</v>
      </c>
      <c r="D2392">
        <f t="shared" si="333"/>
        <v>4.7388131275704001E-2</v>
      </c>
      <c r="E2392">
        <v>1.0702741780238051E-3</v>
      </c>
      <c r="F2392">
        <v>70999.721493679914</v>
      </c>
      <c r="G2392">
        <v>74755315.048297718</v>
      </c>
      <c r="H2392">
        <f t="shared" si="334"/>
        <v>1498259.5764454976</v>
      </c>
      <c r="I2392">
        <f t="shared" si="335"/>
        <v>1427259.8549518175</v>
      </c>
      <c r="J2392" s="6">
        <v>2.0042181288079729E-2</v>
      </c>
      <c r="K2392">
        <v>4035.9449989999998</v>
      </c>
      <c r="L2392" s="7">
        <f t="shared" si="337"/>
        <v>0</v>
      </c>
      <c r="M2392" s="7">
        <f t="shared" si="338"/>
        <v>0</v>
      </c>
      <c r="N2392" s="7">
        <f t="shared" si="339"/>
        <v>0</v>
      </c>
      <c r="O2392" s="4">
        <f t="shared" si="336"/>
        <v>49.894768719348882</v>
      </c>
      <c r="P2392">
        <f t="shared" si="340"/>
        <v>0</v>
      </c>
      <c r="Q2392">
        <f t="shared" si="341"/>
        <v>0</v>
      </c>
    </row>
    <row r="2393" spans="1:17" x14ac:dyDescent="0.25">
      <c r="A2393" s="2">
        <v>44326.572291666656</v>
      </c>
      <c r="B2393">
        <v>2.861727901965308E-2</v>
      </c>
      <c r="C2393">
        <v>4.6749473337803542E-2</v>
      </c>
      <c r="D2393">
        <f t="shared" si="333"/>
        <v>4.7388131275704001E-2</v>
      </c>
      <c r="E2393">
        <v>1.0702741780238051E-3</v>
      </c>
      <c r="F2393">
        <v>70999.721493679914</v>
      </c>
      <c r="G2393">
        <v>74755315.048297718</v>
      </c>
      <c r="H2393">
        <f t="shared" si="334"/>
        <v>1498259.5764454976</v>
      </c>
      <c r="I2393">
        <f t="shared" si="335"/>
        <v>1427259.8549518175</v>
      </c>
      <c r="J2393" s="6">
        <v>2.0042181288079729E-2</v>
      </c>
      <c r="K2393">
        <v>4035.9449989999998</v>
      </c>
      <c r="L2393" s="7">
        <f t="shared" si="337"/>
        <v>0</v>
      </c>
      <c r="M2393" s="7">
        <f t="shared" si="338"/>
        <v>0</v>
      </c>
      <c r="N2393" s="7">
        <f t="shared" si="339"/>
        <v>0</v>
      </c>
      <c r="O2393" s="4">
        <f t="shared" si="336"/>
        <v>49.894768719348882</v>
      </c>
      <c r="P2393">
        <f t="shared" si="340"/>
        <v>0</v>
      </c>
      <c r="Q2393">
        <f t="shared" si="341"/>
        <v>0</v>
      </c>
    </row>
    <row r="2394" spans="1:17" x14ac:dyDescent="0.25">
      <c r="A2394" s="2">
        <v>44326.572442129633</v>
      </c>
      <c r="B2394">
        <v>2.861727901965308E-2</v>
      </c>
      <c r="C2394">
        <v>4.6749473337803542E-2</v>
      </c>
      <c r="D2394">
        <f t="shared" si="333"/>
        <v>4.7388131275704001E-2</v>
      </c>
      <c r="E2394">
        <v>1.0702741780238051E-3</v>
      </c>
      <c r="F2394">
        <v>70999.721493679914</v>
      </c>
      <c r="G2394">
        <v>74755315.048297718</v>
      </c>
      <c r="H2394">
        <f t="shared" si="334"/>
        <v>1498259.5764454976</v>
      </c>
      <c r="I2394">
        <f t="shared" si="335"/>
        <v>1427259.8549518175</v>
      </c>
      <c r="J2394" s="6">
        <v>2.0042181288079729E-2</v>
      </c>
      <c r="K2394">
        <v>4035.9449989999998</v>
      </c>
      <c r="L2394" s="7">
        <f t="shared" si="337"/>
        <v>0</v>
      </c>
      <c r="M2394" s="7">
        <f t="shared" si="338"/>
        <v>0</v>
      </c>
      <c r="N2394" s="7">
        <f t="shared" si="339"/>
        <v>0</v>
      </c>
      <c r="O2394" s="4">
        <f t="shared" si="336"/>
        <v>49.894768719348882</v>
      </c>
      <c r="P2394">
        <f t="shared" si="340"/>
        <v>0</v>
      </c>
      <c r="Q2394">
        <f t="shared" si="341"/>
        <v>0</v>
      </c>
    </row>
    <row r="2395" spans="1:17" x14ac:dyDescent="0.25">
      <c r="A2395" s="2">
        <v>44326.572592592587</v>
      </c>
      <c r="B2395">
        <v>2.861727901965308E-2</v>
      </c>
      <c r="C2395">
        <v>4.6749473337803542E-2</v>
      </c>
      <c r="D2395">
        <f t="shared" si="333"/>
        <v>4.7388131275704001E-2</v>
      </c>
      <c r="E2395">
        <v>1.0702741780238051E-3</v>
      </c>
      <c r="F2395">
        <v>70999.721493679914</v>
      </c>
      <c r="G2395">
        <v>74755315.048297718</v>
      </c>
      <c r="H2395">
        <f t="shared" si="334"/>
        <v>1498259.5764454976</v>
      </c>
      <c r="I2395">
        <f t="shared" si="335"/>
        <v>1427259.8549518175</v>
      </c>
      <c r="J2395" s="6">
        <v>2.0042181288079729E-2</v>
      </c>
      <c r="K2395">
        <v>4035.9449989999998</v>
      </c>
      <c r="L2395" s="7">
        <f t="shared" si="337"/>
        <v>0</v>
      </c>
      <c r="M2395" s="7">
        <f t="shared" si="338"/>
        <v>0</v>
      </c>
      <c r="N2395" s="7">
        <f t="shared" si="339"/>
        <v>0</v>
      </c>
      <c r="O2395" s="4">
        <f t="shared" si="336"/>
        <v>49.894768719348882</v>
      </c>
      <c r="P2395">
        <f t="shared" si="340"/>
        <v>0</v>
      </c>
      <c r="Q2395">
        <f t="shared" si="341"/>
        <v>0</v>
      </c>
    </row>
    <row r="2396" spans="1:17" x14ac:dyDescent="0.25">
      <c r="A2396" s="2">
        <v>44326.572743055563</v>
      </c>
      <c r="B2396">
        <v>2.861727901965308E-2</v>
      </c>
      <c r="C2396">
        <v>4.6749473337803542E-2</v>
      </c>
      <c r="D2396">
        <f t="shared" si="333"/>
        <v>4.7388131275704001E-2</v>
      </c>
      <c r="E2396">
        <v>1.0702741780238051E-3</v>
      </c>
      <c r="F2396">
        <v>70999.721493679914</v>
      </c>
      <c r="G2396">
        <v>74755315.048297718</v>
      </c>
      <c r="H2396">
        <f t="shared" si="334"/>
        <v>1498259.5764454976</v>
      </c>
      <c r="I2396">
        <f t="shared" si="335"/>
        <v>1427259.8549518175</v>
      </c>
      <c r="J2396" s="6">
        <v>2.0042181288079729E-2</v>
      </c>
      <c r="K2396">
        <v>4035.9449989999998</v>
      </c>
      <c r="L2396" s="7">
        <f t="shared" si="337"/>
        <v>0</v>
      </c>
      <c r="M2396" s="7">
        <f t="shared" si="338"/>
        <v>0</v>
      </c>
      <c r="N2396" s="7">
        <f t="shared" si="339"/>
        <v>0</v>
      </c>
      <c r="O2396" s="4">
        <f t="shared" si="336"/>
        <v>49.894768719348882</v>
      </c>
      <c r="P2396">
        <f t="shared" si="340"/>
        <v>0</v>
      </c>
      <c r="Q2396">
        <f t="shared" si="341"/>
        <v>0</v>
      </c>
    </row>
    <row r="2397" spans="1:17" x14ac:dyDescent="0.25">
      <c r="A2397" s="2">
        <v>44326.572905092587</v>
      </c>
      <c r="B2397">
        <v>2.861727901965308E-2</v>
      </c>
      <c r="C2397">
        <v>4.6749473337803542E-2</v>
      </c>
      <c r="D2397">
        <f t="shared" si="333"/>
        <v>4.7388131275704001E-2</v>
      </c>
      <c r="E2397">
        <v>1.0702741780238051E-3</v>
      </c>
      <c r="F2397">
        <v>70999.721493679914</v>
      </c>
      <c r="G2397">
        <v>74755315.048297718</v>
      </c>
      <c r="H2397">
        <f t="shared" si="334"/>
        <v>1498259.5764454976</v>
      </c>
      <c r="I2397">
        <f t="shared" si="335"/>
        <v>1427259.8549518175</v>
      </c>
      <c r="J2397" s="6">
        <v>2.0042181288079729E-2</v>
      </c>
      <c r="K2397">
        <v>4035.9449989999998</v>
      </c>
      <c r="L2397" s="7">
        <f t="shared" si="337"/>
        <v>0</v>
      </c>
      <c r="M2397" s="7">
        <f t="shared" si="338"/>
        <v>0</v>
      </c>
      <c r="N2397" s="7">
        <f t="shared" si="339"/>
        <v>0</v>
      </c>
      <c r="O2397" s="4">
        <f t="shared" si="336"/>
        <v>49.894768719348882</v>
      </c>
      <c r="P2397">
        <f t="shared" si="340"/>
        <v>0</v>
      </c>
      <c r="Q2397">
        <f t="shared" si="341"/>
        <v>0</v>
      </c>
    </row>
    <row r="2398" spans="1:17" x14ac:dyDescent="0.25">
      <c r="A2398" s="2">
        <v>44326.573055555556</v>
      </c>
      <c r="B2398">
        <v>2.861727901965308E-2</v>
      </c>
      <c r="C2398">
        <v>4.6749473337803542E-2</v>
      </c>
      <c r="D2398">
        <f t="shared" si="333"/>
        <v>4.7388131275704001E-2</v>
      </c>
      <c r="E2398">
        <v>1.0702741780238051E-3</v>
      </c>
      <c r="F2398">
        <v>70999.721493679914</v>
      </c>
      <c r="G2398">
        <v>74755315.048297718</v>
      </c>
      <c r="H2398">
        <f t="shared" si="334"/>
        <v>1498259.5764454976</v>
      </c>
      <c r="I2398">
        <f t="shared" si="335"/>
        <v>1427259.8549518175</v>
      </c>
      <c r="J2398" s="6">
        <v>2.0042181288079729E-2</v>
      </c>
      <c r="K2398">
        <v>4035.9449989999998</v>
      </c>
      <c r="L2398" s="7">
        <f t="shared" si="337"/>
        <v>0</v>
      </c>
      <c r="M2398" s="7">
        <f t="shared" si="338"/>
        <v>0</v>
      </c>
      <c r="N2398" s="7">
        <f t="shared" si="339"/>
        <v>0</v>
      </c>
      <c r="O2398" s="4">
        <f t="shared" si="336"/>
        <v>49.894768719348882</v>
      </c>
      <c r="P2398">
        <f t="shared" si="340"/>
        <v>0</v>
      </c>
      <c r="Q2398">
        <f t="shared" si="341"/>
        <v>0</v>
      </c>
    </row>
    <row r="2399" spans="1:17" x14ac:dyDescent="0.25">
      <c r="A2399" s="2">
        <v>44326.573206018518</v>
      </c>
      <c r="B2399">
        <v>2.861744905052345E-2</v>
      </c>
      <c r="C2399">
        <v>4.6750900929747048E-2</v>
      </c>
      <c r="D2399">
        <f t="shared" si="333"/>
        <v>4.7389581362679539E-2</v>
      </c>
      <c r="E2399">
        <v>1.070313220338484E-3</v>
      </c>
      <c r="F2399">
        <v>70999.752404031518</v>
      </c>
      <c r="G2399">
        <v>74753058.900254011</v>
      </c>
      <c r="H2399">
        <f t="shared" si="334"/>
        <v>1498214.3830446573</v>
      </c>
      <c r="I2399">
        <f t="shared" si="335"/>
        <v>1427214.6306406257</v>
      </c>
      <c r="J2399" s="6">
        <v>2.0042181618865718E-2</v>
      </c>
      <c r="K2399">
        <v>4035.9449989999998</v>
      </c>
      <c r="L2399" s="7">
        <f t="shared" si="337"/>
        <v>1.6504490440993891E-8</v>
      </c>
      <c r="M2399" s="7">
        <f t="shared" si="338"/>
        <v>3.6478797191152879E-5</v>
      </c>
      <c r="N2399" s="7">
        <f t="shared" si="339"/>
        <v>-3.0180436564886115E-5</v>
      </c>
      <c r="O2399" s="4">
        <f t="shared" si="336"/>
        <v>49.894767895861165</v>
      </c>
      <c r="P2399">
        <f t="shared" si="340"/>
        <v>3.0910351604688913E-2</v>
      </c>
      <c r="Q2399">
        <f t="shared" si="341"/>
        <v>-45.19340084027499</v>
      </c>
    </row>
    <row r="2400" spans="1:17" x14ac:dyDescent="0.25">
      <c r="A2400" s="2">
        <v>44326.57335648148</v>
      </c>
      <c r="B2400">
        <v>2.861744905052345E-2</v>
      </c>
      <c r="C2400">
        <v>4.6750900929747048E-2</v>
      </c>
      <c r="D2400">
        <f t="shared" si="333"/>
        <v>4.7389581362679539E-2</v>
      </c>
      <c r="E2400">
        <v>1.070313220338484E-3</v>
      </c>
      <c r="F2400">
        <v>70999.752404031518</v>
      </c>
      <c r="G2400">
        <v>74753058.900254011</v>
      </c>
      <c r="H2400">
        <f t="shared" si="334"/>
        <v>1498214.3830446573</v>
      </c>
      <c r="I2400">
        <f t="shared" si="335"/>
        <v>1427214.6306406257</v>
      </c>
      <c r="J2400" s="6">
        <v>2.0042181618865718E-2</v>
      </c>
      <c r="K2400">
        <v>4035.9449989999998</v>
      </c>
      <c r="L2400" s="7">
        <f t="shared" si="337"/>
        <v>0</v>
      </c>
      <c r="M2400" s="7">
        <f t="shared" si="338"/>
        <v>0</v>
      </c>
      <c r="N2400" s="7">
        <f t="shared" si="339"/>
        <v>0</v>
      </c>
      <c r="O2400" s="4">
        <f t="shared" si="336"/>
        <v>49.894767895861165</v>
      </c>
      <c r="P2400">
        <f t="shared" si="340"/>
        <v>0</v>
      </c>
      <c r="Q2400">
        <f t="shared" si="341"/>
        <v>0</v>
      </c>
    </row>
    <row r="2401" spans="1:17" x14ac:dyDescent="0.25">
      <c r="A2401" s="2">
        <v>44326.573506944442</v>
      </c>
      <c r="B2401">
        <v>2.861744905052345E-2</v>
      </c>
      <c r="C2401">
        <v>4.6750900929747048E-2</v>
      </c>
      <c r="D2401">
        <f t="shared" si="333"/>
        <v>4.7389581362679539E-2</v>
      </c>
      <c r="E2401">
        <v>1.070313220338484E-3</v>
      </c>
      <c r="F2401">
        <v>70999.752404031518</v>
      </c>
      <c r="G2401">
        <v>74753058.900254011</v>
      </c>
      <c r="H2401">
        <f t="shared" si="334"/>
        <v>1498214.3830446573</v>
      </c>
      <c r="I2401">
        <f t="shared" si="335"/>
        <v>1427214.6306406257</v>
      </c>
      <c r="J2401" s="6">
        <v>2.0042181618865718E-2</v>
      </c>
      <c r="K2401">
        <v>4035.9449989999998</v>
      </c>
      <c r="L2401" s="7">
        <f t="shared" si="337"/>
        <v>0</v>
      </c>
      <c r="M2401" s="7">
        <f t="shared" si="338"/>
        <v>0</v>
      </c>
      <c r="N2401" s="7">
        <f t="shared" si="339"/>
        <v>0</v>
      </c>
      <c r="O2401" s="4">
        <f t="shared" si="336"/>
        <v>49.894767895861165</v>
      </c>
      <c r="P2401">
        <f t="shared" si="340"/>
        <v>0</v>
      </c>
      <c r="Q2401">
        <f t="shared" si="341"/>
        <v>0</v>
      </c>
    </row>
    <row r="2402" spans="1:17" x14ac:dyDescent="0.25">
      <c r="A2402" s="2">
        <v>44326.573657407411</v>
      </c>
      <c r="B2402">
        <v>2.861744905052345E-2</v>
      </c>
      <c r="C2402">
        <v>4.6750900929747048E-2</v>
      </c>
      <c r="D2402">
        <f t="shared" si="333"/>
        <v>4.7389581362679539E-2</v>
      </c>
      <c r="E2402">
        <v>1.070313220338484E-3</v>
      </c>
      <c r="F2402">
        <v>70999.752404031518</v>
      </c>
      <c r="G2402">
        <v>74753058.900254011</v>
      </c>
      <c r="H2402">
        <f t="shared" si="334"/>
        <v>1498214.3830446573</v>
      </c>
      <c r="I2402">
        <f t="shared" si="335"/>
        <v>1427214.6306406257</v>
      </c>
      <c r="J2402" s="6">
        <v>2.0042181618865718E-2</v>
      </c>
      <c r="K2402">
        <v>4035.9449989999998</v>
      </c>
      <c r="L2402" s="7">
        <f t="shared" si="337"/>
        <v>0</v>
      </c>
      <c r="M2402" s="7">
        <f t="shared" si="338"/>
        <v>0</v>
      </c>
      <c r="N2402" s="7">
        <f t="shared" si="339"/>
        <v>0</v>
      </c>
      <c r="O2402" s="4">
        <f t="shared" si="336"/>
        <v>49.894767895861165</v>
      </c>
      <c r="P2402">
        <f t="shared" si="340"/>
        <v>0</v>
      </c>
      <c r="Q2402">
        <f t="shared" si="341"/>
        <v>0</v>
      </c>
    </row>
    <row r="2403" spans="1:17" x14ac:dyDescent="0.25">
      <c r="A2403" s="2">
        <v>44326.573807870373</v>
      </c>
      <c r="B2403">
        <v>2.861744905052345E-2</v>
      </c>
      <c r="C2403">
        <v>4.6750900929747048E-2</v>
      </c>
      <c r="D2403">
        <f t="shared" si="333"/>
        <v>4.7389581362679539E-2</v>
      </c>
      <c r="E2403">
        <v>1.070313220338484E-3</v>
      </c>
      <c r="F2403">
        <v>70999.752404031518</v>
      </c>
      <c r="G2403">
        <v>74753058.900254011</v>
      </c>
      <c r="H2403">
        <f t="shared" si="334"/>
        <v>1498214.3830446573</v>
      </c>
      <c r="I2403">
        <f t="shared" si="335"/>
        <v>1427214.6306406257</v>
      </c>
      <c r="J2403" s="6">
        <v>2.0042181618865718E-2</v>
      </c>
      <c r="K2403">
        <v>4035.9449989999998</v>
      </c>
      <c r="L2403" s="7">
        <f t="shared" si="337"/>
        <v>0</v>
      </c>
      <c r="M2403" s="7">
        <f t="shared" si="338"/>
        <v>0</v>
      </c>
      <c r="N2403" s="7">
        <f t="shared" si="339"/>
        <v>0</v>
      </c>
      <c r="O2403" s="4">
        <f t="shared" si="336"/>
        <v>49.894767895861165</v>
      </c>
      <c r="P2403">
        <f t="shared" si="340"/>
        <v>0</v>
      </c>
      <c r="Q2403">
        <f t="shared" si="341"/>
        <v>0</v>
      </c>
    </row>
    <row r="2404" spans="1:17" x14ac:dyDescent="0.25">
      <c r="A2404" s="2">
        <v>44326.573969907397</v>
      </c>
      <c r="B2404">
        <v>2.861744905052345E-2</v>
      </c>
      <c r="C2404">
        <v>4.6750900929747048E-2</v>
      </c>
      <c r="D2404">
        <f t="shared" si="333"/>
        <v>4.7389581362679539E-2</v>
      </c>
      <c r="E2404">
        <v>1.070313220338484E-3</v>
      </c>
      <c r="F2404">
        <v>70999.752404031518</v>
      </c>
      <c r="G2404">
        <v>74753058.900254011</v>
      </c>
      <c r="H2404">
        <f t="shared" si="334"/>
        <v>1498214.3830446573</v>
      </c>
      <c r="I2404">
        <f t="shared" si="335"/>
        <v>1427214.6306406257</v>
      </c>
      <c r="J2404" s="6">
        <v>2.0042181618865718E-2</v>
      </c>
      <c r="K2404">
        <v>4035.9449989999998</v>
      </c>
      <c r="L2404" s="7">
        <f t="shared" si="337"/>
        <v>0</v>
      </c>
      <c r="M2404" s="7">
        <f t="shared" si="338"/>
        <v>0</v>
      </c>
      <c r="N2404" s="7">
        <f t="shared" si="339"/>
        <v>0</v>
      </c>
      <c r="O2404" s="4">
        <f t="shared" si="336"/>
        <v>49.894767895861165</v>
      </c>
      <c r="P2404">
        <f t="shared" si="340"/>
        <v>0</v>
      </c>
      <c r="Q2404">
        <f t="shared" si="341"/>
        <v>0</v>
      </c>
    </row>
    <row r="2405" spans="1:17" x14ac:dyDescent="0.25">
      <c r="A2405" s="2">
        <v>44326.574120370373</v>
      </c>
      <c r="B2405">
        <v>2.861744905052345E-2</v>
      </c>
      <c r="C2405">
        <v>4.6750900929747048E-2</v>
      </c>
      <c r="D2405">
        <f t="shared" si="333"/>
        <v>4.7389581362679539E-2</v>
      </c>
      <c r="E2405">
        <v>1.070313220338484E-3</v>
      </c>
      <c r="F2405">
        <v>70999.752404031518</v>
      </c>
      <c r="G2405">
        <v>74753058.900254011</v>
      </c>
      <c r="H2405">
        <f t="shared" si="334"/>
        <v>1498214.3830446573</v>
      </c>
      <c r="I2405">
        <f t="shared" si="335"/>
        <v>1427214.6306406257</v>
      </c>
      <c r="J2405" s="6">
        <v>2.0042181618865718E-2</v>
      </c>
      <c r="K2405">
        <v>4035.9449989999998</v>
      </c>
      <c r="L2405" s="7">
        <f t="shared" si="337"/>
        <v>0</v>
      </c>
      <c r="M2405" s="7">
        <f t="shared" si="338"/>
        <v>0</v>
      </c>
      <c r="N2405" s="7">
        <f t="shared" si="339"/>
        <v>0</v>
      </c>
      <c r="O2405" s="4">
        <f t="shared" si="336"/>
        <v>49.894767895861165</v>
      </c>
      <c r="P2405">
        <f t="shared" si="340"/>
        <v>0</v>
      </c>
      <c r="Q2405">
        <f t="shared" si="341"/>
        <v>0</v>
      </c>
    </row>
    <row r="2406" spans="1:17" x14ac:dyDescent="0.25">
      <c r="A2406" s="2">
        <v>44326.574270833327</v>
      </c>
      <c r="B2406">
        <v>2.861744905052345E-2</v>
      </c>
      <c r="C2406">
        <v>4.6750900929747048E-2</v>
      </c>
      <c r="D2406">
        <f t="shared" si="333"/>
        <v>4.7389581362679539E-2</v>
      </c>
      <c r="E2406">
        <v>1.070313220338484E-3</v>
      </c>
      <c r="F2406">
        <v>70999.752404031518</v>
      </c>
      <c r="G2406">
        <v>74753058.900254011</v>
      </c>
      <c r="H2406">
        <f t="shared" si="334"/>
        <v>1498214.3830446573</v>
      </c>
      <c r="I2406">
        <f t="shared" si="335"/>
        <v>1427214.6306406257</v>
      </c>
      <c r="J2406" s="6">
        <v>2.0042181618865718E-2</v>
      </c>
      <c r="K2406">
        <v>4035.9449989999998</v>
      </c>
      <c r="L2406" s="7">
        <f t="shared" si="337"/>
        <v>0</v>
      </c>
      <c r="M2406" s="7">
        <f t="shared" si="338"/>
        <v>0</v>
      </c>
      <c r="N2406" s="7">
        <f t="shared" si="339"/>
        <v>0</v>
      </c>
      <c r="O2406" s="4">
        <f t="shared" si="336"/>
        <v>49.894767895861165</v>
      </c>
      <c r="P2406">
        <f t="shared" si="340"/>
        <v>0</v>
      </c>
      <c r="Q2406">
        <f t="shared" si="341"/>
        <v>0</v>
      </c>
    </row>
    <row r="2407" spans="1:17" x14ac:dyDescent="0.25">
      <c r="A2407" s="2">
        <v>44326.574421296304</v>
      </c>
      <c r="B2407">
        <v>2.861744905052345E-2</v>
      </c>
      <c r="C2407">
        <v>4.6750900929747048E-2</v>
      </c>
      <c r="D2407">
        <f t="shared" si="333"/>
        <v>4.7389581362679539E-2</v>
      </c>
      <c r="E2407">
        <v>1.070313220338484E-3</v>
      </c>
      <c r="F2407">
        <v>70999.752404031518</v>
      </c>
      <c r="G2407">
        <v>74753058.900254011</v>
      </c>
      <c r="H2407">
        <f t="shared" si="334"/>
        <v>1498214.3830446573</v>
      </c>
      <c r="I2407">
        <f t="shared" si="335"/>
        <v>1427214.6306406257</v>
      </c>
      <c r="J2407" s="6">
        <v>2.0042181618865718E-2</v>
      </c>
      <c r="K2407">
        <v>4035.9449989999998</v>
      </c>
      <c r="L2407" s="7">
        <f t="shared" si="337"/>
        <v>0</v>
      </c>
      <c r="M2407" s="7">
        <f t="shared" si="338"/>
        <v>0</v>
      </c>
      <c r="N2407" s="7">
        <f t="shared" si="339"/>
        <v>0</v>
      </c>
      <c r="O2407" s="4">
        <f t="shared" si="336"/>
        <v>49.894767895861165</v>
      </c>
      <c r="P2407">
        <f t="shared" si="340"/>
        <v>0</v>
      </c>
      <c r="Q2407">
        <f t="shared" si="341"/>
        <v>0</v>
      </c>
    </row>
    <row r="2408" spans="1:17" x14ac:dyDescent="0.25">
      <c r="A2408" s="2">
        <v>44326.574571759258</v>
      </c>
      <c r="B2408">
        <v>2.861744905052345E-2</v>
      </c>
      <c r="C2408">
        <v>4.6750900929747048E-2</v>
      </c>
      <c r="D2408">
        <f t="shared" si="333"/>
        <v>4.7389581362679539E-2</v>
      </c>
      <c r="E2408">
        <v>1.070313220338484E-3</v>
      </c>
      <c r="F2408">
        <v>70999.752404031518</v>
      </c>
      <c r="G2408">
        <v>74753058.900254011</v>
      </c>
      <c r="H2408">
        <f t="shared" si="334"/>
        <v>1498214.3830446573</v>
      </c>
      <c r="I2408">
        <f t="shared" si="335"/>
        <v>1427214.6306406257</v>
      </c>
      <c r="J2408" s="6">
        <v>2.0042181618865718E-2</v>
      </c>
      <c r="K2408">
        <v>4035.9449989999998</v>
      </c>
      <c r="L2408" s="7">
        <f t="shared" si="337"/>
        <v>0</v>
      </c>
      <c r="M2408" s="7">
        <f t="shared" si="338"/>
        <v>0</v>
      </c>
      <c r="N2408" s="7">
        <f t="shared" si="339"/>
        <v>0</v>
      </c>
      <c r="O2408" s="4">
        <f t="shared" si="336"/>
        <v>49.894767895861165</v>
      </c>
      <c r="P2408">
        <f t="shared" si="340"/>
        <v>0</v>
      </c>
      <c r="Q2408">
        <f t="shared" si="341"/>
        <v>0</v>
      </c>
    </row>
    <row r="2409" spans="1:17" x14ac:dyDescent="0.25">
      <c r="A2409" s="2">
        <v>44326.57472222222</v>
      </c>
      <c r="B2409">
        <v>2.861744905052345E-2</v>
      </c>
      <c r="C2409">
        <v>4.6750900929747048E-2</v>
      </c>
      <c r="D2409">
        <f t="shared" si="333"/>
        <v>4.7389581362679539E-2</v>
      </c>
      <c r="E2409">
        <v>1.070313220338484E-3</v>
      </c>
      <c r="F2409">
        <v>70999.752404031518</v>
      </c>
      <c r="G2409">
        <v>74753058.900254011</v>
      </c>
      <c r="H2409">
        <f t="shared" si="334"/>
        <v>1498214.3830446573</v>
      </c>
      <c r="I2409">
        <f t="shared" si="335"/>
        <v>1427214.6306406257</v>
      </c>
      <c r="J2409" s="6">
        <v>2.0042181618865718E-2</v>
      </c>
      <c r="K2409">
        <v>4035.9449989999998</v>
      </c>
      <c r="L2409" s="7">
        <f t="shared" si="337"/>
        <v>0</v>
      </c>
      <c r="M2409" s="7">
        <f t="shared" si="338"/>
        <v>0</v>
      </c>
      <c r="N2409" s="7">
        <f t="shared" si="339"/>
        <v>0</v>
      </c>
      <c r="O2409" s="4">
        <f t="shared" si="336"/>
        <v>49.894767895861165</v>
      </c>
      <c r="P2409">
        <f t="shared" si="340"/>
        <v>0</v>
      </c>
      <c r="Q2409">
        <f t="shared" si="341"/>
        <v>0</v>
      </c>
    </row>
    <row r="2410" spans="1:17" x14ac:dyDescent="0.25">
      <c r="A2410" s="2">
        <v>44326.574884259258</v>
      </c>
      <c r="B2410">
        <v>2.861744905052345E-2</v>
      </c>
      <c r="C2410">
        <v>4.6750900929747048E-2</v>
      </c>
      <c r="D2410">
        <f t="shared" si="333"/>
        <v>4.7389581362679539E-2</v>
      </c>
      <c r="E2410">
        <v>1.070313220338484E-3</v>
      </c>
      <c r="F2410">
        <v>70999.752404031518</v>
      </c>
      <c r="G2410">
        <v>74753058.900254011</v>
      </c>
      <c r="H2410">
        <f t="shared" si="334"/>
        <v>1498214.3830446573</v>
      </c>
      <c r="I2410">
        <f t="shared" si="335"/>
        <v>1427214.6306406257</v>
      </c>
      <c r="J2410" s="6">
        <v>2.0042181618865718E-2</v>
      </c>
      <c r="K2410">
        <v>4035.9449989999998</v>
      </c>
      <c r="L2410" s="7">
        <f t="shared" si="337"/>
        <v>0</v>
      </c>
      <c r="M2410" s="7">
        <f t="shared" si="338"/>
        <v>0</v>
      </c>
      <c r="N2410" s="7">
        <f t="shared" si="339"/>
        <v>0</v>
      </c>
      <c r="O2410" s="4">
        <f t="shared" si="336"/>
        <v>49.894767895861165</v>
      </c>
      <c r="P2410">
        <f t="shared" si="340"/>
        <v>0</v>
      </c>
      <c r="Q2410">
        <f t="shared" si="341"/>
        <v>0</v>
      </c>
    </row>
    <row r="2411" spans="1:17" x14ac:dyDescent="0.25">
      <c r="A2411" s="2">
        <v>44326.57503472222</v>
      </c>
      <c r="B2411">
        <v>2.861744905052345E-2</v>
      </c>
      <c r="C2411">
        <v>4.6750900929747048E-2</v>
      </c>
      <c r="D2411">
        <f t="shared" si="333"/>
        <v>4.7389581362679539E-2</v>
      </c>
      <c r="E2411">
        <v>1.070313220338484E-3</v>
      </c>
      <c r="F2411">
        <v>70999.752404031518</v>
      </c>
      <c r="G2411">
        <v>74753058.900254011</v>
      </c>
      <c r="H2411">
        <f t="shared" si="334"/>
        <v>1498214.3830446573</v>
      </c>
      <c r="I2411">
        <f t="shared" si="335"/>
        <v>1427214.6306406257</v>
      </c>
      <c r="J2411" s="6">
        <v>2.0042181618865718E-2</v>
      </c>
      <c r="K2411">
        <v>4035.9449989999998</v>
      </c>
      <c r="L2411" s="7">
        <f t="shared" si="337"/>
        <v>0</v>
      </c>
      <c r="M2411" s="7">
        <f t="shared" si="338"/>
        <v>0</v>
      </c>
      <c r="N2411" s="7">
        <f t="shared" si="339"/>
        <v>0</v>
      </c>
      <c r="O2411" s="4">
        <f t="shared" si="336"/>
        <v>49.894767895861165</v>
      </c>
      <c r="P2411">
        <f t="shared" si="340"/>
        <v>0</v>
      </c>
      <c r="Q2411">
        <f t="shared" si="341"/>
        <v>0</v>
      </c>
    </row>
    <row r="2412" spans="1:17" x14ac:dyDescent="0.25">
      <c r="A2412" s="2">
        <v>44326.575185185182</v>
      </c>
      <c r="B2412">
        <v>2.861744905052345E-2</v>
      </c>
      <c r="C2412">
        <v>4.6750900929747048E-2</v>
      </c>
      <c r="D2412">
        <f t="shared" si="333"/>
        <v>4.7389581362679539E-2</v>
      </c>
      <c r="E2412">
        <v>1.070313220338484E-3</v>
      </c>
      <c r="F2412">
        <v>70999.752404031518</v>
      </c>
      <c r="G2412">
        <v>74753058.900254011</v>
      </c>
      <c r="H2412">
        <f t="shared" si="334"/>
        <v>1498214.3830446573</v>
      </c>
      <c r="I2412">
        <f t="shared" si="335"/>
        <v>1427214.6306406257</v>
      </c>
      <c r="J2412" s="6">
        <v>2.0042181618865718E-2</v>
      </c>
      <c r="K2412">
        <v>4035.9449989999998</v>
      </c>
      <c r="L2412" s="7">
        <f t="shared" si="337"/>
        <v>0</v>
      </c>
      <c r="M2412" s="7">
        <f t="shared" si="338"/>
        <v>0</v>
      </c>
      <c r="N2412" s="7">
        <f t="shared" si="339"/>
        <v>0</v>
      </c>
      <c r="O2412" s="4">
        <f t="shared" si="336"/>
        <v>49.894767895861165</v>
      </c>
      <c r="P2412">
        <f t="shared" si="340"/>
        <v>0</v>
      </c>
      <c r="Q2412">
        <f t="shared" si="341"/>
        <v>0</v>
      </c>
    </row>
    <row r="2413" spans="1:17" x14ac:dyDescent="0.25">
      <c r="A2413" s="2">
        <v>44326.575335648151</v>
      </c>
      <c r="B2413">
        <v>2.861744905052345E-2</v>
      </c>
      <c r="C2413">
        <v>4.6750900929747048E-2</v>
      </c>
      <c r="D2413">
        <f t="shared" si="333"/>
        <v>4.7389581362679539E-2</v>
      </c>
      <c r="E2413">
        <v>1.070313220338484E-3</v>
      </c>
      <c r="F2413">
        <v>70999.752404031518</v>
      </c>
      <c r="G2413">
        <v>74753058.900254011</v>
      </c>
      <c r="H2413">
        <f t="shared" si="334"/>
        <v>1498214.3830446573</v>
      </c>
      <c r="I2413">
        <f t="shared" si="335"/>
        <v>1427214.6306406257</v>
      </c>
      <c r="J2413" s="6">
        <v>2.0042181618865718E-2</v>
      </c>
      <c r="K2413">
        <v>4035.9449989999998</v>
      </c>
      <c r="L2413" s="7">
        <f t="shared" si="337"/>
        <v>0</v>
      </c>
      <c r="M2413" s="7">
        <f t="shared" si="338"/>
        <v>0</v>
      </c>
      <c r="N2413" s="7">
        <f t="shared" si="339"/>
        <v>0</v>
      </c>
      <c r="O2413" s="4">
        <f t="shared" si="336"/>
        <v>49.894767895861165</v>
      </c>
      <c r="P2413">
        <f t="shared" si="340"/>
        <v>0</v>
      </c>
      <c r="Q2413">
        <f t="shared" si="341"/>
        <v>0</v>
      </c>
    </row>
    <row r="2414" spans="1:17" x14ac:dyDescent="0.25">
      <c r="A2414" s="2">
        <v>44326.575486111113</v>
      </c>
      <c r="B2414">
        <v>2.861744905052345E-2</v>
      </c>
      <c r="C2414">
        <v>4.6750900929747048E-2</v>
      </c>
      <c r="D2414">
        <f t="shared" si="333"/>
        <v>4.7389581362679539E-2</v>
      </c>
      <c r="E2414">
        <v>1.070313220338484E-3</v>
      </c>
      <c r="F2414">
        <v>70999.752404031518</v>
      </c>
      <c r="G2414">
        <v>74753058.900254011</v>
      </c>
      <c r="H2414">
        <f t="shared" si="334"/>
        <v>1498214.3830446573</v>
      </c>
      <c r="I2414">
        <f t="shared" si="335"/>
        <v>1427214.6306406257</v>
      </c>
      <c r="J2414" s="6">
        <v>2.0042181618865718E-2</v>
      </c>
      <c r="K2414">
        <v>4035.9449989999998</v>
      </c>
      <c r="L2414" s="7">
        <f t="shared" si="337"/>
        <v>0</v>
      </c>
      <c r="M2414" s="7">
        <f t="shared" si="338"/>
        <v>0</v>
      </c>
      <c r="N2414" s="7">
        <f t="shared" si="339"/>
        <v>0</v>
      </c>
      <c r="O2414" s="4">
        <f t="shared" si="336"/>
        <v>49.894767895861165</v>
      </c>
      <c r="P2414">
        <f t="shared" si="340"/>
        <v>0</v>
      </c>
      <c r="Q2414">
        <f t="shared" si="341"/>
        <v>0</v>
      </c>
    </row>
    <row r="2415" spans="1:17" x14ac:dyDescent="0.25">
      <c r="A2415" s="2">
        <v>44326.575636574067</v>
      </c>
      <c r="B2415">
        <v>2.861744905052345E-2</v>
      </c>
      <c r="C2415">
        <v>4.6750900929747048E-2</v>
      </c>
      <c r="D2415">
        <f t="shared" si="333"/>
        <v>4.7389581362679539E-2</v>
      </c>
      <c r="E2415">
        <v>1.070313220338484E-3</v>
      </c>
      <c r="F2415">
        <v>70999.752404031518</v>
      </c>
      <c r="G2415">
        <v>74753058.900254011</v>
      </c>
      <c r="H2415">
        <f t="shared" si="334"/>
        <v>1498214.3830446573</v>
      </c>
      <c r="I2415">
        <f t="shared" si="335"/>
        <v>1427214.6306406257</v>
      </c>
      <c r="J2415" s="6">
        <v>2.0042181618865718E-2</v>
      </c>
      <c r="K2415">
        <v>4035.9449989999998</v>
      </c>
      <c r="L2415" s="7">
        <f t="shared" si="337"/>
        <v>0</v>
      </c>
      <c r="M2415" s="7">
        <f t="shared" si="338"/>
        <v>0</v>
      </c>
      <c r="N2415" s="7">
        <f t="shared" si="339"/>
        <v>0</v>
      </c>
      <c r="O2415" s="4">
        <f t="shared" si="336"/>
        <v>49.894767895861165</v>
      </c>
      <c r="P2415">
        <f t="shared" si="340"/>
        <v>0</v>
      </c>
      <c r="Q2415">
        <f t="shared" si="341"/>
        <v>0</v>
      </c>
    </row>
    <row r="2416" spans="1:17" x14ac:dyDescent="0.25">
      <c r="A2416" s="2">
        <v>44326.575787037043</v>
      </c>
      <c r="B2416">
        <v>2.861744905052345E-2</v>
      </c>
      <c r="C2416">
        <v>4.6750900929747048E-2</v>
      </c>
      <c r="D2416">
        <f t="shared" si="333"/>
        <v>4.7389581362679539E-2</v>
      </c>
      <c r="E2416">
        <v>1.070313220338484E-3</v>
      </c>
      <c r="F2416">
        <v>70999.752404031518</v>
      </c>
      <c r="G2416">
        <v>74753058.900254011</v>
      </c>
      <c r="H2416">
        <f t="shared" si="334"/>
        <v>1498214.3830446573</v>
      </c>
      <c r="I2416">
        <f t="shared" si="335"/>
        <v>1427214.6306406257</v>
      </c>
      <c r="J2416" s="6">
        <v>2.0042181618865718E-2</v>
      </c>
      <c r="K2416">
        <v>4035.9449989999998</v>
      </c>
      <c r="L2416" s="7">
        <f t="shared" si="337"/>
        <v>0</v>
      </c>
      <c r="M2416" s="7">
        <f t="shared" si="338"/>
        <v>0</v>
      </c>
      <c r="N2416" s="7">
        <f t="shared" si="339"/>
        <v>0</v>
      </c>
      <c r="O2416" s="4">
        <f t="shared" si="336"/>
        <v>49.894767895861165</v>
      </c>
      <c r="P2416">
        <f t="shared" si="340"/>
        <v>0</v>
      </c>
      <c r="Q2416">
        <f t="shared" si="341"/>
        <v>0</v>
      </c>
    </row>
    <row r="2417" spans="1:17" x14ac:dyDescent="0.25">
      <c r="A2417" s="2">
        <v>44326.575949074067</v>
      </c>
      <c r="B2417">
        <v>2.861744905052345E-2</v>
      </c>
      <c r="C2417">
        <v>4.6750900929747048E-2</v>
      </c>
      <c r="D2417">
        <f t="shared" si="333"/>
        <v>4.7389581362679539E-2</v>
      </c>
      <c r="E2417">
        <v>1.070313220338484E-3</v>
      </c>
      <c r="F2417">
        <v>70999.752404031518</v>
      </c>
      <c r="G2417">
        <v>74753058.900254011</v>
      </c>
      <c r="H2417">
        <f t="shared" si="334"/>
        <v>1498214.3830446573</v>
      </c>
      <c r="I2417">
        <f t="shared" si="335"/>
        <v>1427214.6306406257</v>
      </c>
      <c r="J2417" s="6">
        <v>2.0042181618865718E-2</v>
      </c>
      <c r="K2417">
        <v>4035.9449989999998</v>
      </c>
      <c r="L2417" s="7">
        <f t="shared" si="337"/>
        <v>0</v>
      </c>
      <c r="M2417" s="7">
        <f t="shared" si="338"/>
        <v>0</v>
      </c>
      <c r="N2417" s="7">
        <f t="shared" si="339"/>
        <v>0</v>
      </c>
      <c r="O2417" s="4">
        <f t="shared" si="336"/>
        <v>49.894767895861165</v>
      </c>
      <c r="P2417">
        <f t="shared" si="340"/>
        <v>0</v>
      </c>
      <c r="Q2417">
        <f t="shared" si="341"/>
        <v>0</v>
      </c>
    </row>
    <row r="2418" spans="1:17" x14ac:dyDescent="0.25">
      <c r="A2418" s="2">
        <v>44326.576099537036</v>
      </c>
      <c r="B2418">
        <v>2.861744905052345E-2</v>
      </c>
      <c r="C2418">
        <v>4.6750900929747048E-2</v>
      </c>
      <c r="D2418">
        <f t="shared" si="333"/>
        <v>4.7389581362679539E-2</v>
      </c>
      <c r="E2418">
        <v>1.070313220338484E-3</v>
      </c>
      <c r="F2418">
        <v>70999.752404031518</v>
      </c>
      <c r="G2418">
        <v>74753058.900254011</v>
      </c>
      <c r="H2418">
        <f t="shared" si="334"/>
        <v>1498214.3830446573</v>
      </c>
      <c r="I2418">
        <f t="shared" si="335"/>
        <v>1427214.6306406257</v>
      </c>
      <c r="J2418" s="6">
        <v>2.0042181618865718E-2</v>
      </c>
      <c r="K2418">
        <v>4035.9449989999998</v>
      </c>
      <c r="L2418" s="7">
        <f t="shared" si="337"/>
        <v>0</v>
      </c>
      <c r="M2418" s="7">
        <f t="shared" si="338"/>
        <v>0</v>
      </c>
      <c r="N2418" s="7">
        <f t="shared" si="339"/>
        <v>0</v>
      </c>
      <c r="O2418" s="4">
        <f t="shared" si="336"/>
        <v>49.894767895861165</v>
      </c>
      <c r="P2418">
        <f t="shared" si="340"/>
        <v>0</v>
      </c>
      <c r="Q2418">
        <f t="shared" si="341"/>
        <v>0</v>
      </c>
    </row>
    <row r="2419" spans="1:17" x14ac:dyDescent="0.25">
      <c r="A2419" s="2">
        <v>44326.576249999998</v>
      </c>
      <c r="B2419">
        <v>2.861744905052345E-2</v>
      </c>
      <c r="C2419">
        <v>4.6750900929747048E-2</v>
      </c>
      <c r="D2419">
        <f t="shared" si="333"/>
        <v>4.7389581362679539E-2</v>
      </c>
      <c r="E2419">
        <v>1.070313220338484E-3</v>
      </c>
      <c r="F2419">
        <v>70999.752404031518</v>
      </c>
      <c r="G2419">
        <v>74753058.900254011</v>
      </c>
      <c r="H2419">
        <f t="shared" si="334"/>
        <v>1498214.3830446573</v>
      </c>
      <c r="I2419">
        <f t="shared" si="335"/>
        <v>1427214.6306406257</v>
      </c>
      <c r="J2419" s="6">
        <v>2.0042181618865718E-2</v>
      </c>
      <c r="K2419">
        <v>4035.9449989999998</v>
      </c>
      <c r="L2419" s="7">
        <f t="shared" si="337"/>
        <v>0</v>
      </c>
      <c r="M2419" s="7">
        <f t="shared" si="338"/>
        <v>0</v>
      </c>
      <c r="N2419" s="7">
        <f t="shared" si="339"/>
        <v>0</v>
      </c>
      <c r="O2419" s="4">
        <f t="shared" si="336"/>
        <v>49.894767895861165</v>
      </c>
      <c r="P2419">
        <f t="shared" si="340"/>
        <v>0</v>
      </c>
      <c r="Q2419">
        <f t="shared" si="341"/>
        <v>0</v>
      </c>
    </row>
    <row r="2420" spans="1:17" x14ac:dyDescent="0.25">
      <c r="A2420" s="2">
        <v>44326.57640046296</v>
      </c>
      <c r="B2420">
        <v>2.861744905052345E-2</v>
      </c>
      <c r="C2420">
        <v>4.6750900929747048E-2</v>
      </c>
      <c r="D2420">
        <f t="shared" si="333"/>
        <v>4.7389581362679539E-2</v>
      </c>
      <c r="E2420">
        <v>1.070313220338484E-3</v>
      </c>
      <c r="F2420">
        <v>70999.752404031518</v>
      </c>
      <c r="G2420">
        <v>74753058.900254011</v>
      </c>
      <c r="H2420">
        <f t="shared" si="334"/>
        <v>1498214.3830446573</v>
      </c>
      <c r="I2420">
        <f t="shared" si="335"/>
        <v>1427214.6306406257</v>
      </c>
      <c r="J2420" s="6">
        <v>2.0042181618865718E-2</v>
      </c>
      <c r="K2420">
        <v>4035.9449989999998</v>
      </c>
      <c r="L2420" s="7">
        <f t="shared" si="337"/>
        <v>0</v>
      </c>
      <c r="M2420" s="7">
        <f t="shared" si="338"/>
        <v>0</v>
      </c>
      <c r="N2420" s="7">
        <f t="shared" si="339"/>
        <v>0</v>
      </c>
      <c r="O2420" s="4">
        <f t="shared" si="336"/>
        <v>49.894767895861165</v>
      </c>
      <c r="P2420">
        <f t="shared" si="340"/>
        <v>0</v>
      </c>
      <c r="Q2420">
        <f t="shared" si="341"/>
        <v>0</v>
      </c>
    </row>
    <row r="2421" spans="1:17" x14ac:dyDescent="0.25">
      <c r="A2421" s="2">
        <v>44326.576550925929</v>
      </c>
      <c r="B2421">
        <v>2.861744905052345E-2</v>
      </c>
      <c r="C2421">
        <v>4.6750900929747048E-2</v>
      </c>
      <c r="D2421">
        <f t="shared" si="333"/>
        <v>4.7389581362679539E-2</v>
      </c>
      <c r="E2421">
        <v>1.070313220338484E-3</v>
      </c>
      <c r="F2421">
        <v>70999.752404031518</v>
      </c>
      <c r="G2421">
        <v>74753058.900254011</v>
      </c>
      <c r="H2421">
        <f t="shared" si="334"/>
        <v>1498214.3830446573</v>
      </c>
      <c r="I2421">
        <f t="shared" si="335"/>
        <v>1427214.6306406257</v>
      </c>
      <c r="J2421" s="6">
        <v>2.0042181618865718E-2</v>
      </c>
      <c r="K2421">
        <v>4035.9449989999998</v>
      </c>
      <c r="L2421" s="7">
        <f t="shared" si="337"/>
        <v>0</v>
      </c>
      <c r="M2421" s="7">
        <f t="shared" si="338"/>
        <v>0</v>
      </c>
      <c r="N2421" s="7">
        <f t="shared" si="339"/>
        <v>0</v>
      </c>
      <c r="O2421" s="4">
        <f t="shared" si="336"/>
        <v>49.894767895861165</v>
      </c>
      <c r="P2421">
        <f t="shared" si="340"/>
        <v>0</v>
      </c>
      <c r="Q2421">
        <f t="shared" si="341"/>
        <v>0</v>
      </c>
    </row>
    <row r="2422" spans="1:17" x14ac:dyDescent="0.25">
      <c r="A2422" s="2">
        <v>44326.576701388891</v>
      </c>
      <c r="B2422">
        <v>2.861744905052345E-2</v>
      </c>
      <c r="C2422">
        <v>4.6750900929747048E-2</v>
      </c>
      <c r="D2422">
        <f t="shared" si="333"/>
        <v>4.7389581362679539E-2</v>
      </c>
      <c r="E2422">
        <v>1.070313220338484E-3</v>
      </c>
      <c r="F2422">
        <v>70999.752404031518</v>
      </c>
      <c r="G2422">
        <v>74753058.900254011</v>
      </c>
      <c r="H2422">
        <f t="shared" si="334"/>
        <v>1498214.3830446573</v>
      </c>
      <c r="I2422">
        <f t="shared" si="335"/>
        <v>1427214.6306406257</v>
      </c>
      <c r="J2422" s="6">
        <v>2.0042181618865718E-2</v>
      </c>
      <c r="K2422">
        <v>4035.9449989999998</v>
      </c>
      <c r="L2422" s="7">
        <f t="shared" si="337"/>
        <v>0</v>
      </c>
      <c r="M2422" s="7">
        <f t="shared" si="338"/>
        <v>0</v>
      </c>
      <c r="N2422" s="7">
        <f t="shared" si="339"/>
        <v>0</v>
      </c>
      <c r="O2422" s="4">
        <f t="shared" si="336"/>
        <v>49.894767895861165</v>
      </c>
      <c r="P2422">
        <f t="shared" si="340"/>
        <v>0</v>
      </c>
      <c r="Q2422">
        <f t="shared" si="341"/>
        <v>0</v>
      </c>
    </row>
    <row r="2423" spans="1:17" x14ac:dyDescent="0.25">
      <c r="A2423" s="2">
        <v>44326.576851851853</v>
      </c>
      <c r="B2423">
        <v>2.861744905052345E-2</v>
      </c>
      <c r="C2423">
        <v>4.6750900929747048E-2</v>
      </c>
      <c r="D2423">
        <f t="shared" si="333"/>
        <v>4.7389581362679539E-2</v>
      </c>
      <c r="E2423">
        <v>1.070313220338484E-3</v>
      </c>
      <c r="F2423">
        <v>70999.752404031518</v>
      </c>
      <c r="G2423">
        <v>74753058.900254011</v>
      </c>
      <c r="H2423">
        <f t="shared" si="334"/>
        <v>1498214.3830446573</v>
      </c>
      <c r="I2423">
        <f t="shared" si="335"/>
        <v>1427214.6306406257</v>
      </c>
      <c r="J2423" s="6">
        <v>2.0042181618865718E-2</v>
      </c>
      <c r="K2423">
        <v>4035.9449989999998</v>
      </c>
      <c r="L2423" s="7">
        <f t="shared" si="337"/>
        <v>0</v>
      </c>
      <c r="M2423" s="7">
        <f t="shared" si="338"/>
        <v>0</v>
      </c>
      <c r="N2423" s="7">
        <f t="shared" si="339"/>
        <v>0</v>
      </c>
      <c r="O2423" s="4">
        <f t="shared" si="336"/>
        <v>49.894767895861165</v>
      </c>
      <c r="P2423">
        <f t="shared" si="340"/>
        <v>0</v>
      </c>
      <c r="Q2423">
        <f t="shared" si="341"/>
        <v>0</v>
      </c>
    </row>
    <row r="2424" spans="1:17" x14ac:dyDescent="0.25">
      <c r="A2424" s="2">
        <v>44326.577013888891</v>
      </c>
      <c r="B2424">
        <v>2.861744905052345E-2</v>
      </c>
      <c r="C2424">
        <v>4.6750900929747048E-2</v>
      </c>
      <c r="D2424">
        <f t="shared" si="333"/>
        <v>4.7389581362679539E-2</v>
      </c>
      <c r="E2424">
        <v>1.070313220338484E-3</v>
      </c>
      <c r="F2424">
        <v>70999.752404031518</v>
      </c>
      <c r="G2424">
        <v>74753058.900254011</v>
      </c>
      <c r="H2424">
        <f t="shared" si="334"/>
        <v>1498214.3830446573</v>
      </c>
      <c r="I2424">
        <f t="shared" si="335"/>
        <v>1427214.6306406257</v>
      </c>
      <c r="J2424" s="6">
        <v>2.0042181618865718E-2</v>
      </c>
      <c r="K2424">
        <v>4035.9449989999998</v>
      </c>
      <c r="L2424" s="7">
        <f t="shared" si="337"/>
        <v>0</v>
      </c>
      <c r="M2424" s="7">
        <f t="shared" si="338"/>
        <v>0</v>
      </c>
      <c r="N2424" s="7">
        <f t="shared" si="339"/>
        <v>0</v>
      </c>
      <c r="O2424" s="4">
        <f t="shared" si="336"/>
        <v>49.894767895861165</v>
      </c>
      <c r="P2424">
        <f t="shared" si="340"/>
        <v>0</v>
      </c>
      <c r="Q2424">
        <f t="shared" si="341"/>
        <v>0</v>
      </c>
    </row>
    <row r="2425" spans="1:17" x14ac:dyDescent="0.25">
      <c r="A2425" s="2">
        <v>44326.577164351853</v>
      </c>
      <c r="B2425">
        <v>2.861744905052345E-2</v>
      </c>
      <c r="C2425">
        <v>4.6750900929747048E-2</v>
      </c>
      <c r="D2425">
        <f t="shared" si="333"/>
        <v>4.7389581362679539E-2</v>
      </c>
      <c r="E2425">
        <v>1.070313220338484E-3</v>
      </c>
      <c r="F2425">
        <v>70999.752404031518</v>
      </c>
      <c r="G2425">
        <v>74753058.900254011</v>
      </c>
      <c r="H2425">
        <f t="shared" si="334"/>
        <v>1498214.3830446573</v>
      </c>
      <c r="I2425">
        <f t="shared" si="335"/>
        <v>1427214.6306406257</v>
      </c>
      <c r="J2425" s="6">
        <v>2.0042181618865718E-2</v>
      </c>
      <c r="K2425">
        <v>4035.9449989999998</v>
      </c>
      <c r="L2425" s="7">
        <f t="shared" si="337"/>
        <v>0</v>
      </c>
      <c r="M2425" s="7">
        <f t="shared" si="338"/>
        <v>0</v>
      </c>
      <c r="N2425" s="7">
        <f t="shared" si="339"/>
        <v>0</v>
      </c>
      <c r="O2425" s="4">
        <f t="shared" si="336"/>
        <v>49.894767895861165</v>
      </c>
      <c r="P2425">
        <f t="shared" si="340"/>
        <v>0</v>
      </c>
      <c r="Q2425">
        <f t="shared" si="341"/>
        <v>0</v>
      </c>
    </row>
    <row r="2426" spans="1:17" x14ac:dyDescent="0.25">
      <c r="A2426" s="2">
        <v>44326.577314814807</v>
      </c>
      <c r="B2426">
        <v>2.861744905052345E-2</v>
      </c>
      <c r="C2426">
        <v>4.6750900929747048E-2</v>
      </c>
      <c r="D2426">
        <f t="shared" si="333"/>
        <v>4.7389581362679539E-2</v>
      </c>
      <c r="E2426">
        <v>1.070313220338484E-3</v>
      </c>
      <c r="F2426">
        <v>70999.752404031518</v>
      </c>
      <c r="G2426">
        <v>74753058.900254011</v>
      </c>
      <c r="H2426">
        <f t="shared" si="334"/>
        <v>1498214.3830446573</v>
      </c>
      <c r="I2426">
        <f t="shared" si="335"/>
        <v>1427214.6306406257</v>
      </c>
      <c r="J2426" s="6">
        <v>2.0042181618865718E-2</v>
      </c>
      <c r="K2426">
        <v>4035.9449989999998</v>
      </c>
      <c r="L2426" s="7">
        <f t="shared" si="337"/>
        <v>0</v>
      </c>
      <c r="M2426" s="7">
        <f t="shared" si="338"/>
        <v>0</v>
      </c>
      <c r="N2426" s="7">
        <f t="shared" si="339"/>
        <v>0</v>
      </c>
      <c r="O2426" s="4">
        <f t="shared" si="336"/>
        <v>49.894767895861165</v>
      </c>
      <c r="P2426">
        <f t="shared" si="340"/>
        <v>0</v>
      </c>
      <c r="Q2426">
        <f t="shared" si="341"/>
        <v>0</v>
      </c>
    </row>
    <row r="2427" spans="1:17" x14ac:dyDescent="0.25">
      <c r="A2427" s="2">
        <v>44326.577465277784</v>
      </c>
      <c r="B2427">
        <v>2.861744905052345E-2</v>
      </c>
      <c r="C2427">
        <v>4.6750900929747048E-2</v>
      </c>
      <c r="D2427">
        <f t="shared" si="333"/>
        <v>4.7389581362679539E-2</v>
      </c>
      <c r="E2427">
        <v>1.070313220338484E-3</v>
      </c>
      <c r="F2427">
        <v>70999.752404031518</v>
      </c>
      <c r="G2427">
        <v>74753058.900254011</v>
      </c>
      <c r="H2427">
        <f t="shared" si="334"/>
        <v>1498214.3830446573</v>
      </c>
      <c r="I2427">
        <f t="shared" si="335"/>
        <v>1427214.6306406257</v>
      </c>
      <c r="J2427" s="6">
        <v>2.0042181618865718E-2</v>
      </c>
      <c r="K2427">
        <v>4035.9449989999998</v>
      </c>
      <c r="L2427" s="7">
        <f t="shared" si="337"/>
        <v>0</v>
      </c>
      <c r="M2427" s="7">
        <f t="shared" si="338"/>
        <v>0</v>
      </c>
      <c r="N2427" s="7">
        <f t="shared" si="339"/>
        <v>0</v>
      </c>
      <c r="O2427" s="4">
        <f t="shared" si="336"/>
        <v>49.894767895861165</v>
      </c>
      <c r="P2427">
        <f t="shared" si="340"/>
        <v>0</v>
      </c>
      <c r="Q2427">
        <f t="shared" si="341"/>
        <v>0</v>
      </c>
    </row>
    <row r="2428" spans="1:17" x14ac:dyDescent="0.25">
      <c r="A2428" s="2">
        <v>44326.577615740738</v>
      </c>
      <c r="B2428">
        <v>2.861744905052345E-2</v>
      </c>
      <c r="C2428">
        <v>4.6750900929747048E-2</v>
      </c>
      <c r="D2428">
        <f t="shared" si="333"/>
        <v>4.7389581362679539E-2</v>
      </c>
      <c r="E2428">
        <v>1.070313220338484E-3</v>
      </c>
      <c r="F2428">
        <v>70999.752404031518</v>
      </c>
      <c r="G2428">
        <v>74753058.900254011</v>
      </c>
      <c r="H2428">
        <f t="shared" si="334"/>
        <v>1498214.3830446573</v>
      </c>
      <c r="I2428">
        <f t="shared" si="335"/>
        <v>1427214.6306406257</v>
      </c>
      <c r="J2428" s="6">
        <v>2.0042181618865718E-2</v>
      </c>
      <c r="K2428">
        <v>4035.9449989999998</v>
      </c>
      <c r="L2428" s="7">
        <f t="shared" si="337"/>
        <v>0</v>
      </c>
      <c r="M2428" s="7">
        <f t="shared" si="338"/>
        <v>0</v>
      </c>
      <c r="N2428" s="7">
        <f t="shared" si="339"/>
        <v>0</v>
      </c>
      <c r="O2428" s="4">
        <f t="shared" si="336"/>
        <v>49.894767895861165</v>
      </c>
      <c r="P2428">
        <f t="shared" si="340"/>
        <v>0</v>
      </c>
      <c r="Q2428">
        <f t="shared" si="341"/>
        <v>0</v>
      </c>
    </row>
    <row r="2429" spans="1:17" x14ac:dyDescent="0.25">
      <c r="A2429" s="2">
        <v>44326.577766203707</v>
      </c>
      <c r="B2429">
        <v>2.861744905052345E-2</v>
      </c>
      <c r="C2429">
        <v>4.6750900929747048E-2</v>
      </c>
      <c r="D2429">
        <f t="shared" si="333"/>
        <v>4.7389581362679539E-2</v>
      </c>
      <c r="E2429">
        <v>1.070313220338484E-3</v>
      </c>
      <c r="F2429">
        <v>70999.752404031518</v>
      </c>
      <c r="G2429">
        <v>74753058.900254011</v>
      </c>
      <c r="H2429">
        <f t="shared" si="334"/>
        <v>1498214.3830446573</v>
      </c>
      <c r="I2429">
        <f t="shared" si="335"/>
        <v>1427214.6306406257</v>
      </c>
      <c r="J2429" s="6">
        <v>2.0042181618865718E-2</v>
      </c>
      <c r="K2429">
        <v>4035.9449989999998</v>
      </c>
      <c r="L2429" s="7">
        <f t="shared" si="337"/>
        <v>0</v>
      </c>
      <c r="M2429" s="7">
        <f t="shared" si="338"/>
        <v>0</v>
      </c>
      <c r="N2429" s="7">
        <f t="shared" si="339"/>
        <v>0</v>
      </c>
      <c r="O2429" s="4">
        <f t="shared" si="336"/>
        <v>49.894767895861165</v>
      </c>
      <c r="P2429">
        <f t="shared" si="340"/>
        <v>0</v>
      </c>
      <c r="Q2429">
        <f t="shared" si="341"/>
        <v>0</v>
      </c>
    </row>
    <row r="2430" spans="1:17" x14ac:dyDescent="0.25">
      <c r="A2430" s="2">
        <v>44326.577928240738</v>
      </c>
      <c r="B2430">
        <v>2.861744905052345E-2</v>
      </c>
      <c r="C2430">
        <v>4.6750900929747048E-2</v>
      </c>
      <c r="D2430">
        <f t="shared" si="333"/>
        <v>4.7389581362679539E-2</v>
      </c>
      <c r="E2430">
        <v>1.070313220338484E-3</v>
      </c>
      <c r="F2430">
        <v>70999.752404031518</v>
      </c>
      <c r="G2430">
        <v>74753058.900254011</v>
      </c>
      <c r="H2430">
        <f t="shared" si="334"/>
        <v>1498214.3830446573</v>
      </c>
      <c r="I2430">
        <f t="shared" si="335"/>
        <v>1427214.6306406257</v>
      </c>
      <c r="J2430" s="6">
        <v>2.0042181618865718E-2</v>
      </c>
      <c r="K2430">
        <v>4035.9449989999998</v>
      </c>
      <c r="L2430" s="7">
        <f t="shared" si="337"/>
        <v>0</v>
      </c>
      <c r="M2430" s="7">
        <f t="shared" si="338"/>
        <v>0</v>
      </c>
      <c r="N2430" s="7">
        <f t="shared" si="339"/>
        <v>0</v>
      </c>
      <c r="O2430" s="4">
        <f t="shared" si="336"/>
        <v>49.894767895861165</v>
      </c>
      <c r="P2430">
        <f t="shared" si="340"/>
        <v>0</v>
      </c>
      <c r="Q2430">
        <f t="shared" si="341"/>
        <v>0</v>
      </c>
    </row>
    <row r="2431" spans="1:17" x14ac:dyDescent="0.25">
      <c r="A2431" s="2">
        <v>44326.5780787037</v>
      </c>
      <c r="B2431">
        <v>2.861744905052345E-2</v>
      </c>
      <c r="C2431">
        <v>4.6750900929747048E-2</v>
      </c>
      <c r="D2431">
        <f t="shared" si="333"/>
        <v>4.7389581362679539E-2</v>
      </c>
      <c r="E2431">
        <v>1.070313220338484E-3</v>
      </c>
      <c r="F2431">
        <v>70999.752404031518</v>
      </c>
      <c r="G2431">
        <v>74753058.900254011</v>
      </c>
      <c r="H2431">
        <f t="shared" si="334"/>
        <v>1498214.3830446573</v>
      </c>
      <c r="I2431">
        <f t="shared" si="335"/>
        <v>1427214.6306406257</v>
      </c>
      <c r="J2431" s="6">
        <v>2.0042181618865718E-2</v>
      </c>
      <c r="K2431">
        <v>4035.9449989999998</v>
      </c>
      <c r="L2431" s="7">
        <f t="shared" si="337"/>
        <v>0</v>
      </c>
      <c r="M2431" s="7">
        <f t="shared" si="338"/>
        <v>0</v>
      </c>
      <c r="N2431" s="7">
        <f t="shared" si="339"/>
        <v>0</v>
      </c>
      <c r="O2431" s="4">
        <f t="shared" si="336"/>
        <v>49.894767895861165</v>
      </c>
      <c r="P2431">
        <f t="shared" si="340"/>
        <v>0</v>
      </c>
      <c r="Q2431">
        <f t="shared" si="341"/>
        <v>0</v>
      </c>
    </row>
    <row r="2432" spans="1:17" x14ac:dyDescent="0.25">
      <c r="A2432" s="2">
        <v>44326.578229166669</v>
      </c>
      <c r="B2432">
        <v>2.861744905052345E-2</v>
      </c>
      <c r="C2432">
        <v>4.6750900929747048E-2</v>
      </c>
      <c r="D2432">
        <f t="shared" si="333"/>
        <v>4.7389581362679539E-2</v>
      </c>
      <c r="E2432">
        <v>1.070313220338484E-3</v>
      </c>
      <c r="F2432">
        <v>70999.752404031518</v>
      </c>
      <c r="G2432">
        <v>74753058.900254011</v>
      </c>
      <c r="H2432">
        <f t="shared" si="334"/>
        <v>1498214.3830446573</v>
      </c>
      <c r="I2432">
        <f t="shared" si="335"/>
        <v>1427214.6306406257</v>
      </c>
      <c r="J2432" s="6">
        <v>2.0042181618865718E-2</v>
      </c>
      <c r="K2432">
        <v>4035.9449989999998</v>
      </c>
      <c r="L2432" s="7">
        <f t="shared" si="337"/>
        <v>0</v>
      </c>
      <c r="M2432" s="7">
        <f t="shared" si="338"/>
        <v>0</v>
      </c>
      <c r="N2432" s="7">
        <f t="shared" si="339"/>
        <v>0</v>
      </c>
      <c r="O2432" s="4">
        <f t="shared" si="336"/>
        <v>49.894767895861165</v>
      </c>
      <c r="P2432">
        <f t="shared" si="340"/>
        <v>0</v>
      </c>
      <c r="Q2432">
        <f t="shared" si="341"/>
        <v>0</v>
      </c>
    </row>
    <row r="2433" spans="1:17" x14ac:dyDescent="0.25">
      <c r="A2433" s="2">
        <v>44326.578379629631</v>
      </c>
      <c r="B2433">
        <v>2.861744905052345E-2</v>
      </c>
      <c r="C2433">
        <v>4.6750900929747048E-2</v>
      </c>
      <c r="D2433">
        <f t="shared" si="333"/>
        <v>4.7389581362679539E-2</v>
      </c>
      <c r="E2433">
        <v>1.070313220338484E-3</v>
      </c>
      <c r="F2433">
        <v>70999.752404031518</v>
      </c>
      <c r="G2433">
        <v>74753058.900254011</v>
      </c>
      <c r="H2433">
        <f t="shared" si="334"/>
        <v>1498214.3830446573</v>
      </c>
      <c r="I2433">
        <f t="shared" si="335"/>
        <v>1427214.6306406257</v>
      </c>
      <c r="J2433" s="6">
        <v>2.0042181618865718E-2</v>
      </c>
      <c r="K2433">
        <v>4035.9449989999998</v>
      </c>
      <c r="L2433" s="7">
        <f t="shared" si="337"/>
        <v>0</v>
      </c>
      <c r="M2433" s="7">
        <f t="shared" si="338"/>
        <v>0</v>
      </c>
      <c r="N2433" s="7">
        <f t="shared" si="339"/>
        <v>0</v>
      </c>
      <c r="O2433" s="4">
        <f t="shared" si="336"/>
        <v>49.894767895861165</v>
      </c>
      <c r="P2433">
        <f t="shared" si="340"/>
        <v>0</v>
      </c>
      <c r="Q2433">
        <f t="shared" si="341"/>
        <v>0</v>
      </c>
    </row>
    <row r="2434" spans="1:17" x14ac:dyDescent="0.25">
      <c r="A2434" s="2">
        <v>44326.578530092593</v>
      </c>
      <c r="B2434">
        <v>2.861744905052345E-2</v>
      </c>
      <c r="C2434">
        <v>4.6750900929747048E-2</v>
      </c>
      <c r="D2434">
        <f t="shared" si="333"/>
        <v>4.7389581362679539E-2</v>
      </c>
      <c r="E2434">
        <v>1.070313220338484E-3</v>
      </c>
      <c r="F2434">
        <v>70999.752404031518</v>
      </c>
      <c r="G2434">
        <v>74753058.900254011</v>
      </c>
      <c r="H2434">
        <f t="shared" si="334"/>
        <v>1498214.3830446573</v>
      </c>
      <c r="I2434">
        <f t="shared" si="335"/>
        <v>1427214.6306406257</v>
      </c>
      <c r="J2434" s="6">
        <v>2.0042181618865718E-2</v>
      </c>
      <c r="K2434">
        <v>4035.9449989999998</v>
      </c>
      <c r="L2434" s="7">
        <f t="shared" si="337"/>
        <v>0</v>
      </c>
      <c r="M2434" s="7">
        <f t="shared" si="338"/>
        <v>0</v>
      </c>
      <c r="N2434" s="7">
        <f t="shared" si="339"/>
        <v>0</v>
      </c>
      <c r="O2434" s="4">
        <f t="shared" si="336"/>
        <v>49.894767895861165</v>
      </c>
      <c r="P2434">
        <f t="shared" si="340"/>
        <v>0</v>
      </c>
      <c r="Q2434">
        <f t="shared" si="341"/>
        <v>0</v>
      </c>
    </row>
    <row r="2435" spans="1:17" x14ac:dyDescent="0.25">
      <c r="A2435" s="2">
        <v>44326.578680555547</v>
      </c>
      <c r="B2435">
        <v>2.861744905052345E-2</v>
      </c>
      <c r="C2435">
        <v>4.6750900929747048E-2</v>
      </c>
      <c r="D2435">
        <f t="shared" ref="D2435:D2498" si="342">F2435/H2435</f>
        <v>4.7389581362679539E-2</v>
      </c>
      <c r="E2435">
        <v>1.070313220338484E-3</v>
      </c>
      <c r="F2435">
        <v>70999.752404031518</v>
      </c>
      <c r="G2435">
        <v>74753058.900254011</v>
      </c>
      <c r="H2435">
        <f t="shared" ref="H2435:H2498" si="343">G2435*J2435</f>
        <v>1498214.3830446573</v>
      </c>
      <c r="I2435">
        <f t="shared" ref="I2435:I2498" si="344">H2435-F2435</f>
        <v>1427214.6306406257</v>
      </c>
      <c r="J2435" s="6">
        <v>2.0042181618865718E-2</v>
      </c>
      <c r="K2435">
        <v>4035.9449989999998</v>
      </c>
      <c r="L2435" s="7">
        <f t="shared" si="337"/>
        <v>0</v>
      </c>
      <c r="M2435" s="7">
        <f t="shared" si="338"/>
        <v>0</v>
      </c>
      <c r="N2435" s="7">
        <f t="shared" si="339"/>
        <v>0</v>
      </c>
      <c r="O2435" s="4">
        <f t="shared" ref="O2435:O2498" si="345">1/J2435</f>
        <v>49.894767895861165</v>
      </c>
      <c r="P2435">
        <f t="shared" si="340"/>
        <v>0</v>
      </c>
      <c r="Q2435">
        <f t="shared" si="341"/>
        <v>0</v>
      </c>
    </row>
    <row r="2436" spans="1:17" x14ac:dyDescent="0.25">
      <c r="A2436" s="2">
        <v>44326.578831018523</v>
      </c>
      <c r="B2436">
        <v>2.861744905052345E-2</v>
      </c>
      <c r="C2436">
        <v>4.6750900929747048E-2</v>
      </c>
      <c r="D2436">
        <f t="shared" si="342"/>
        <v>4.7389581362679539E-2</v>
      </c>
      <c r="E2436">
        <v>1.070313220338484E-3</v>
      </c>
      <c r="F2436">
        <v>70999.752404031518</v>
      </c>
      <c r="G2436">
        <v>74753058.900254011</v>
      </c>
      <c r="H2436">
        <f t="shared" si="343"/>
        <v>1498214.3830446573</v>
      </c>
      <c r="I2436">
        <f t="shared" si="344"/>
        <v>1427214.6306406257</v>
      </c>
      <c r="J2436" s="6">
        <v>2.0042181618865718E-2</v>
      </c>
      <c r="K2436">
        <v>4035.9449989999998</v>
      </c>
      <c r="L2436" s="7">
        <f t="shared" ref="L2436:L2499" si="346">(J2436/J2435)-1</f>
        <v>0</v>
      </c>
      <c r="M2436" s="7">
        <f t="shared" ref="M2436:M2499" si="347">(E2436/E2435)-1</f>
        <v>0</v>
      </c>
      <c r="N2436" s="7">
        <f t="shared" ref="N2436:N2499" si="348">(G2436/G2435)-1</f>
        <v>0</v>
      </c>
      <c r="O2436" s="4">
        <f t="shared" si="345"/>
        <v>49.894767895861165</v>
      </c>
      <c r="P2436">
        <f t="shared" ref="P2436:P2499" si="349">F2436-F2435</f>
        <v>0</v>
      </c>
      <c r="Q2436">
        <f t="shared" ref="Q2436:Q2499" si="350">H2436-H2435</f>
        <v>0</v>
      </c>
    </row>
    <row r="2437" spans="1:17" x14ac:dyDescent="0.25">
      <c r="A2437" s="2">
        <v>44326.578993055547</v>
      </c>
      <c r="B2437">
        <v>2.861744905052345E-2</v>
      </c>
      <c r="C2437">
        <v>4.6750900929747048E-2</v>
      </c>
      <c r="D2437">
        <f t="shared" si="342"/>
        <v>4.7389581362679539E-2</v>
      </c>
      <c r="E2437">
        <v>1.070313220338484E-3</v>
      </c>
      <c r="F2437">
        <v>70999.752404031518</v>
      </c>
      <c r="G2437">
        <v>74753058.900254011</v>
      </c>
      <c r="H2437">
        <f t="shared" si="343"/>
        <v>1498214.3830446573</v>
      </c>
      <c r="I2437">
        <f t="shared" si="344"/>
        <v>1427214.6306406257</v>
      </c>
      <c r="J2437" s="6">
        <v>2.0042181618865718E-2</v>
      </c>
      <c r="K2437">
        <v>4035.9449989999998</v>
      </c>
      <c r="L2437" s="7">
        <f t="shared" si="346"/>
        <v>0</v>
      </c>
      <c r="M2437" s="7">
        <f t="shared" si="347"/>
        <v>0</v>
      </c>
      <c r="N2437" s="7">
        <f t="shared" si="348"/>
        <v>0</v>
      </c>
      <c r="O2437" s="4">
        <f t="shared" si="345"/>
        <v>49.894767895861165</v>
      </c>
      <c r="P2437">
        <f t="shared" si="349"/>
        <v>0</v>
      </c>
      <c r="Q2437">
        <f t="shared" si="350"/>
        <v>0</v>
      </c>
    </row>
    <row r="2438" spans="1:17" x14ac:dyDescent="0.25">
      <c r="A2438" s="2">
        <v>44326.579143518517</v>
      </c>
      <c r="B2438">
        <v>2.861744905052345E-2</v>
      </c>
      <c r="C2438">
        <v>4.6750900929747048E-2</v>
      </c>
      <c r="D2438">
        <f t="shared" si="342"/>
        <v>4.7389581362679539E-2</v>
      </c>
      <c r="E2438">
        <v>1.070313220338484E-3</v>
      </c>
      <c r="F2438">
        <v>70999.752404031518</v>
      </c>
      <c r="G2438">
        <v>74753058.900254011</v>
      </c>
      <c r="H2438">
        <f t="shared" si="343"/>
        <v>1498214.3830446573</v>
      </c>
      <c r="I2438">
        <f t="shared" si="344"/>
        <v>1427214.6306406257</v>
      </c>
      <c r="J2438" s="6">
        <v>2.0042181618865718E-2</v>
      </c>
      <c r="K2438">
        <v>4035.9449989999998</v>
      </c>
      <c r="L2438" s="7">
        <f t="shared" si="346"/>
        <v>0</v>
      </c>
      <c r="M2438" s="7">
        <f t="shared" si="347"/>
        <v>0</v>
      </c>
      <c r="N2438" s="7">
        <f t="shared" si="348"/>
        <v>0</v>
      </c>
      <c r="O2438" s="4">
        <f t="shared" si="345"/>
        <v>49.894767895861165</v>
      </c>
      <c r="P2438">
        <f t="shared" si="349"/>
        <v>0</v>
      </c>
      <c r="Q2438">
        <f t="shared" si="350"/>
        <v>0</v>
      </c>
    </row>
    <row r="2439" spans="1:17" x14ac:dyDescent="0.25">
      <c r="A2439" s="2">
        <v>44326.579293981478</v>
      </c>
      <c r="B2439">
        <v>2.861744905052345E-2</v>
      </c>
      <c r="C2439">
        <v>4.6750900929747048E-2</v>
      </c>
      <c r="D2439">
        <f t="shared" si="342"/>
        <v>4.7389581362679539E-2</v>
      </c>
      <c r="E2439">
        <v>1.070313220338484E-3</v>
      </c>
      <c r="F2439">
        <v>70999.752404031518</v>
      </c>
      <c r="G2439">
        <v>74753058.900254011</v>
      </c>
      <c r="H2439">
        <f t="shared" si="343"/>
        <v>1498214.3830446573</v>
      </c>
      <c r="I2439">
        <f t="shared" si="344"/>
        <v>1427214.6306406257</v>
      </c>
      <c r="J2439" s="6">
        <v>2.0042181618865718E-2</v>
      </c>
      <c r="K2439">
        <v>4035.9449989999998</v>
      </c>
      <c r="L2439" s="7">
        <f t="shared" si="346"/>
        <v>0</v>
      </c>
      <c r="M2439" s="7">
        <f t="shared" si="347"/>
        <v>0</v>
      </c>
      <c r="N2439" s="7">
        <f t="shared" si="348"/>
        <v>0</v>
      </c>
      <c r="O2439" s="4">
        <f t="shared" si="345"/>
        <v>49.894767895861165</v>
      </c>
      <c r="P2439">
        <f t="shared" si="349"/>
        <v>0</v>
      </c>
      <c r="Q2439">
        <f t="shared" si="350"/>
        <v>0</v>
      </c>
    </row>
    <row r="2440" spans="1:17" x14ac:dyDescent="0.25">
      <c r="A2440" s="2">
        <v>44326.579444444447</v>
      </c>
      <c r="B2440">
        <v>2.861744905052345E-2</v>
      </c>
      <c r="C2440">
        <v>4.6750900929747048E-2</v>
      </c>
      <c r="D2440">
        <f t="shared" si="342"/>
        <v>4.7389581362679539E-2</v>
      </c>
      <c r="E2440">
        <v>1.070313220338484E-3</v>
      </c>
      <c r="F2440">
        <v>70999.752404031518</v>
      </c>
      <c r="G2440">
        <v>74753058.900254011</v>
      </c>
      <c r="H2440">
        <f t="shared" si="343"/>
        <v>1498214.3830446573</v>
      </c>
      <c r="I2440">
        <f t="shared" si="344"/>
        <v>1427214.6306406257</v>
      </c>
      <c r="J2440" s="6">
        <v>2.0042181618865718E-2</v>
      </c>
      <c r="K2440">
        <v>4035.9449989999998</v>
      </c>
      <c r="L2440" s="7">
        <f t="shared" si="346"/>
        <v>0</v>
      </c>
      <c r="M2440" s="7">
        <f t="shared" si="347"/>
        <v>0</v>
      </c>
      <c r="N2440" s="7">
        <f t="shared" si="348"/>
        <v>0</v>
      </c>
      <c r="O2440" s="4">
        <f t="shared" si="345"/>
        <v>49.894767895861165</v>
      </c>
      <c r="P2440">
        <f t="shared" si="349"/>
        <v>0</v>
      </c>
      <c r="Q2440">
        <f t="shared" si="350"/>
        <v>0</v>
      </c>
    </row>
    <row r="2441" spans="1:17" x14ac:dyDescent="0.25">
      <c r="A2441" s="2">
        <v>44326.579594907409</v>
      </c>
      <c r="B2441">
        <v>2.861744905052345E-2</v>
      </c>
      <c r="C2441">
        <v>4.6750900929747048E-2</v>
      </c>
      <c r="D2441">
        <f t="shared" si="342"/>
        <v>4.7389581362679539E-2</v>
      </c>
      <c r="E2441">
        <v>1.070313220338484E-3</v>
      </c>
      <c r="F2441">
        <v>70999.752404031518</v>
      </c>
      <c r="G2441">
        <v>74753058.900254011</v>
      </c>
      <c r="H2441">
        <f t="shared" si="343"/>
        <v>1498214.3830446573</v>
      </c>
      <c r="I2441">
        <f t="shared" si="344"/>
        <v>1427214.6306406257</v>
      </c>
      <c r="J2441" s="6">
        <v>2.0042181618865718E-2</v>
      </c>
      <c r="K2441">
        <v>4035.9449989999998</v>
      </c>
      <c r="L2441" s="7">
        <f t="shared" si="346"/>
        <v>0</v>
      </c>
      <c r="M2441" s="7">
        <f t="shared" si="347"/>
        <v>0</v>
      </c>
      <c r="N2441" s="7">
        <f t="shared" si="348"/>
        <v>0</v>
      </c>
      <c r="O2441" s="4">
        <f t="shared" si="345"/>
        <v>49.894767895861165</v>
      </c>
      <c r="P2441">
        <f t="shared" si="349"/>
        <v>0</v>
      </c>
      <c r="Q2441">
        <f t="shared" si="350"/>
        <v>0</v>
      </c>
    </row>
    <row r="2442" spans="1:17" x14ac:dyDescent="0.25">
      <c r="A2442" s="2">
        <v>44326.579745370371</v>
      </c>
      <c r="B2442">
        <v>2.861744905052345E-2</v>
      </c>
      <c r="C2442">
        <v>4.6750900929747048E-2</v>
      </c>
      <c r="D2442">
        <f t="shared" si="342"/>
        <v>4.7389581362679539E-2</v>
      </c>
      <c r="E2442">
        <v>1.070313220338484E-3</v>
      </c>
      <c r="F2442">
        <v>70999.752404031518</v>
      </c>
      <c r="G2442">
        <v>74753058.900254011</v>
      </c>
      <c r="H2442">
        <f t="shared" si="343"/>
        <v>1498214.3830446573</v>
      </c>
      <c r="I2442">
        <f t="shared" si="344"/>
        <v>1427214.6306406257</v>
      </c>
      <c r="J2442" s="6">
        <v>2.0042181618865718E-2</v>
      </c>
      <c r="K2442">
        <v>4035.9449989999998</v>
      </c>
      <c r="L2442" s="7">
        <f t="shared" si="346"/>
        <v>0</v>
      </c>
      <c r="M2442" s="7">
        <f t="shared" si="347"/>
        <v>0</v>
      </c>
      <c r="N2442" s="7">
        <f t="shared" si="348"/>
        <v>0</v>
      </c>
      <c r="O2442" s="4">
        <f t="shared" si="345"/>
        <v>49.894767895861165</v>
      </c>
      <c r="P2442">
        <f t="shared" si="349"/>
        <v>0</v>
      </c>
      <c r="Q2442">
        <f t="shared" si="350"/>
        <v>0</v>
      </c>
    </row>
    <row r="2443" spans="1:17" x14ac:dyDescent="0.25">
      <c r="A2443" s="2">
        <v>44326.579907407409</v>
      </c>
      <c r="B2443">
        <v>2.861744905052345E-2</v>
      </c>
      <c r="C2443">
        <v>4.6750900929747048E-2</v>
      </c>
      <c r="D2443">
        <f t="shared" si="342"/>
        <v>4.7389581362679539E-2</v>
      </c>
      <c r="E2443">
        <v>1.070313220338484E-3</v>
      </c>
      <c r="F2443">
        <v>70999.752404031518</v>
      </c>
      <c r="G2443">
        <v>74753058.900254011</v>
      </c>
      <c r="H2443">
        <f t="shared" si="343"/>
        <v>1498214.3830446573</v>
      </c>
      <c r="I2443">
        <f t="shared" si="344"/>
        <v>1427214.6306406257</v>
      </c>
      <c r="J2443" s="6">
        <v>2.0042181618865718E-2</v>
      </c>
      <c r="K2443">
        <v>4035.9449989999998</v>
      </c>
      <c r="L2443" s="7">
        <f t="shared" si="346"/>
        <v>0</v>
      </c>
      <c r="M2443" s="7">
        <f t="shared" si="347"/>
        <v>0</v>
      </c>
      <c r="N2443" s="7">
        <f t="shared" si="348"/>
        <v>0</v>
      </c>
      <c r="O2443" s="4">
        <f t="shared" si="345"/>
        <v>49.894767895861165</v>
      </c>
      <c r="P2443">
        <f t="shared" si="349"/>
        <v>0</v>
      </c>
      <c r="Q2443">
        <f t="shared" si="350"/>
        <v>0</v>
      </c>
    </row>
    <row r="2444" spans="1:17" x14ac:dyDescent="0.25">
      <c r="A2444" s="2">
        <v>44326.580057870371</v>
      </c>
      <c r="B2444">
        <v>2.861744905052345E-2</v>
      </c>
      <c r="C2444">
        <v>4.6750900929747048E-2</v>
      </c>
      <c r="D2444">
        <f t="shared" si="342"/>
        <v>4.7389581362679539E-2</v>
      </c>
      <c r="E2444">
        <v>1.070313220338484E-3</v>
      </c>
      <c r="F2444">
        <v>70999.752404031518</v>
      </c>
      <c r="G2444">
        <v>74753058.900254011</v>
      </c>
      <c r="H2444">
        <f t="shared" si="343"/>
        <v>1498214.3830446573</v>
      </c>
      <c r="I2444">
        <f t="shared" si="344"/>
        <v>1427214.6306406257</v>
      </c>
      <c r="J2444" s="6">
        <v>2.0042181618865718E-2</v>
      </c>
      <c r="K2444">
        <v>4035.9449989999998</v>
      </c>
      <c r="L2444" s="7">
        <f t="shared" si="346"/>
        <v>0</v>
      </c>
      <c r="M2444" s="7">
        <f t="shared" si="347"/>
        <v>0</v>
      </c>
      <c r="N2444" s="7">
        <f t="shared" si="348"/>
        <v>0</v>
      </c>
      <c r="O2444" s="4">
        <f t="shared" si="345"/>
        <v>49.894767895861165</v>
      </c>
      <c r="P2444">
        <f t="shared" si="349"/>
        <v>0</v>
      </c>
      <c r="Q2444">
        <f t="shared" si="350"/>
        <v>0</v>
      </c>
    </row>
    <row r="2445" spans="1:17" x14ac:dyDescent="0.25">
      <c r="A2445" s="2">
        <v>44326.580208333333</v>
      </c>
      <c r="B2445">
        <v>2.861744905052345E-2</v>
      </c>
      <c r="C2445">
        <v>4.6750900929747048E-2</v>
      </c>
      <c r="D2445">
        <f t="shared" si="342"/>
        <v>4.7389581362679539E-2</v>
      </c>
      <c r="E2445">
        <v>1.070313220338484E-3</v>
      </c>
      <c r="F2445">
        <v>70999.752404031518</v>
      </c>
      <c r="G2445">
        <v>74753058.900254011</v>
      </c>
      <c r="H2445">
        <f t="shared" si="343"/>
        <v>1498214.3830446573</v>
      </c>
      <c r="I2445">
        <f t="shared" si="344"/>
        <v>1427214.6306406257</v>
      </c>
      <c r="J2445" s="6">
        <v>2.0042181618865718E-2</v>
      </c>
      <c r="K2445">
        <v>4035.9449989999998</v>
      </c>
      <c r="L2445" s="7">
        <f t="shared" si="346"/>
        <v>0</v>
      </c>
      <c r="M2445" s="7">
        <f t="shared" si="347"/>
        <v>0</v>
      </c>
      <c r="N2445" s="7">
        <f t="shared" si="348"/>
        <v>0</v>
      </c>
      <c r="O2445" s="4">
        <f t="shared" si="345"/>
        <v>49.894767895861165</v>
      </c>
      <c r="P2445">
        <f t="shared" si="349"/>
        <v>0</v>
      </c>
      <c r="Q2445">
        <f t="shared" si="350"/>
        <v>0</v>
      </c>
    </row>
    <row r="2446" spans="1:17" x14ac:dyDescent="0.25">
      <c r="A2446" s="2">
        <v>44326.580358796287</v>
      </c>
      <c r="B2446">
        <v>2.861744905052345E-2</v>
      </c>
      <c r="C2446">
        <v>4.6750900929747048E-2</v>
      </c>
      <c r="D2446">
        <f t="shared" si="342"/>
        <v>4.7389581362679539E-2</v>
      </c>
      <c r="E2446">
        <v>1.070313220338484E-3</v>
      </c>
      <c r="F2446">
        <v>70999.752404031518</v>
      </c>
      <c r="G2446">
        <v>74753058.900254011</v>
      </c>
      <c r="H2446">
        <f t="shared" si="343"/>
        <v>1498214.3830446573</v>
      </c>
      <c r="I2446">
        <f t="shared" si="344"/>
        <v>1427214.6306406257</v>
      </c>
      <c r="J2446" s="6">
        <v>2.0042181618865718E-2</v>
      </c>
      <c r="K2446">
        <v>4035.9449989999998</v>
      </c>
      <c r="L2446" s="7">
        <f t="shared" si="346"/>
        <v>0</v>
      </c>
      <c r="M2446" s="7">
        <f t="shared" si="347"/>
        <v>0</v>
      </c>
      <c r="N2446" s="7">
        <f t="shared" si="348"/>
        <v>0</v>
      </c>
      <c r="O2446" s="4">
        <f t="shared" si="345"/>
        <v>49.894767895861165</v>
      </c>
      <c r="P2446">
        <f t="shared" si="349"/>
        <v>0</v>
      </c>
      <c r="Q2446">
        <f t="shared" si="350"/>
        <v>0</v>
      </c>
    </row>
    <row r="2447" spans="1:17" x14ac:dyDescent="0.25">
      <c r="A2447" s="2">
        <v>44326.580509259264</v>
      </c>
      <c r="B2447">
        <v>2.861744905052345E-2</v>
      </c>
      <c r="C2447">
        <v>4.6750900929747048E-2</v>
      </c>
      <c r="D2447">
        <f t="shared" si="342"/>
        <v>4.7389581362679539E-2</v>
      </c>
      <c r="E2447">
        <v>1.070313220338484E-3</v>
      </c>
      <c r="F2447">
        <v>70999.752404031518</v>
      </c>
      <c r="G2447">
        <v>74753058.900254011</v>
      </c>
      <c r="H2447">
        <f t="shared" si="343"/>
        <v>1498214.3830446573</v>
      </c>
      <c r="I2447">
        <f t="shared" si="344"/>
        <v>1427214.6306406257</v>
      </c>
      <c r="J2447" s="6">
        <v>2.0042181618865718E-2</v>
      </c>
      <c r="K2447">
        <v>4035.9449989999998</v>
      </c>
      <c r="L2447" s="7">
        <f t="shared" si="346"/>
        <v>0</v>
      </c>
      <c r="M2447" s="7">
        <f t="shared" si="347"/>
        <v>0</v>
      </c>
      <c r="N2447" s="7">
        <f t="shared" si="348"/>
        <v>0</v>
      </c>
      <c r="O2447" s="4">
        <f t="shared" si="345"/>
        <v>49.894767895861165</v>
      </c>
      <c r="P2447">
        <f t="shared" si="349"/>
        <v>0</v>
      </c>
      <c r="Q2447">
        <f t="shared" si="350"/>
        <v>0</v>
      </c>
    </row>
    <row r="2448" spans="1:17" x14ac:dyDescent="0.25">
      <c r="A2448" s="2">
        <v>44326.580659722233</v>
      </c>
      <c r="B2448">
        <v>2.861744905052345E-2</v>
      </c>
      <c r="C2448">
        <v>4.6750900929747048E-2</v>
      </c>
      <c r="D2448">
        <f t="shared" si="342"/>
        <v>4.7389581362679539E-2</v>
      </c>
      <c r="E2448">
        <v>1.070313220338484E-3</v>
      </c>
      <c r="F2448">
        <v>70999.752404031518</v>
      </c>
      <c r="G2448">
        <v>74753058.900254011</v>
      </c>
      <c r="H2448">
        <f t="shared" si="343"/>
        <v>1498214.3830446573</v>
      </c>
      <c r="I2448">
        <f t="shared" si="344"/>
        <v>1427214.6306406257</v>
      </c>
      <c r="J2448" s="6">
        <v>2.0042181618865718E-2</v>
      </c>
      <c r="K2448">
        <v>4035.9449989999998</v>
      </c>
      <c r="L2448" s="7">
        <f t="shared" si="346"/>
        <v>0</v>
      </c>
      <c r="M2448" s="7">
        <f t="shared" si="347"/>
        <v>0</v>
      </c>
      <c r="N2448" s="7">
        <f t="shared" si="348"/>
        <v>0</v>
      </c>
      <c r="O2448" s="4">
        <f t="shared" si="345"/>
        <v>49.894767895861165</v>
      </c>
      <c r="P2448">
        <f t="shared" si="349"/>
        <v>0</v>
      </c>
      <c r="Q2448">
        <f t="shared" si="350"/>
        <v>0</v>
      </c>
    </row>
    <row r="2449" spans="1:17" x14ac:dyDescent="0.25">
      <c r="A2449" s="2">
        <v>44326.580810185187</v>
      </c>
      <c r="B2449">
        <v>2.861744905052345E-2</v>
      </c>
      <c r="C2449">
        <v>4.6750900929747048E-2</v>
      </c>
      <c r="D2449">
        <f t="shared" si="342"/>
        <v>4.7389581362679539E-2</v>
      </c>
      <c r="E2449">
        <v>1.070313220338484E-3</v>
      </c>
      <c r="F2449">
        <v>70999.752404031518</v>
      </c>
      <c r="G2449">
        <v>74753058.900254011</v>
      </c>
      <c r="H2449">
        <f t="shared" si="343"/>
        <v>1498214.3830446573</v>
      </c>
      <c r="I2449">
        <f t="shared" si="344"/>
        <v>1427214.6306406257</v>
      </c>
      <c r="J2449" s="6">
        <v>2.0042181618865718E-2</v>
      </c>
      <c r="K2449">
        <v>4035.9449989999998</v>
      </c>
      <c r="L2449" s="7">
        <f t="shared" si="346"/>
        <v>0</v>
      </c>
      <c r="M2449" s="7">
        <f t="shared" si="347"/>
        <v>0</v>
      </c>
      <c r="N2449" s="7">
        <f t="shared" si="348"/>
        <v>0</v>
      </c>
      <c r="O2449" s="4">
        <f t="shared" si="345"/>
        <v>49.894767895861165</v>
      </c>
      <c r="P2449">
        <f t="shared" si="349"/>
        <v>0</v>
      </c>
      <c r="Q2449">
        <f t="shared" si="350"/>
        <v>0</v>
      </c>
    </row>
    <row r="2450" spans="1:17" x14ac:dyDescent="0.25">
      <c r="A2450" s="2">
        <v>44326.580972222233</v>
      </c>
      <c r="B2450">
        <v>2.861744905052345E-2</v>
      </c>
      <c r="C2450">
        <v>4.6750900929747048E-2</v>
      </c>
      <c r="D2450">
        <f t="shared" si="342"/>
        <v>4.7389581362679539E-2</v>
      </c>
      <c r="E2450">
        <v>1.070313220338484E-3</v>
      </c>
      <c r="F2450">
        <v>70999.752404031518</v>
      </c>
      <c r="G2450">
        <v>74753058.900254011</v>
      </c>
      <c r="H2450">
        <f t="shared" si="343"/>
        <v>1498214.3830446573</v>
      </c>
      <c r="I2450">
        <f t="shared" si="344"/>
        <v>1427214.6306406257</v>
      </c>
      <c r="J2450" s="6">
        <v>2.0042181618865718E-2</v>
      </c>
      <c r="K2450">
        <v>4035.9449989999998</v>
      </c>
      <c r="L2450" s="7">
        <f t="shared" si="346"/>
        <v>0</v>
      </c>
      <c r="M2450" s="7">
        <f t="shared" si="347"/>
        <v>0</v>
      </c>
      <c r="N2450" s="7">
        <f t="shared" si="348"/>
        <v>0</v>
      </c>
      <c r="O2450" s="4">
        <f t="shared" si="345"/>
        <v>49.894767895861165</v>
      </c>
      <c r="P2450">
        <f t="shared" si="349"/>
        <v>0</v>
      </c>
      <c r="Q2450">
        <f t="shared" si="350"/>
        <v>0</v>
      </c>
    </row>
    <row r="2451" spans="1:17" x14ac:dyDescent="0.25">
      <c r="A2451" s="2">
        <v>44326.581122685187</v>
      </c>
      <c r="B2451">
        <v>2.861744905052345E-2</v>
      </c>
      <c r="C2451">
        <v>4.6750900929747048E-2</v>
      </c>
      <c r="D2451">
        <f t="shared" si="342"/>
        <v>4.7389581362679539E-2</v>
      </c>
      <c r="E2451">
        <v>1.070313220338484E-3</v>
      </c>
      <c r="F2451">
        <v>70999.752404031518</v>
      </c>
      <c r="G2451">
        <v>74753058.900254011</v>
      </c>
      <c r="H2451">
        <f t="shared" si="343"/>
        <v>1498214.3830446573</v>
      </c>
      <c r="I2451">
        <f t="shared" si="344"/>
        <v>1427214.6306406257</v>
      </c>
      <c r="J2451" s="6">
        <v>2.0042181618865718E-2</v>
      </c>
      <c r="K2451">
        <v>4035.9449989999998</v>
      </c>
      <c r="L2451" s="7">
        <f t="shared" si="346"/>
        <v>0</v>
      </c>
      <c r="M2451" s="7">
        <f t="shared" si="347"/>
        <v>0</v>
      </c>
      <c r="N2451" s="7">
        <f t="shared" si="348"/>
        <v>0</v>
      </c>
      <c r="O2451" s="4">
        <f t="shared" si="345"/>
        <v>49.894767895861165</v>
      </c>
      <c r="P2451">
        <f t="shared" si="349"/>
        <v>0</v>
      </c>
      <c r="Q2451">
        <f t="shared" si="350"/>
        <v>0</v>
      </c>
    </row>
    <row r="2452" spans="1:17" x14ac:dyDescent="0.25">
      <c r="A2452" s="2">
        <v>44326.581273148149</v>
      </c>
      <c r="B2452">
        <v>2.861744905052345E-2</v>
      </c>
      <c r="C2452">
        <v>4.6750900929747048E-2</v>
      </c>
      <c r="D2452">
        <f t="shared" si="342"/>
        <v>4.7389581362679539E-2</v>
      </c>
      <c r="E2452">
        <v>1.070313220338484E-3</v>
      </c>
      <c r="F2452">
        <v>70999.752404031518</v>
      </c>
      <c r="G2452">
        <v>74753058.900254011</v>
      </c>
      <c r="H2452">
        <f t="shared" si="343"/>
        <v>1498214.3830446573</v>
      </c>
      <c r="I2452">
        <f t="shared" si="344"/>
        <v>1427214.6306406257</v>
      </c>
      <c r="J2452" s="6">
        <v>2.0042181618865718E-2</v>
      </c>
      <c r="K2452">
        <v>4035.9449989999998</v>
      </c>
      <c r="L2452" s="7">
        <f t="shared" si="346"/>
        <v>0</v>
      </c>
      <c r="M2452" s="7">
        <f t="shared" si="347"/>
        <v>0</v>
      </c>
      <c r="N2452" s="7">
        <f t="shared" si="348"/>
        <v>0</v>
      </c>
      <c r="O2452" s="4">
        <f t="shared" si="345"/>
        <v>49.894767895861165</v>
      </c>
      <c r="P2452">
        <f t="shared" si="349"/>
        <v>0</v>
      </c>
      <c r="Q2452">
        <f t="shared" si="350"/>
        <v>0</v>
      </c>
    </row>
    <row r="2453" spans="1:17" x14ac:dyDescent="0.25">
      <c r="A2453" s="2">
        <v>44326.581423611111</v>
      </c>
      <c r="B2453">
        <v>2.861744905052345E-2</v>
      </c>
      <c r="C2453">
        <v>4.6750900929747048E-2</v>
      </c>
      <c r="D2453">
        <f t="shared" si="342"/>
        <v>4.7389581362679539E-2</v>
      </c>
      <c r="E2453">
        <v>1.070313220338484E-3</v>
      </c>
      <c r="F2453">
        <v>70999.752404031518</v>
      </c>
      <c r="G2453">
        <v>74753058.900254011</v>
      </c>
      <c r="H2453">
        <f t="shared" si="343"/>
        <v>1498214.3830446573</v>
      </c>
      <c r="I2453">
        <f t="shared" si="344"/>
        <v>1427214.6306406257</v>
      </c>
      <c r="J2453" s="6">
        <v>2.0042181618865718E-2</v>
      </c>
      <c r="K2453">
        <v>4035.9449989999998</v>
      </c>
      <c r="L2453" s="7">
        <f t="shared" si="346"/>
        <v>0</v>
      </c>
      <c r="M2453" s="7">
        <f t="shared" si="347"/>
        <v>0</v>
      </c>
      <c r="N2453" s="7">
        <f t="shared" si="348"/>
        <v>0</v>
      </c>
      <c r="O2453" s="4">
        <f t="shared" si="345"/>
        <v>49.894767895861165</v>
      </c>
      <c r="P2453">
        <f t="shared" si="349"/>
        <v>0</v>
      </c>
      <c r="Q2453">
        <f t="shared" si="350"/>
        <v>0</v>
      </c>
    </row>
    <row r="2454" spans="1:17" x14ac:dyDescent="0.25">
      <c r="A2454" s="2">
        <v>44326.581574074073</v>
      </c>
      <c r="B2454">
        <v>2.861744905052345E-2</v>
      </c>
      <c r="C2454">
        <v>4.6750900929747048E-2</v>
      </c>
      <c r="D2454">
        <f t="shared" si="342"/>
        <v>4.7389581362679539E-2</v>
      </c>
      <c r="E2454">
        <v>1.070313220338484E-3</v>
      </c>
      <c r="F2454">
        <v>70999.752404031518</v>
      </c>
      <c r="G2454">
        <v>74753058.900254011</v>
      </c>
      <c r="H2454">
        <f t="shared" si="343"/>
        <v>1498214.3830446573</v>
      </c>
      <c r="I2454">
        <f t="shared" si="344"/>
        <v>1427214.6306406257</v>
      </c>
      <c r="J2454" s="6">
        <v>2.0042181618865718E-2</v>
      </c>
      <c r="K2454">
        <v>4035.9449989999998</v>
      </c>
      <c r="L2454" s="7">
        <f t="shared" si="346"/>
        <v>0</v>
      </c>
      <c r="M2454" s="7">
        <f t="shared" si="347"/>
        <v>0</v>
      </c>
      <c r="N2454" s="7">
        <f t="shared" si="348"/>
        <v>0</v>
      </c>
      <c r="O2454" s="4">
        <f t="shared" si="345"/>
        <v>49.894767895861165</v>
      </c>
      <c r="P2454">
        <f t="shared" si="349"/>
        <v>0</v>
      </c>
      <c r="Q2454">
        <f t="shared" si="350"/>
        <v>0</v>
      </c>
    </row>
    <row r="2455" spans="1:17" x14ac:dyDescent="0.25">
      <c r="A2455" s="2">
        <v>44326.581724537027</v>
      </c>
      <c r="B2455">
        <v>2.861744905052345E-2</v>
      </c>
      <c r="C2455">
        <v>4.6750900929747048E-2</v>
      </c>
      <c r="D2455">
        <f t="shared" si="342"/>
        <v>4.7389581362679539E-2</v>
      </c>
      <c r="E2455">
        <v>1.070313220338484E-3</v>
      </c>
      <c r="F2455">
        <v>70999.752404031518</v>
      </c>
      <c r="G2455">
        <v>74753058.900254011</v>
      </c>
      <c r="H2455">
        <f t="shared" si="343"/>
        <v>1498214.3830446573</v>
      </c>
      <c r="I2455">
        <f t="shared" si="344"/>
        <v>1427214.6306406257</v>
      </c>
      <c r="J2455" s="6">
        <v>2.0042181618865718E-2</v>
      </c>
      <c r="K2455">
        <v>4035.9449989999998</v>
      </c>
      <c r="L2455" s="7">
        <f t="shared" si="346"/>
        <v>0</v>
      </c>
      <c r="M2455" s="7">
        <f t="shared" si="347"/>
        <v>0</v>
      </c>
      <c r="N2455" s="7">
        <f t="shared" si="348"/>
        <v>0</v>
      </c>
      <c r="O2455" s="4">
        <f t="shared" si="345"/>
        <v>49.894767895861165</v>
      </c>
      <c r="P2455">
        <f t="shared" si="349"/>
        <v>0</v>
      </c>
      <c r="Q2455">
        <f t="shared" si="350"/>
        <v>0</v>
      </c>
    </row>
    <row r="2456" spans="1:17" x14ac:dyDescent="0.25">
      <c r="A2456" s="2">
        <v>44326.581886574073</v>
      </c>
      <c r="B2456">
        <v>2.861744905052345E-2</v>
      </c>
      <c r="C2456">
        <v>4.6750900929747048E-2</v>
      </c>
      <c r="D2456">
        <f t="shared" si="342"/>
        <v>4.7389581362679539E-2</v>
      </c>
      <c r="E2456">
        <v>1.070313220338484E-3</v>
      </c>
      <c r="F2456">
        <v>70999.752404031518</v>
      </c>
      <c r="G2456">
        <v>74753058.900254011</v>
      </c>
      <c r="H2456">
        <f t="shared" si="343"/>
        <v>1498214.3830446573</v>
      </c>
      <c r="I2456">
        <f t="shared" si="344"/>
        <v>1427214.6306406257</v>
      </c>
      <c r="J2456" s="6">
        <v>2.0042181618865718E-2</v>
      </c>
      <c r="K2456">
        <v>4035.9449989999998</v>
      </c>
      <c r="L2456" s="7">
        <f t="shared" si="346"/>
        <v>0</v>
      </c>
      <c r="M2456" s="7">
        <f t="shared" si="347"/>
        <v>0</v>
      </c>
      <c r="N2456" s="7">
        <f t="shared" si="348"/>
        <v>0</v>
      </c>
      <c r="O2456" s="4">
        <f t="shared" si="345"/>
        <v>49.894767895861165</v>
      </c>
      <c r="P2456">
        <f t="shared" si="349"/>
        <v>0</v>
      </c>
      <c r="Q2456">
        <f t="shared" si="350"/>
        <v>0</v>
      </c>
    </row>
    <row r="2457" spans="1:17" x14ac:dyDescent="0.25">
      <c r="A2457" s="2">
        <v>44326.582037037027</v>
      </c>
      <c r="B2457">
        <v>2.861744905052345E-2</v>
      </c>
      <c r="C2457">
        <v>4.6750900929747048E-2</v>
      </c>
      <c r="D2457">
        <f t="shared" si="342"/>
        <v>4.7389581362679539E-2</v>
      </c>
      <c r="E2457">
        <v>1.070313220338484E-3</v>
      </c>
      <c r="F2457">
        <v>70999.752404031518</v>
      </c>
      <c r="G2457">
        <v>74753058.900254011</v>
      </c>
      <c r="H2457">
        <f t="shared" si="343"/>
        <v>1498214.3830446573</v>
      </c>
      <c r="I2457">
        <f t="shared" si="344"/>
        <v>1427214.6306406257</v>
      </c>
      <c r="J2457" s="6">
        <v>2.0042181618865718E-2</v>
      </c>
      <c r="K2457">
        <v>4035.9449989999998</v>
      </c>
      <c r="L2457" s="7">
        <f t="shared" si="346"/>
        <v>0</v>
      </c>
      <c r="M2457" s="7">
        <f t="shared" si="347"/>
        <v>0</v>
      </c>
      <c r="N2457" s="7">
        <f t="shared" si="348"/>
        <v>0</v>
      </c>
      <c r="O2457" s="4">
        <f t="shared" si="345"/>
        <v>49.894767895861165</v>
      </c>
      <c r="P2457">
        <f t="shared" si="349"/>
        <v>0</v>
      </c>
      <c r="Q2457">
        <f t="shared" si="350"/>
        <v>0</v>
      </c>
    </row>
    <row r="2458" spans="1:17" x14ac:dyDescent="0.25">
      <c r="A2458" s="2">
        <v>44326.582187499997</v>
      </c>
      <c r="B2458">
        <v>2.861744905052345E-2</v>
      </c>
      <c r="C2458">
        <v>4.6750900929747048E-2</v>
      </c>
      <c r="D2458">
        <f t="shared" si="342"/>
        <v>4.7389581362679539E-2</v>
      </c>
      <c r="E2458">
        <v>1.070313220338484E-3</v>
      </c>
      <c r="F2458">
        <v>70999.752404031518</v>
      </c>
      <c r="G2458">
        <v>74753058.900254011</v>
      </c>
      <c r="H2458">
        <f t="shared" si="343"/>
        <v>1498214.3830446573</v>
      </c>
      <c r="I2458">
        <f t="shared" si="344"/>
        <v>1427214.6306406257</v>
      </c>
      <c r="J2458" s="6">
        <v>2.0042181618865718E-2</v>
      </c>
      <c r="K2458">
        <v>4035.9449989999998</v>
      </c>
      <c r="L2458" s="7">
        <f t="shared" si="346"/>
        <v>0</v>
      </c>
      <c r="M2458" s="7">
        <f t="shared" si="347"/>
        <v>0</v>
      </c>
      <c r="N2458" s="7">
        <f t="shared" si="348"/>
        <v>0</v>
      </c>
      <c r="O2458" s="4">
        <f t="shared" si="345"/>
        <v>49.894767895861165</v>
      </c>
      <c r="P2458">
        <f t="shared" si="349"/>
        <v>0</v>
      </c>
      <c r="Q2458">
        <f t="shared" si="350"/>
        <v>0</v>
      </c>
    </row>
    <row r="2459" spans="1:17" x14ac:dyDescent="0.25">
      <c r="A2459" s="2">
        <v>44326.582337962973</v>
      </c>
      <c r="B2459">
        <v>2.861744905052345E-2</v>
      </c>
      <c r="C2459">
        <v>4.6750900929747048E-2</v>
      </c>
      <c r="D2459">
        <f t="shared" si="342"/>
        <v>4.7389581362679539E-2</v>
      </c>
      <c r="E2459">
        <v>1.070313220338484E-3</v>
      </c>
      <c r="F2459">
        <v>70999.752404031518</v>
      </c>
      <c r="G2459">
        <v>74753058.900254011</v>
      </c>
      <c r="H2459">
        <f t="shared" si="343"/>
        <v>1498214.3830446573</v>
      </c>
      <c r="I2459">
        <f t="shared" si="344"/>
        <v>1427214.6306406257</v>
      </c>
      <c r="J2459" s="6">
        <v>2.0042181618865718E-2</v>
      </c>
      <c r="K2459">
        <v>4035.9449989999998</v>
      </c>
      <c r="L2459" s="7">
        <f t="shared" si="346"/>
        <v>0</v>
      </c>
      <c r="M2459" s="7">
        <f t="shared" si="347"/>
        <v>0</v>
      </c>
      <c r="N2459" s="7">
        <f t="shared" si="348"/>
        <v>0</v>
      </c>
      <c r="O2459" s="4">
        <f t="shared" si="345"/>
        <v>49.894767895861165</v>
      </c>
      <c r="P2459">
        <f t="shared" si="349"/>
        <v>0</v>
      </c>
      <c r="Q2459">
        <f t="shared" si="350"/>
        <v>0</v>
      </c>
    </row>
    <row r="2460" spans="1:17" x14ac:dyDescent="0.25">
      <c r="A2460" s="2">
        <v>44326.582488425927</v>
      </c>
      <c r="B2460">
        <v>2.861744905052345E-2</v>
      </c>
      <c r="C2460">
        <v>4.6750900929747048E-2</v>
      </c>
      <c r="D2460">
        <f t="shared" si="342"/>
        <v>4.7389581362679539E-2</v>
      </c>
      <c r="E2460">
        <v>1.070313220338484E-3</v>
      </c>
      <c r="F2460">
        <v>70999.752404031518</v>
      </c>
      <c r="G2460">
        <v>74753058.900254011</v>
      </c>
      <c r="H2460">
        <f t="shared" si="343"/>
        <v>1498214.3830446573</v>
      </c>
      <c r="I2460">
        <f t="shared" si="344"/>
        <v>1427214.6306406257</v>
      </c>
      <c r="J2460" s="6">
        <v>2.0042181618865718E-2</v>
      </c>
      <c r="K2460">
        <v>4035.9449989999998</v>
      </c>
      <c r="L2460" s="7">
        <f t="shared" si="346"/>
        <v>0</v>
      </c>
      <c r="M2460" s="7">
        <f t="shared" si="347"/>
        <v>0</v>
      </c>
      <c r="N2460" s="7">
        <f t="shared" si="348"/>
        <v>0</v>
      </c>
      <c r="O2460" s="4">
        <f t="shared" si="345"/>
        <v>49.894767895861165</v>
      </c>
      <c r="P2460">
        <f t="shared" si="349"/>
        <v>0</v>
      </c>
      <c r="Q2460">
        <f t="shared" si="350"/>
        <v>0</v>
      </c>
    </row>
    <row r="2461" spans="1:17" x14ac:dyDescent="0.25">
      <c r="A2461" s="2">
        <v>44326.582638888889</v>
      </c>
      <c r="B2461">
        <v>2.861744905052345E-2</v>
      </c>
      <c r="C2461">
        <v>4.6750900929747048E-2</v>
      </c>
      <c r="D2461">
        <f t="shared" si="342"/>
        <v>4.7389581362679539E-2</v>
      </c>
      <c r="E2461">
        <v>1.070313220338484E-3</v>
      </c>
      <c r="F2461">
        <v>70999.752404031518</v>
      </c>
      <c r="G2461">
        <v>74753058.900254011</v>
      </c>
      <c r="H2461">
        <f t="shared" si="343"/>
        <v>1498214.3830446573</v>
      </c>
      <c r="I2461">
        <f t="shared" si="344"/>
        <v>1427214.6306406257</v>
      </c>
      <c r="J2461" s="6">
        <v>2.0042181618865718E-2</v>
      </c>
      <c r="K2461">
        <v>4035.9449989999998</v>
      </c>
      <c r="L2461" s="7">
        <f t="shared" si="346"/>
        <v>0</v>
      </c>
      <c r="M2461" s="7">
        <f t="shared" si="347"/>
        <v>0</v>
      </c>
      <c r="N2461" s="7">
        <f t="shared" si="348"/>
        <v>0</v>
      </c>
      <c r="O2461" s="4">
        <f t="shared" si="345"/>
        <v>49.894767895861165</v>
      </c>
      <c r="P2461">
        <f t="shared" si="349"/>
        <v>0</v>
      </c>
      <c r="Q2461">
        <f t="shared" si="350"/>
        <v>0</v>
      </c>
    </row>
    <row r="2462" spans="1:17" x14ac:dyDescent="0.25">
      <c r="A2462" s="2">
        <v>44326.582789351851</v>
      </c>
      <c r="B2462">
        <v>2.8617598028705421E-2</v>
      </c>
      <c r="C2462">
        <v>4.6752151978004107E-2</v>
      </c>
      <c r="D2462">
        <f t="shared" si="342"/>
        <v>4.739085214720154E-2</v>
      </c>
      <c r="E2462">
        <v>1.070347433826773E-3</v>
      </c>
      <c r="F2462">
        <v>70999.805035806246</v>
      </c>
      <c r="G2462">
        <v>74751107.710459828</v>
      </c>
      <c r="H2462">
        <f t="shared" si="343"/>
        <v>1498175.3190525575</v>
      </c>
      <c r="I2462">
        <f t="shared" si="344"/>
        <v>1427175.5140167512</v>
      </c>
      <c r="J2462" s="6">
        <v>2.004218218217681E-2</v>
      </c>
      <c r="K2462">
        <v>4035.9449989999998</v>
      </c>
      <c r="L2462" s="7">
        <f t="shared" si="346"/>
        <v>2.8106276195316582E-8</v>
      </c>
      <c r="M2462" s="7">
        <f t="shared" si="347"/>
        <v>3.1965865354921519E-5</v>
      </c>
      <c r="N2462" s="7">
        <f t="shared" si="348"/>
        <v>-2.6101805369438402E-5</v>
      </c>
      <c r="O2462" s="4">
        <f t="shared" si="345"/>
        <v>49.894766493505081</v>
      </c>
      <c r="P2462">
        <f t="shared" si="349"/>
        <v>5.2631774728070013E-2</v>
      </c>
      <c r="Q2462">
        <f t="shared" si="350"/>
        <v>-39.063992099836469</v>
      </c>
    </row>
    <row r="2463" spans="1:17" x14ac:dyDescent="0.25">
      <c r="A2463" s="2">
        <v>44326.582951388889</v>
      </c>
      <c r="B2463">
        <v>2.8617598028705421E-2</v>
      </c>
      <c r="C2463">
        <v>4.6752151978004107E-2</v>
      </c>
      <c r="D2463">
        <f t="shared" si="342"/>
        <v>4.739085214720154E-2</v>
      </c>
      <c r="E2463">
        <v>1.070347433826773E-3</v>
      </c>
      <c r="F2463">
        <v>70999.805035806246</v>
      </c>
      <c r="G2463">
        <v>74751107.710459828</v>
      </c>
      <c r="H2463">
        <f t="shared" si="343"/>
        <v>1498175.3190525575</v>
      </c>
      <c r="I2463">
        <f t="shared" si="344"/>
        <v>1427175.5140167512</v>
      </c>
      <c r="J2463" s="6">
        <v>2.004218218217681E-2</v>
      </c>
      <c r="K2463">
        <v>4035.9449989999998</v>
      </c>
      <c r="L2463" s="7">
        <f t="shared" si="346"/>
        <v>0</v>
      </c>
      <c r="M2463" s="7">
        <f t="shared" si="347"/>
        <v>0</v>
      </c>
      <c r="N2463" s="7">
        <f t="shared" si="348"/>
        <v>0</v>
      </c>
      <c r="O2463" s="4">
        <f t="shared" si="345"/>
        <v>49.894766493505081</v>
      </c>
      <c r="P2463">
        <f t="shared" si="349"/>
        <v>0</v>
      </c>
      <c r="Q2463">
        <f t="shared" si="350"/>
        <v>0</v>
      </c>
    </row>
    <row r="2464" spans="1:17" x14ac:dyDescent="0.25">
      <c r="A2464" s="2">
        <v>44326.583101851851</v>
      </c>
      <c r="B2464">
        <v>2.8617598028705421E-2</v>
      </c>
      <c r="C2464">
        <v>4.6752151978004107E-2</v>
      </c>
      <c r="D2464">
        <f t="shared" si="342"/>
        <v>4.739085214720154E-2</v>
      </c>
      <c r="E2464">
        <v>1.070347433826773E-3</v>
      </c>
      <c r="F2464">
        <v>70999.805035806246</v>
      </c>
      <c r="G2464">
        <v>74751107.710459828</v>
      </c>
      <c r="H2464">
        <f t="shared" si="343"/>
        <v>1498175.3190525575</v>
      </c>
      <c r="I2464">
        <f t="shared" si="344"/>
        <v>1427175.5140167512</v>
      </c>
      <c r="J2464" s="6">
        <v>2.004218218217681E-2</v>
      </c>
      <c r="K2464">
        <v>4035.9449989999998</v>
      </c>
      <c r="L2464" s="7">
        <f t="shared" si="346"/>
        <v>0</v>
      </c>
      <c r="M2464" s="7">
        <f t="shared" si="347"/>
        <v>0</v>
      </c>
      <c r="N2464" s="7">
        <f t="shared" si="348"/>
        <v>0</v>
      </c>
      <c r="O2464" s="4">
        <f t="shared" si="345"/>
        <v>49.894766493505081</v>
      </c>
      <c r="P2464">
        <f t="shared" si="349"/>
        <v>0</v>
      </c>
      <c r="Q2464">
        <f t="shared" si="350"/>
        <v>0</v>
      </c>
    </row>
    <row r="2465" spans="1:17" x14ac:dyDescent="0.25">
      <c r="A2465" s="2">
        <v>44326.583252314813</v>
      </c>
      <c r="B2465">
        <v>2.8617598028705421E-2</v>
      </c>
      <c r="C2465">
        <v>4.6752151978004107E-2</v>
      </c>
      <c r="D2465">
        <f t="shared" si="342"/>
        <v>4.739085214720154E-2</v>
      </c>
      <c r="E2465">
        <v>1.070347433826773E-3</v>
      </c>
      <c r="F2465">
        <v>70999.805035806246</v>
      </c>
      <c r="G2465">
        <v>74751107.710459828</v>
      </c>
      <c r="H2465">
        <f t="shared" si="343"/>
        <v>1498175.3190525575</v>
      </c>
      <c r="I2465">
        <f t="shared" si="344"/>
        <v>1427175.5140167512</v>
      </c>
      <c r="J2465" s="6">
        <v>2.004218218217681E-2</v>
      </c>
      <c r="K2465">
        <v>4035.9449989999998</v>
      </c>
      <c r="L2465" s="7">
        <f t="shared" si="346"/>
        <v>0</v>
      </c>
      <c r="M2465" s="7">
        <f t="shared" si="347"/>
        <v>0</v>
      </c>
      <c r="N2465" s="7">
        <f t="shared" si="348"/>
        <v>0</v>
      </c>
      <c r="O2465" s="4">
        <f t="shared" si="345"/>
        <v>49.894766493505081</v>
      </c>
      <c r="P2465">
        <f t="shared" si="349"/>
        <v>0</v>
      </c>
      <c r="Q2465">
        <f t="shared" si="350"/>
        <v>0</v>
      </c>
    </row>
    <row r="2466" spans="1:17" x14ac:dyDescent="0.25">
      <c r="A2466" s="2">
        <v>44326.583402777767</v>
      </c>
      <c r="B2466">
        <v>2.8617598028705421E-2</v>
      </c>
      <c r="C2466">
        <v>4.6752151978004107E-2</v>
      </c>
      <c r="D2466">
        <f t="shared" si="342"/>
        <v>4.739085214720154E-2</v>
      </c>
      <c r="E2466">
        <v>1.070347433826773E-3</v>
      </c>
      <c r="F2466">
        <v>70999.805035806246</v>
      </c>
      <c r="G2466">
        <v>74751107.710459828</v>
      </c>
      <c r="H2466">
        <f t="shared" si="343"/>
        <v>1498175.3190525575</v>
      </c>
      <c r="I2466">
        <f t="shared" si="344"/>
        <v>1427175.5140167512</v>
      </c>
      <c r="J2466" s="6">
        <v>2.004218218217681E-2</v>
      </c>
      <c r="K2466">
        <v>4035.9449989999998</v>
      </c>
      <c r="L2466" s="7">
        <f t="shared" si="346"/>
        <v>0</v>
      </c>
      <c r="M2466" s="7">
        <f t="shared" si="347"/>
        <v>0</v>
      </c>
      <c r="N2466" s="7">
        <f t="shared" si="348"/>
        <v>0</v>
      </c>
      <c r="O2466" s="4">
        <f t="shared" si="345"/>
        <v>49.894766493505081</v>
      </c>
      <c r="P2466">
        <f t="shared" si="349"/>
        <v>0</v>
      </c>
      <c r="Q2466">
        <f t="shared" si="350"/>
        <v>0</v>
      </c>
    </row>
    <row r="2467" spans="1:17" x14ac:dyDescent="0.25">
      <c r="A2467" s="2">
        <v>44326.583553240736</v>
      </c>
      <c r="B2467">
        <v>2.8617598028705421E-2</v>
      </c>
      <c r="C2467">
        <v>4.6752151978004107E-2</v>
      </c>
      <c r="D2467">
        <f t="shared" si="342"/>
        <v>4.739085214720154E-2</v>
      </c>
      <c r="E2467">
        <v>1.070347433826773E-3</v>
      </c>
      <c r="F2467">
        <v>70999.805035806246</v>
      </c>
      <c r="G2467">
        <v>74751107.710459828</v>
      </c>
      <c r="H2467">
        <f t="shared" si="343"/>
        <v>1498175.3190525575</v>
      </c>
      <c r="I2467">
        <f t="shared" si="344"/>
        <v>1427175.5140167512</v>
      </c>
      <c r="J2467" s="6">
        <v>2.004218218217681E-2</v>
      </c>
      <c r="K2467">
        <v>4035.9449989999998</v>
      </c>
      <c r="L2467" s="7">
        <f t="shared" si="346"/>
        <v>0</v>
      </c>
      <c r="M2467" s="7">
        <f t="shared" si="347"/>
        <v>0</v>
      </c>
      <c r="N2467" s="7">
        <f t="shared" si="348"/>
        <v>0</v>
      </c>
      <c r="O2467" s="4">
        <f t="shared" si="345"/>
        <v>49.894766493505081</v>
      </c>
      <c r="P2467">
        <f t="shared" si="349"/>
        <v>0</v>
      </c>
      <c r="Q2467">
        <f t="shared" si="350"/>
        <v>0</v>
      </c>
    </row>
    <row r="2468" spans="1:17" x14ac:dyDescent="0.25">
      <c r="A2468" s="2">
        <v>44326.583703703713</v>
      </c>
      <c r="B2468">
        <v>2.8617598028705421E-2</v>
      </c>
      <c r="C2468">
        <v>4.6752151978004107E-2</v>
      </c>
      <c r="D2468">
        <f t="shared" si="342"/>
        <v>4.739085214720154E-2</v>
      </c>
      <c r="E2468">
        <v>1.070347433826773E-3</v>
      </c>
      <c r="F2468">
        <v>70999.805035806246</v>
      </c>
      <c r="G2468">
        <v>74751107.710459828</v>
      </c>
      <c r="H2468">
        <f t="shared" si="343"/>
        <v>1498175.3190525575</v>
      </c>
      <c r="I2468">
        <f t="shared" si="344"/>
        <v>1427175.5140167512</v>
      </c>
      <c r="J2468" s="6">
        <v>2.004218218217681E-2</v>
      </c>
      <c r="K2468">
        <v>4035.9449989999998</v>
      </c>
      <c r="L2468" s="7">
        <f t="shared" si="346"/>
        <v>0</v>
      </c>
      <c r="M2468" s="7">
        <f t="shared" si="347"/>
        <v>0</v>
      </c>
      <c r="N2468" s="7">
        <f t="shared" si="348"/>
        <v>0</v>
      </c>
      <c r="O2468" s="4">
        <f t="shared" si="345"/>
        <v>49.894766493505081</v>
      </c>
      <c r="P2468">
        <f t="shared" si="349"/>
        <v>0</v>
      </c>
      <c r="Q2468">
        <f t="shared" si="350"/>
        <v>0</v>
      </c>
    </row>
    <row r="2469" spans="1:17" x14ac:dyDescent="0.25">
      <c r="A2469" s="2">
        <v>44326.583854166667</v>
      </c>
      <c r="B2469">
        <v>2.8617598028705421E-2</v>
      </c>
      <c r="C2469">
        <v>4.6752151978004107E-2</v>
      </c>
      <c r="D2469">
        <f t="shared" si="342"/>
        <v>4.739085214720154E-2</v>
      </c>
      <c r="E2469">
        <v>1.070347433826773E-3</v>
      </c>
      <c r="F2469">
        <v>70999.805035806246</v>
      </c>
      <c r="G2469">
        <v>74751107.710459828</v>
      </c>
      <c r="H2469">
        <f t="shared" si="343"/>
        <v>1498175.3190525575</v>
      </c>
      <c r="I2469">
        <f t="shared" si="344"/>
        <v>1427175.5140167512</v>
      </c>
      <c r="J2469" s="6">
        <v>2.004218218217681E-2</v>
      </c>
      <c r="K2469">
        <v>4035.9449989999998</v>
      </c>
      <c r="L2469" s="7">
        <f t="shared" si="346"/>
        <v>0</v>
      </c>
      <c r="M2469" s="7">
        <f t="shared" si="347"/>
        <v>0</v>
      </c>
      <c r="N2469" s="7">
        <f t="shared" si="348"/>
        <v>0</v>
      </c>
      <c r="O2469" s="4">
        <f t="shared" si="345"/>
        <v>49.894766493505081</v>
      </c>
      <c r="P2469">
        <f t="shared" si="349"/>
        <v>0</v>
      </c>
      <c r="Q2469">
        <f t="shared" si="350"/>
        <v>0</v>
      </c>
    </row>
    <row r="2470" spans="1:17" x14ac:dyDescent="0.25">
      <c r="A2470" s="2">
        <v>44326.584016203713</v>
      </c>
      <c r="B2470">
        <v>2.8617598028705421E-2</v>
      </c>
      <c r="C2470">
        <v>4.6752151978004107E-2</v>
      </c>
      <c r="D2470">
        <f t="shared" si="342"/>
        <v>4.739085214720154E-2</v>
      </c>
      <c r="E2470">
        <v>1.070347433826773E-3</v>
      </c>
      <c r="F2470">
        <v>70999.805035806246</v>
      </c>
      <c r="G2470">
        <v>74751107.710459828</v>
      </c>
      <c r="H2470">
        <f t="shared" si="343"/>
        <v>1498175.3190525575</v>
      </c>
      <c r="I2470">
        <f t="shared" si="344"/>
        <v>1427175.5140167512</v>
      </c>
      <c r="J2470" s="6">
        <v>2.004218218217681E-2</v>
      </c>
      <c r="K2470">
        <v>4035.9449989999998</v>
      </c>
      <c r="L2470" s="7">
        <f t="shared" si="346"/>
        <v>0</v>
      </c>
      <c r="M2470" s="7">
        <f t="shared" si="347"/>
        <v>0</v>
      </c>
      <c r="N2470" s="7">
        <f t="shared" si="348"/>
        <v>0</v>
      </c>
      <c r="O2470" s="4">
        <f t="shared" si="345"/>
        <v>49.894766493505081</v>
      </c>
      <c r="P2470">
        <f t="shared" si="349"/>
        <v>0</v>
      </c>
      <c r="Q2470">
        <f t="shared" si="350"/>
        <v>0</v>
      </c>
    </row>
    <row r="2471" spans="1:17" x14ac:dyDescent="0.25">
      <c r="A2471" s="2">
        <v>44326.584166666667</v>
      </c>
      <c r="B2471">
        <v>2.8617598028705421E-2</v>
      </c>
      <c r="C2471">
        <v>4.6752151978004107E-2</v>
      </c>
      <c r="D2471">
        <f t="shared" si="342"/>
        <v>4.739085214720154E-2</v>
      </c>
      <c r="E2471">
        <v>1.070347433826773E-3</v>
      </c>
      <c r="F2471">
        <v>70999.805035806246</v>
      </c>
      <c r="G2471">
        <v>74751107.710459828</v>
      </c>
      <c r="H2471">
        <f t="shared" si="343"/>
        <v>1498175.3190525575</v>
      </c>
      <c r="I2471">
        <f t="shared" si="344"/>
        <v>1427175.5140167512</v>
      </c>
      <c r="J2471" s="6">
        <v>2.004218218217681E-2</v>
      </c>
      <c r="K2471">
        <v>4035.9449989999998</v>
      </c>
      <c r="L2471" s="7">
        <f t="shared" si="346"/>
        <v>0</v>
      </c>
      <c r="M2471" s="7">
        <f t="shared" si="347"/>
        <v>0</v>
      </c>
      <c r="N2471" s="7">
        <f t="shared" si="348"/>
        <v>0</v>
      </c>
      <c r="O2471" s="4">
        <f t="shared" si="345"/>
        <v>49.894766493505081</v>
      </c>
      <c r="P2471">
        <f t="shared" si="349"/>
        <v>0</v>
      </c>
      <c r="Q2471">
        <f t="shared" si="350"/>
        <v>0</v>
      </c>
    </row>
    <row r="2472" spans="1:17" x14ac:dyDescent="0.25">
      <c r="A2472" s="2">
        <v>44326.584317129629</v>
      </c>
      <c r="B2472">
        <v>2.8617598028705421E-2</v>
      </c>
      <c r="C2472">
        <v>4.6752151978004107E-2</v>
      </c>
      <c r="D2472">
        <f t="shared" si="342"/>
        <v>4.739085214720154E-2</v>
      </c>
      <c r="E2472">
        <v>1.070347433826773E-3</v>
      </c>
      <c r="F2472">
        <v>70999.805035806246</v>
      </c>
      <c r="G2472">
        <v>74751107.710459828</v>
      </c>
      <c r="H2472">
        <f t="shared" si="343"/>
        <v>1498175.3190525575</v>
      </c>
      <c r="I2472">
        <f t="shared" si="344"/>
        <v>1427175.5140167512</v>
      </c>
      <c r="J2472" s="6">
        <v>2.004218218217681E-2</v>
      </c>
      <c r="K2472">
        <v>4035.9449989999998</v>
      </c>
      <c r="L2472" s="7">
        <f t="shared" si="346"/>
        <v>0</v>
      </c>
      <c r="M2472" s="7">
        <f t="shared" si="347"/>
        <v>0</v>
      </c>
      <c r="N2472" s="7">
        <f t="shared" si="348"/>
        <v>0</v>
      </c>
      <c r="O2472" s="4">
        <f t="shared" si="345"/>
        <v>49.894766493505081</v>
      </c>
      <c r="P2472">
        <f t="shared" si="349"/>
        <v>0</v>
      </c>
      <c r="Q2472">
        <f t="shared" si="350"/>
        <v>0</v>
      </c>
    </row>
    <row r="2473" spans="1:17" x14ac:dyDescent="0.25">
      <c r="A2473" s="2">
        <v>44326.584467592591</v>
      </c>
      <c r="B2473">
        <v>2.8617598028705421E-2</v>
      </c>
      <c r="C2473">
        <v>4.6752151978004107E-2</v>
      </c>
      <c r="D2473">
        <f t="shared" si="342"/>
        <v>4.739085214720154E-2</v>
      </c>
      <c r="E2473">
        <v>1.070347433826773E-3</v>
      </c>
      <c r="F2473">
        <v>70999.805035806246</v>
      </c>
      <c r="G2473">
        <v>74751107.710459828</v>
      </c>
      <c r="H2473">
        <f t="shared" si="343"/>
        <v>1498175.3190525575</v>
      </c>
      <c r="I2473">
        <f t="shared" si="344"/>
        <v>1427175.5140167512</v>
      </c>
      <c r="J2473" s="6">
        <v>2.004218218217681E-2</v>
      </c>
      <c r="K2473">
        <v>4035.9449989999998</v>
      </c>
      <c r="L2473" s="7">
        <f t="shared" si="346"/>
        <v>0</v>
      </c>
      <c r="M2473" s="7">
        <f t="shared" si="347"/>
        <v>0</v>
      </c>
      <c r="N2473" s="7">
        <f t="shared" si="348"/>
        <v>0</v>
      </c>
      <c r="O2473" s="4">
        <f t="shared" si="345"/>
        <v>49.894766493505081</v>
      </c>
      <c r="P2473">
        <f t="shared" si="349"/>
        <v>0</v>
      </c>
      <c r="Q2473">
        <f t="shared" si="350"/>
        <v>0</v>
      </c>
    </row>
    <row r="2474" spans="1:17" x14ac:dyDescent="0.25">
      <c r="A2474" s="2">
        <v>44326.584618055553</v>
      </c>
      <c r="B2474">
        <v>2.8617598028705421E-2</v>
      </c>
      <c r="C2474">
        <v>4.6752151978004107E-2</v>
      </c>
      <c r="D2474">
        <f t="shared" si="342"/>
        <v>4.739085214720154E-2</v>
      </c>
      <c r="E2474">
        <v>1.070347433826773E-3</v>
      </c>
      <c r="F2474">
        <v>70999.805035806246</v>
      </c>
      <c r="G2474">
        <v>74751107.710459828</v>
      </c>
      <c r="H2474">
        <f t="shared" si="343"/>
        <v>1498175.3190525575</v>
      </c>
      <c r="I2474">
        <f t="shared" si="344"/>
        <v>1427175.5140167512</v>
      </c>
      <c r="J2474" s="6">
        <v>2.004218218217681E-2</v>
      </c>
      <c r="K2474">
        <v>4035.9449989999998</v>
      </c>
      <c r="L2474" s="7">
        <f t="shared" si="346"/>
        <v>0</v>
      </c>
      <c r="M2474" s="7">
        <f t="shared" si="347"/>
        <v>0</v>
      </c>
      <c r="N2474" s="7">
        <f t="shared" si="348"/>
        <v>0</v>
      </c>
      <c r="O2474" s="4">
        <f t="shared" si="345"/>
        <v>49.894766493505081</v>
      </c>
      <c r="P2474">
        <f t="shared" si="349"/>
        <v>0</v>
      </c>
      <c r="Q2474">
        <f t="shared" si="350"/>
        <v>0</v>
      </c>
    </row>
    <row r="2475" spans="1:17" x14ac:dyDescent="0.25">
      <c r="A2475" s="2">
        <v>44326.584768518522</v>
      </c>
      <c r="B2475">
        <v>2.8617598028705421E-2</v>
      </c>
      <c r="C2475">
        <v>4.6752151978004107E-2</v>
      </c>
      <c r="D2475">
        <f t="shared" si="342"/>
        <v>4.739085214720154E-2</v>
      </c>
      <c r="E2475">
        <v>1.070347433826773E-3</v>
      </c>
      <c r="F2475">
        <v>70999.805035806246</v>
      </c>
      <c r="G2475">
        <v>74751107.710459828</v>
      </c>
      <c r="H2475">
        <f t="shared" si="343"/>
        <v>1498175.3190525575</v>
      </c>
      <c r="I2475">
        <f t="shared" si="344"/>
        <v>1427175.5140167512</v>
      </c>
      <c r="J2475" s="6">
        <v>2.004218218217681E-2</v>
      </c>
      <c r="K2475">
        <v>4035.9449989999998</v>
      </c>
      <c r="L2475" s="7">
        <f t="shared" si="346"/>
        <v>0</v>
      </c>
      <c r="M2475" s="7">
        <f t="shared" si="347"/>
        <v>0</v>
      </c>
      <c r="N2475" s="7">
        <f t="shared" si="348"/>
        <v>0</v>
      </c>
      <c r="O2475" s="4">
        <f t="shared" si="345"/>
        <v>49.894766493505081</v>
      </c>
      <c r="P2475">
        <f t="shared" si="349"/>
        <v>0</v>
      </c>
      <c r="Q2475">
        <f t="shared" si="350"/>
        <v>0</v>
      </c>
    </row>
    <row r="2476" spans="1:17" x14ac:dyDescent="0.25">
      <c r="A2476" s="2">
        <v>44326.584930555553</v>
      </c>
      <c r="B2476">
        <v>2.8617598028705421E-2</v>
      </c>
      <c r="C2476">
        <v>4.6752151978004107E-2</v>
      </c>
      <c r="D2476">
        <f t="shared" si="342"/>
        <v>4.739085214720154E-2</v>
      </c>
      <c r="E2476">
        <v>1.070347433826773E-3</v>
      </c>
      <c r="F2476">
        <v>70999.805035806246</v>
      </c>
      <c r="G2476">
        <v>74751107.710459828</v>
      </c>
      <c r="H2476">
        <f t="shared" si="343"/>
        <v>1498175.3190525575</v>
      </c>
      <c r="I2476">
        <f t="shared" si="344"/>
        <v>1427175.5140167512</v>
      </c>
      <c r="J2476" s="6">
        <v>2.004218218217681E-2</v>
      </c>
      <c r="K2476">
        <v>4035.9449989999998</v>
      </c>
      <c r="L2476" s="7">
        <f t="shared" si="346"/>
        <v>0</v>
      </c>
      <c r="M2476" s="7">
        <f t="shared" si="347"/>
        <v>0</v>
      </c>
      <c r="N2476" s="7">
        <f t="shared" si="348"/>
        <v>0</v>
      </c>
      <c r="O2476" s="4">
        <f t="shared" si="345"/>
        <v>49.894766493505081</v>
      </c>
      <c r="P2476">
        <f t="shared" si="349"/>
        <v>0</v>
      </c>
      <c r="Q2476">
        <f t="shared" si="350"/>
        <v>0</v>
      </c>
    </row>
    <row r="2477" spans="1:17" x14ac:dyDescent="0.25">
      <c r="A2477" s="2">
        <v>44326.585081018522</v>
      </c>
      <c r="B2477">
        <v>2.8617598028705421E-2</v>
      </c>
      <c r="C2477">
        <v>4.6752151978004107E-2</v>
      </c>
      <c r="D2477">
        <f t="shared" si="342"/>
        <v>4.739085214720154E-2</v>
      </c>
      <c r="E2477">
        <v>1.070347433826773E-3</v>
      </c>
      <c r="F2477">
        <v>70999.805035806246</v>
      </c>
      <c r="G2477">
        <v>74751107.710459828</v>
      </c>
      <c r="H2477">
        <f t="shared" si="343"/>
        <v>1498175.3190525575</v>
      </c>
      <c r="I2477">
        <f t="shared" si="344"/>
        <v>1427175.5140167512</v>
      </c>
      <c r="J2477" s="6">
        <v>2.004218218217681E-2</v>
      </c>
      <c r="K2477">
        <v>4035.9449989999998</v>
      </c>
      <c r="L2477" s="7">
        <f t="shared" si="346"/>
        <v>0</v>
      </c>
      <c r="M2477" s="7">
        <f t="shared" si="347"/>
        <v>0</v>
      </c>
      <c r="N2477" s="7">
        <f t="shared" si="348"/>
        <v>0</v>
      </c>
      <c r="O2477" s="4">
        <f t="shared" si="345"/>
        <v>49.894766493505081</v>
      </c>
      <c r="P2477">
        <f t="shared" si="349"/>
        <v>0</v>
      </c>
      <c r="Q2477">
        <f t="shared" si="350"/>
        <v>0</v>
      </c>
    </row>
    <row r="2478" spans="1:17" x14ac:dyDescent="0.25">
      <c r="A2478" s="2">
        <v>44326.585231481477</v>
      </c>
      <c r="B2478">
        <v>2.8617598028705421E-2</v>
      </c>
      <c r="C2478">
        <v>4.6752151978004107E-2</v>
      </c>
      <c r="D2478">
        <f t="shared" si="342"/>
        <v>4.739085214720154E-2</v>
      </c>
      <c r="E2478">
        <v>1.070347433826773E-3</v>
      </c>
      <c r="F2478">
        <v>70999.805035806246</v>
      </c>
      <c r="G2478">
        <v>74751107.710459828</v>
      </c>
      <c r="H2478">
        <f t="shared" si="343"/>
        <v>1498175.3190525575</v>
      </c>
      <c r="I2478">
        <f t="shared" si="344"/>
        <v>1427175.5140167512</v>
      </c>
      <c r="J2478" s="6">
        <v>2.004218218217681E-2</v>
      </c>
      <c r="K2478">
        <v>4035.9449989999998</v>
      </c>
      <c r="L2478" s="7">
        <f t="shared" si="346"/>
        <v>0</v>
      </c>
      <c r="M2478" s="7">
        <f t="shared" si="347"/>
        <v>0</v>
      </c>
      <c r="N2478" s="7">
        <f t="shared" si="348"/>
        <v>0</v>
      </c>
      <c r="O2478" s="4">
        <f t="shared" si="345"/>
        <v>49.894766493505081</v>
      </c>
      <c r="P2478">
        <f t="shared" si="349"/>
        <v>0</v>
      </c>
      <c r="Q2478">
        <f t="shared" si="350"/>
        <v>0</v>
      </c>
    </row>
    <row r="2479" spans="1:17" x14ac:dyDescent="0.25">
      <c r="A2479" s="2">
        <v>44326.585381944453</v>
      </c>
      <c r="B2479">
        <v>2.8617598028705421E-2</v>
      </c>
      <c r="C2479">
        <v>4.6752151978004107E-2</v>
      </c>
      <c r="D2479">
        <f t="shared" si="342"/>
        <v>4.739085214720154E-2</v>
      </c>
      <c r="E2479">
        <v>1.070347433826773E-3</v>
      </c>
      <c r="F2479">
        <v>70999.805035806246</v>
      </c>
      <c r="G2479">
        <v>74751107.710459828</v>
      </c>
      <c r="H2479">
        <f t="shared" si="343"/>
        <v>1498175.3190525575</v>
      </c>
      <c r="I2479">
        <f t="shared" si="344"/>
        <v>1427175.5140167512</v>
      </c>
      <c r="J2479" s="6">
        <v>2.004218218217681E-2</v>
      </c>
      <c r="K2479">
        <v>4035.9449989999998</v>
      </c>
      <c r="L2479" s="7">
        <f t="shared" si="346"/>
        <v>0</v>
      </c>
      <c r="M2479" s="7">
        <f t="shared" si="347"/>
        <v>0</v>
      </c>
      <c r="N2479" s="7">
        <f t="shared" si="348"/>
        <v>0</v>
      </c>
      <c r="O2479" s="4">
        <f t="shared" si="345"/>
        <v>49.894766493505081</v>
      </c>
      <c r="P2479">
        <f t="shared" si="349"/>
        <v>0</v>
      </c>
      <c r="Q2479">
        <f t="shared" si="350"/>
        <v>0</v>
      </c>
    </row>
    <row r="2480" spans="1:17" x14ac:dyDescent="0.25">
      <c r="A2480" s="2">
        <v>44326.585532407407</v>
      </c>
      <c r="B2480">
        <v>2.8617598028705421E-2</v>
      </c>
      <c r="C2480">
        <v>4.6752151978004107E-2</v>
      </c>
      <c r="D2480">
        <f t="shared" si="342"/>
        <v>4.739085214720154E-2</v>
      </c>
      <c r="E2480">
        <v>1.070347433826773E-3</v>
      </c>
      <c r="F2480">
        <v>70999.805035806246</v>
      </c>
      <c r="G2480">
        <v>74751107.710459828</v>
      </c>
      <c r="H2480">
        <f t="shared" si="343"/>
        <v>1498175.3190525575</v>
      </c>
      <c r="I2480">
        <f t="shared" si="344"/>
        <v>1427175.5140167512</v>
      </c>
      <c r="J2480" s="6">
        <v>2.004218218217681E-2</v>
      </c>
      <c r="K2480">
        <v>4035.9449989999998</v>
      </c>
      <c r="L2480" s="7">
        <f t="shared" si="346"/>
        <v>0</v>
      </c>
      <c r="M2480" s="7">
        <f t="shared" si="347"/>
        <v>0</v>
      </c>
      <c r="N2480" s="7">
        <f t="shared" si="348"/>
        <v>0</v>
      </c>
      <c r="O2480" s="4">
        <f t="shared" si="345"/>
        <v>49.894766493505081</v>
      </c>
      <c r="P2480">
        <f t="shared" si="349"/>
        <v>0</v>
      </c>
      <c r="Q2480">
        <f t="shared" si="350"/>
        <v>0</v>
      </c>
    </row>
    <row r="2481" spans="1:17" x14ac:dyDescent="0.25">
      <c r="A2481" s="2">
        <v>44326.585682870369</v>
      </c>
      <c r="B2481">
        <v>2.8617598028705421E-2</v>
      </c>
      <c r="C2481">
        <v>4.6752151978004107E-2</v>
      </c>
      <c r="D2481">
        <f t="shared" si="342"/>
        <v>4.739085214720154E-2</v>
      </c>
      <c r="E2481">
        <v>1.070347433826773E-3</v>
      </c>
      <c r="F2481">
        <v>70999.805035806246</v>
      </c>
      <c r="G2481">
        <v>74751107.710459828</v>
      </c>
      <c r="H2481">
        <f t="shared" si="343"/>
        <v>1498175.3190525575</v>
      </c>
      <c r="I2481">
        <f t="shared" si="344"/>
        <v>1427175.5140167512</v>
      </c>
      <c r="J2481" s="6">
        <v>2.004218218217681E-2</v>
      </c>
      <c r="K2481">
        <v>4035.9449989999998</v>
      </c>
      <c r="L2481" s="7">
        <f t="shared" si="346"/>
        <v>0</v>
      </c>
      <c r="M2481" s="7">
        <f t="shared" si="347"/>
        <v>0</v>
      </c>
      <c r="N2481" s="7">
        <f t="shared" si="348"/>
        <v>0</v>
      </c>
      <c r="O2481" s="4">
        <f t="shared" si="345"/>
        <v>49.894766493505081</v>
      </c>
      <c r="P2481">
        <f t="shared" si="349"/>
        <v>0</v>
      </c>
      <c r="Q2481">
        <f t="shared" si="350"/>
        <v>0</v>
      </c>
    </row>
    <row r="2482" spans="1:17" x14ac:dyDescent="0.25">
      <c r="A2482" s="2">
        <v>44326.585833333331</v>
      </c>
      <c r="B2482">
        <v>2.8617598028705421E-2</v>
      </c>
      <c r="C2482">
        <v>4.6752151978004107E-2</v>
      </c>
      <c r="D2482">
        <f t="shared" si="342"/>
        <v>4.739085214720154E-2</v>
      </c>
      <c r="E2482">
        <v>1.070347433826773E-3</v>
      </c>
      <c r="F2482">
        <v>70999.805035806246</v>
      </c>
      <c r="G2482">
        <v>74751107.710459828</v>
      </c>
      <c r="H2482">
        <f t="shared" si="343"/>
        <v>1498175.3190525575</v>
      </c>
      <c r="I2482">
        <f t="shared" si="344"/>
        <v>1427175.5140167512</v>
      </c>
      <c r="J2482" s="6">
        <v>2.004218218217681E-2</v>
      </c>
      <c r="K2482">
        <v>4035.9449989999998</v>
      </c>
      <c r="L2482" s="7">
        <f t="shared" si="346"/>
        <v>0</v>
      </c>
      <c r="M2482" s="7">
        <f t="shared" si="347"/>
        <v>0</v>
      </c>
      <c r="N2482" s="7">
        <f t="shared" si="348"/>
        <v>0</v>
      </c>
      <c r="O2482" s="4">
        <f t="shared" si="345"/>
        <v>49.894766493505081</v>
      </c>
      <c r="P2482">
        <f t="shared" si="349"/>
        <v>0</v>
      </c>
      <c r="Q2482">
        <f t="shared" si="350"/>
        <v>0</v>
      </c>
    </row>
    <row r="2483" spans="1:17" x14ac:dyDescent="0.25">
      <c r="A2483" s="2">
        <v>44326.585995370369</v>
      </c>
      <c r="B2483">
        <v>2.8617598028705421E-2</v>
      </c>
      <c r="C2483">
        <v>4.6752151978004107E-2</v>
      </c>
      <c r="D2483">
        <f t="shared" si="342"/>
        <v>4.739085214720154E-2</v>
      </c>
      <c r="E2483">
        <v>1.070347433826773E-3</v>
      </c>
      <c r="F2483">
        <v>70999.805035806246</v>
      </c>
      <c r="G2483">
        <v>74751107.710459828</v>
      </c>
      <c r="H2483">
        <f t="shared" si="343"/>
        <v>1498175.3190525575</v>
      </c>
      <c r="I2483">
        <f t="shared" si="344"/>
        <v>1427175.5140167512</v>
      </c>
      <c r="J2483" s="6">
        <v>2.004218218217681E-2</v>
      </c>
      <c r="K2483">
        <v>4035.9449989999998</v>
      </c>
      <c r="L2483" s="7">
        <f t="shared" si="346"/>
        <v>0</v>
      </c>
      <c r="M2483" s="7">
        <f t="shared" si="347"/>
        <v>0</v>
      </c>
      <c r="N2483" s="7">
        <f t="shared" si="348"/>
        <v>0</v>
      </c>
      <c r="O2483" s="4">
        <f t="shared" si="345"/>
        <v>49.894766493505081</v>
      </c>
      <c r="P2483">
        <f t="shared" si="349"/>
        <v>0</v>
      </c>
      <c r="Q2483">
        <f t="shared" si="350"/>
        <v>0</v>
      </c>
    </row>
    <row r="2484" spans="1:17" x14ac:dyDescent="0.25">
      <c r="A2484" s="2">
        <v>44326.586145833331</v>
      </c>
      <c r="B2484">
        <v>2.8617598028705421E-2</v>
      </c>
      <c r="C2484">
        <v>4.6752151978004107E-2</v>
      </c>
      <c r="D2484">
        <f t="shared" si="342"/>
        <v>4.739085214720154E-2</v>
      </c>
      <c r="E2484">
        <v>1.070347433826773E-3</v>
      </c>
      <c r="F2484">
        <v>70999.805035806246</v>
      </c>
      <c r="G2484">
        <v>74751107.710459828</v>
      </c>
      <c r="H2484">
        <f t="shared" si="343"/>
        <v>1498175.3190525575</v>
      </c>
      <c r="I2484">
        <f t="shared" si="344"/>
        <v>1427175.5140167512</v>
      </c>
      <c r="J2484" s="6">
        <v>2.004218218217681E-2</v>
      </c>
      <c r="K2484">
        <v>4035.9449989999998</v>
      </c>
      <c r="L2484" s="7">
        <f t="shared" si="346"/>
        <v>0</v>
      </c>
      <c r="M2484" s="7">
        <f t="shared" si="347"/>
        <v>0</v>
      </c>
      <c r="N2484" s="7">
        <f t="shared" si="348"/>
        <v>0</v>
      </c>
      <c r="O2484" s="4">
        <f t="shared" si="345"/>
        <v>49.894766493505081</v>
      </c>
      <c r="P2484">
        <f t="shared" si="349"/>
        <v>0</v>
      </c>
      <c r="Q2484">
        <f t="shared" si="350"/>
        <v>0</v>
      </c>
    </row>
    <row r="2485" spans="1:17" x14ac:dyDescent="0.25">
      <c r="A2485" s="2">
        <v>44326.586296296293</v>
      </c>
      <c r="B2485">
        <v>2.8617598028705421E-2</v>
      </c>
      <c r="C2485">
        <v>4.6752151978004107E-2</v>
      </c>
      <c r="D2485">
        <f t="shared" si="342"/>
        <v>4.739085214720154E-2</v>
      </c>
      <c r="E2485">
        <v>1.070347433826773E-3</v>
      </c>
      <c r="F2485">
        <v>70999.805035806246</v>
      </c>
      <c r="G2485">
        <v>74751107.710459828</v>
      </c>
      <c r="H2485">
        <f t="shared" si="343"/>
        <v>1498175.3190525575</v>
      </c>
      <c r="I2485">
        <f t="shared" si="344"/>
        <v>1427175.5140167512</v>
      </c>
      <c r="J2485" s="6">
        <v>2.004218218217681E-2</v>
      </c>
      <c r="K2485">
        <v>4035.9449989999998</v>
      </c>
      <c r="L2485" s="7">
        <f t="shared" si="346"/>
        <v>0</v>
      </c>
      <c r="M2485" s="7">
        <f t="shared" si="347"/>
        <v>0</v>
      </c>
      <c r="N2485" s="7">
        <f t="shared" si="348"/>
        <v>0</v>
      </c>
      <c r="O2485" s="4">
        <f t="shared" si="345"/>
        <v>49.894766493505081</v>
      </c>
      <c r="P2485">
        <f t="shared" si="349"/>
        <v>0</v>
      </c>
      <c r="Q2485">
        <f t="shared" si="350"/>
        <v>0</v>
      </c>
    </row>
    <row r="2486" spans="1:17" x14ac:dyDescent="0.25">
      <c r="A2486" s="2">
        <v>44326.586446759262</v>
      </c>
      <c r="B2486">
        <v>2.8617598028705421E-2</v>
      </c>
      <c r="C2486">
        <v>4.6752151978004107E-2</v>
      </c>
      <c r="D2486">
        <f t="shared" si="342"/>
        <v>4.739085214720154E-2</v>
      </c>
      <c r="E2486">
        <v>1.070347433826773E-3</v>
      </c>
      <c r="F2486">
        <v>70999.805035806246</v>
      </c>
      <c r="G2486">
        <v>74751107.710459828</v>
      </c>
      <c r="H2486">
        <f t="shared" si="343"/>
        <v>1498175.3190525575</v>
      </c>
      <c r="I2486">
        <f t="shared" si="344"/>
        <v>1427175.5140167512</v>
      </c>
      <c r="J2486" s="6">
        <v>2.004218218217681E-2</v>
      </c>
      <c r="K2486">
        <v>4035.9449989999998</v>
      </c>
      <c r="L2486" s="7">
        <f t="shared" si="346"/>
        <v>0</v>
      </c>
      <c r="M2486" s="7">
        <f t="shared" si="347"/>
        <v>0</v>
      </c>
      <c r="N2486" s="7">
        <f t="shared" si="348"/>
        <v>0</v>
      </c>
      <c r="O2486" s="4">
        <f t="shared" si="345"/>
        <v>49.894766493505081</v>
      </c>
      <c r="P2486">
        <f t="shared" si="349"/>
        <v>0</v>
      </c>
      <c r="Q2486">
        <f t="shared" si="350"/>
        <v>0</v>
      </c>
    </row>
    <row r="2487" spans="1:17" x14ac:dyDescent="0.25">
      <c r="A2487" s="2">
        <v>44326.586597222216</v>
      </c>
      <c r="B2487">
        <v>2.8617598028705421E-2</v>
      </c>
      <c r="C2487">
        <v>4.6752151978004107E-2</v>
      </c>
      <c r="D2487">
        <f t="shared" si="342"/>
        <v>4.739085214720154E-2</v>
      </c>
      <c r="E2487">
        <v>1.070347433826773E-3</v>
      </c>
      <c r="F2487">
        <v>70999.805035806246</v>
      </c>
      <c r="G2487">
        <v>74751107.710459828</v>
      </c>
      <c r="H2487">
        <f t="shared" si="343"/>
        <v>1498175.3190525575</v>
      </c>
      <c r="I2487">
        <f t="shared" si="344"/>
        <v>1427175.5140167512</v>
      </c>
      <c r="J2487" s="6">
        <v>2.004218218217681E-2</v>
      </c>
      <c r="K2487">
        <v>4035.9449989999998</v>
      </c>
      <c r="L2487" s="7">
        <f t="shared" si="346"/>
        <v>0</v>
      </c>
      <c r="M2487" s="7">
        <f t="shared" si="347"/>
        <v>0</v>
      </c>
      <c r="N2487" s="7">
        <f t="shared" si="348"/>
        <v>0</v>
      </c>
      <c r="O2487" s="4">
        <f t="shared" si="345"/>
        <v>49.894766493505081</v>
      </c>
      <c r="P2487">
        <f t="shared" si="349"/>
        <v>0</v>
      </c>
      <c r="Q2487">
        <f t="shared" si="350"/>
        <v>0</v>
      </c>
    </row>
    <row r="2488" spans="1:17" x14ac:dyDescent="0.25">
      <c r="A2488" s="2">
        <v>44326.586747685193</v>
      </c>
      <c r="B2488">
        <v>2.8617598028705421E-2</v>
      </c>
      <c r="C2488">
        <v>4.6752151978004107E-2</v>
      </c>
      <c r="D2488">
        <f t="shared" si="342"/>
        <v>4.739085214720154E-2</v>
      </c>
      <c r="E2488">
        <v>1.070347433826773E-3</v>
      </c>
      <c r="F2488">
        <v>70999.805035806246</v>
      </c>
      <c r="G2488">
        <v>74751107.710459828</v>
      </c>
      <c r="H2488">
        <f t="shared" si="343"/>
        <v>1498175.3190525575</v>
      </c>
      <c r="I2488">
        <f t="shared" si="344"/>
        <v>1427175.5140167512</v>
      </c>
      <c r="J2488" s="6">
        <v>2.004218218217681E-2</v>
      </c>
      <c r="K2488">
        <v>4035.9449989999998</v>
      </c>
      <c r="L2488" s="7">
        <f t="shared" si="346"/>
        <v>0</v>
      </c>
      <c r="M2488" s="7">
        <f t="shared" si="347"/>
        <v>0</v>
      </c>
      <c r="N2488" s="7">
        <f t="shared" si="348"/>
        <v>0</v>
      </c>
      <c r="O2488" s="4">
        <f t="shared" si="345"/>
        <v>49.894766493505081</v>
      </c>
      <c r="P2488">
        <f t="shared" si="349"/>
        <v>0</v>
      </c>
      <c r="Q2488">
        <f t="shared" si="350"/>
        <v>0</v>
      </c>
    </row>
    <row r="2489" spans="1:17" x14ac:dyDescent="0.25">
      <c r="A2489" s="2">
        <v>44326.586909722217</v>
      </c>
      <c r="B2489">
        <v>2.8617598028705421E-2</v>
      </c>
      <c r="C2489">
        <v>4.6752151978004107E-2</v>
      </c>
      <c r="D2489">
        <f t="shared" si="342"/>
        <v>4.739085214720154E-2</v>
      </c>
      <c r="E2489">
        <v>1.070347433826773E-3</v>
      </c>
      <c r="F2489">
        <v>70999.805035806246</v>
      </c>
      <c r="G2489">
        <v>74751107.710459828</v>
      </c>
      <c r="H2489">
        <f t="shared" si="343"/>
        <v>1498175.3190525575</v>
      </c>
      <c r="I2489">
        <f t="shared" si="344"/>
        <v>1427175.5140167512</v>
      </c>
      <c r="J2489" s="6">
        <v>2.004218218217681E-2</v>
      </c>
      <c r="K2489">
        <v>4035.9449989999998</v>
      </c>
      <c r="L2489" s="7">
        <f t="shared" si="346"/>
        <v>0</v>
      </c>
      <c r="M2489" s="7">
        <f t="shared" si="347"/>
        <v>0</v>
      </c>
      <c r="N2489" s="7">
        <f t="shared" si="348"/>
        <v>0</v>
      </c>
      <c r="O2489" s="4">
        <f t="shared" si="345"/>
        <v>49.894766493505081</v>
      </c>
      <c r="P2489">
        <f t="shared" si="349"/>
        <v>0</v>
      </c>
      <c r="Q2489">
        <f t="shared" si="350"/>
        <v>0</v>
      </c>
    </row>
    <row r="2490" spans="1:17" x14ac:dyDescent="0.25">
      <c r="A2490" s="2">
        <v>44326.587060185193</v>
      </c>
      <c r="B2490">
        <v>2.8617598028705421E-2</v>
      </c>
      <c r="C2490">
        <v>4.6752151978004107E-2</v>
      </c>
      <c r="D2490">
        <f t="shared" si="342"/>
        <v>4.739085214720154E-2</v>
      </c>
      <c r="E2490">
        <v>1.070347433826773E-3</v>
      </c>
      <c r="F2490">
        <v>70999.805035806246</v>
      </c>
      <c r="G2490">
        <v>74751107.710459828</v>
      </c>
      <c r="H2490">
        <f t="shared" si="343"/>
        <v>1498175.3190525575</v>
      </c>
      <c r="I2490">
        <f t="shared" si="344"/>
        <v>1427175.5140167512</v>
      </c>
      <c r="J2490" s="6">
        <v>2.004218218217681E-2</v>
      </c>
      <c r="K2490">
        <v>4035.9449989999998</v>
      </c>
      <c r="L2490" s="7">
        <f t="shared" si="346"/>
        <v>0</v>
      </c>
      <c r="M2490" s="7">
        <f t="shared" si="347"/>
        <v>0</v>
      </c>
      <c r="N2490" s="7">
        <f t="shared" si="348"/>
        <v>0</v>
      </c>
      <c r="O2490" s="4">
        <f t="shared" si="345"/>
        <v>49.894766493505081</v>
      </c>
      <c r="P2490">
        <f t="shared" si="349"/>
        <v>0</v>
      </c>
      <c r="Q2490">
        <f t="shared" si="350"/>
        <v>0</v>
      </c>
    </row>
    <row r="2491" spans="1:17" x14ac:dyDescent="0.25">
      <c r="A2491" s="2">
        <v>44326.587210648147</v>
      </c>
      <c r="B2491">
        <v>2.8617598028705421E-2</v>
      </c>
      <c r="C2491">
        <v>4.6752151978004107E-2</v>
      </c>
      <c r="D2491">
        <f t="shared" si="342"/>
        <v>4.739085214720154E-2</v>
      </c>
      <c r="E2491">
        <v>1.070347433826773E-3</v>
      </c>
      <c r="F2491">
        <v>70999.805035806246</v>
      </c>
      <c r="G2491">
        <v>74751107.710459828</v>
      </c>
      <c r="H2491">
        <f t="shared" si="343"/>
        <v>1498175.3190525575</v>
      </c>
      <c r="I2491">
        <f t="shared" si="344"/>
        <v>1427175.5140167512</v>
      </c>
      <c r="J2491" s="6">
        <v>2.004218218217681E-2</v>
      </c>
      <c r="K2491">
        <v>4035.9449989999998</v>
      </c>
      <c r="L2491" s="7">
        <f t="shared" si="346"/>
        <v>0</v>
      </c>
      <c r="M2491" s="7">
        <f t="shared" si="347"/>
        <v>0</v>
      </c>
      <c r="N2491" s="7">
        <f t="shared" si="348"/>
        <v>0</v>
      </c>
      <c r="O2491" s="4">
        <f t="shared" si="345"/>
        <v>49.894766493505081</v>
      </c>
      <c r="P2491">
        <f t="shared" si="349"/>
        <v>0</v>
      </c>
      <c r="Q2491">
        <f t="shared" si="350"/>
        <v>0</v>
      </c>
    </row>
    <row r="2492" spans="1:17" x14ac:dyDescent="0.25">
      <c r="A2492" s="2">
        <v>44326.587361111109</v>
      </c>
      <c r="B2492">
        <v>2.8617598028705421E-2</v>
      </c>
      <c r="C2492">
        <v>4.6752151978004107E-2</v>
      </c>
      <c r="D2492">
        <f t="shared" si="342"/>
        <v>4.739085214720154E-2</v>
      </c>
      <c r="E2492">
        <v>1.070347433826773E-3</v>
      </c>
      <c r="F2492">
        <v>70999.805035806246</v>
      </c>
      <c r="G2492">
        <v>74751107.710459828</v>
      </c>
      <c r="H2492">
        <f t="shared" si="343"/>
        <v>1498175.3190525575</v>
      </c>
      <c r="I2492">
        <f t="shared" si="344"/>
        <v>1427175.5140167512</v>
      </c>
      <c r="J2492" s="6">
        <v>2.004218218217681E-2</v>
      </c>
      <c r="K2492">
        <v>4035.9449989999998</v>
      </c>
      <c r="L2492" s="7">
        <f t="shared" si="346"/>
        <v>0</v>
      </c>
      <c r="M2492" s="7">
        <f t="shared" si="347"/>
        <v>0</v>
      </c>
      <c r="N2492" s="7">
        <f t="shared" si="348"/>
        <v>0</v>
      </c>
      <c r="O2492" s="4">
        <f t="shared" si="345"/>
        <v>49.894766493505081</v>
      </c>
      <c r="P2492">
        <f t="shared" si="349"/>
        <v>0</v>
      </c>
      <c r="Q2492">
        <f t="shared" si="350"/>
        <v>0</v>
      </c>
    </row>
    <row r="2493" spans="1:17" x14ac:dyDescent="0.25">
      <c r="A2493" s="2">
        <v>44326.587511574071</v>
      </c>
      <c r="B2493">
        <v>2.8617598028705421E-2</v>
      </c>
      <c r="C2493">
        <v>4.6752151978004107E-2</v>
      </c>
      <c r="D2493">
        <f t="shared" si="342"/>
        <v>4.739085214720154E-2</v>
      </c>
      <c r="E2493">
        <v>1.070347433826773E-3</v>
      </c>
      <c r="F2493">
        <v>70999.805035806246</v>
      </c>
      <c r="G2493">
        <v>74751107.710459828</v>
      </c>
      <c r="H2493">
        <f t="shared" si="343"/>
        <v>1498175.3190525575</v>
      </c>
      <c r="I2493">
        <f t="shared" si="344"/>
        <v>1427175.5140167512</v>
      </c>
      <c r="J2493" s="6">
        <v>2.004218218217681E-2</v>
      </c>
      <c r="K2493">
        <v>4035.9449989999998</v>
      </c>
      <c r="L2493" s="7">
        <f t="shared" si="346"/>
        <v>0</v>
      </c>
      <c r="M2493" s="7">
        <f t="shared" si="347"/>
        <v>0</v>
      </c>
      <c r="N2493" s="7">
        <f t="shared" si="348"/>
        <v>0</v>
      </c>
      <c r="O2493" s="4">
        <f t="shared" si="345"/>
        <v>49.894766493505081</v>
      </c>
      <c r="P2493">
        <f t="shared" si="349"/>
        <v>0</v>
      </c>
      <c r="Q2493">
        <f t="shared" si="350"/>
        <v>0</v>
      </c>
    </row>
    <row r="2494" spans="1:17" x14ac:dyDescent="0.25">
      <c r="A2494" s="2">
        <v>44326.58766203704</v>
      </c>
      <c r="B2494">
        <v>2.8617598028705421E-2</v>
      </c>
      <c r="C2494">
        <v>4.6752151978004107E-2</v>
      </c>
      <c r="D2494">
        <f t="shared" si="342"/>
        <v>4.739085214720154E-2</v>
      </c>
      <c r="E2494">
        <v>1.070347433826773E-3</v>
      </c>
      <c r="F2494">
        <v>70999.805035806246</v>
      </c>
      <c r="G2494">
        <v>74751107.710459828</v>
      </c>
      <c r="H2494">
        <f t="shared" si="343"/>
        <v>1498175.3190525575</v>
      </c>
      <c r="I2494">
        <f t="shared" si="344"/>
        <v>1427175.5140167512</v>
      </c>
      <c r="J2494" s="6">
        <v>2.004218218217681E-2</v>
      </c>
      <c r="K2494">
        <v>4035.9449989999998</v>
      </c>
      <c r="L2494" s="7">
        <f t="shared" si="346"/>
        <v>0</v>
      </c>
      <c r="M2494" s="7">
        <f t="shared" si="347"/>
        <v>0</v>
      </c>
      <c r="N2494" s="7">
        <f t="shared" si="348"/>
        <v>0</v>
      </c>
      <c r="O2494" s="4">
        <f t="shared" si="345"/>
        <v>49.894766493505081</v>
      </c>
      <c r="P2494">
        <f t="shared" si="349"/>
        <v>0</v>
      </c>
      <c r="Q2494">
        <f t="shared" si="350"/>
        <v>0</v>
      </c>
    </row>
    <row r="2495" spans="1:17" x14ac:dyDescent="0.25">
      <c r="A2495" s="2">
        <v>44326.587812500002</v>
      </c>
      <c r="B2495">
        <v>2.8617598028705421E-2</v>
      </c>
      <c r="C2495">
        <v>4.6752151978004107E-2</v>
      </c>
      <c r="D2495">
        <f t="shared" si="342"/>
        <v>4.739085214720154E-2</v>
      </c>
      <c r="E2495">
        <v>1.070347433826773E-3</v>
      </c>
      <c r="F2495">
        <v>70999.805035806246</v>
      </c>
      <c r="G2495">
        <v>74751107.710459828</v>
      </c>
      <c r="H2495">
        <f t="shared" si="343"/>
        <v>1498175.3190525575</v>
      </c>
      <c r="I2495">
        <f t="shared" si="344"/>
        <v>1427175.5140167512</v>
      </c>
      <c r="J2495" s="6">
        <v>2.004218218217681E-2</v>
      </c>
      <c r="K2495">
        <v>4035.9449989999998</v>
      </c>
      <c r="L2495" s="7">
        <f t="shared" si="346"/>
        <v>0</v>
      </c>
      <c r="M2495" s="7">
        <f t="shared" si="347"/>
        <v>0</v>
      </c>
      <c r="N2495" s="7">
        <f t="shared" si="348"/>
        <v>0</v>
      </c>
      <c r="O2495" s="4">
        <f t="shared" si="345"/>
        <v>49.894766493505081</v>
      </c>
      <c r="P2495">
        <f t="shared" si="349"/>
        <v>0</v>
      </c>
      <c r="Q2495">
        <f t="shared" si="350"/>
        <v>0</v>
      </c>
    </row>
    <row r="2496" spans="1:17" x14ac:dyDescent="0.25">
      <c r="A2496" s="2">
        <v>44326.58797453704</v>
      </c>
      <c r="B2496">
        <v>2.8617598028705421E-2</v>
      </c>
      <c r="C2496">
        <v>4.6752151978004107E-2</v>
      </c>
      <c r="D2496">
        <f t="shared" si="342"/>
        <v>4.739085214720154E-2</v>
      </c>
      <c r="E2496">
        <v>1.070347433826773E-3</v>
      </c>
      <c r="F2496">
        <v>70999.805035806246</v>
      </c>
      <c r="G2496">
        <v>74751107.710459828</v>
      </c>
      <c r="H2496">
        <f t="shared" si="343"/>
        <v>1498175.3190525575</v>
      </c>
      <c r="I2496">
        <f t="shared" si="344"/>
        <v>1427175.5140167512</v>
      </c>
      <c r="J2496" s="6">
        <v>2.004218218217681E-2</v>
      </c>
      <c r="K2496">
        <v>4035.9449989999998</v>
      </c>
      <c r="L2496" s="7">
        <f t="shared" si="346"/>
        <v>0</v>
      </c>
      <c r="M2496" s="7">
        <f t="shared" si="347"/>
        <v>0</v>
      </c>
      <c r="N2496" s="7">
        <f t="shared" si="348"/>
        <v>0</v>
      </c>
      <c r="O2496" s="4">
        <f t="shared" si="345"/>
        <v>49.894766493505081</v>
      </c>
      <c r="P2496">
        <f t="shared" si="349"/>
        <v>0</v>
      </c>
      <c r="Q2496">
        <f t="shared" si="350"/>
        <v>0</v>
      </c>
    </row>
    <row r="2497" spans="1:17" x14ac:dyDescent="0.25">
      <c r="A2497" s="2">
        <v>44326.588125000002</v>
      </c>
      <c r="B2497">
        <v>2.8617598028705421E-2</v>
      </c>
      <c r="C2497">
        <v>4.6752151978004107E-2</v>
      </c>
      <c r="D2497">
        <f t="shared" si="342"/>
        <v>4.739085214720154E-2</v>
      </c>
      <c r="E2497">
        <v>1.070347433826773E-3</v>
      </c>
      <c r="F2497">
        <v>70999.805035806246</v>
      </c>
      <c r="G2497">
        <v>74751107.710459828</v>
      </c>
      <c r="H2497">
        <f t="shared" si="343"/>
        <v>1498175.3190525575</v>
      </c>
      <c r="I2497">
        <f t="shared" si="344"/>
        <v>1427175.5140167512</v>
      </c>
      <c r="J2497" s="6">
        <v>2.004218218217681E-2</v>
      </c>
      <c r="K2497">
        <v>4035.9449989999998</v>
      </c>
      <c r="L2497" s="7">
        <f t="shared" si="346"/>
        <v>0</v>
      </c>
      <c r="M2497" s="7">
        <f t="shared" si="347"/>
        <v>0</v>
      </c>
      <c r="N2497" s="7">
        <f t="shared" si="348"/>
        <v>0</v>
      </c>
      <c r="O2497" s="4">
        <f t="shared" si="345"/>
        <v>49.894766493505081</v>
      </c>
      <c r="P2497">
        <f t="shared" si="349"/>
        <v>0</v>
      </c>
      <c r="Q2497">
        <f t="shared" si="350"/>
        <v>0</v>
      </c>
    </row>
    <row r="2498" spans="1:17" x14ac:dyDescent="0.25">
      <c r="A2498" s="2">
        <v>44326.588275462957</v>
      </c>
      <c r="B2498">
        <v>2.8617598028705421E-2</v>
      </c>
      <c r="C2498">
        <v>4.6752151978004107E-2</v>
      </c>
      <c r="D2498">
        <f t="shared" si="342"/>
        <v>4.739085214720154E-2</v>
      </c>
      <c r="E2498">
        <v>1.070347433826773E-3</v>
      </c>
      <c r="F2498">
        <v>70999.805035806246</v>
      </c>
      <c r="G2498">
        <v>74751107.710459828</v>
      </c>
      <c r="H2498">
        <f t="shared" si="343"/>
        <v>1498175.3190525575</v>
      </c>
      <c r="I2498">
        <f t="shared" si="344"/>
        <v>1427175.5140167512</v>
      </c>
      <c r="J2498" s="6">
        <v>2.004218218217681E-2</v>
      </c>
      <c r="K2498">
        <v>4035.9449989999998</v>
      </c>
      <c r="L2498" s="7">
        <f t="shared" si="346"/>
        <v>0</v>
      </c>
      <c r="M2498" s="7">
        <f t="shared" si="347"/>
        <v>0</v>
      </c>
      <c r="N2498" s="7">
        <f t="shared" si="348"/>
        <v>0</v>
      </c>
      <c r="O2498" s="4">
        <f t="shared" si="345"/>
        <v>49.894766493505081</v>
      </c>
      <c r="P2498">
        <f t="shared" si="349"/>
        <v>0</v>
      </c>
      <c r="Q2498">
        <f t="shared" si="350"/>
        <v>0</v>
      </c>
    </row>
    <row r="2499" spans="1:17" x14ac:dyDescent="0.25">
      <c r="A2499" s="2">
        <v>44326.588425925933</v>
      </c>
      <c r="B2499">
        <v>2.8617598028705421E-2</v>
      </c>
      <c r="C2499">
        <v>4.6752151978004107E-2</v>
      </c>
      <c r="D2499">
        <f t="shared" ref="D2499:D2562" si="351">F2499/H2499</f>
        <v>4.739085214720154E-2</v>
      </c>
      <c r="E2499">
        <v>1.070347433826773E-3</v>
      </c>
      <c r="F2499">
        <v>70999.805035806246</v>
      </c>
      <c r="G2499">
        <v>74751107.710459828</v>
      </c>
      <c r="H2499">
        <f t="shared" ref="H2499:H2562" si="352">G2499*J2499</f>
        <v>1498175.3190525575</v>
      </c>
      <c r="I2499">
        <f t="shared" ref="I2499:I2562" si="353">H2499-F2499</f>
        <v>1427175.5140167512</v>
      </c>
      <c r="J2499" s="6">
        <v>2.004218218217681E-2</v>
      </c>
      <c r="K2499">
        <v>4035.9449989999998</v>
      </c>
      <c r="L2499" s="7">
        <f t="shared" si="346"/>
        <v>0</v>
      </c>
      <c r="M2499" s="7">
        <f t="shared" si="347"/>
        <v>0</v>
      </c>
      <c r="N2499" s="7">
        <f t="shared" si="348"/>
        <v>0</v>
      </c>
      <c r="O2499" s="4">
        <f t="shared" ref="O2499:O2562" si="354">1/J2499</f>
        <v>49.894766493505081</v>
      </c>
      <c r="P2499">
        <f t="shared" si="349"/>
        <v>0</v>
      </c>
      <c r="Q2499">
        <f t="shared" si="350"/>
        <v>0</v>
      </c>
    </row>
    <row r="2500" spans="1:17" x14ac:dyDescent="0.25">
      <c r="A2500" s="2">
        <v>44326.588576388887</v>
      </c>
      <c r="B2500">
        <v>2.8617598028705421E-2</v>
      </c>
      <c r="C2500">
        <v>4.6752151978004107E-2</v>
      </c>
      <c r="D2500">
        <f t="shared" si="351"/>
        <v>4.739085214720154E-2</v>
      </c>
      <c r="E2500">
        <v>1.070347433826773E-3</v>
      </c>
      <c r="F2500">
        <v>70999.805035806246</v>
      </c>
      <c r="G2500">
        <v>74751107.710459828</v>
      </c>
      <c r="H2500">
        <f t="shared" si="352"/>
        <v>1498175.3190525575</v>
      </c>
      <c r="I2500">
        <f t="shared" si="353"/>
        <v>1427175.5140167512</v>
      </c>
      <c r="J2500" s="6">
        <v>2.004218218217681E-2</v>
      </c>
      <c r="K2500">
        <v>4035.9449989999998</v>
      </c>
      <c r="L2500" s="7">
        <f t="shared" ref="L2500:L2563" si="355">(J2500/J2499)-1</f>
        <v>0</v>
      </c>
      <c r="M2500" s="7">
        <f t="shared" ref="M2500:M2563" si="356">(E2500/E2499)-1</f>
        <v>0</v>
      </c>
      <c r="N2500" s="7">
        <f t="shared" ref="N2500:N2563" si="357">(G2500/G2499)-1</f>
        <v>0</v>
      </c>
      <c r="O2500" s="4">
        <f t="shared" si="354"/>
        <v>49.894766493505081</v>
      </c>
      <c r="P2500">
        <f t="shared" ref="P2500:P2563" si="358">F2500-F2499</f>
        <v>0</v>
      </c>
      <c r="Q2500">
        <f t="shared" ref="Q2500:Q2563" si="359">H2500-H2499</f>
        <v>0</v>
      </c>
    </row>
    <row r="2501" spans="1:17" x14ac:dyDescent="0.25">
      <c r="A2501" s="2">
        <v>44326.588726851849</v>
      </c>
      <c r="B2501">
        <v>2.8617598028705421E-2</v>
      </c>
      <c r="C2501">
        <v>4.6752151978004107E-2</v>
      </c>
      <c r="D2501">
        <f t="shared" si="351"/>
        <v>4.739085214720154E-2</v>
      </c>
      <c r="E2501">
        <v>1.070347433826773E-3</v>
      </c>
      <c r="F2501">
        <v>70999.805035806246</v>
      </c>
      <c r="G2501">
        <v>74751107.710459828</v>
      </c>
      <c r="H2501">
        <f t="shared" si="352"/>
        <v>1498175.3190525575</v>
      </c>
      <c r="I2501">
        <f t="shared" si="353"/>
        <v>1427175.5140167512</v>
      </c>
      <c r="J2501" s="6">
        <v>2.004218218217681E-2</v>
      </c>
      <c r="K2501">
        <v>4035.9449989999998</v>
      </c>
      <c r="L2501" s="7">
        <f t="shared" si="355"/>
        <v>0</v>
      </c>
      <c r="M2501" s="7">
        <f t="shared" si="356"/>
        <v>0</v>
      </c>
      <c r="N2501" s="7">
        <f t="shared" si="357"/>
        <v>0</v>
      </c>
      <c r="O2501" s="4">
        <f t="shared" si="354"/>
        <v>49.894766493505081</v>
      </c>
      <c r="P2501">
        <f t="shared" si="358"/>
        <v>0</v>
      </c>
      <c r="Q2501">
        <f t="shared" si="359"/>
        <v>0</v>
      </c>
    </row>
    <row r="2502" spans="1:17" x14ac:dyDescent="0.25">
      <c r="A2502" s="2">
        <v>44326.588888888888</v>
      </c>
      <c r="B2502">
        <v>2.8617598028705421E-2</v>
      </c>
      <c r="C2502">
        <v>4.6752151978004107E-2</v>
      </c>
      <c r="D2502">
        <f t="shared" si="351"/>
        <v>4.739085214720154E-2</v>
      </c>
      <c r="E2502">
        <v>1.070347433826773E-3</v>
      </c>
      <c r="F2502">
        <v>70999.805035806246</v>
      </c>
      <c r="G2502">
        <v>74751107.710459828</v>
      </c>
      <c r="H2502">
        <f t="shared" si="352"/>
        <v>1498175.3190525575</v>
      </c>
      <c r="I2502">
        <f t="shared" si="353"/>
        <v>1427175.5140167512</v>
      </c>
      <c r="J2502" s="6">
        <v>2.004218218217681E-2</v>
      </c>
      <c r="K2502">
        <v>4035.9449989999998</v>
      </c>
      <c r="L2502" s="7">
        <f t="shared" si="355"/>
        <v>0</v>
      </c>
      <c r="M2502" s="7">
        <f t="shared" si="356"/>
        <v>0</v>
      </c>
      <c r="N2502" s="7">
        <f t="shared" si="357"/>
        <v>0</v>
      </c>
      <c r="O2502" s="4">
        <f t="shared" si="354"/>
        <v>49.894766493505081</v>
      </c>
      <c r="P2502">
        <f t="shared" si="358"/>
        <v>0</v>
      </c>
      <c r="Q2502">
        <f t="shared" si="359"/>
        <v>0</v>
      </c>
    </row>
    <row r="2503" spans="1:17" x14ac:dyDescent="0.25">
      <c r="A2503" s="2">
        <v>44326.589039351849</v>
      </c>
      <c r="B2503">
        <v>2.8617598028705421E-2</v>
      </c>
      <c r="C2503">
        <v>4.6752151978004107E-2</v>
      </c>
      <c r="D2503">
        <f t="shared" si="351"/>
        <v>4.739085214720154E-2</v>
      </c>
      <c r="E2503">
        <v>1.070347433826773E-3</v>
      </c>
      <c r="F2503">
        <v>70999.805035806246</v>
      </c>
      <c r="G2503">
        <v>74751107.710459828</v>
      </c>
      <c r="H2503">
        <f t="shared" si="352"/>
        <v>1498175.3190525575</v>
      </c>
      <c r="I2503">
        <f t="shared" si="353"/>
        <v>1427175.5140167512</v>
      </c>
      <c r="J2503" s="6">
        <v>2.004218218217681E-2</v>
      </c>
      <c r="K2503">
        <v>4035.9449989999998</v>
      </c>
      <c r="L2503" s="7">
        <f t="shared" si="355"/>
        <v>0</v>
      </c>
      <c r="M2503" s="7">
        <f t="shared" si="356"/>
        <v>0</v>
      </c>
      <c r="N2503" s="7">
        <f t="shared" si="357"/>
        <v>0</v>
      </c>
      <c r="O2503" s="4">
        <f t="shared" si="354"/>
        <v>49.894766493505081</v>
      </c>
      <c r="P2503">
        <f t="shared" si="358"/>
        <v>0</v>
      </c>
      <c r="Q2503">
        <f t="shared" si="359"/>
        <v>0</v>
      </c>
    </row>
    <row r="2504" spans="1:17" x14ac:dyDescent="0.25">
      <c r="A2504" s="2">
        <v>44326.589189814818</v>
      </c>
      <c r="B2504">
        <v>2.8617598028705421E-2</v>
      </c>
      <c r="C2504">
        <v>4.6752151978004107E-2</v>
      </c>
      <c r="D2504">
        <f t="shared" si="351"/>
        <v>4.739085214720154E-2</v>
      </c>
      <c r="E2504">
        <v>1.070347433826773E-3</v>
      </c>
      <c r="F2504">
        <v>70999.805035806246</v>
      </c>
      <c r="G2504">
        <v>74751107.710459828</v>
      </c>
      <c r="H2504">
        <f t="shared" si="352"/>
        <v>1498175.3190525575</v>
      </c>
      <c r="I2504">
        <f t="shared" si="353"/>
        <v>1427175.5140167512</v>
      </c>
      <c r="J2504" s="6">
        <v>2.004218218217681E-2</v>
      </c>
      <c r="K2504">
        <v>4035.9449989999998</v>
      </c>
      <c r="L2504" s="7">
        <f t="shared" si="355"/>
        <v>0</v>
      </c>
      <c r="M2504" s="7">
        <f t="shared" si="356"/>
        <v>0</v>
      </c>
      <c r="N2504" s="7">
        <f t="shared" si="357"/>
        <v>0</v>
      </c>
      <c r="O2504" s="4">
        <f t="shared" si="354"/>
        <v>49.894766493505081</v>
      </c>
      <c r="P2504">
        <f t="shared" si="358"/>
        <v>0</v>
      </c>
      <c r="Q2504">
        <f t="shared" si="359"/>
        <v>0</v>
      </c>
    </row>
    <row r="2505" spans="1:17" x14ac:dyDescent="0.25">
      <c r="A2505" s="2">
        <v>44326.58934027778</v>
      </c>
      <c r="B2505">
        <v>2.8617598028705421E-2</v>
      </c>
      <c r="C2505">
        <v>4.6752151978004107E-2</v>
      </c>
      <c r="D2505">
        <f t="shared" si="351"/>
        <v>4.739085214720154E-2</v>
      </c>
      <c r="E2505">
        <v>1.070347433826773E-3</v>
      </c>
      <c r="F2505">
        <v>70999.805035806246</v>
      </c>
      <c r="G2505">
        <v>74751107.710459828</v>
      </c>
      <c r="H2505">
        <f t="shared" si="352"/>
        <v>1498175.3190525575</v>
      </c>
      <c r="I2505">
        <f t="shared" si="353"/>
        <v>1427175.5140167512</v>
      </c>
      <c r="J2505" s="6">
        <v>2.004218218217681E-2</v>
      </c>
      <c r="K2505">
        <v>4035.9449989999998</v>
      </c>
      <c r="L2505" s="7">
        <f t="shared" si="355"/>
        <v>0</v>
      </c>
      <c r="M2505" s="7">
        <f t="shared" si="356"/>
        <v>0</v>
      </c>
      <c r="N2505" s="7">
        <f t="shared" si="357"/>
        <v>0</v>
      </c>
      <c r="O2505" s="4">
        <f t="shared" si="354"/>
        <v>49.894766493505081</v>
      </c>
      <c r="P2505">
        <f t="shared" si="358"/>
        <v>0</v>
      </c>
      <c r="Q2505">
        <f t="shared" si="359"/>
        <v>0</v>
      </c>
    </row>
    <row r="2506" spans="1:17" x14ac:dyDescent="0.25">
      <c r="A2506" s="2">
        <v>44326.589490740742</v>
      </c>
      <c r="B2506">
        <v>2.8617598028705421E-2</v>
      </c>
      <c r="C2506">
        <v>4.6752151978004107E-2</v>
      </c>
      <c r="D2506">
        <f t="shared" si="351"/>
        <v>4.739085214720154E-2</v>
      </c>
      <c r="E2506">
        <v>1.070347433826773E-3</v>
      </c>
      <c r="F2506">
        <v>70999.805035806246</v>
      </c>
      <c r="G2506">
        <v>74751107.710459828</v>
      </c>
      <c r="H2506">
        <f t="shared" si="352"/>
        <v>1498175.3190525575</v>
      </c>
      <c r="I2506">
        <f t="shared" si="353"/>
        <v>1427175.5140167512</v>
      </c>
      <c r="J2506" s="6">
        <v>2.004218218217681E-2</v>
      </c>
      <c r="K2506">
        <v>4035.9449989999998</v>
      </c>
      <c r="L2506" s="7">
        <f t="shared" si="355"/>
        <v>0</v>
      </c>
      <c r="M2506" s="7">
        <f t="shared" si="356"/>
        <v>0</v>
      </c>
      <c r="N2506" s="7">
        <f t="shared" si="357"/>
        <v>0</v>
      </c>
      <c r="O2506" s="4">
        <f t="shared" si="354"/>
        <v>49.894766493505081</v>
      </c>
      <c r="P2506">
        <f t="shared" si="358"/>
        <v>0</v>
      </c>
      <c r="Q2506">
        <f t="shared" si="359"/>
        <v>0</v>
      </c>
    </row>
    <row r="2507" spans="1:17" x14ac:dyDescent="0.25">
      <c r="A2507" s="2">
        <v>44326.589641203696</v>
      </c>
      <c r="B2507">
        <v>2.8617598028705421E-2</v>
      </c>
      <c r="C2507">
        <v>4.6752151978004107E-2</v>
      </c>
      <c r="D2507">
        <f t="shared" si="351"/>
        <v>4.739085214720154E-2</v>
      </c>
      <c r="E2507">
        <v>1.070347433826773E-3</v>
      </c>
      <c r="F2507">
        <v>70999.805035806246</v>
      </c>
      <c r="G2507">
        <v>74751107.710459828</v>
      </c>
      <c r="H2507">
        <f t="shared" si="352"/>
        <v>1498175.3190525575</v>
      </c>
      <c r="I2507">
        <f t="shared" si="353"/>
        <v>1427175.5140167512</v>
      </c>
      <c r="J2507" s="6">
        <v>2.004218218217681E-2</v>
      </c>
      <c r="K2507">
        <v>4035.9449989999998</v>
      </c>
      <c r="L2507" s="7">
        <f t="shared" si="355"/>
        <v>0</v>
      </c>
      <c r="M2507" s="7">
        <f t="shared" si="356"/>
        <v>0</v>
      </c>
      <c r="N2507" s="7">
        <f t="shared" si="357"/>
        <v>0</v>
      </c>
      <c r="O2507" s="4">
        <f t="shared" si="354"/>
        <v>49.894766493505081</v>
      </c>
      <c r="P2507">
        <f t="shared" si="358"/>
        <v>0</v>
      </c>
      <c r="Q2507">
        <f t="shared" si="359"/>
        <v>0</v>
      </c>
    </row>
    <row r="2508" spans="1:17" x14ac:dyDescent="0.25">
      <c r="A2508" s="2">
        <v>44326.589791666673</v>
      </c>
      <c r="B2508">
        <v>2.8617598028705421E-2</v>
      </c>
      <c r="C2508">
        <v>4.6752151978004107E-2</v>
      </c>
      <c r="D2508">
        <f t="shared" si="351"/>
        <v>4.739085214720154E-2</v>
      </c>
      <c r="E2508">
        <v>1.070347433826773E-3</v>
      </c>
      <c r="F2508">
        <v>70999.805035806246</v>
      </c>
      <c r="G2508">
        <v>74751107.710459828</v>
      </c>
      <c r="H2508">
        <f t="shared" si="352"/>
        <v>1498175.3190525575</v>
      </c>
      <c r="I2508">
        <f t="shared" si="353"/>
        <v>1427175.5140167512</v>
      </c>
      <c r="J2508" s="6">
        <v>2.004218218217681E-2</v>
      </c>
      <c r="K2508">
        <v>4035.9449989999998</v>
      </c>
      <c r="L2508" s="7">
        <f t="shared" si="355"/>
        <v>0</v>
      </c>
      <c r="M2508" s="7">
        <f t="shared" si="356"/>
        <v>0</v>
      </c>
      <c r="N2508" s="7">
        <f t="shared" si="357"/>
        <v>0</v>
      </c>
      <c r="O2508" s="4">
        <f t="shared" si="354"/>
        <v>49.894766493505081</v>
      </c>
      <c r="P2508">
        <f t="shared" si="358"/>
        <v>0</v>
      </c>
      <c r="Q2508">
        <f t="shared" si="359"/>
        <v>0</v>
      </c>
    </row>
    <row r="2509" spans="1:17" x14ac:dyDescent="0.25">
      <c r="A2509" s="2">
        <v>44326.589953703697</v>
      </c>
      <c r="B2509">
        <v>2.8617598028705421E-2</v>
      </c>
      <c r="C2509">
        <v>4.6752151978004107E-2</v>
      </c>
      <c r="D2509">
        <f t="shared" si="351"/>
        <v>4.739085214720154E-2</v>
      </c>
      <c r="E2509">
        <v>1.070347433826773E-3</v>
      </c>
      <c r="F2509">
        <v>70999.805035806246</v>
      </c>
      <c r="G2509">
        <v>74751107.710459828</v>
      </c>
      <c r="H2509">
        <f t="shared" si="352"/>
        <v>1498175.3190525575</v>
      </c>
      <c r="I2509">
        <f t="shared" si="353"/>
        <v>1427175.5140167512</v>
      </c>
      <c r="J2509" s="6">
        <v>2.004218218217681E-2</v>
      </c>
      <c r="K2509">
        <v>4035.9449989999998</v>
      </c>
      <c r="L2509" s="7">
        <f t="shared" si="355"/>
        <v>0</v>
      </c>
      <c r="M2509" s="7">
        <f t="shared" si="356"/>
        <v>0</v>
      </c>
      <c r="N2509" s="7">
        <f t="shared" si="357"/>
        <v>0</v>
      </c>
      <c r="O2509" s="4">
        <f t="shared" si="354"/>
        <v>49.894766493505081</v>
      </c>
      <c r="P2509">
        <f t="shared" si="358"/>
        <v>0</v>
      </c>
      <c r="Q2509">
        <f t="shared" si="359"/>
        <v>0</v>
      </c>
    </row>
    <row r="2510" spans="1:17" x14ac:dyDescent="0.25">
      <c r="A2510" s="2">
        <v>44326.590104166673</v>
      </c>
      <c r="B2510">
        <v>2.8617598028705421E-2</v>
      </c>
      <c r="C2510">
        <v>4.6752151978004107E-2</v>
      </c>
      <c r="D2510">
        <f t="shared" si="351"/>
        <v>4.739085214720154E-2</v>
      </c>
      <c r="E2510">
        <v>1.070347433826773E-3</v>
      </c>
      <c r="F2510">
        <v>70999.805035806246</v>
      </c>
      <c r="G2510">
        <v>74751107.710459828</v>
      </c>
      <c r="H2510">
        <f t="shared" si="352"/>
        <v>1498175.3190525575</v>
      </c>
      <c r="I2510">
        <f t="shared" si="353"/>
        <v>1427175.5140167512</v>
      </c>
      <c r="J2510" s="6">
        <v>2.004218218217681E-2</v>
      </c>
      <c r="K2510">
        <v>4035.9449989999998</v>
      </c>
      <c r="L2510" s="7">
        <f t="shared" si="355"/>
        <v>0</v>
      </c>
      <c r="M2510" s="7">
        <f t="shared" si="356"/>
        <v>0</v>
      </c>
      <c r="N2510" s="7">
        <f t="shared" si="357"/>
        <v>0</v>
      </c>
      <c r="O2510" s="4">
        <f t="shared" si="354"/>
        <v>49.894766493505081</v>
      </c>
      <c r="P2510">
        <f t="shared" si="358"/>
        <v>0</v>
      </c>
      <c r="Q2510">
        <f t="shared" si="359"/>
        <v>0</v>
      </c>
    </row>
    <row r="2511" spans="1:17" x14ac:dyDescent="0.25">
      <c r="A2511" s="2">
        <v>44326.590254629627</v>
      </c>
      <c r="B2511">
        <v>2.8617598028705421E-2</v>
      </c>
      <c r="C2511">
        <v>4.6752151978004107E-2</v>
      </c>
      <c r="D2511">
        <f t="shared" si="351"/>
        <v>4.739085214720154E-2</v>
      </c>
      <c r="E2511">
        <v>1.070347433826773E-3</v>
      </c>
      <c r="F2511">
        <v>70999.805035806246</v>
      </c>
      <c r="G2511">
        <v>74751107.710459828</v>
      </c>
      <c r="H2511">
        <f t="shared" si="352"/>
        <v>1498175.3190525575</v>
      </c>
      <c r="I2511">
        <f t="shared" si="353"/>
        <v>1427175.5140167512</v>
      </c>
      <c r="J2511" s="6">
        <v>2.004218218217681E-2</v>
      </c>
      <c r="K2511">
        <v>4035.9449989999998</v>
      </c>
      <c r="L2511" s="7">
        <f t="shared" si="355"/>
        <v>0</v>
      </c>
      <c r="M2511" s="7">
        <f t="shared" si="356"/>
        <v>0</v>
      </c>
      <c r="N2511" s="7">
        <f t="shared" si="357"/>
        <v>0</v>
      </c>
      <c r="O2511" s="4">
        <f t="shared" si="354"/>
        <v>49.894766493505081</v>
      </c>
      <c r="P2511">
        <f t="shared" si="358"/>
        <v>0</v>
      </c>
      <c r="Q2511">
        <f t="shared" si="359"/>
        <v>0</v>
      </c>
    </row>
    <row r="2512" spans="1:17" x14ac:dyDescent="0.25">
      <c r="A2512" s="2">
        <v>44326.590405092589</v>
      </c>
      <c r="B2512">
        <v>2.8617598028705421E-2</v>
      </c>
      <c r="C2512">
        <v>4.6752151978004107E-2</v>
      </c>
      <c r="D2512">
        <f t="shared" si="351"/>
        <v>4.739085214720154E-2</v>
      </c>
      <c r="E2512">
        <v>1.070347433826773E-3</v>
      </c>
      <c r="F2512">
        <v>70999.805035806246</v>
      </c>
      <c r="G2512">
        <v>74751107.710459828</v>
      </c>
      <c r="H2512">
        <f t="shared" si="352"/>
        <v>1498175.3190525575</v>
      </c>
      <c r="I2512">
        <f t="shared" si="353"/>
        <v>1427175.5140167512</v>
      </c>
      <c r="J2512" s="6">
        <v>2.004218218217681E-2</v>
      </c>
      <c r="K2512">
        <v>4035.9449989999998</v>
      </c>
      <c r="L2512" s="7">
        <f t="shared" si="355"/>
        <v>0</v>
      </c>
      <c r="M2512" s="7">
        <f t="shared" si="356"/>
        <v>0</v>
      </c>
      <c r="N2512" s="7">
        <f t="shared" si="357"/>
        <v>0</v>
      </c>
      <c r="O2512" s="4">
        <f t="shared" si="354"/>
        <v>49.894766493505081</v>
      </c>
      <c r="P2512">
        <f t="shared" si="358"/>
        <v>0</v>
      </c>
      <c r="Q2512">
        <f t="shared" si="359"/>
        <v>0</v>
      </c>
    </row>
    <row r="2513" spans="1:17" x14ac:dyDescent="0.25">
      <c r="A2513" s="2">
        <v>44326.590555555558</v>
      </c>
      <c r="B2513">
        <v>2.8617598028705421E-2</v>
      </c>
      <c r="C2513">
        <v>4.6752151978004107E-2</v>
      </c>
      <c r="D2513">
        <f t="shared" si="351"/>
        <v>4.739085214720154E-2</v>
      </c>
      <c r="E2513">
        <v>1.070347433826773E-3</v>
      </c>
      <c r="F2513">
        <v>70999.805035806246</v>
      </c>
      <c r="G2513">
        <v>74751107.710459828</v>
      </c>
      <c r="H2513">
        <f t="shared" si="352"/>
        <v>1498175.3190525575</v>
      </c>
      <c r="I2513">
        <f t="shared" si="353"/>
        <v>1427175.5140167512</v>
      </c>
      <c r="J2513" s="6">
        <v>2.004218218217681E-2</v>
      </c>
      <c r="K2513">
        <v>4035.9449989999998</v>
      </c>
      <c r="L2513" s="7">
        <f t="shared" si="355"/>
        <v>0</v>
      </c>
      <c r="M2513" s="7">
        <f t="shared" si="356"/>
        <v>0</v>
      </c>
      <c r="N2513" s="7">
        <f t="shared" si="357"/>
        <v>0</v>
      </c>
      <c r="O2513" s="4">
        <f t="shared" si="354"/>
        <v>49.894766493505081</v>
      </c>
      <c r="P2513">
        <f t="shared" si="358"/>
        <v>0</v>
      </c>
      <c r="Q2513">
        <f t="shared" si="359"/>
        <v>0</v>
      </c>
    </row>
    <row r="2514" spans="1:17" x14ac:dyDescent="0.25">
      <c r="A2514" s="2">
        <v>44326.59070601852</v>
      </c>
      <c r="B2514">
        <v>2.8617598028705421E-2</v>
      </c>
      <c r="C2514">
        <v>4.6752151978004107E-2</v>
      </c>
      <c r="D2514">
        <f t="shared" si="351"/>
        <v>4.739085214720154E-2</v>
      </c>
      <c r="E2514">
        <v>1.070347433826773E-3</v>
      </c>
      <c r="F2514">
        <v>70999.805035806246</v>
      </c>
      <c r="G2514">
        <v>74751107.710459828</v>
      </c>
      <c r="H2514">
        <f t="shared" si="352"/>
        <v>1498175.3190525575</v>
      </c>
      <c r="I2514">
        <f t="shared" si="353"/>
        <v>1427175.5140167512</v>
      </c>
      <c r="J2514" s="6">
        <v>2.004218218217681E-2</v>
      </c>
      <c r="K2514">
        <v>4035.9449989999998</v>
      </c>
      <c r="L2514" s="7">
        <f t="shared" si="355"/>
        <v>0</v>
      </c>
      <c r="M2514" s="7">
        <f t="shared" si="356"/>
        <v>0</v>
      </c>
      <c r="N2514" s="7">
        <f t="shared" si="357"/>
        <v>0</v>
      </c>
      <c r="O2514" s="4">
        <f t="shared" si="354"/>
        <v>49.894766493505081</v>
      </c>
      <c r="P2514">
        <f t="shared" si="358"/>
        <v>0</v>
      </c>
      <c r="Q2514">
        <f t="shared" si="359"/>
        <v>0</v>
      </c>
    </row>
    <row r="2515" spans="1:17" x14ac:dyDescent="0.25">
      <c r="A2515" s="2">
        <v>44326.590856481482</v>
      </c>
      <c r="B2515">
        <v>2.8617598028705421E-2</v>
      </c>
      <c r="C2515">
        <v>4.6752151978004107E-2</v>
      </c>
      <c r="D2515">
        <f t="shared" si="351"/>
        <v>4.739085214720154E-2</v>
      </c>
      <c r="E2515">
        <v>1.070347433826773E-3</v>
      </c>
      <c r="F2515">
        <v>70999.805035806246</v>
      </c>
      <c r="G2515">
        <v>74751107.710459828</v>
      </c>
      <c r="H2515">
        <f t="shared" si="352"/>
        <v>1498175.3190525575</v>
      </c>
      <c r="I2515">
        <f t="shared" si="353"/>
        <v>1427175.5140167512</v>
      </c>
      <c r="J2515" s="6">
        <v>2.004218218217681E-2</v>
      </c>
      <c r="K2515">
        <v>4035.9449989999998</v>
      </c>
      <c r="L2515" s="7">
        <f t="shared" si="355"/>
        <v>0</v>
      </c>
      <c r="M2515" s="7">
        <f t="shared" si="356"/>
        <v>0</v>
      </c>
      <c r="N2515" s="7">
        <f t="shared" si="357"/>
        <v>0</v>
      </c>
      <c r="O2515" s="4">
        <f t="shared" si="354"/>
        <v>49.894766493505081</v>
      </c>
      <c r="P2515">
        <f t="shared" si="358"/>
        <v>0</v>
      </c>
      <c r="Q2515">
        <f t="shared" si="359"/>
        <v>0</v>
      </c>
    </row>
    <row r="2516" spans="1:17" x14ac:dyDescent="0.25">
      <c r="A2516" s="2">
        <v>44326.59101851852</v>
      </c>
      <c r="B2516">
        <v>2.8617598028705421E-2</v>
      </c>
      <c r="C2516">
        <v>4.6752151978004107E-2</v>
      </c>
      <c r="D2516">
        <f t="shared" si="351"/>
        <v>4.739085214720154E-2</v>
      </c>
      <c r="E2516">
        <v>1.070347433826773E-3</v>
      </c>
      <c r="F2516">
        <v>70999.805035806246</v>
      </c>
      <c r="G2516">
        <v>74751107.710459828</v>
      </c>
      <c r="H2516">
        <f t="shared" si="352"/>
        <v>1498175.3190525575</v>
      </c>
      <c r="I2516">
        <f t="shared" si="353"/>
        <v>1427175.5140167512</v>
      </c>
      <c r="J2516" s="6">
        <v>2.004218218217681E-2</v>
      </c>
      <c r="K2516">
        <v>4035.9449989999998</v>
      </c>
      <c r="L2516" s="7">
        <f t="shared" si="355"/>
        <v>0</v>
      </c>
      <c r="M2516" s="7">
        <f t="shared" si="356"/>
        <v>0</v>
      </c>
      <c r="N2516" s="7">
        <f t="shared" si="357"/>
        <v>0</v>
      </c>
      <c r="O2516" s="4">
        <f t="shared" si="354"/>
        <v>49.894766493505081</v>
      </c>
      <c r="P2516">
        <f t="shared" si="358"/>
        <v>0</v>
      </c>
      <c r="Q2516">
        <f t="shared" si="359"/>
        <v>0</v>
      </c>
    </row>
    <row r="2517" spans="1:17" x14ac:dyDescent="0.25">
      <c r="A2517" s="2">
        <v>44326.591168981482</v>
      </c>
      <c r="B2517">
        <v>2.8617598028705421E-2</v>
      </c>
      <c r="C2517">
        <v>4.6752151978004107E-2</v>
      </c>
      <c r="D2517">
        <f t="shared" si="351"/>
        <v>4.739085214720154E-2</v>
      </c>
      <c r="E2517">
        <v>1.070347433826773E-3</v>
      </c>
      <c r="F2517">
        <v>70999.805035806246</v>
      </c>
      <c r="G2517">
        <v>74751107.710459828</v>
      </c>
      <c r="H2517">
        <f t="shared" si="352"/>
        <v>1498175.3190525575</v>
      </c>
      <c r="I2517">
        <f t="shared" si="353"/>
        <v>1427175.5140167512</v>
      </c>
      <c r="J2517" s="6">
        <v>2.004218218217681E-2</v>
      </c>
      <c r="K2517">
        <v>4035.9449989999998</v>
      </c>
      <c r="L2517" s="7">
        <f t="shared" si="355"/>
        <v>0</v>
      </c>
      <c r="M2517" s="7">
        <f t="shared" si="356"/>
        <v>0</v>
      </c>
      <c r="N2517" s="7">
        <f t="shared" si="357"/>
        <v>0</v>
      </c>
      <c r="O2517" s="4">
        <f t="shared" si="354"/>
        <v>49.894766493505081</v>
      </c>
      <c r="P2517">
        <f t="shared" si="358"/>
        <v>0</v>
      </c>
      <c r="Q2517">
        <f t="shared" si="359"/>
        <v>0</v>
      </c>
    </row>
    <row r="2518" spans="1:17" x14ac:dyDescent="0.25">
      <c r="A2518" s="2">
        <v>44326.591319444437</v>
      </c>
      <c r="B2518">
        <v>2.8617598028705421E-2</v>
      </c>
      <c r="C2518">
        <v>4.6752151978004107E-2</v>
      </c>
      <c r="D2518">
        <f t="shared" si="351"/>
        <v>4.739085214720154E-2</v>
      </c>
      <c r="E2518">
        <v>1.070347433826773E-3</v>
      </c>
      <c r="F2518">
        <v>70999.805035806246</v>
      </c>
      <c r="G2518">
        <v>74751107.710459828</v>
      </c>
      <c r="H2518">
        <f t="shared" si="352"/>
        <v>1498175.3190525575</v>
      </c>
      <c r="I2518">
        <f t="shared" si="353"/>
        <v>1427175.5140167512</v>
      </c>
      <c r="J2518" s="6">
        <v>2.004218218217681E-2</v>
      </c>
      <c r="K2518">
        <v>4035.9449989999998</v>
      </c>
      <c r="L2518" s="7">
        <f t="shared" si="355"/>
        <v>0</v>
      </c>
      <c r="M2518" s="7">
        <f t="shared" si="356"/>
        <v>0</v>
      </c>
      <c r="N2518" s="7">
        <f t="shared" si="357"/>
        <v>0</v>
      </c>
      <c r="O2518" s="4">
        <f t="shared" si="354"/>
        <v>49.894766493505081</v>
      </c>
      <c r="P2518">
        <f t="shared" si="358"/>
        <v>0</v>
      </c>
      <c r="Q2518">
        <f t="shared" si="359"/>
        <v>0</v>
      </c>
    </row>
    <row r="2519" spans="1:17" x14ac:dyDescent="0.25">
      <c r="A2519" s="2">
        <v>44326.591469907413</v>
      </c>
      <c r="B2519">
        <v>2.8617598028705421E-2</v>
      </c>
      <c r="C2519">
        <v>4.6752151978004107E-2</v>
      </c>
      <c r="D2519">
        <f t="shared" si="351"/>
        <v>4.739085214720154E-2</v>
      </c>
      <c r="E2519">
        <v>1.070347433826773E-3</v>
      </c>
      <c r="F2519">
        <v>70999.805035806246</v>
      </c>
      <c r="G2519">
        <v>74751107.710459828</v>
      </c>
      <c r="H2519">
        <f t="shared" si="352"/>
        <v>1498175.3190525575</v>
      </c>
      <c r="I2519">
        <f t="shared" si="353"/>
        <v>1427175.5140167512</v>
      </c>
      <c r="J2519" s="6">
        <v>2.004218218217681E-2</v>
      </c>
      <c r="K2519">
        <v>4035.9449989999998</v>
      </c>
      <c r="L2519" s="7">
        <f t="shared" si="355"/>
        <v>0</v>
      </c>
      <c r="M2519" s="7">
        <f t="shared" si="356"/>
        <v>0</v>
      </c>
      <c r="N2519" s="7">
        <f t="shared" si="357"/>
        <v>0</v>
      </c>
      <c r="O2519" s="4">
        <f t="shared" si="354"/>
        <v>49.894766493505081</v>
      </c>
      <c r="P2519">
        <f t="shared" si="358"/>
        <v>0</v>
      </c>
      <c r="Q2519">
        <f t="shared" si="359"/>
        <v>0</v>
      </c>
    </row>
    <row r="2520" spans="1:17" x14ac:dyDescent="0.25">
      <c r="A2520" s="2">
        <v>44326.591620370367</v>
      </c>
      <c r="B2520">
        <v>2.8617598028705421E-2</v>
      </c>
      <c r="C2520">
        <v>4.6752151978004107E-2</v>
      </c>
      <c r="D2520">
        <f t="shared" si="351"/>
        <v>4.739085214720154E-2</v>
      </c>
      <c r="E2520">
        <v>1.070347433826773E-3</v>
      </c>
      <c r="F2520">
        <v>70999.805035806246</v>
      </c>
      <c r="G2520">
        <v>74751107.710459828</v>
      </c>
      <c r="H2520">
        <f t="shared" si="352"/>
        <v>1498175.3190525575</v>
      </c>
      <c r="I2520">
        <f t="shared" si="353"/>
        <v>1427175.5140167512</v>
      </c>
      <c r="J2520" s="6">
        <v>2.004218218217681E-2</v>
      </c>
      <c r="K2520">
        <v>4035.9449989999998</v>
      </c>
      <c r="L2520" s="7">
        <f t="shared" si="355"/>
        <v>0</v>
      </c>
      <c r="M2520" s="7">
        <f t="shared" si="356"/>
        <v>0</v>
      </c>
      <c r="N2520" s="7">
        <f t="shared" si="357"/>
        <v>0</v>
      </c>
      <c r="O2520" s="4">
        <f t="shared" si="354"/>
        <v>49.894766493505081</v>
      </c>
      <c r="P2520">
        <f t="shared" si="358"/>
        <v>0</v>
      </c>
      <c r="Q2520">
        <f t="shared" si="359"/>
        <v>0</v>
      </c>
    </row>
    <row r="2521" spans="1:17" x14ac:dyDescent="0.25">
      <c r="A2521" s="2">
        <v>44326.591770833344</v>
      </c>
      <c r="B2521">
        <v>2.8617598028705421E-2</v>
      </c>
      <c r="C2521">
        <v>4.6752151978004107E-2</v>
      </c>
      <c r="D2521">
        <f t="shared" si="351"/>
        <v>4.739085214720154E-2</v>
      </c>
      <c r="E2521">
        <v>1.070347433826773E-3</v>
      </c>
      <c r="F2521">
        <v>70999.805035806246</v>
      </c>
      <c r="G2521">
        <v>74751107.710459828</v>
      </c>
      <c r="H2521">
        <f t="shared" si="352"/>
        <v>1498175.3190525575</v>
      </c>
      <c r="I2521">
        <f t="shared" si="353"/>
        <v>1427175.5140167512</v>
      </c>
      <c r="J2521" s="6">
        <v>2.004218218217681E-2</v>
      </c>
      <c r="K2521">
        <v>4035.9449989999998</v>
      </c>
      <c r="L2521" s="7">
        <f t="shared" si="355"/>
        <v>0</v>
      </c>
      <c r="M2521" s="7">
        <f t="shared" si="356"/>
        <v>0</v>
      </c>
      <c r="N2521" s="7">
        <f t="shared" si="357"/>
        <v>0</v>
      </c>
      <c r="O2521" s="4">
        <f t="shared" si="354"/>
        <v>49.894766493505081</v>
      </c>
      <c r="P2521">
        <f t="shared" si="358"/>
        <v>0</v>
      </c>
      <c r="Q2521">
        <f t="shared" si="359"/>
        <v>0</v>
      </c>
    </row>
    <row r="2522" spans="1:17" x14ac:dyDescent="0.25">
      <c r="A2522" s="2">
        <v>44326.591932870368</v>
      </c>
      <c r="B2522">
        <v>2.8617598028705421E-2</v>
      </c>
      <c r="C2522">
        <v>4.6752151978004107E-2</v>
      </c>
      <c r="D2522">
        <f t="shared" si="351"/>
        <v>4.739085214720154E-2</v>
      </c>
      <c r="E2522">
        <v>1.070347433826773E-3</v>
      </c>
      <c r="F2522">
        <v>70999.805035806246</v>
      </c>
      <c r="G2522">
        <v>74751107.710459828</v>
      </c>
      <c r="H2522">
        <f t="shared" si="352"/>
        <v>1498175.3190525575</v>
      </c>
      <c r="I2522">
        <f t="shared" si="353"/>
        <v>1427175.5140167512</v>
      </c>
      <c r="J2522" s="6">
        <v>2.004218218217681E-2</v>
      </c>
      <c r="K2522">
        <v>4035.9449989999998</v>
      </c>
      <c r="L2522" s="7">
        <f t="shared" si="355"/>
        <v>0</v>
      </c>
      <c r="M2522" s="7">
        <f t="shared" si="356"/>
        <v>0</v>
      </c>
      <c r="N2522" s="7">
        <f t="shared" si="357"/>
        <v>0</v>
      </c>
      <c r="O2522" s="4">
        <f t="shared" si="354"/>
        <v>49.894766493505081</v>
      </c>
      <c r="P2522">
        <f t="shared" si="358"/>
        <v>0</v>
      </c>
      <c r="Q2522">
        <f t="shared" si="359"/>
        <v>0</v>
      </c>
    </row>
    <row r="2523" spans="1:17" x14ac:dyDescent="0.25">
      <c r="A2523" s="2">
        <v>44326.592083333337</v>
      </c>
      <c r="B2523">
        <v>2.8617719156604011E-2</v>
      </c>
      <c r="C2523">
        <v>4.675316917447199E-2</v>
      </c>
      <c r="D2523">
        <f t="shared" si="351"/>
        <v>4.7391885362670687E-2</v>
      </c>
      <c r="E2523">
        <v>1.0703752520929879E-3</v>
      </c>
      <c r="F2523">
        <v>70999.855996695973</v>
      </c>
      <c r="G2523">
        <v>74749529.640273139</v>
      </c>
      <c r="H2523">
        <f t="shared" si="352"/>
        <v>1498143.7318512052</v>
      </c>
      <c r="I2523">
        <f t="shared" si="353"/>
        <v>1427143.8758545092</v>
      </c>
      <c r="J2523" s="6">
        <v>2.004218272758259E-2</v>
      </c>
      <c r="K2523">
        <v>4103.2049999999999</v>
      </c>
      <c r="L2523" s="7">
        <f t="shared" si="355"/>
        <v>2.7212893938255434E-8</v>
      </c>
      <c r="M2523" s="7">
        <f t="shared" si="356"/>
        <v>2.5989940589221661E-5</v>
      </c>
      <c r="N2523" s="7">
        <f t="shared" si="357"/>
        <v>-2.1110994004258643E-5</v>
      </c>
      <c r="O2523" s="4">
        <f t="shared" si="354"/>
        <v>49.894765135724121</v>
      </c>
      <c r="P2523">
        <f t="shared" si="358"/>
        <v>5.0960889726411551E-2</v>
      </c>
      <c r="Q2523">
        <f t="shared" si="359"/>
        <v>-31.587201352231205</v>
      </c>
    </row>
    <row r="2524" spans="1:17" x14ac:dyDescent="0.25">
      <c r="A2524" s="2">
        <v>44326.592233796298</v>
      </c>
      <c r="B2524">
        <v>2.8617719156604011E-2</v>
      </c>
      <c r="C2524">
        <v>4.675316917447199E-2</v>
      </c>
      <c r="D2524">
        <f t="shared" si="351"/>
        <v>4.7391885362670687E-2</v>
      </c>
      <c r="E2524">
        <v>1.0703752520929879E-3</v>
      </c>
      <c r="F2524">
        <v>70999.855996695973</v>
      </c>
      <c r="G2524">
        <v>74749529.640273139</v>
      </c>
      <c r="H2524">
        <f t="shared" si="352"/>
        <v>1498143.7318512052</v>
      </c>
      <c r="I2524">
        <f t="shared" si="353"/>
        <v>1427143.8758545092</v>
      </c>
      <c r="J2524" s="6">
        <v>2.004218272758259E-2</v>
      </c>
      <c r="K2524">
        <v>4103.2049999999999</v>
      </c>
      <c r="L2524" s="7">
        <f t="shared" si="355"/>
        <v>0</v>
      </c>
      <c r="M2524" s="7">
        <f t="shared" si="356"/>
        <v>0</v>
      </c>
      <c r="N2524" s="7">
        <f t="shared" si="357"/>
        <v>0</v>
      </c>
      <c r="O2524" s="4">
        <f t="shared" si="354"/>
        <v>49.894765135724121</v>
      </c>
      <c r="P2524">
        <f t="shared" si="358"/>
        <v>0</v>
      </c>
      <c r="Q2524">
        <f t="shared" si="359"/>
        <v>0</v>
      </c>
    </row>
    <row r="2525" spans="1:17" x14ac:dyDescent="0.25">
      <c r="A2525" s="2">
        <v>44326.59238425926</v>
      </c>
      <c r="B2525">
        <v>2.8617719156604011E-2</v>
      </c>
      <c r="C2525">
        <v>4.675316917447199E-2</v>
      </c>
      <c r="D2525">
        <f t="shared" si="351"/>
        <v>4.7391885362670687E-2</v>
      </c>
      <c r="E2525">
        <v>1.0703752520929879E-3</v>
      </c>
      <c r="F2525">
        <v>70999.855996695973</v>
      </c>
      <c r="G2525">
        <v>74749529.640273139</v>
      </c>
      <c r="H2525">
        <f t="shared" si="352"/>
        <v>1498143.7318512052</v>
      </c>
      <c r="I2525">
        <f t="shared" si="353"/>
        <v>1427143.8758545092</v>
      </c>
      <c r="J2525" s="6">
        <v>2.004218272758259E-2</v>
      </c>
      <c r="K2525">
        <v>4103.2049999999999</v>
      </c>
      <c r="L2525" s="7">
        <f t="shared" si="355"/>
        <v>0</v>
      </c>
      <c r="M2525" s="7">
        <f t="shared" si="356"/>
        <v>0</v>
      </c>
      <c r="N2525" s="7">
        <f t="shared" si="357"/>
        <v>0</v>
      </c>
      <c r="O2525" s="4">
        <f t="shared" si="354"/>
        <v>49.894765135724121</v>
      </c>
      <c r="P2525">
        <f t="shared" si="358"/>
        <v>0</v>
      </c>
      <c r="Q2525">
        <f t="shared" si="359"/>
        <v>0</v>
      </c>
    </row>
    <row r="2526" spans="1:17" x14ac:dyDescent="0.25">
      <c r="A2526" s="2">
        <v>44326.592534722222</v>
      </c>
      <c r="B2526">
        <v>2.8617719156604011E-2</v>
      </c>
      <c r="C2526">
        <v>4.675316917447199E-2</v>
      </c>
      <c r="D2526">
        <f t="shared" si="351"/>
        <v>4.7391885362670687E-2</v>
      </c>
      <c r="E2526">
        <v>1.0703752520929879E-3</v>
      </c>
      <c r="F2526">
        <v>70999.855996695973</v>
      </c>
      <c r="G2526">
        <v>74749529.640273139</v>
      </c>
      <c r="H2526">
        <f t="shared" si="352"/>
        <v>1498143.7318512052</v>
      </c>
      <c r="I2526">
        <f t="shared" si="353"/>
        <v>1427143.8758545092</v>
      </c>
      <c r="J2526" s="6">
        <v>2.004218272758259E-2</v>
      </c>
      <c r="K2526">
        <v>4103.2049999999999</v>
      </c>
      <c r="L2526" s="7">
        <f t="shared" si="355"/>
        <v>0</v>
      </c>
      <c r="M2526" s="7">
        <f t="shared" si="356"/>
        <v>0</v>
      </c>
      <c r="N2526" s="7">
        <f t="shared" si="357"/>
        <v>0</v>
      </c>
      <c r="O2526" s="4">
        <f t="shared" si="354"/>
        <v>49.894765135724121</v>
      </c>
      <c r="P2526">
        <f t="shared" si="358"/>
        <v>0</v>
      </c>
      <c r="Q2526">
        <f t="shared" si="359"/>
        <v>0</v>
      </c>
    </row>
    <row r="2527" spans="1:17" x14ac:dyDescent="0.25">
      <c r="A2527" s="2">
        <v>44326.592685185176</v>
      </c>
      <c r="B2527">
        <v>2.861785939976734E-2</v>
      </c>
      <c r="C2527">
        <v>4.6754346548057123E-2</v>
      </c>
      <c r="D2527">
        <f t="shared" si="351"/>
        <v>4.739308134626672E-2</v>
      </c>
      <c r="E2527">
        <v>1.0704074526722369E-3</v>
      </c>
      <c r="F2527">
        <v>70999.859338428738</v>
      </c>
      <c r="G2527">
        <v>74747646.690452501</v>
      </c>
      <c r="H2527">
        <f t="shared" si="352"/>
        <v>1498105.9960985547</v>
      </c>
      <c r="I2527">
        <f t="shared" si="353"/>
        <v>1427106.1367601259</v>
      </c>
      <c r="J2527" s="6">
        <v>2.0042182763325811E-2</v>
      </c>
      <c r="K2527">
        <v>4103.2049999999999</v>
      </c>
      <c r="L2527" s="7">
        <f t="shared" si="355"/>
        <v>1.7833996501792626E-9</v>
      </c>
      <c r="M2527" s="7">
        <f t="shared" si="356"/>
        <v>3.0083448945728009E-5</v>
      </c>
      <c r="N2527" s="7">
        <f t="shared" si="357"/>
        <v>-2.5190122662999137E-5</v>
      </c>
      <c r="O2527" s="4">
        <f t="shared" si="354"/>
        <v>49.894765046741817</v>
      </c>
      <c r="P2527">
        <f t="shared" si="358"/>
        <v>3.3417327649658546E-3</v>
      </c>
      <c r="Q2527">
        <f t="shared" si="359"/>
        <v>-37.735752650536597</v>
      </c>
    </row>
    <row r="2528" spans="1:17" x14ac:dyDescent="0.25">
      <c r="A2528" s="2">
        <v>44326.592835648153</v>
      </c>
      <c r="B2528">
        <v>2.861785939976734E-2</v>
      </c>
      <c r="C2528">
        <v>4.6754346548057123E-2</v>
      </c>
      <c r="D2528">
        <f t="shared" si="351"/>
        <v>4.739308134626672E-2</v>
      </c>
      <c r="E2528">
        <v>1.0704074526722369E-3</v>
      </c>
      <c r="F2528">
        <v>70999.859338428738</v>
      </c>
      <c r="G2528">
        <v>74747646.690452501</v>
      </c>
      <c r="H2528">
        <f t="shared" si="352"/>
        <v>1498105.9960985547</v>
      </c>
      <c r="I2528">
        <f t="shared" si="353"/>
        <v>1427106.1367601259</v>
      </c>
      <c r="J2528" s="6">
        <v>2.0042182763325811E-2</v>
      </c>
      <c r="K2528">
        <v>4103.2049999999999</v>
      </c>
      <c r="L2528" s="7">
        <f t="shared" si="355"/>
        <v>0</v>
      </c>
      <c r="M2528" s="7">
        <f t="shared" si="356"/>
        <v>0</v>
      </c>
      <c r="N2528" s="7">
        <f t="shared" si="357"/>
        <v>0</v>
      </c>
      <c r="O2528" s="4">
        <f t="shared" si="354"/>
        <v>49.894765046741817</v>
      </c>
      <c r="P2528">
        <f t="shared" si="358"/>
        <v>0</v>
      </c>
      <c r="Q2528">
        <f t="shared" si="359"/>
        <v>0</v>
      </c>
    </row>
    <row r="2529" spans="1:17" x14ac:dyDescent="0.25">
      <c r="A2529" s="2">
        <v>44326.592997685177</v>
      </c>
      <c r="B2529">
        <v>2.861785939976734E-2</v>
      </c>
      <c r="C2529">
        <v>4.6754346548057123E-2</v>
      </c>
      <c r="D2529">
        <f t="shared" si="351"/>
        <v>4.739308134626672E-2</v>
      </c>
      <c r="E2529">
        <v>1.0704074526722369E-3</v>
      </c>
      <c r="F2529">
        <v>70999.859338428738</v>
      </c>
      <c r="G2529">
        <v>74747646.690452501</v>
      </c>
      <c r="H2529">
        <f t="shared" si="352"/>
        <v>1498105.9960985547</v>
      </c>
      <c r="I2529">
        <f t="shared" si="353"/>
        <v>1427106.1367601259</v>
      </c>
      <c r="J2529" s="6">
        <v>2.0042182763325811E-2</v>
      </c>
      <c r="K2529">
        <v>4103.2049999999999</v>
      </c>
      <c r="L2529" s="7">
        <f t="shared" si="355"/>
        <v>0</v>
      </c>
      <c r="M2529" s="7">
        <f t="shared" si="356"/>
        <v>0</v>
      </c>
      <c r="N2529" s="7">
        <f t="shared" si="357"/>
        <v>0</v>
      </c>
      <c r="O2529" s="4">
        <f t="shared" si="354"/>
        <v>49.894765046741817</v>
      </c>
      <c r="P2529">
        <f t="shared" si="358"/>
        <v>0</v>
      </c>
      <c r="Q2529">
        <f t="shared" si="359"/>
        <v>0</v>
      </c>
    </row>
    <row r="2530" spans="1:17" x14ac:dyDescent="0.25">
      <c r="A2530" s="2">
        <v>44326.593148148153</v>
      </c>
      <c r="B2530">
        <v>2.861785939976734E-2</v>
      </c>
      <c r="C2530">
        <v>4.6754346548057123E-2</v>
      </c>
      <c r="D2530">
        <f t="shared" si="351"/>
        <v>4.739308134626672E-2</v>
      </c>
      <c r="E2530">
        <v>1.0704074526722369E-3</v>
      </c>
      <c r="F2530">
        <v>70999.859338428738</v>
      </c>
      <c r="G2530">
        <v>74747646.690452501</v>
      </c>
      <c r="H2530">
        <f t="shared" si="352"/>
        <v>1498105.9960985547</v>
      </c>
      <c r="I2530">
        <f t="shared" si="353"/>
        <v>1427106.1367601259</v>
      </c>
      <c r="J2530" s="6">
        <v>2.0042182763325811E-2</v>
      </c>
      <c r="K2530">
        <v>4103.2049999999999</v>
      </c>
      <c r="L2530" s="7">
        <f t="shared" si="355"/>
        <v>0</v>
      </c>
      <c r="M2530" s="7">
        <f t="shared" si="356"/>
        <v>0</v>
      </c>
      <c r="N2530" s="7">
        <f t="shared" si="357"/>
        <v>0</v>
      </c>
      <c r="O2530" s="4">
        <f t="shared" si="354"/>
        <v>49.894765046741817</v>
      </c>
      <c r="P2530">
        <f t="shared" si="358"/>
        <v>0</v>
      </c>
      <c r="Q2530">
        <f t="shared" si="359"/>
        <v>0</v>
      </c>
    </row>
    <row r="2531" spans="1:17" x14ac:dyDescent="0.25">
      <c r="A2531" s="2">
        <v>44326.593298611107</v>
      </c>
      <c r="B2531">
        <v>2.861785939976734E-2</v>
      </c>
      <c r="C2531">
        <v>4.6754346548057123E-2</v>
      </c>
      <c r="D2531">
        <f t="shared" si="351"/>
        <v>4.739308134626672E-2</v>
      </c>
      <c r="E2531">
        <v>1.0704074526722369E-3</v>
      </c>
      <c r="F2531">
        <v>70999.859338428738</v>
      </c>
      <c r="G2531">
        <v>74747646.690452501</v>
      </c>
      <c r="H2531">
        <f t="shared" si="352"/>
        <v>1498105.9960985547</v>
      </c>
      <c r="I2531">
        <f t="shared" si="353"/>
        <v>1427106.1367601259</v>
      </c>
      <c r="J2531" s="6">
        <v>2.0042182763325811E-2</v>
      </c>
      <c r="K2531">
        <v>4103.2049999999999</v>
      </c>
      <c r="L2531" s="7">
        <f t="shared" si="355"/>
        <v>0</v>
      </c>
      <c r="M2531" s="7">
        <f t="shared" si="356"/>
        <v>0</v>
      </c>
      <c r="N2531" s="7">
        <f t="shared" si="357"/>
        <v>0</v>
      </c>
      <c r="O2531" s="4">
        <f t="shared" si="354"/>
        <v>49.894765046741817</v>
      </c>
      <c r="P2531">
        <f t="shared" si="358"/>
        <v>0</v>
      </c>
      <c r="Q2531">
        <f t="shared" si="359"/>
        <v>0</v>
      </c>
    </row>
    <row r="2532" spans="1:17" x14ac:dyDescent="0.25">
      <c r="A2532" s="2">
        <v>44326.593449074076</v>
      </c>
      <c r="B2532">
        <v>2.861785939976734E-2</v>
      </c>
      <c r="C2532">
        <v>4.6754346548057123E-2</v>
      </c>
      <c r="D2532">
        <f t="shared" si="351"/>
        <v>4.739308134626672E-2</v>
      </c>
      <c r="E2532">
        <v>1.0704074526722369E-3</v>
      </c>
      <c r="F2532">
        <v>70999.859338428738</v>
      </c>
      <c r="G2532">
        <v>74747646.690452501</v>
      </c>
      <c r="H2532">
        <f t="shared" si="352"/>
        <v>1498105.9960985547</v>
      </c>
      <c r="I2532">
        <f t="shared" si="353"/>
        <v>1427106.1367601259</v>
      </c>
      <c r="J2532" s="6">
        <v>2.0042182763325811E-2</v>
      </c>
      <c r="K2532">
        <v>4103.2049999999999</v>
      </c>
      <c r="L2532" s="7">
        <f t="shared" si="355"/>
        <v>0</v>
      </c>
      <c r="M2532" s="7">
        <f t="shared" si="356"/>
        <v>0</v>
      </c>
      <c r="N2532" s="7">
        <f t="shared" si="357"/>
        <v>0</v>
      </c>
      <c r="O2532" s="4">
        <f t="shared" si="354"/>
        <v>49.894765046741817</v>
      </c>
      <c r="P2532">
        <f t="shared" si="358"/>
        <v>0</v>
      </c>
      <c r="Q2532">
        <f t="shared" si="359"/>
        <v>0</v>
      </c>
    </row>
    <row r="2533" spans="1:17" x14ac:dyDescent="0.25">
      <c r="A2533" s="2">
        <v>44326.593599537038</v>
      </c>
      <c r="B2533">
        <v>2.861785939976734E-2</v>
      </c>
      <c r="C2533">
        <v>4.6754346548057123E-2</v>
      </c>
      <c r="D2533">
        <f t="shared" si="351"/>
        <v>4.739308134626672E-2</v>
      </c>
      <c r="E2533">
        <v>1.0704074526722369E-3</v>
      </c>
      <c r="F2533">
        <v>70999.859338428738</v>
      </c>
      <c r="G2533">
        <v>74747646.690452501</v>
      </c>
      <c r="H2533">
        <f t="shared" si="352"/>
        <v>1498105.9960985547</v>
      </c>
      <c r="I2533">
        <f t="shared" si="353"/>
        <v>1427106.1367601259</v>
      </c>
      <c r="J2533" s="6">
        <v>2.0042182763325811E-2</v>
      </c>
      <c r="K2533">
        <v>4103.2049999999999</v>
      </c>
      <c r="L2533" s="7">
        <f t="shared" si="355"/>
        <v>0</v>
      </c>
      <c r="M2533" s="7">
        <f t="shared" si="356"/>
        <v>0</v>
      </c>
      <c r="N2533" s="7">
        <f t="shared" si="357"/>
        <v>0</v>
      </c>
      <c r="O2533" s="4">
        <f t="shared" si="354"/>
        <v>49.894765046741817</v>
      </c>
      <c r="P2533">
        <f t="shared" si="358"/>
        <v>0</v>
      </c>
      <c r="Q2533">
        <f t="shared" si="359"/>
        <v>0</v>
      </c>
    </row>
    <row r="2534" spans="1:17" x14ac:dyDescent="0.25">
      <c r="A2534" s="2">
        <v>44326.59375</v>
      </c>
      <c r="B2534">
        <v>2.861785939976734E-2</v>
      </c>
      <c r="C2534">
        <v>4.6754346548057123E-2</v>
      </c>
      <c r="D2534">
        <f t="shared" si="351"/>
        <v>4.739308134626672E-2</v>
      </c>
      <c r="E2534">
        <v>1.0704074526722369E-3</v>
      </c>
      <c r="F2534">
        <v>70999.859338428738</v>
      </c>
      <c r="G2534">
        <v>74747646.690452501</v>
      </c>
      <c r="H2534">
        <f t="shared" si="352"/>
        <v>1498105.9960985547</v>
      </c>
      <c r="I2534">
        <f t="shared" si="353"/>
        <v>1427106.1367601259</v>
      </c>
      <c r="J2534" s="6">
        <v>2.0042182763325811E-2</v>
      </c>
      <c r="K2534">
        <v>4103.2049999999999</v>
      </c>
      <c r="L2534" s="7">
        <f t="shared" si="355"/>
        <v>0</v>
      </c>
      <c r="M2534" s="7">
        <f t="shared" si="356"/>
        <v>0</v>
      </c>
      <c r="N2534" s="7">
        <f t="shared" si="357"/>
        <v>0</v>
      </c>
      <c r="O2534" s="4">
        <f t="shared" si="354"/>
        <v>49.894765046741817</v>
      </c>
      <c r="P2534">
        <f t="shared" si="358"/>
        <v>0</v>
      </c>
      <c r="Q2534">
        <f t="shared" si="359"/>
        <v>0</v>
      </c>
    </row>
    <row r="2535" spans="1:17" x14ac:dyDescent="0.25">
      <c r="A2535" s="2">
        <v>44326.593912037039</v>
      </c>
      <c r="B2535">
        <v>2.861785939976734E-2</v>
      </c>
      <c r="C2535">
        <v>4.6754346548057123E-2</v>
      </c>
      <c r="D2535">
        <f t="shared" si="351"/>
        <v>4.739308134626672E-2</v>
      </c>
      <c r="E2535">
        <v>1.0704074526722369E-3</v>
      </c>
      <c r="F2535">
        <v>70999.859338428738</v>
      </c>
      <c r="G2535">
        <v>74747646.690452501</v>
      </c>
      <c r="H2535">
        <f t="shared" si="352"/>
        <v>1498105.9960985547</v>
      </c>
      <c r="I2535">
        <f t="shared" si="353"/>
        <v>1427106.1367601259</v>
      </c>
      <c r="J2535" s="6">
        <v>2.0042182763325811E-2</v>
      </c>
      <c r="K2535">
        <v>4103.2049999999999</v>
      </c>
      <c r="L2535" s="7">
        <f t="shared" si="355"/>
        <v>0</v>
      </c>
      <c r="M2535" s="7">
        <f t="shared" si="356"/>
        <v>0</v>
      </c>
      <c r="N2535" s="7">
        <f t="shared" si="357"/>
        <v>0</v>
      </c>
      <c r="O2535" s="4">
        <f t="shared" si="354"/>
        <v>49.894765046741817</v>
      </c>
      <c r="P2535">
        <f t="shared" si="358"/>
        <v>0</v>
      </c>
      <c r="Q2535">
        <f t="shared" si="359"/>
        <v>0</v>
      </c>
    </row>
    <row r="2536" spans="1:17" x14ac:dyDescent="0.25">
      <c r="A2536" s="2">
        <v>44326.5940625</v>
      </c>
      <c r="B2536">
        <v>2.861785939976734E-2</v>
      </c>
      <c r="C2536">
        <v>4.6754346548057123E-2</v>
      </c>
      <c r="D2536">
        <f t="shared" si="351"/>
        <v>4.739308134626672E-2</v>
      </c>
      <c r="E2536">
        <v>1.0704074526722369E-3</v>
      </c>
      <c r="F2536">
        <v>70999.859338428738</v>
      </c>
      <c r="G2536">
        <v>74747646.690452501</v>
      </c>
      <c r="H2536">
        <f t="shared" si="352"/>
        <v>1498105.9960985547</v>
      </c>
      <c r="I2536">
        <f t="shared" si="353"/>
        <v>1427106.1367601259</v>
      </c>
      <c r="J2536" s="6">
        <v>2.0042182763325811E-2</v>
      </c>
      <c r="K2536">
        <v>4103.2049999999999</v>
      </c>
      <c r="L2536" s="7">
        <f t="shared" si="355"/>
        <v>0</v>
      </c>
      <c r="M2536" s="7">
        <f t="shared" si="356"/>
        <v>0</v>
      </c>
      <c r="N2536" s="7">
        <f t="shared" si="357"/>
        <v>0</v>
      </c>
      <c r="O2536" s="4">
        <f t="shared" si="354"/>
        <v>49.894765046741817</v>
      </c>
      <c r="P2536">
        <f t="shared" si="358"/>
        <v>0</v>
      </c>
      <c r="Q2536">
        <f t="shared" si="359"/>
        <v>0</v>
      </c>
    </row>
    <row r="2537" spans="1:17" x14ac:dyDescent="0.25">
      <c r="A2537" s="2">
        <v>44326.594212962962</v>
      </c>
      <c r="B2537">
        <v>2.861785939976734E-2</v>
      </c>
      <c r="C2537">
        <v>4.6754346548057123E-2</v>
      </c>
      <c r="D2537">
        <f t="shared" si="351"/>
        <v>4.739308134626672E-2</v>
      </c>
      <c r="E2537">
        <v>1.0704074526722369E-3</v>
      </c>
      <c r="F2537">
        <v>70999.859338428738</v>
      </c>
      <c r="G2537">
        <v>74747646.690452501</v>
      </c>
      <c r="H2537">
        <f t="shared" si="352"/>
        <v>1498105.9960985547</v>
      </c>
      <c r="I2537">
        <f t="shared" si="353"/>
        <v>1427106.1367601259</v>
      </c>
      <c r="J2537" s="6">
        <v>2.0042182763325811E-2</v>
      </c>
      <c r="K2537">
        <v>4103.2049999999999</v>
      </c>
      <c r="L2537" s="7">
        <f t="shared" si="355"/>
        <v>0</v>
      </c>
      <c r="M2537" s="7">
        <f t="shared" si="356"/>
        <v>0</v>
      </c>
      <c r="N2537" s="7">
        <f t="shared" si="357"/>
        <v>0</v>
      </c>
      <c r="O2537" s="4">
        <f t="shared" si="354"/>
        <v>49.894765046741817</v>
      </c>
      <c r="P2537">
        <f t="shared" si="358"/>
        <v>0</v>
      </c>
      <c r="Q2537">
        <f t="shared" si="359"/>
        <v>0</v>
      </c>
    </row>
    <row r="2538" spans="1:17" x14ac:dyDescent="0.25">
      <c r="A2538" s="2">
        <v>44326.594363425917</v>
      </c>
      <c r="B2538">
        <v>2.861785939976734E-2</v>
      </c>
      <c r="C2538">
        <v>4.6754346548057123E-2</v>
      </c>
      <c r="D2538">
        <f t="shared" si="351"/>
        <v>4.739308134626672E-2</v>
      </c>
      <c r="E2538">
        <v>1.0704074526722369E-3</v>
      </c>
      <c r="F2538">
        <v>70999.859338428738</v>
      </c>
      <c r="G2538">
        <v>74747646.690452501</v>
      </c>
      <c r="H2538">
        <f t="shared" si="352"/>
        <v>1498105.9960985547</v>
      </c>
      <c r="I2538">
        <f t="shared" si="353"/>
        <v>1427106.1367601259</v>
      </c>
      <c r="J2538" s="6">
        <v>2.0042182763325811E-2</v>
      </c>
      <c r="K2538">
        <v>4103.2049999999999</v>
      </c>
      <c r="L2538" s="7">
        <f t="shared" si="355"/>
        <v>0</v>
      </c>
      <c r="M2538" s="7">
        <f t="shared" si="356"/>
        <v>0</v>
      </c>
      <c r="N2538" s="7">
        <f t="shared" si="357"/>
        <v>0</v>
      </c>
      <c r="O2538" s="4">
        <f t="shared" si="354"/>
        <v>49.894765046741817</v>
      </c>
      <c r="P2538">
        <f t="shared" si="358"/>
        <v>0</v>
      </c>
      <c r="Q2538">
        <f t="shared" si="359"/>
        <v>0</v>
      </c>
    </row>
    <row r="2539" spans="1:17" x14ac:dyDescent="0.25">
      <c r="A2539" s="2">
        <v>44326.594513888893</v>
      </c>
      <c r="B2539">
        <v>2.861785939976734E-2</v>
      </c>
      <c r="C2539">
        <v>4.6754346548057123E-2</v>
      </c>
      <c r="D2539">
        <f t="shared" si="351"/>
        <v>4.739308134626672E-2</v>
      </c>
      <c r="E2539">
        <v>1.0704074526722369E-3</v>
      </c>
      <c r="F2539">
        <v>70999.859338428738</v>
      </c>
      <c r="G2539">
        <v>74747646.690452501</v>
      </c>
      <c r="H2539">
        <f t="shared" si="352"/>
        <v>1498105.9960985547</v>
      </c>
      <c r="I2539">
        <f t="shared" si="353"/>
        <v>1427106.1367601259</v>
      </c>
      <c r="J2539" s="6">
        <v>2.0042182763325811E-2</v>
      </c>
      <c r="K2539">
        <v>4103.2049999999999</v>
      </c>
      <c r="L2539" s="7">
        <f t="shared" si="355"/>
        <v>0</v>
      </c>
      <c r="M2539" s="7">
        <f t="shared" si="356"/>
        <v>0</v>
      </c>
      <c r="N2539" s="7">
        <f t="shared" si="357"/>
        <v>0</v>
      </c>
      <c r="O2539" s="4">
        <f t="shared" si="354"/>
        <v>49.894765046741817</v>
      </c>
      <c r="P2539">
        <f t="shared" si="358"/>
        <v>0</v>
      </c>
      <c r="Q2539">
        <f t="shared" si="359"/>
        <v>0</v>
      </c>
    </row>
    <row r="2540" spans="1:17" x14ac:dyDescent="0.25">
      <c r="A2540" s="2">
        <v>44326.594664351847</v>
      </c>
      <c r="B2540">
        <v>2.861785939976734E-2</v>
      </c>
      <c r="C2540">
        <v>4.6754346548057123E-2</v>
      </c>
      <c r="D2540">
        <f t="shared" si="351"/>
        <v>4.739308134626672E-2</v>
      </c>
      <c r="E2540">
        <v>1.0704074526722369E-3</v>
      </c>
      <c r="F2540">
        <v>70999.859338428738</v>
      </c>
      <c r="G2540">
        <v>74747646.690452501</v>
      </c>
      <c r="H2540">
        <f t="shared" si="352"/>
        <v>1498105.9960985547</v>
      </c>
      <c r="I2540">
        <f t="shared" si="353"/>
        <v>1427106.1367601259</v>
      </c>
      <c r="J2540" s="6">
        <v>2.0042182763325811E-2</v>
      </c>
      <c r="K2540">
        <v>4103.2049999999999</v>
      </c>
      <c r="L2540" s="7">
        <f t="shared" si="355"/>
        <v>0</v>
      </c>
      <c r="M2540" s="7">
        <f t="shared" si="356"/>
        <v>0</v>
      </c>
      <c r="N2540" s="7">
        <f t="shared" si="357"/>
        <v>0</v>
      </c>
      <c r="O2540" s="4">
        <f t="shared" si="354"/>
        <v>49.894765046741817</v>
      </c>
      <c r="P2540">
        <f t="shared" si="358"/>
        <v>0</v>
      </c>
      <c r="Q2540">
        <f t="shared" si="359"/>
        <v>0</v>
      </c>
    </row>
    <row r="2541" spans="1:17" x14ac:dyDescent="0.25">
      <c r="A2541" s="2">
        <v>44326.594814814824</v>
      </c>
      <c r="B2541">
        <v>2.861785939976734E-2</v>
      </c>
      <c r="C2541">
        <v>4.6754346548057123E-2</v>
      </c>
      <c r="D2541">
        <f t="shared" si="351"/>
        <v>4.739308134626672E-2</v>
      </c>
      <c r="E2541">
        <v>1.0704074526722369E-3</v>
      </c>
      <c r="F2541">
        <v>70999.859338428738</v>
      </c>
      <c r="G2541">
        <v>74747646.690452501</v>
      </c>
      <c r="H2541">
        <f t="shared" si="352"/>
        <v>1498105.9960985547</v>
      </c>
      <c r="I2541">
        <f t="shared" si="353"/>
        <v>1427106.1367601259</v>
      </c>
      <c r="J2541" s="6">
        <v>2.0042182763325811E-2</v>
      </c>
      <c r="K2541">
        <v>4103.2049999999999</v>
      </c>
      <c r="L2541" s="7">
        <f t="shared" si="355"/>
        <v>0</v>
      </c>
      <c r="M2541" s="7">
        <f t="shared" si="356"/>
        <v>0</v>
      </c>
      <c r="N2541" s="7">
        <f t="shared" si="357"/>
        <v>0</v>
      </c>
      <c r="O2541" s="4">
        <f t="shared" si="354"/>
        <v>49.894765046741817</v>
      </c>
      <c r="P2541">
        <f t="shared" si="358"/>
        <v>0</v>
      </c>
      <c r="Q2541">
        <f t="shared" si="359"/>
        <v>0</v>
      </c>
    </row>
    <row r="2542" spans="1:17" x14ac:dyDescent="0.25">
      <c r="A2542" s="2">
        <v>44326.594976851848</v>
      </c>
      <c r="B2542">
        <v>2.861785939976734E-2</v>
      </c>
      <c r="C2542">
        <v>4.6754346548057123E-2</v>
      </c>
      <c r="D2542">
        <f t="shared" si="351"/>
        <v>4.739308134626672E-2</v>
      </c>
      <c r="E2542">
        <v>1.0704074526722369E-3</v>
      </c>
      <c r="F2542">
        <v>70999.859338428738</v>
      </c>
      <c r="G2542">
        <v>74747646.690452501</v>
      </c>
      <c r="H2542">
        <f t="shared" si="352"/>
        <v>1498105.9960985547</v>
      </c>
      <c r="I2542">
        <f t="shared" si="353"/>
        <v>1427106.1367601259</v>
      </c>
      <c r="J2542" s="6">
        <v>2.0042182763325811E-2</v>
      </c>
      <c r="K2542">
        <v>4103.2049999999999</v>
      </c>
      <c r="L2542" s="7">
        <f t="shared" si="355"/>
        <v>0</v>
      </c>
      <c r="M2542" s="7">
        <f t="shared" si="356"/>
        <v>0</v>
      </c>
      <c r="N2542" s="7">
        <f t="shared" si="357"/>
        <v>0</v>
      </c>
      <c r="O2542" s="4">
        <f t="shared" si="354"/>
        <v>49.894765046741817</v>
      </c>
      <c r="P2542">
        <f t="shared" si="358"/>
        <v>0</v>
      </c>
      <c r="Q2542">
        <f t="shared" si="359"/>
        <v>0</v>
      </c>
    </row>
    <row r="2543" spans="1:17" x14ac:dyDescent="0.25">
      <c r="A2543" s="2">
        <v>44326.595127314817</v>
      </c>
      <c r="B2543">
        <v>2.861785939976734E-2</v>
      </c>
      <c r="C2543">
        <v>4.6754346548057123E-2</v>
      </c>
      <c r="D2543">
        <f t="shared" si="351"/>
        <v>4.739308134626672E-2</v>
      </c>
      <c r="E2543">
        <v>1.0704074526722369E-3</v>
      </c>
      <c r="F2543">
        <v>70999.859338428738</v>
      </c>
      <c r="G2543">
        <v>74747646.690452501</v>
      </c>
      <c r="H2543">
        <f t="shared" si="352"/>
        <v>1498105.9960985547</v>
      </c>
      <c r="I2543">
        <f t="shared" si="353"/>
        <v>1427106.1367601259</v>
      </c>
      <c r="J2543" s="6">
        <v>2.0042182763325811E-2</v>
      </c>
      <c r="K2543">
        <v>4103.2049999999999</v>
      </c>
      <c r="L2543" s="7">
        <f t="shared" si="355"/>
        <v>0</v>
      </c>
      <c r="M2543" s="7">
        <f t="shared" si="356"/>
        <v>0</v>
      </c>
      <c r="N2543" s="7">
        <f t="shared" si="357"/>
        <v>0</v>
      </c>
      <c r="O2543" s="4">
        <f t="shared" si="354"/>
        <v>49.894765046741817</v>
      </c>
      <c r="P2543">
        <f t="shared" si="358"/>
        <v>0</v>
      </c>
      <c r="Q2543">
        <f t="shared" si="359"/>
        <v>0</v>
      </c>
    </row>
    <row r="2544" spans="1:17" x14ac:dyDescent="0.25">
      <c r="A2544" s="2">
        <v>44326.595277777778</v>
      </c>
      <c r="B2544">
        <v>2.861785939976734E-2</v>
      </c>
      <c r="C2544">
        <v>4.6754346548057123E-2</v>
      </c>
      <c r="D2544">
        <f t="shared" si="351"/>
        <v>4.739308134626672E-2</v>
      </c>
      <c r="E2544">
        <v>1.0704074526722369E-3</v>
      </c>
      <c r="F2544">
        <v>70999.859338428738</v>
      </c>
      <c r="G2544">
        <v>74747646.690452501</v>
      </c>
      <c r="H2544">
        <f t="shared" si="352"/>
        <v>1498105.9960985547</v>
      </c>
      <c r="I2544">
        <f t="shared" si="353"/>
        <v>1427106.1367601259</v>
      </c>
      <c r="J2544" s="6">
        <v>2.0042182763325811E-2</v>
      </c>
      <c r="K2544">
        <v>4103.2049999999999</v>
      </c>
      <c r="L2544" s="7">
        <f t="shared" si="355"/>
        <v>0</v>
      </c>
      <c r="M2544" s="7">
        <f t="shared" si="356"/>
        <v>0</v>
      </c>
      <c r="N2544" s="7">
        <f t="shared" si="357"/>
        <v>0</v>
      </c>
      <c r="O2544" s="4">
        <f t="shared" si="354"/>
        <v>49.894765046741817</v>
      </c>
      <c r="P2544">
        <f t="shared" si="358"/>
        <v>0</v>
      </c>
      <c r="Q2544">
        <f t="shared" si="359"/>
        <v>0</v>
      </c>
    </row>
    <row r="2545" spans="1:17" x14ac:dyDescent="0.25">
      <c r="A2545" s="2">
        <v>44326.59542824074</v>
      </c>
      <c r="B2545">
        <v>2.861785939976734E-2</v>
      </c>
      <c r="C2545">
        <v>4.6754346548057123E-2</v>
      </c>
      <c r="D2545">
        <f t="shared" si="351"/>
        <v>4.739308134626672E-2</v>
      </c>
      <c r="E2545">
        <v>1.0704074526722369E-3</v>
      </c>
      <c r="F2545">
        <v>70999.859338428738</v>
      </c>
      <c r="G2545">
        <v>74747646.690452501</v>
      </c>
      <c r="H2545">
        <f t="shared" si="352"/>
        <v>1498105.9960985547</v>
      </c>
      <c r="I2545">
        <f t="shared" si="353"/>
        <v>1427106.1367601259</v>
      </c>
      <c r="J2545" s="6">
        <v>2.0042182763325811E-2</v>
      </c>
      <c r="K2545">
        <v>4103.2049999999999</v>
      </c>
      <c r="L2545" s="7">
        <f t="shared" si="355"/>
        <v>0</v>
      </c>
      <c r="M2545" s="7">
        <f t="shared" si="356"/>
        <v>0</v>
      </c>
      <c r="N2545" s="7">
        <f t="shared" si="357"/>
        <v>0</v>
      </c>
      <c r="O2545" s="4">
        <f t="shared" si="354"/>
        <v>49.894765046741817</v>
      </c>
      <c r="P2545">
        <f t="shared" si="358"/>
        <v>0</v>
      </c>
      <c r="Q2545">
        <f t="shared" si="359"/>
        <v>0</v>
      </c>
    </row>
    <row r="2546" spans="1:17" x14ac:dyDescent="0.25">
      <c r="A2546" s="2">
        <v>44326.595578703702</v>
      </c>
      <c r="B2546">
        <v>2.861785939976734E-2</v>
      </c>
      <c r="C2546">
        <v>4.6754346548057123E-2</v>
      </c>
      <c r="D2546">
        <f t="shared" si="351"/>
        <v>4.739308134626672E-2</v>
      </c>
      <c r="E2546">
        <v>1.0704074526722369E-3</v>
      </c>
      <c r="F2546">
        <v>70999.859338428738</v>
      </c>
      <c r="G2546">
        <v>74747646.690452501</v>
      </c>
      <c r="H2546">
        <f t="shared" si="352"/>
        <v>1498105.9960985547</v>
      </c>
      <c r="I2546">
        <f t="shared" si="353"/>
        <v>1427106.1367601259</v>
      </c>
      <c r="J2546" s="6">
        <v>2.0042182763325811E-2</v>
      </c>
      <c r="K2546">
        <v>4103.2049999999999</v>
      </c>
      <c r="L2546" s="7">
        <f t="shared" si="355"/>
        <v>0</v>
      </c>
      <c r="M2546" s="7">
        <f t="shared" si="356"/>
        <v>0</v>
      </c>
      <c r="N2546" s="7">
        <f t="shared" si="357"/>
        <v>0</v>
      </c>
      <c r="O2546" s="4">
        <f t="shared" si="354"/>
        <v>49.894765046741817</v>
      </c>
      <c r="P2546">
        <f t="shared" si="358"/>
        <v>0</v>
      </c>
      <c r="Q2546">
        <f t="shared" si="359"/>
        <v>0</v>
      </c>
    </row>
    <row r="2547" spans="1:17" x14ac:dyDescent="0.25">
      <c r="A2547" s="2">
        <v>44326.595729166656</v>
      </c>
      <c r="B2547">
        <v>2.861785939976734E-2</v>
      </c>
      <c r="C2547">
        <v>4.6754346548057123E-2</v>
      </c>
      <c r="D2547">
        <f t="shared" si="351"/>
        <v>4.739308134626672E-2</v>
      </c>
      <c r="E2547">
        <v>1.0704074526722369E-3</v>
      </c>
      <c r="F2547">
        <v>70999.859338428738</v>
      </c>
      <c r="G2547">
        <v>74747646.690452501</v>
      </c>
      <c r="H2547">
        <f t="shared" si="352"/>
        <v>1498105.9960985547</v>
      </c>
      <c r="I2547">
        <f t="shared" si="353"/>
        <v>1427106.1367601259</v>
      </c>
      <c r="J2547" s="6">
        <v>2.0042182763325811E-2</v>
      </c>
      <c r="K2547">
        <v>4103.2049999999999</v>
      </c>
      <c r="L2547" s="7">
        <f t="shared" si="355"/>
        <v>0</v>
      </c>
      <c r="M2547" s="7">
        <f t="shared" si="356"/>
        <v>0</v>
      </c>
      <c r="N2547" s="7">
        <f t="shared" si="357"/>
        <v>0</v>
      </c>
      <c r="O2547" s="4">
        <f t="shared" si="354"/>
        <v>49.894765046741817</v>
      </c>
      <c r="P2547">
        <f t="shared" si="358"/>
        <v>0</v>
      </c>
      <c r="Q2547">
        <f t="shared" si="359"/>
        <v>0</v>
      </c>
    </row>
    <row r="2548" spans="1:17" x14ac:dyDescent="0.25">
      <c r="A2548" s="2">
        <v>44326.595879629633</v>
      </c>
      <c r="B2548">
        <v>2.861785939976734E-2</v>
      </c>
      <c r="C2548">
        <v>4.6754346548057123E-2</v>
      </c>
      <c r="D2548">
        <f t="shared" si="351"/>
        <v>4.739308134626672E-2</v>
      </c>
      <c r="E2548">
        <v>1.0704074526722369E-3</v>
      </c>
      <c r="F2548">
        <v>70999.859338428738</v>
      </c>
      <c r="G2548">
        <v>74747646.690452501</v>
      </c>
      <c r="H2548">
        <f t="shared" si="352"/>
        <v>1498105.9960985547</v>
      </c>
      <c r="I2548">
        <f t="shared" si="353"/>
        <v>1427106.1367601259</v>
      </c>
      <c r="J2548" s="6">
        <v>2.0042182763325811E-2</v>
      </c>
      <c r="K2548">
        <v>4103.2049999999999</v>
      </c>
      <c r="L2548" s="7">
        <f t="shared" si="355"/>
        <v>0</v>
      </c>
      <c r="M2548" s="7">
        <f t="shared" si="356"/>
        <v>0</v>
      </c>
      <c r="N2548" s="7">
        <f t="shared" si="357"/>
        <v>0</v>
      </c>
      <c r="O2548" s="4">
        <f t="shared" si="354"/>
        <v>49.894765046741817</v>
      </c>
      <c r="P2548">
        <f t="shared" si="358"/>
        <v>0</v>
      </c>
      <c r="Q2548">
        <f t="shared" si="359"/>
        <v>0</v>
      </c>
    </row>
    <row r="2549" spans="1:17" x14ac:dyDescent="0.25">
      <c r="A2549" s="2">
        <v>44326.596041666657</v>
      </c>
      <c r="B2549">
        <v>2.861785939976734E-2</v>
      </c>
      <c r="C2549">
        <v>4.6754346548057123E-2</v>
      </c>
      <c r="D2549">
        <f t="shared" si="351"/>
        <v>4.739308134626672E-2</v>
      </c>
      <c r="E2549">
        <v>1.0704074526722369E-3</v>
      </c>
      <c r="F2549">
        <v>70999.859338428738</v>
      </c>
      <c r="G2549">
        <v>74747646.690452501</v>
      </c>
      <c r="H2549">
        <f t="shared" si="352"/>
        <v>1498105.9960985547</v>
      </c>
      <c r="I2549">
        <f t="shared" si="353"/>
        <v>1427106.1367601259</v>
      </c>
      <c r="J2549" s="6">
        <v>2.0042182763325811E-2</v>
      </c>
      <c r="K2549">
        <v>4103.2049999999999</v>
      </c>
      <c r="L2549" s="7">
        <f t="shared" si="355"/>
        <v>0</v>
      </c>
      <c r="M2549" s="7">
        <f t="shared" si="356"/>
        <v>0</v>
      </c>
      <c r="N2549" s="7">
        <f t="shared" si="357"/>
        <v>0</v>
      </c>
      <c r="O2549" s="4">
        <f t="shared" si="354"/>
        <v>49.894765046741817</v>
      </c>
      <c r="P2549">
        <f t="shared" si="358"/>
        <v>0</v>
      </c>
      <c r="Q2549">
        <f t="shared" si="359"/>
        <v>0</v>
      </c>
    </row>
    <row r="2550" spans="1:17" x14ac:dyDescent="0.25">
      <c r="A2550" s="2">
        <v>44326.596192129633</v>
      </c>
      <c r="B2550">
        <v>2.861785939976734E-2</v>
      </c>
      <c r="C2550">
        <v>4.6754346548057123E-2</v>
      </c>
      <c r="D2550">
        <f t="shared" si="351"/>
        <v>4.739308134626672E-2</v>
      </c>
      <c r="E2550">
        <v>1.0704074526722369E-3</v>
      </c>
      <c r="F2550">
        <v>70999.859338428738</v>
      </c>
      <c r="G2550">
        <v>74747646.690452501</v>
      </c>
      <c r="H2550">
        <f t="shared" si="352"/>
        <v>1498105.9960985547</v>
      </c>
      <c r="I2550">
        <f t="shared" si="353"/>
        <v>1427106.1367601259</v>
      </c>
      <c r="J2550" s="6">
        <v>2.0042182763325811E-2</v>
      </c>
      <c r="K2550">
        <v>4103.2049999999999</v>
      </c>
      <c r="L2550" s="7">
        <f t="shared" si="355"/>
        <v>0</v>
      </c>
      <c r="M2550" s="7">
        <f t="shared" si="356"/>
        <v>0</v>
      </c>
      <c r="N2550" s="7">
        <f t="shared" si="357"/>
        <v>0</v>
      </c>
      <c r="O2550" s="4">
        <f t="shared" si="354"/>
        <v>49.894765046741817</v>
      </c>
      <c r="P2550">
        <f t="shared" si="358"/>
        <v>0</v>
      </c>
      <c r="Q2550">
        <f t="shared" si="359"/>
        <v>0</v>
      </c>
    </row>
    <row r="2551" spans="1:17" x14ac:dyDescent="0.25">
      <c r="A2551" s="2">
        <v>44326.596342592587</v>
      </c>
      <c r="B2551">
        <v>2.861785939976734E-2</v>
      </c>
      <c r="C2551">
        <v>4.6754346548057123E-2</v>
      </c>
      <c r="D2551">
        <f t="shared" si="351"/>
        <v>4.739308134626672E-2</v>
      </c>
      <c r="E2551">
        <v>1.0704074526722369E-3</v>
      </c>
      <c r="F2551">
        <v>70999.859338428738</v>
      </c>
      <c r="G2551">
        <v>74747646.690452501</v>
      </c>
      <c r="H2551">
        <f t="shared" si="352"/>
        <v>1498105.9960985547</v>
      </c>
      <c r="I2551">
        <f t="shared" si="353"/>
        <v>1427106.1367601259</v>
      </c>
      <c r="J2551" s="6">
        <v>2.0042182763325811E-2</v>
      </c>
      <c r="K2551">
        <v>4103.2049999999999</v>
      </c>
      <c r="L2551" s="7">
        <f t="shared" si="355"/>
        <v>0</v>
      </c>
      <c r="M2551" s="7">
        <f t="shared" si="356"/>
        <v>0</v>
      </c>
      <c r="N2551" s="7">
        <f t="shared" si="357"/>
        <v>0</v>
      </c>
      <c r="O2551" s="4">
        <f t="shared" si="354"/>
        <v>49.894765046741817</v>
      </c>
      <c r="P2551">
        <f t="shared" si="358"/>
        <v>0</v>
      </c>
      <c r="Q2551">
        <f t="shared" si="359"/>
        <v>0</v>
      </c>
    </row>
    <row r="2552" spans="1:17" x14ac:dyDescent="0.25">
      <c r="A2552" s="2">
        <v>44326.596493055556</v>
      </c>
      <c r="B2552">
        <v>2.861785939976734E-2</v>
      </c>
      <c r="C2552">
        <v>4.6754346548057123E-2</v>
      </c>
      <c r="D2552">
        <f t="shared" si="351"/>
        <v>4.739308134626672E-2</v>
      </c>
      <c r="E2552">
        <v>1.0704074526722369E-3</v>
      </c>
      <c r="F2552">
        <v>70999.859338428738</v>
      </c>
      <c r="G2552">
        <v>74747646.690452501</v>
      </c>
      <c r="H2552">
        <f t="shared" si="352"/>
        <v>1498105.9960985547</v>
      </c>
      <c r="I2552">
        <f t="shared" si="353"/>
        <v>1427106.1367601259</v>
      </c>
      <c r="J2552" s="6">
        <v>2.0042182763325811E-2</v>
      </c>
      <c r="K2552">
        <v>4103.2049999999999</v>
      </c>
      <c r="L2552" s="7">
        <f t="shared" si="355"/>
        <v>0</v>
      </c>
      <c r="M2552" s="7">
        <f t="shared" si="356"/>
        <v>0</v>
      </c>
      <c r="N2552" s="7">
        <f t="shared" si="357"/>
        <v>0</v>
      </c>
      <c r="O2552" s="4">
        <f t="shared" si="354"/>
        <v>49.894765046741817</v>
      </c>
      <c r="P2552">
        <f t="shared" si="358"/>
        <v>0</v>
      </c>
      <c r="Q2552">
        <f t="shared" si="359"/>
        <v>0</v>
      </c>
    </row>
    <row r="2553" spans="1:17" x14ac:dyDescent="0.25">
      <c r="A2553" s="2">
        <v>44326.596643518518</v>
      </c>
      <c r="B2553">
        <v>2.861785939976734E-2</v>
      </c>
      <c r="C2553">
        <v>4.6754346548057123E-2</v>
      </c>
      <c r="D2553">
        <f t="shared" si="351"/>
        <v>4.739308134626672E-2</v>
      </c>
      <c r="E2553">
        <v>1.0704074526722369E-3</v>
      </c>
      <c r="F2553">
        <v>70999.859338428738</v>
      </c>
      <c r="G2553">
        <v>74747646.690452501</v>
      </c>
      <c r="H2553">
        <f t="shared" si="352"/>
        <v>1498105.9960985547</v>
      </c>
      <c r="I2553">
        <f t="shared" si="353"/>
        <v>1427106.1367601259</v>
      </c>
      <c r="J2553" s="6">
        <v>2.0042182763325811E-2</v>
      </c>
      <c r="K2553">
        <v>4103.2049999999999</v>
      </c>
      <c r="L2553" s="7">
        <f t="shared" si="355"/>
        <v>0</v>
      </c>
      <c r="M2553" s="7">
        <f t="shared" si="356"/>
        <v>0</v>
      </c>
      <c r="N2553" s="7">
        <f t="shared" si="357"/>
        <v>0</v>
      </c>
      <c r="O2553" s="4">
        <f t="shared" si="354"/>
        <v>49.894765046741817</v>
      </c>
      <c r="P2553">
        <f t="shared" si="358"/>
        <v>0</v>
      </c>
      <c r="Q2553">
        <f t="shared" si="359"/>
        <v>0</v>
      </c>
    </row>
    <row r="2554" spans="1:17" x14ac:dyDescent="0.25">
      <c r="A2554" s="2">
        <v>44326.59679398148</v>
      </c>
      <c r="B2554">
        <v>2.861785939976734E-2</v>
      </c>
      <c r="C2554">
        <v>4.6754346548057123E-2</v>
      </c>
      <c r="D2554">
        <f t="shared" si="351"/>
        <v>4.739308134626672E-2</v>
      </c>
      <c r="E2554">
        <v>1.0704074526722369E-3</v>
      </c>
      <c r="F2554">
        <v>70999.859338428738</v>
      </c>
      <c r="G2554">
        <v>74747646.690452501</v>
      </c>
      <c r="H2554">
        <f t="shared" si="352"/>
        <v>1498105.9960985547</v>
      </c>
      <c r="I2554">
        <f t="shared" si="353"/>
        <v>1427106.1367601259</v>
      </c>
      <c r="J2554" s="6">
        <v>2.0042182763325811E-2</v>
      </c>
      <c r="K2554">
        <v>4103.2049999999999</v>
      </c>
      <c r="L2554" s="7">
        <f t="shared" si="355"/>
        <v>0</v>
      </c>
      <c r="M2554" s="7">
        <f t="shared" si="356"/>
        <v>0</v>
      </c>
      <c r="N2554" s="7">
        <f t="shared" si="357"/>
        <v>0</v>
      </c>
      <c r="O2554" s="4">
        <f t="shared" si="354"/>
        <v>49.894765046741817</v>
      </c>
      <c r="P2554">
        <f t="shared" si="358"/>
        <v>0</v>
      </c>
      <c r="Q2554">
        <f t="shared" si="359"/>
        <v>0</v>
      </c>
    </row>
    <row r="2555" spans="1:17" x14ac:dyDescent="0.25">
      <c r="A2555" s="2">
        <v>44326.596956018519</v>
      </c>
      <c r="B2555">
        <v>2.861785939976734E-2</v>
      </c>
      <c r="C2555">
        <v>4.6754346548057123E-2</v>
      </c>
      <c r="D2555">
        <f t="shared" si="351"/>
        <v>4.739308134626672E-2</v>
      </c>
      <c r="E2555">
        <v>1.0704074526722369E-3</v>
      </c>
      <c r="F2555">
        <v>70999.859338428738</v>
      </c>
      <c r="G2555">
        <v>74747646.690452501</v>
      </c>
      <c r="H2555">
        <f t="shared" si="352"/>
        <v>1498105.9960985547</v>
      </c>
      <c r="I2555">
        <f t="shared" si="353"/>
        <v>1427106.1367601259</v>
      </c>
      <c r="J2555" s="6">
        <v>2.0042182763325811E-2</v>
      </c>
      <c r="K2555">
        <v>4103.2049999999999</v>
      </c>
      <c r="L2555" s="7">
        <f t="shared" si="355"/>
        <v>0</v>
      </c>
      <c r="M2555" s="7">
        <f t="shared" si="356"/>
        <v>0</v>
      </c>
      <c r="N2555" s="7">
        <f t="shared" si="357"/>
        <v>0</v>
      </c>
      <c r="O2555" s="4">
        <f t="shared" si="354"/>
        <v>49.894765046741817</v>
      </c>
      <c r="P2555">
        <f t="shared" si="358"/>
        <v>0</v>
      </c>
      <c r="Q2555">
        <f t="shared" si="359"/>
        <v>0</v>
      </c>
    </row>
    <row r="2556" spans="1:17" x14ac:dyDescent="0.25">
      <c r="A2556" s="2">
        <v>44326.59710648148</v>
      </c>
      <c r="B2556">
        <v>2.861785939976734E-2</v>
      </c>
      <c r="C2556">
        <v>4.6754346548057123E-2</v>
      </c>
      <c r="D2556">
        <f t="shared" si="351"/>
        <v>4.739308134626672E-2</v>
      </c>
      <c r="E2556">
        <v>1.0704074526722369E-3</v>
      </c>
      <c r="F2556">
        <v>70999.859338428738</v>
      </c>
      <c r="G2556">
        <v>74747646.690452501</v>
      </c>
      <c r="H2556">
        <f t="shared" si="352"/>
        <v>1498105.9960985547</v>
      </c>
      <c r="I2556">
        <f t="shared" si="353"/>
        <v>1427106.1367601259</v>
      </c>
      <c r="J2556" s="6">
        <v>2.0042182763325811E-2</v>
      </c>
      <c r="K2556">
        <v>4103.2049999999999</v>
      </c>
      <c r="L2556" s="7">
        <f t="shared" si="355"/>
        <v>0</v>
      </c>
      <c r="M2556" s="7">
        <f t="shared" si="356"/>
        <v>0</v>
      </c>
      <c r="N2556" s="7">
        <f t="shared" si="357"/>
        <v>0</v>
      </c>
      <c r="O2556" s="4">
        <f t="shared" si="354"/>
        <v>49.894765046741817</v>
      </c>
      <c r="P2556">
        <f t="shared" si="358"/>
        <v>0</v>
      </c>
      <c r="Q2556">
        <f t="shared" si="359"/>
        <v>0</v>
      </c>
    </row>
    <row r="2557" spans="1:17" x14ac:dyDescent="0.25">
      <c r="A2557" s="2">
        <v>44326.597256944442</v>
      </c>
      <c r="B2557">
        <v>2.861785939976734E-2</v>
      </c>
      <c r="C2557">
        <v>4.6754346548057123E-2</v>
      </c>
      <c r="D2557">
        <f t="shared" si="351"/>
        <v>4.739308134626672E-2</v>
      </c>
      <c r="E2557">
        <v>1.0704074526722369E-3</v>
      </c>
      <c r="F2557">
        <v>70999.859338428738</v>
      </c>
      <c r="G2557">
        <v>74747646.690452501</v>
      </c>
      <c r="H2557">
        <f t="shared" si="352"/>
        <v>1498105.9960985547</v>
      </c>
      <c r="I2557">
        <f t="shared" si="353"/>
        <v>1427106.1367601259</v>
      </c>
      <c r="J2557" s="6">
        <v>2.0042182763325811E-2</v>
      </c>
      <c r="K2557">
        <v>4103.2049999999999</v>
      </c>
      <c r="L2557" s="7">
        <f t="shared" si="355"/>
        <v>0</v>
      </c>
      <c r="M2557" s="7">
        <f t="shared" si="356"/>
        <v>0</v>
      </c>
      <c r="N2557" s="7">
        <f t="shared" si="357"/>
        <v>0</v>
      </c>
      <c r="O2557" s="4">
        <f t="shared" si="354"/>
        <v>49.894765046741817</v>
      </c>
      <c r="P2557">
        <f t="shared" si="358"/>
        <v>0</v>
      </c>
      <c r="Q2557">
        <f t="shared" si="359"/>
        <v>0</v>
      </c>
    </row>
    <row r="2558" spans="1:17" x14ac:dyDescent="0.25">
      <c r="A2558" s="2">
        <v>44326.597407407397</v>
      </c>
      <c r="B2558">
        <v>2.861785939976734E-2</v>
      </c>
      <c r="C2558">
        <v>4.6754346548057123E-2</v>
      </c>
      <c r="D2558">
        <f t="shared" si="351"/>
        <v>4.739308134626672E-2</v>
      </c>
      <c r="E2558">
        <v>1.0704074526722369E-3</v>
      </c>
      <c r="F2558">
        <v>70999.859338428738</v>
      </c>
      <c r="G2558">
        <v>74747646.690452501</v>
      </c>
      <c r="H2558">
        <f t="shared" si="352"/>
        <v>1498105.9960985547</v>
      </c>
      <c r="I2558">
        <f t="shared" si="353"/>
        <v>1427106.1367601259</v>
      </c>
      <c r="J2558" s="6">
        <v>2.0042182763325811E-2</v>
      </c>
      <c r="K2558">
        <v>4103.2049999999999</v>
      </c>
      <c r="L2558" s="7">
        <f t="shared" si="355"/>
        <v>0</v>
      </c>
      <c r="M2558" s="7">
        <f t="shared" si="356"/>
        <v>0</v>
      </c>
      <c r="N2558" s="7">
        <f t="shared" si="357"/>
        <v>0</v>
      </c>
      <c r="O2558" s="4">
        <f t="shared" si="354"/>
        <v>49.894765046741817</v>
      </c>
      <c r="P2558">
        <f t="shared" si="358"/>
        <v>0</v>
      </c>
      <c r="Q2558">
        <f t="shared" si="359"/>
        <v>0</v>
      </c>
    </row>
    <row r="2559" spans="1:17" x14ac:dyDescent="0.25">
      <c r="A2559" s="2">
        <v>44326.597557870373</v>
      </c>
      <c r="B2559">
        <v>2.861785939976734E-2</v>
      </c>
      <c r="C2559">
        <v>4.6754346548057123E-2</v>
      </c>
      <c r="D2559">
        <f t="shared" si="351"/>
        <v>4.739308134626672E-2</v>
      </c>
      <c r="E2559">
        <v>1.0704074526722369E-3</v>
      </c>
      <c r="F2559">
        <v>70999.859338428738</v>
      </c>
      <c r="G2559">
        <v>74747646.690452501</v>
      </c>
      <c r="H2559">
        <f t="shared" si="352"/>
        <v>1498105.9960985547</v>
      </c>
      <c r="I2559">
        <f t="shared" si="353"/>
        <v>1427106.1367601259</v>
      </c>
      <c r="J2559" s="6">
        <v>2.0042182763325811E-2</v>
      </c>
      <c r="K2559">
        <v>4103.2049999999999</v>
      </c>
      <c r="L2559" s="7">
        <f t="shared" si="355"/>
        <v>0</v>
      </c>
      <c r="M2559" s="7">
        <f t="shared" si="356"/>
        <v>0</v>
      </c>
      <c r="N2559" s="7">
        <f t="shared" si="357"/>
        <v>0</v>
      </c>
      <c r="O2559" s="4">
        <f t="shared" si="354"/>
        <v>49.894765046741817</v>
      </c>
      <c r="P2559">
        <f t="shared" si="358"/>
        <v>0</v>
      </c>
      <c r="Q2559">
        <f t="shared" si="359"/>
        <v>0</v>
      </c>
    </row>
    <row r="2560" spans="1:17" x14ac:dyDescent="0.25">
      <c r="A2560" s="2">
        <v>44326.597708333327</v>
      </c>
      <c r="B2560">
        <v>2.861785939976734E-2</v>
      </c>
      <c r="C2560">
        <v>4.6754346548057123E-2</v>
      </c>
      <c r="D2560">
        <f t="shared" si="351"/>
        <v>4.739308134626672E-2</v>
      </c>
      <c r="E2560">
        <v>1.0704074526722369E-3</v>
      </c>
      <c r="F2560">
        <v>70999.859338428738</v>
      </c>
      <c r="G2560">
        <v>74747646.690452501</v>
      </c>
      <c r="H2560">
        <f t="shared" si="352"/>
        <v>1498105.9960985547</v>
      </c>
      <c r="I2560">
        <f t="shared" si="353"/>
        <v>1427106.1367601259</v>
      </c>
      <c r="J2560" s="6">
        <v>2.0042182763325811E-2</v>
      </c>
      <c r="K2560">
        <v>4103.2049999999999</v>
      </c>
      <c r="L2560" s="7">
        <f t="shared" si="355"/>
        <v>0</v>
      </c>
      <c r="M2560" s="7">
        <f t="shared" si="356"/>
        <v>0</v>
      </c>
      <c r="N2560" s="7">
        <f t="shared" si="357"/>
        <v>0</v>
      </c>
      <c r="O2560" s="4">
        <f t="shared" si="354"/>
        <v>49.894765046741817</v>
      </c>
      <c r="P2560">
        <f t="shared" si="358"/>
        <v>0</v>
      </c>
      <c r="Q2560">
        <f t="shared" si="359"/>
        <v>0</v>
      </c>
    </row>
    <row r="2561" spans="1:17" x14ac:dyDescent="0.25">
      <c r="A2561" s="2">
        <v>44326.597858796304</v>
      </c>
      <c r="B2561">
        <v>2.861785939976734E-2</v>
      </c>
      <c r="C2561">
        <v>4.6754346548057123E-2</v>
      </c>
      <c r="D2561">
        <f t="shared" si="351"/>
        <v>4.739308134626672E-2</v>
      </c>
      <c r="E2561">
        <v>1.0704074526722369E-3</v>
      </c>
      <c r="F2561">
        <v>70999.859338428738</v>
      </c>
      <c r="G2561">
        <v>74747646.690452501</v>
      </c>
      <c r="H2561">
        <f t="shared" si="352"/>
        <v>1498105.9960985547</v>
      </c>
      <c r="I2561">
        <f t="shared" si="353"/>
        <v>1427106.1367601259</v>
      </c>
      <c r="J2561" s="6">
        <v>2.0042182763325811E-2</v>
      </c>
      <c r="K2561">
        <v>4103.2049999999999</v>
      </c>
      <c r="L2561" s="7">
        <f t="shared" si="355"/>
        <v>0</v>
      </c>
      <c r="M2561" s="7">
        <f t="shared" si="356"/>
        <v>0</v>
      </c>
      <c r="N2561" s="7">
        <f t="shared" si="357"/>
        <v>0</v>
      </c>
      <c r="O2561" s="4">
        <f t="shared" si="354"/>
        <v>49.894765046741817</v>
      </c>
      <c r="P2561">
        <f t="shared" si="358"/>
        <v>0</v>
      </c>
      <c r="Q2561">
        <f t="shared" si="359"/>
        <v>0</v>
      </c>
    </row>
    <row r="2562" spans="1:17" x14ac:dyDescent="0.25">
      <c r="A2562" s="2">
        <v>44326.598020833328</v>
      </c>
      <c r="B2562">
        <v>2.861785939976734E-2</v>
      </c>
      <c r="C2562">
        <v>4.6754346548057123E-2</v>
      </c>
      <c r="D2562">
        <f t="shared" si="351"/>
        <v>4.739308134626672E-2</v>
      </c>
      <c r="E2562">
        <v>1.0704074526722369E-3</v>
      </c>
      <c r="F2562">
        <v>70999.859338428738</v>
      </c>
      <c r="G2562">
        <v>74747646.690452501</v>
      </c>
      <c r="H2562">
        <f t="shared" si="352"/>
        <v>1498105.9960985547</v>
      </c>
      <c r="I2562">
        <f t="shared" si="353"/>
        <v>1427106.1367601259</v>
      </c>
      <c r="J2562" s="6">
        <v>2.0042182763325811E-2</v>
      </c>
      <c r="K2562">
        <v>4103.2049999999999</v>
      </c>
      <c r="L2562" s="7">
        <f t="shared" si="355"/>
        <v>0</v>
      </c>
      <c r="M2562" s="7">
        <f t="shared" si="356"/>
        <v>0</v>
      </c>
      <c r="N2562" s="7">
        <f t="shared" si="357"/>
        <v>0</v>
      </c>
      <c r="O2562" s="4">
        <f t="shared" si="354"/>
        <v>49.894765046741817</v>
      </c>
      <c r="P2562">
        <f t="shared" si="358"/>
        <v>0</v>
      </c>
      <c r="Q2562">
        <f t="shared" si="359"/>
        <v>0</v>
      </c>
    </row>
    <row r="2563" spans="1:17" x14ac:dyDescent="0.25">
      <c r="A2563" s="2">
        <v>44326.598171296297</v>
      </c>
      <c r="B2563">
        <v>2.861785939976734E-2</v>
      </c>
      <c r="C2563">
        <v>4.6754346548057123E-2</v>
      </c>
      <c r="D2563">
        <f t="shared" ref="D2563:D2626" si="360">F2563/H2563</f>
        <v>4.739308134626672E-2</v>
      </c>
      <c r="E2563">
        <v>1.0704074526722369E-3</v>
      </c>
      <c r="F2563">
        <v>70999.859338428738</v>
      </c>
      <c r="G2563">
        <v>74747646.690452501</v>
      </c>
      <c r="H2563">
        <f t="shared" ref="H2563:H2626" si="361">G2563*J2563</f>
        <v>1498105.9960985547</v>
      </c>
      <c r="I2563">
        <f t="shared" ref="I2563:I2626" si="362">H2563-F2563</f>
        <v>1427106.1367601259</v>
      </c>
      <c r="J2563" s="6">
        <v>2.0042182763325811E-2</v>
      </c>
      <c r="K2563">
        <v>4103.2049999999999</v>
      </c>
      <c r="L2563" s="7">
        <f t="shared" si="355"/>
        <v>0</v>
      </c>
      <c r="M2563" s="7">
        <f t="shared" si="356"/>
        <v>0</v>
      </c>
      <c r="N2563" s="7">
        <f t="shared" si="357"/>
        <v>0</v>
      </c>
      <c r="O2563" s="4">
        <f t="shared" ref="O2563:O2626" si="363">1/J2563</f>
        <v>49.894765046741817</v>
      </c>
      <c r="P2563">
        <f t="shared" si="358"/>
        <v>0</v>
      </c>
      <c r="Q2563">
        <f t="shared" si="359"/>
        <v>0</v>
      </c>
    </row>
    <row r="2564" spans="1:17" x14ac:dyDescent="0.25">
      <c r="A2564" s="2">
        <v>44326.598321759258</v>
      </c>
      <c r="B2564">
        <v>2.861785939976734E-2</v>
      </c>
      <c r="C2564">
        <v>4.6754346548057123E-2</v>
      </c>
      <c r="D2564">
        <f t="shared" si="360"/>
        <v>4.739308134626672E-2</v>
      </c>
      <c r="E2564">
        <v>1.0704074526722369E-3</v>
      </c>
      <c r="F2564">
        <v>70999.859338428738</v>
      </c>
      <c r="G2564">
        <v>74747646.690452501</v>
      </c>
      <c r="H2564">
        <f t="shared" si="361"/>
        <v>1498105.9960985547</v>
      </c>
      <c r="I2564">
        <f t="shared" si="362"/>
        <v>1427106.1367601259</v>
      </c>
      <c r="J2564" s="6">
        <v>2.0042182763325811E-2</v>
      </c>
      <c r="K2564">
        <v>4103.2049999999999</v>
      </c>
      <c r="L2564" s="7">
        <f t="shared" ref="L2564:L2627" si="364">(J2564/J2563)-1</f>
        <v>0</v>
      </c>
      <c r="M2564" s="7">
        <f t="shared" ref="M2564:M2627" si="365">(E2564/E2563)-1</f>
        <v>0</v>
      </c>
      <c r="N2564" s="7">
        <f t="shared" ref="N2564:N2627" si="366">(G2564/G2563)-1</f>
        <v>0</v>
      </c>
      <c r="O2564" s="4">
        <f t="shared" si="363"/>
        <v>49.894765046741817</v>
      </c>
      <c r="P2564">
        <f t="shared" ref="P2564:P2627" si="367">F2564-F2563</f>
        <v>0</v>
      </c>
      <c r="Q2564">
        <f t="shared" ref="Q2564:Q2627" si="368">H2564-H2563</f>
        <v>0</v>
      </c>
    </row>
    <row r="2565" spans="1:17" x14ac:dyDescent="0.25">
      <c r="A2565" s="2">
        <v>44326.59847222222</v>
      </c>
      <c r="B2565">
        <v>2.861785939976734E-2</v>
      </c>
      <c r="C2565">
        <v>4.6754346548057123E-2</v>
      </c>
      <c r="D2565">
        <f t="shared" si="360"/>
        <v>4.739308134626672E-2</v>
      </c>
      <c r="E2565">
        <v>1.0704074526722369E-3</v>
      </c>
      <c r="F2565">
        <v>70999.859338428738</v>
      </c>
      <c r="G2565">
        <v>74747646.690452501</v>
      </c>
      <c r="H2565">
        <f t="shared" si="361"/>
        <v>1498105.9960985547</v>
      </c>
      <c r="I2565">
        <f t="shared" si="362"/>
        <v>1427106.1367601259</v>
      </c>
      <c r="J2565" s="6">
        <v>2.0042182763325811E-2</v>
      </c>
      <c r="K2565">
        <v>4103.2049999999999</v>
      </c>
      <c r="L2565" s="7">
        <f t="shared" si="364"/>
        <v>0</v>
      </c>
      <c r="M2565" s="7">
        <f t="shared" si="365"/>
        <v>0</v>
      </c>
      <c r="N2565" s="7">
        <f t="shared" si="366"/>
        <v>0</v>
      </c>
      <c r="O2565" s="4">
        <f t="shared" si="363"/>
        <v>49.894765046741817</v>
      </c>
      <c r="P2565">
        <f t="shared" si="367"/>
        <v>0</v>
      </c>
      <c r="Q2565">
        <f t="shared" si="368"/>
        <v>0</v>
      </c>
    </row>
    <row r="2566" spans="1:17" x14ac:dyDescent="0.25">
      <c r="A2566" s="2">
        <v>44326.598622685182</v>
      </c>
      <c r="B2566">
        <v>2.8617874790642549E-2</v>
      </c>
      <c r="C2566">
        <v>4.6754475961348067E-2</v>
      </c>
      <c r="D2566">
        <f t="shared" si="360"/>
        <v>4.7393212786322053E-2</v>
      </c>
      <c r="E2566">
        <v>1.0704109911711731E-3</v>
      </c>
      <c r="F2566">
        <v>70999.891920324968</v>
      </c>
      <c r="G2566">
        <v>74747472.38686727</v>
      </c>
      <c r="H2566">
        <f t="shared" si="361"/>
        <v>1498102.5287404852</v>
      </c>
      <c r="I2566">
        <f t="shared" si="362"/>
        <v>1427102.6368201603</v>
      </c>
      <c r="J2566" s="6">
        <v>2.0042183112049871E-2</v>
      </c>
      <c r="K2566">
        <v>4103.2049999999999</v>
      </c>
      <c r="L2566" s="7">
        <f t="shared" si="364"/>
        <v>1.7399504947945843E-8</v>
      </c>
      <c r="M2566" s="7">
        <f t="shared" si="365"/>
        <v>3.3057495323340902E-6</v>
      </c>
      <c r="N2566" s="7">
        <f t="shared" si="366"/>
        <v>-2.3318939518235382E-6</v>
      </c>
      <c r="O2566" s="4">
        <f t="shared" si="363"/>
        <v>49.894764178597619</v>
      </c>
      <c r="P2566">
        <f t="shared" si="367"/>
        <v>3.2581896230112761E-2</v>
      </c>
      <c r="Q2566">
        <f t="shared" si="368"/>
        <v>-3.4673580694943666</v>
      </c>
    </row>
    <row r="2567" spans="1:17" x14ac:dyDescent="0.25">
      <c r="A2567" s="2">
        <v>44326.598773148151</v>
      </c>
      <c r="B2567">
        <v>2.8617874790642549E-2</v>
      </c>
      <c r="C2567">
        <v>4.6754475961348067E-2</v>
      </c>
      <c r="D2567">
        <f t="shared" si="360"/>
        <v>4.7393212786322053E-2</v>
      </c>
      <c r="E2567">
        <v>1.0704109911711731E-3</v>
      </c>
      <c r="F2567">
        <v>70999.891920324968</v>
      </c>
      <c r="G2567">
        <v>74747472.38686727</v>
      </c>
      <c r="H2567">
        <f t="shared" si="361"/>
        <v>1498102.5287404852</v>
      </c>
      <c r="I2567">
        <f t="shared" si="362"/>
        <v>1427102.6368201603</v>
      </c>
      <c r="J2567" s="6">
        <v>2.0042183112049871E-2</v>
      </c>
      <c r="K2567">
        <v>4103.2049999999999</v>
      </c>
      <c r="L2567" s="7">
        <f t="shared" si="364"/>
        <v>0</v>
      </c>
      <c r="M2567" s="7">
        <f t="shared" si="365"/>
        <v>0</v>
      </c>
      <c r="N2567" s="7">
        <f t="shared" si="366"/>
        <v>0</v>
      </c>
      <c r="O2567" s="4">
        <f t="shared" si="363"/>
        <v>49.894764178597619</v>
      </c>
      <c r="P2567">
        <f t="shared" si="367"/>
        <v>0</v>
      </c>
      <c r="Q2567">
        <f t="shared" si="368"/>
        <v>0</v>
      </c>
    </row>
    <row r="2568" spans="1:17" x14ac:dyDescent="0.25">
      <c r="A2568" s="2">
        <v>44326.598935185182</v>
      </c>
      <c r="B2568">
        <v>2.8617874790642549E-2</v>
      </c>
      <c r="C2568">
        <v>4.6754475961348067E-2</v>
      </c>
      <c r="D2568">
        <f t="shared" si="360"/>
        <v>4.7393212786322053E-2</v>
      </c>
      <c r="E2568">
        <v>1.0704109911711731E-3</v>
      </c>
      <c r="F2568">
        <v>70999.891920324968</v>
      </c>
      <c r="G2568">
        <v>74747472.38686727</v>
      </c>
      <c r="H2568">
        <f t="shared" si="361"/>
        <v>1498102.5287404852</v>
      </c>
      <c r="I2568">
        <f t="shared" si="362"/>
        <v>1427102.6368201603</v>
      </c>
      <c r="J2568" s="6">
        <v>2.0042183112049871E-2</v>
      </c>
      <c r="K2568">
        <v>4103.2049999999999</v>
      </c>
      <c r="L2568" s="7">
        <f t="shared" si="364"/>
        <v>0</v>
      </c>
      <c r="M2568" s="7">
        <f t="shared" si="365"/>
        <v>0</v>
      </c>
      <c r="N2568" s="7">
        <f t="shared" si="366"/>
        <v>0</v>
      </c>
      <c r="O2568" s="4">
        <f t="shared" si="363"/>
        <v>49.894764178597619</v>
      </c>
      <c r="P2568">
        <f t="shared" si="367"/>
        <v>0</v>
      </c>
      <c r="Q2568">
        <f t="shared" si="368"/>
        <v>0</v>
      </c>
    </row>
    <row r="2569" spans="1:17" x14ac:dyDescent="0.25">
      <c r="A2569" s="2">
        <v>44326.599085648151</v>
      </c>
      <c r="B2569">
        <v>2.8617874790642549E-2</v>
      </c>
      <c r="C2569">
        <v>4.6754475961348067E-2</v>
      </c>
      <c r="D2569">
        <f t="shared" si="360"/>
        <v>4.7393212786322053E-2</v>
      </c>
      <c r="E2569">
        <v>1.0704109911711731E-3</v>
      </c>
      <c r="F2569">
        <v>70999.891920324968</v>
      </c>
      <c r="G2569">
        <v>74747472.38686727</v>
      </c>
      <c r="H2569">
        <f t="shared" si="361"/>
        <v>1498102.5287404852</v>
      </c>
      <c r="I2569">
        <f t="shared" si="362"/>
        <v>1427102.6368201603</v>
      </c>
      <c r="J2569" s="6">
        <v>2.0042183112049871E-2</v>
      </c>
      <c r="K2569">
        <v>4103.2049999999999</v>
      </c>
      <c r="L2569" s="7">
        <f t="shared" si="364"/>
        <v>0</v>
      </c>
      <c r="M2569" s="7">
        <f t="shared" si="365"/>
        <v>0</v>
      </c>
      <c r="N2569" s="7">
        <f t="shared" si="366"/>
        <v>0</v>
      </c>
      <c r="O2569" s="4">
        <f t="shared" si="363"/>
        <v>49.894764178597619</v>
      </c>
      <c r="P2569">
        <f t="shared" si="367"/>
        <v>0</v>
      </c>
      <c r="Q2569">
        <f t="shared" si="368"/>
        <v>0</v>
      </c>
    </row>
    <row r="2570" spans="1:17" x14ac:dyDescent="0.25">
      <c r="A2570" s="2">
        <v>44326.599236111113</v>
      </c>
      <c r="B2570">
        <v>2.8617874790642549E-2</v>
      </c>
      <c r="C2570">
        <v>4.6754475961348067E-2</v>
      </c>
      <c r="D2570">
        <f t="shared" si="360"/>
        <v>4.7393212786322053E-2</v>
      </c>
      <c r="E2570">
        <v>1.0704109911711731E-3</v>
      </c>
      <c r="F2570">
        <v>70999.891920324968</v>
      </c>
      <c r="G2570">
        <v>74747472.38686727</v>
      </c>
      <c r="H2570">
        <f t="shared" si="361"/>
        <v>1498102.5287404852</v>
      </c>
      <c r="I2570">
        <f t="shared" si="362"/>
        <v>1427102.6368201603</v>
      </c>
      <c r="J2570" s="6">
        <v>2.0042183112049871E-2</v>
      </c>
      <c r="K2570">
        <v>4103.2049999999999</v>
      </c>
      <c r="L2570" s="7">
        <f t="shared" si="364"/>
        <v>0</v>
      </c>
      <c r="M2570" s="7">
        <f t="shared" si="365"/>
        <v>0</v>
      </c>
      <c r="N2570" s="7">
        <f t="shared" si="366"/>
        <v>0</v>
      </c>
      <c r="O2570" s="4">
        <f t="shared" si="363"/>
        <v>49.894764178597619</v>
      </c>
      <c r="P2570">
        <f t="shared" si="367"/>
        <v>0</v>
      </c>
      <c r="Q2570">
        <f t="shared" si="368"/>
        <v>0</v>
      </c>
    </row>
    <row r="2571" spans="1:17" x14ac:dyDescent="0.25">
      <c r="A2571" s="2">
        <v>44326.599386574067</v>
      </c>
      <c r="B2571">
        <v>2.8617874790642549E-2</v>
      </c>
      <c r="C2571">
        <v>4.6754475961348067E-2</v>
      </c>
      <c r="D2571">
        <f t="shared" si="360"/>
        <v>4.7393212786322053E-2</v>
      </c>
      <c r="E2571">
        <v>1.0704109911711731E-3</v>
      </c>
      <c r="F2571">
        <v>70999.891920324968</v>
      </c>
      <c r="G2571">
        <v>74747472.38686727</v>
      </c>
      <c r="H2571">
        <f t="shared" si="361"/>
        <v>1498102.5287404852</v>
      </c>
      <c r="I2571">
        <f t="shared" si="362"/>
        <v>1427102.6368201603</v>
      </c>
      <c r="J2571" s="6">
        <v>2.0042183112049871E-2</v>
      </c>
      <c r="K2571">
        <v>4103.2049999999999</v>
      </c>
      <c r="L2571" s="7">
        <f t="shared" si="364"/>
        <v>0</v>
      </c>
      <c r="M2571" s="7">
        <f t="shared" si="365"/>
        <v>0</v>
      </c>
      <c r="N2571" s="7">
        <f t="shared" si="366"/>
        <v>0</v>
      </c>
      <c r="O2571" s="4">
        <f t="shared" si="363"/>
        <v>49.894764178597619</v>
      </c>
      <c r="P2571">
        <f t="shared" si="367"/>
        <v>0</v>
      </c>
      <c r="Q2571">
        <f t="shared" si="368"/>
        <v>0</v>
      </c>
    </row>
    <row r="2572" spans="1:17" x14ac:dyDescent="0.25">
      <c r="A2572" s="2">
        <v>44326.599537037036</v>
      </c>
      <c r="B2572">
        <v>2.8617874790642549E-2</v>
      </c>
      <c r="C2572">
        <v>4.6754475961348067E-2</v>
      </c>
      <c r="D2572">
        <f t="shared" si="360"/>
        <v>4.7393212786322053E-2</v>
      </c>
      <c r="E2572">
        <v>1.0704109911711731E-3</v>
      </c>
      <c r="F2572">
        <v>70999.891920324968</v>
      </c>
      <c r="G2572">
        <v>74747472.38686727</v>
      </c>
      <c r="H2572">
        <f t="shared" si="361"/>
        <v>1498102.5287404852</v>
      </c>
      <c r="I2572">
        <f t="shared" si="362"/>
        <v>1427102.6368201603</v>
      </c>
      <c r="J2572" s="6">
        <v>2.0042183112049871E-2</v>
      </c>
      <c r="K2572">
        <v>4103.2049999999999</v>
      </c>
      <c r="L2572" s="7">
        <f t="shared" si="364"/>
        <v>0</v>
      </c>
      <c r="M2572" s="7">
        <f t="shared" si="365"/>
        <v>0</v>
      </c>
      <c r="N2572" s="7">
        <f t="shared" si="366"/>
        <v>0</v>
      </c>
      <c r="O2572" s="4">
        <f t="shared" si="363"/>
        <v>49.894764178597619</v>
      </c>
      <c r="P2572">
        <f t="shared" si="367"/>
        <v>0</v>
      </c>
      <c r="Q2572">
        <f t="shared" si="368"/>
        <v>0</v>
      </c>
    </row>
    <row r="2573" spans="1:17" x14ac:dyDescent="0.25">
      <c r="A2573" s="2">
        <v>44326.599687499998</v>
      </c>
      <c r="B2573">
        <v>2.8617874790642549E-2</v>
      </c>
      <c r="C2573">
        <v>4.6754475961348067E-2</v>
      </c>
      <c r="D2573">
        <f t="shared" si="360"/>
        <v>4.7393212786322053E-2</v>
      </c>
      <c r="E2573">
        <v>1.0704109911711731E-3</v>
      </c>
      <c r="F2573">
        <v>70999.891920324968</v>
      </c>
      <c r="G2573">
        <v>74747472.38686727</v>
      </c>
      <c r="H2573">
        <f t="shared" si="361"/>
        <v>1498102.5287404852</v>
      </c>
      <c r="I2573">
        <f t="shared" si="362"/>
        <v>1427102.6368201603</v>
      </c>
      <c r="J2573" s="6">
        <v>2.0042183112049871E-2</v>
      </c>
      <c r="K2573">
        <v>4103.2049999999999</v>
      </c>
      <c r="L2573" s="7">
        <f t="shared" si="364"/>
        <v>0</v>
      </c>
      <c r="M2573" s="7">
        <f t="shared" si="365"/>
        <v>0</v>
      </c>
      <c r="N2573" s="7">
        <f t="shared" si="366"/>
        <v>0</v>
      </c>
      <c r="O2573" s="4">
        <f t="shared" si="363"/>
        <v>49.894764178597619</v>
      </c>
      <c r="P2573">
        <f t="shared" si="367"/>
        <v>0</v>
      </c>
      <c r="Q2573">
        <f t="shared" si="368"/>
        <v>0</v>
      </c>
    </row>
    <row r="2574" spans="1:17" x14ac:dyDescent="0.25">
      <c r="A2574" s="2">
        <v>44326.59983796296</v>
      </c>
      <c r="B2574">
        <v>2.8617874790642549E-2</v>
      </c>
      <c r="C2574">
        <v>4.6754475961348067E-2</v>
      </c>
      <c r="D2574">
        <f t="shared" si="360"/>
        <v>4.7393212786322053E-2</v>
      </c>
      <c r="E2574">
        <v>1.0704109911711731E-3</v>
      </c>
      <c r="F2574">
        <v>70999.891920324968</v>
      </c>
      <c r="G2574">
        <v>74747472.38686727</v>
      </c>
      <c r="H2574">
        <f t="shared" si="361"/>
        <v>1498102.5287404852</v>
      </c>
      <c r="I2574">
        <f t="shared" si="362"/>
        <v>1427102.6368201603</v>
      </c>
      <c r="J2574" s="6">
        <v>2.0042183112049871E-2</v>
      </c>
      <c r="K2574">
        <v>4103.2049999999999</v>
      </c>
      <c r="L2574" s="7">
        <f t="shared" si="364"/>
        <v>0</v>
      </c>
      <c r="M2574" s="7">
        <f t="shared" si="365"/>
        <v>0</v>
      </c>
      <c r="N2574" s="7">
        <f t="shared" si="366"/>
        <v>0</v>
      </c>
      <c r="O2574" s="4">
        <f t="shared" si="363"/>
        <v>49.894764178597619</v>
      </c>
      <c r="P2574">
        <f t="shared" si="367"/>
        <v>0</v>
      </c>
      <c r="Q2574">
        <f t="shared" si="368"/>
        <v>0</v>
      </c>
    </row>
    <row r="2575" spans="1:17" x14ac:dyDescent="0.25">
      <c r="A2575" s="2">
        <v>44326.6</v>
      </c>
      <c r="B2575">
        <v>2.8617874790642549E-2</v>
      </c>
      <c r="C2575">
        <v>4.6754475961348067E-2</v>
      </c>
      <c r="D2575">
        <f t="shared" si="360"/>
        <v>4.7393212786322053E-2</v>
      </c>
      <c r="E2575">
        <v>1.0704109911711731E-3</v>
      </c>
      <c r="F2575">
        <v>70999.891920324968</v>
      </c>
      <c r="G2575">
        <v>74747472.38686727</v>
      </c>
      <c r="H2575">
        <f t="shared" si="361"/>
        <v>1498102.5287404852</v>
      </c>
      <c r="I2575">
        <f t="shared" si="362"/>
        <v>1427102.6368201603</v>
      </c>
      <c r="J2575" s="6">
        <v>2.0042183112049871E-2</v>
      </c>
      <c r="K2575">
        <v>4103.2049999999999</v>
      </c>
      <c r="L2575" s="7">
        <f t="shared" si="364"/>
        <v>0</v>
      </c>
      <c r="M2575" s="7">
        <f t="shared" si="365"/>
        <v>0</v>
      </c>
      <c r="N2575" s="7">
        <f t="shared" si="366"/>
        <v>0</v>
      </c>
      <c r="O2575" s="4">
        <f t="shared" si="363"/>
        <v>49.894764178597619</v>
      </c>
      <c r="P2575">
        <f t="shared" si="367"/>
        <v>0</v>
      </c>
      <c r="Q2575">
        <f t="shared" si="368"/>
        <v>0</v>
      </c>
    </row>
    <row r="2576" spans="1:17" x14ac:dyDescent="0.25">
      <c r="A2576" s="2">
        <v>44326.60015046296</v>
      </c>
      <c r="B2576">
        <v>2.8617874790642549E-2</v>
      </c>
      <c r="C2576">
        <v>4.6754475961348067E-2</v>
      </c>
      <c r="D2576">
        <f t="shared" si="360"/>
        <v>4.7393212786322053E-2</v>
      </c>
      <c r="E2576">
        <v>1.0704109911711731E-3</v>
      </c>
      <c r="F2576">
        <v>70999.891920324968</v>
      </c>
      <c r="G2576">
        <v>74747472.38686727</v>
      </c>
      <c r="H2576">
        <f t="shared" si="361"/>
        <v>1498102.5287404852</v>
      </c>
      <c r="I2576">
        <f t="shared" si="362"/>
        <v>1427102.6368201603</v>
      </c>
      <c r="J2576" s="6">
        <v>2.0042183112049871E-2</v>
      </c>
      <c r="K2576">
        <v>4103.2049999999999</v>
      </c>
      <c r="L2576" s="7">
        <f t="shared" si="364"/>
        <v>0</v>
      </c>
      <c r="M2576" s="7">
        <f t="shared" si="365"/>
        <v>0</v>
      </c>
      <c r="N2576" s="7">
        <f t="shared" si="366"/>
        <v>0</v>
      </c>
      <c r="O2576" s="4">
        <f t="shared" si="363"/>
        <v>49.894764178597619</v>
      </c>
      <c r="P2576">
        <f t="shared" si="367"/>
        <v>0</v>
      </c>
      <c r="Q2576">
        <f t="shared" si="368"/>
        <v>0</v>
      </c>
    </row>
    <row r="2577" spans="1:17" x14ac:dyDescent="0.25">
      <c r="A2577" s="2">
        <v>44326.600300925929</v>
      </c>
      <c r="B2577">
        <v>2.8617874790642549E-2</v>
      </c>
      <c r="C2577">
        <v>4.6754475961348067E-2</v>
      </c>
      <c r="D2577">
        <f t="shared" si="360"/>
        <v>4.7393212786322053E-2</v>
      </c>
      <c r="E2577">
        <v>1.0704109911711731E-3</v>
      </c>
      <c r="F2577">
        <v>70999.891920324968</v>
      </c>
      <c r="G2577">
        <v>74747472.38686727</v>
      </c>
      <c r="H2577">
        <f t="shared" si="361"/>
        <v>1498102.5287404852</v>
      </c>
      <c r="I2577">
        <f t="shared" si="362"/>
        <v>1427102.6368201603</v>
      </c>
      <c r="J2577" s="6">
        <v>2.0042183112049871E-2</v>
      </c>
      <c r="K2577">
        <v>4103.2049999999999</v>
      </c>
      <c r="L2577" s="7">
        <f t="shared" si="364"/>
        <v>0</v>
      </c>
      <c r="M2577" s="7">
        <f t="shared" si="365"/>
        <v>0</v>
      </c>
      <c r="N2577" s="7">
        <f t="shared" si="366"/>
        <v>0</v>
      </c>
      <c r="O2577" s="4">
        <f t="shared" si="363"/>
        <v>49.894764178597619</v>
      </c>
      <c r="P2577">
        <f t="shared" si="367"/>
        <v>0</v>
      </c>
      <c r="Q2577">
        <f t="shared" si="368"/>
        <v>0</v>
      </c>
    </row>
    <row r="2578" spans="1:17" x14ac:dyDescent="0.25">
      <c r="A2578" s="2">
        <v>44326.600451388891</v>
      </c>
      <c r="B2578">
        <v>2.8617874790642549E-2</v>
      </c>
      <c r="C2578">
        <v>4.6754475961348067E-2</v>
      </c>
      <c r="D2578">
        <f t="shared" si="360"/>
        <v>4.7393212786322053E-2</v>
      </c>
      <c r="E2578">
        <v>1.0704109911711731E-3</v>
      </c>
      <c r="F2578">
        <v>70999.891920324968</v>
      </c>
      <c r="G2578">
        <v>74747472.38686727</v>
      </c>
      <c r="H2578">
        <f t="shared" si="361"/>
        <v>1498102.5287404852</v>
      </c>
      <c r="I2578">
        <f t="shared" si="362"/>
        <v>1427102.6368201603</v>
      </c>
      <c r="J2578" s="6">
        <v>2.0042183112049871E-2</v>
      </c>
      <c r="K2578">
        <v>4103.2049999999999</v>
      </c>
      <c r="L2578" s="7">
        <f t="shared" si="364"/>
        <v>0</v>
      </c>
      <c r="M2578" s="7">
        <f t="shared" si="365"/>
        <v>0</v>
      </c>
      <c r="N2578" s="7">
        <f t="shared" si="366"/>
        <v>0</v>
      </c>
      <c r="O2578" s="4">
        <f t="shared" si="363"/>
        <v>49.894764178597619</v>
      </c>
      <c r="P2578">
        <f t="shared" si="367"/>
        <v>0</v>
      </c>
      <c r="Q2578">
        <f t="shared" si="368"/>
        <v>0</v>
      </c>
    </row>
    <row r="2579" spans="1:17" x14ac:dyDescent="0.25">
      <c r="A2579" s="2">
        <v>44326.600601851853</v>
      </c>
      <c r="B2579">
        <v>2.8617874790642549E-2</v>
      </c>
      <c r="C2579">
        <v>4.6754475961348067E-2</v>
      </c>
      <c r="D2579">
        <f t="shared" si="360"/>
        <v>4.7393212786322053E-2</v>
      </c>
      <c r="E2579">
        <v>1.0704109911711731E-3</v>
      </c>
      <c r="F2579">
        <v>70999.891920324968</v>
      </c>
      <c r="G2579">
        <v>74747472.38686727</v>
      </c>
      <c r="H2579">
        <f t="shared" si="361"/>
        <v>1498102.5287404852</v>
      </c>
      <c r="I2579">
        <f t="shared" si="362"/>
        <v>1427102.6368201603</v>
      </c>
      <c r="J2579" s="6">
        <v>2.0042183112049871E-2</v>
      </c>
      <c r="K2579">
        <v>4103.2049999999999</v>
      </c>
      <c r="L2579" s="7">
        <f t="shared" si="364"/>
        <v>0</v>
      </c>
      <c r="M2579" s="7">
        <f t="shared" si="365"/>
        <v>0</v>
      </c>
      <c r="N2579" s="7">
        <f t="shared" si="366"/>
        <v>0</v>
      </c>
      <c r="O2579" s="4">
        <f t="shared" si="363"/>
        <v>49.894764178597619</v>
      </c>
      <c r="P2579">
        <f t="shared" si="367"/>
        <v>0</v>
      </c>
      <c r="Q2579">
        <f t="shared" si="368"/>
        <v>0</v>
      </c>
    </row>
    <row r="2580" spans="1:17" x14ac:dyDescent="0.25">
      <c r="A2580" s="2">
        <v>44326.600752314807</v>
      </c>
      <c r="B2580">
        <v>2.8617874790642549E-2</v>
      </c>
      <c r="C2580">
        <v>4.6754475961348067E-2</v>
      </c>
      <c r="D2580">
        <f t="shared" si="360"/>
        <v>4.7393212786322053E-2</v>
      </c>
      <c r="E2580">
        <v>1.0704109911711731E-3</v>
      </c>
      <c r="F2580">
        <v>70999.891920324968</v>
      </c>
      <c r="G2580">
        <v>74747472.38686727</v>
      </c>
      <c r="H2580">
        <f t="shared" si="361"/>
        <v>1498102.5287404852</v>
      </c>
      <c r="I2580">
        <f t="shared" si="362"/>
        <v>1427102.6368201603</v>
      </c>
      <c r="J2580" s="6">
        <v>2.0042183112049871E-2</v>
      </c>
      <c r="K2580">
        <v>4103.2049999999999</v>
      </c>
      <c r="L2580" s="7">
        <f t="shared" si="364"/>
        <v>0</v>
      </c>
      <c r="M2580" s="7">
        <f t="shared" si="365"/>
        <v>0</v>
      </c>
      <c r="N2580" s="7">
        <f t="shared" si="366"/>
        <v>0</v>
      </c>
      <c r="O2580" s="4">
        <f t="shared" si="363"/>
        <v>49.894764178597619</v>
      </c>
      <c r="P2580">
        <f t="shared" si="367"/>
        <v>0</v>
      </c>
      <c r="Q2580">
        <f t="shared" si="368"/>
        <v>0</v>
      </c>
    </row>
    <row r="2581" spans="1:17" x14ac:dyDescent="0.25">
      <c r="A2581" s="2">
        <v>44326.600914351853</v>
      </c>
      <c r="B2581">
        <v>2.8617874790642549E-2</v>
      </c>
      <c r="C2581">
        <v>4.6754475961348067E-2</v>
      </c>
      <c r="D2581">
        <f t="shared" si="360"/>
        <v>4.7393212786322053E-2</v>
      </c>
      <c r="E2581">
        <v>1.0704109911711731E-3</v>
      </c>
      <c r="F2581">
        <v>70999.891920324968</v>
      </c>
      <c r="G2581">
        <v>74747472.38686727</v>
      </c>
      <c r="H2581">
        <f t="shared" si="361"/>
        <v>1498102.5287404852</v>
      </c>
      <c r="I2581">
        <f t="shared" si="362"/>
        <v>1427102.6368201603</v>
      </c>
      <c r="J2581" s="6">
        <v>2.0042183112049871E-2</v>
      </c>
      <c r="K2581">
        <v>4103.2049999999999</v>
      </c>
      <c r="L2581" s="7">
        <f t="shared" si="364"/>
        <v>0</v>
      </c>
      <c r="M2581" s="7">
        <f t="shared" si="365"/>
        <v>0</v>
      </c>
      <c r="N2581" s="7">
        <f t="shared" si="366"/>
        <v>0</v>
      </c>
      <c r="O2581" s="4">
        <f t="shared" si="363"/>
        <v>49.894764178597619</v>
      </c>
      <c r="P2581">
        <f t="shared" si="367"/>
        <v>0</v>
      </c>
      <c r="Q2581">
        <f t="shared" si="368"/>
        <v>0</v>
      </c>
    </row>
    <row r="2582" spans="1:17" x14ac:dyDescent="0.25">
      <c r="A2582" s="2">
        <v>44326.601064814808</v>
      </c>
      <c r="B2582">
        <v>2.8617874790642549E-2</v>
      </c>
      <c r="C2582">
        <v>4.6754475961348067E-2</v>
      </c>
      <c r="D2582">
        <f t="shared" si="360"/>
        <v>4.7393212786322053E-2</v>
      </c>
      <c r="E2582">
        <v>1.0704109911711731E-3</v>
      </c>
      <c r="F2582">
        <v>70999.891920324968</v>
      </c>
      <c r="G2582">
        <v>74747472.38686727</v>
      </c>
      <c r="H2582">
        <f t="shared" si="361"/>
        <v>1498102.5287404852</v>
      </c>
      <c r="I2582">
        <f t="shared" si="362"/>
        <v>1427102.6368201603</v>
      </c>
      <c r="J2582" s="6">
        <v>2.0042183112049871E-2</v>
      </c>
      <c r="K2582">
        <v>4103.2049999999999</v>
      </c>
      <c r="L2582" s="7">
        <f t="shared" si="364"/>
        <v>0</v>
      </c>
      <c r="M2582" s="7">
        <f t="shared" si="365"/>
        <v>0</v>
      </c>
      <c r="N2582" s="7">
        <f t="shared" si="366"/>
        <v>0</v>
      </c>
      <c r="O2582" s="4">
        <f t="shared" si="363"/>
        <v>49.894764178597619</v>
      </c>
      <c r="P2582">
        <f t="shared" si="367"/>
        <v>0</v>
      </c>
      <c r="Q2582">
        <f t="shared" si="368"/>
        <v>0</v>
      </c>
    </row>
    <row r="2583" spans="1:17" x14ac:dyDescent="0.25">
      <c r="A2583" s="2">
        <v>44326.601215277777</v>
      </c>
      <c r="B2583">
        <v>2.8617874790642549E-2</v>
      </c>
      <c r="C2583">
        <v>4.6754475961348067E-2</v>
      </c>
      <c r="D2583">
        <f t="shared" si="360"/>
        <v>4.7393212786322053E-2</v>
      </c>
      <c r="E2583">
        <v>1.0704109911711731E-3</v>
      </c>
      <c r="F2583">
        <v>70999.891920324968</v>
      </c>
      <c r="G2583">
        <v>74747472.38686727</v>
      </c>
      <c r="H2583">
        <f t="shared" si="361"/>
        <v>1498102.5287404852</v>
      </c>
      <c r="I2583">
        <f t="shared" si="362"/>
        <v>1427102.6368201603</v>
      </c>
      <c r="J2583" s="6">
        <v>2.0042183112049871E-2</v>
      </c>
      <c r="K2583">
        <v>4103.2049999999999</v>
      </c>
      <c r="L2583" s="7">
        <f t="shared" si="364"/>
        <v>0</v>
      </c>
      <c r="M2583" s="7">
        <f t="shared" si="365"/>
        <v>0</v>
      </c>
      <c r="N2583" s="7">
        <f t="shared" si="366"/>
        <v>0</v>
      </c>
      <c r="O2583" s="4">
        <f t="shared" si="363"/>
        <v>49.894764178597619</v>
      </c>
      <c r="P2583">
        <f t="shared" si="367"/>
        <v>0</v>
      </c>
      <c r="Q2583">
        <f t="shared" si="368"/>
        <v>0</v>
      </c>
    </row>
    <row r="2584" spans="1:17" x14ac:dyDescent="0.25">
      <c r="A2584" s="2">
        <v>44326.601365740738</v>
      </c>
      <c r="B2584">
        <v>2.8617874790642549E-2</v>
      </c>
      <c r="C2584">
        <v>4.6754475961348067E-2</v>
      </c>
      <c r="D2584">
        <f t="shared" si="360"/>
        <v>4.7393212786322053E-2</v>
      </c>
      <c r="E2584">
        <v>1.0704109911711731E-3</v>
      </c>
      <c r="F2584">
        <v>70999.891920324968</v>
      </c>
      <c r="G2584">
        <v>74747472.38686727</v>
      </c>
      <c r="H2584">
        <f t="shared" si="361"/>
        <v>1498102.5287404852</v>
      </c>
      <c r="I2584">
        <f t="shared" si="362"/>
        <v>1427102.6368201603</v>
      </c>
      <c r="J2584" s="6">
        <v>2.0042183112049871E-2</v>
      </c>
      <c r="K2584">
        <v>4103.2049999999999</v>
      </c>
      <c r="L2584" s="7">
        <f t="shared" si="364"/>
        <v>0</v>
      </c>
      <c r="M2584" s="7">
        <f t="shared" si="365"/>
        <v>0</v>
      </c>
      <c r="N2584" s="7">
        <f t="shared" si="366"/>
        <v>0</v>
      </c>
      <c r="O2584" s="4">
        <f t="shared" si="363"/>
        <v>49.894764178597619</v>
      </c>
      <c r="P2584">
        <f t="shared" si="367"/>
        <v>0</v>
      </c>
      <c r="Q2584">
        <f t="shared" si="368"/>
        <v>0</v>
      </c>
    </row>
    <row r="2585" spans="1:17" x14ac:dyDescent="0.25">
      <c r="A2585" s="2">
        <v>44326.6015162037</v>
      </c>
      <c r="B2585">
        <v>2.8617874790642549E-2</v>
      </c>
      <c r="C2585">
        <v>4.6754475961348067E-2</v>
      </c>
      <c r="D2585">
        <f t="shared" si="360"/>
        <v>4.7393212786322053E-2</v>
      </c>
      <c r="E2585">
        <v>1.0704109911711731E-3</v>
      </c>
      <c r="F2585">
        <v>70999.891920324968</v>
      </c>
      <c r="G2585">
        <v>74747472.38686727</v>
      </c>
      <c r="H2585">
        <f t="shared" si="361"/>
        <v>1498102.5287404852</v>
      </c>
      <c r="I2585">
        <f t="shared" si="362"/>
        <v>1427102.6368201603</v>
      </c>
      <c r="J2585" s="6">
        <v>2.0042183112049871E-2</v>
      </c>
      <c r="K2585">
        <v>4103.2049999999999</v>
      </c>
      <c r="L2585" s="7">
        <f t="shared" si="364"/>
        <v>0</v>
      </c>
      <c r="M2585" s="7">
        <f t="shared" si="365"/>
        <v>0</v>
      </c>
      <c r="N2585" s="7">
        <f t="shared" si="366"/>
        <v>0</v>
      </c>
      <c r="O2585" s="4">
        <f t="shared" si="363"/>
        <v>49.894764178597619</v>
      </c>
      <c r="P2585">
        <f t="shared" si="367"/>
        <v>0</v>
      </c>
      <c r="Q2585">
        <f t="shared" si="368"/>
        <v>0</v>
      </c>
    </row>
    <row r="2586" spans="1:17" x14ac:dyDescent="0.25">
      <c r="A2586" s="2">
        <v>44326.601666666669</v>
      </c>
      <c r="B2586">
        <v>2.8617874790642549E-2</v>
      </c>
      <c r="C2586">
        <v>4.6754475961348067E-2</v>
      </c>
      <c r="D2586">
        <f t="shared" si="360"/>
        <v>4.7393212786322053E-2</v>
      </c>
      <c r="E2586">
        <v>1.0704109911711731E-3</v>
      </c>
      <c r="F2586">
        <v>70999.891920324968</v>
      </c>
      <c r="G2586">
        <v>74747472.38686727</v>
      </c>
      <c r="H2586">
        <f t="shared" si="361"/>
        <v>1498102.5287404852</v>
      </c>
      <c r="I2586">
        <f t="shared" si="362"/>
        <v>1427102.6368201603</v>
      </c>
      <c r="J2586" s="6">
        <v>2.0042183112049871E-2</v>
      </c>
      <c r="K2586">
        <v>4103.2049999999999</v>
      </c>
      <c r="L2586" s="7">
        <f t="shared" si="364"/>
        <v>0</v>
      </c>
      <c r="M2586" s="7">
        <f t="shared" si="365"/>
        <v>0</v>
      </c>
      <c r="N2586" s="7">
        <f t="shared" si="366"/>
        <v>0</v>
      </c>
      <c r="O2586" s="4">
        <f t="shared" si="363"/>
        <v>49.894764178597619</v>
      </c>
      <c r="P2586">
        <f t="shared" si="367"/>
        <v>0</v>
      </c>
      <c r="Q2586">
        <f t="shared" si="368"/>
        <v>0</v>
      </c>
    </row>
    <row r="2587" spans="1:17" x14ac:dyDescent="0.25">
      <c r="A2587" s="2">
        <v>44326.601817129631</v>
      </c>
      <c r="B2587">
        <v>2.8617874790642549E-2</v>
      </c>
      <c r="C2587">
        <v>4.6754475961348067E-2</v>
      </c>
      <c r="D2587">
        <f t="shared" si="360"/>
        <v>4.7393212786322053E-2</v>
      </c>
      <c r="E2587">
        <v>1.0704109911711731E-3</v>
      </c>
      <c r="F2587">
        <v>70999.891920324968</v>
      </c>
      <c r="G2587">
        <v>74747472.38686727</v>
      </c>
      <c r="H2587">
        <f t="shared" si="361"/>
        <v>1498102.5287404852</v>
      </c>
      <c r="I2587">
        <f t="shared" si="362"/>
        <v>1427102.6368201603</v>
      </c>
      <c r="J2587" s="6">
        <v>2.0042183112049871E-2</v>
      </c>
      <c r="K2587">
        <v>4103.2049999999999</v>
      </c>
      <c r="L2587" s="7">
        <f t="shared" si="364"/>
        <v>0</v>
      </c>
      <c r="M2587" s="7">
        <f t="shared" si="365"/>
        <v>0</v>
      </c>
      <c r="N2587" s="7">
        <f t="shared" si="366"/>
        <v>0</v>
      </c>
      <c r="O2587" s="4">
        <f t="shared" si="363"/>
        <v>49.894764178597619</v>
      </c>
      <c r="P2587">
        <f t="shared" si="367"/>
        <v>0</v>
      </c>
      <c r="Q2587">
        <f t="shared" si="368"/>
        <v>0</v>
      </c>
    </row>
    <row r="2588" spans="1:17" x14ac:dyDescent="0.25">
      <c r="A2588" s="2">
        <v>44326.601979166669</v>
      </c>
      <c r="B2588">
        <v>2.8617874790642549E-2</v>
      </c>
      <c r="C2588">
        <v>4.6754475961348067E-2</v>
      </c>
      <c r="D2588">
        <f t="shared" si="360"/>
        <v>4.7393212786322053E-2</v>
      </c>
      <c r="E2588">
        <v>1.0704109911711731E-3</v>
      </c>
      <c r="F2588">
        <v>70999.891920324968</v>
      </c>
      <c r="G2588">
        <v>74747472.38686727</v>
      </c>
      <c r="H2588">
        <f t="shared" si="361"/>
        <v>1498102.5287404852</v>
      </c>
      <c r="I2588">
        <f t="shared" si="362"/>
        <v>1427102.6368201603</v>
      </c>
      <c r="J2588" s="6">
        <v>2.0042183112049871E-2</v>
      </c>
      <c r="K2588">
        <v>4103.2049999999999</v>
      </c>
      <c r="L2588" s="7">
        <f t="shared" si="364"/>
        <v>0</v>
      </c>
      <c r="M2588" s="7">
        <f t="shared" si="365"/>
        <v>0</v>
      </c>
      <c r="N2588" s="7">
        <f t="shared" si="366"/>
        <v>0</v>
      </c>
      <c r="O2588" s="4">
        <f t="shared" si="363"/>
        <v>49.894764178597619</v>
      </c>
      <c r="P2588">
        <f t="shared" si="367"/>
        <v>0</v>
      </c>
      <c r="Q2588">
        <f t="shared" si="368"/>
        <v>0</v>
      </c>
    </row>
    <row r="2589" spans="1:17" x14ac:dyDescent="0.25">
      <c r="A2589" s="2">
        <v>44326.602129629631</v>
      </c>
      <c r="B2589">
        <v>2.8617874790642549E-2</v>
      </c>
      <c r="C2589">
        <v>4.6754475961348067E-2</v>
      </c>
      <c r="D2589">
        <f t="shared" si="360"/>
        <v>4.7393212786322053E-2</v>
      </c>
      <c r="E2589">
        <v>1.0704109911711731E-3</v>
      </c>
      <c r="F2589">
        <v>70999.891920324968</v>
      </c>
      <c r="G2589">
        <v>74747472.38686727</v>
      </c>
      <c r="H2589">
        <f t="shared" si="361"/>
        <v>1498102.5287404852</v>
      </c>
      <c r="I2589">
        <f t="shared" si="362"/>
        <v>1427102.6368201603</v>
      </c>
      <c r="J2589" s="6">
        <v>2.0042183112049871E-2</v>
      </c>
      <c r="K2589">
        <v>4103.2049999999999</v>
      </c>
      <c r="L2589" s="7">
        <f t="shared" si="364"/>
        <v>0</v>
      </c>
      <c r="M2589" s="7">
        <f t="shared" si="365"/>
        <v>0</v>
      </c>
      <c r="N2589" s="7">
        <f t="shared" si="366"/>
        <v>0</v>
      </c>
      <c r="O2589" s="4">
        <f t="shared" si="363"/>
        <v>49.894764178597619</v>
      </c>
      <c r="P2589">
        <f t="shared" si="367"/>
        <v>0</v>
      </c>
      <c r="Q2589">
        <f t="shared" si="368"/>
        <v>0</v>
      </c>
    </row>
    <row r="2590" spans="1:17" x14ac:dyDescent="0.25">
      <c r="A2590" s="2">
        <v>44326.602280092593</v>
      </c>
      <c r="B2590">
        <v>2.8617874790642549E-2</v>
      </c>
      <c r="C2590">
        <v>4.6754475961348067E-2</v>
      </c>
      <c r="D2590">
        <f t="shared" si="360"/>
        <v>4.7393212786322053E-2</v>
      </c>
      <c r="E2590">
        <v>1.0704109911711731E-3</v>
      </c>
      <c r="F2590">
        <v>70999.891920324968</v>
      </c>
      <c r="G2590">
        <v>74747472.38686727</v>
      </c>
      <c r="H2590">
        <f t="shared" si="361"/>
        <v>1498102.5287404852</v>
      </c>
      <c r="I2590">
        <f t="shared" si="362"/>
        <v>1427102.6368201603</v>
      </c>
      <c r="J2590" s="6">
        <v>2.0042183112049871E-2</v>
      </c>
      <c r="K2590">
        <v>4103.2049999999999</v>
      </c>
      <c r="L2590" s="7">
        <f t="shared" si="364"/>
        <v>0</v>
      </c>
      <c r="M2590" s="7">
        <f t="shared" si="365"/>
        <v>0</v>
      </c>
      <c r="N2590" s="7">
        <f t="shared" si="366"/>
        <v>0</v>
      </c>
      <c r="O2590" s="4">
        <f t="shared" si="363"/>
        <v>49.894764178597619</v>
      </c>
      <c r="P2590">
        <f t="shared" si="367"/>
        <v>0</v>
      </c>
      <c r="Q2590">
        <f t="shared" si="368"/>
        <v>0</v>
      </c>
    </row>
    <row r="2591" spans="1:17" x14ac:dyDescent="0.25">
      <c r="A2591" s="2">
        <v>44326.602430555547</v>
      </c>
      <c r="B2591">
        <v>2.8617874790642549E-2</v>
      </c>
      <c r="C2591">
        <v>4.6754475961348067E-2</v>
      </c>
      <c r="D2591">
        <f t="shared" si="360"/>
        <v>4.7393212786322053E-2</v>
      </c>
      <c r="E2591">
        <v>1.0704109911711731E-3</v>
      </c>
      <c r="F2591">
        <v>70999.891920324968</v>
      </c>
      <c r="G2591">
        <v>74747472.38686727</v>
      </c>
      <c r="H2591">
        <f t="shared" si="361"/>
        <v>1498102.5287404852</v>
      </c>
      <c r="I2591">
        <f t="shared" si="362"/>
        <v>1427102.6368201603</v>
      </c>
      <c r="J2591" s="6">
        <v>2.0042183112049871E-2</v>
      </c>
      <c r="K2591">
        <v>4103.2049999999999</v>
      </c>
      <c r="L2591" s="7">
        <f t="shared" si="364"/>
        <v>0</v>
      </c>
      <c r="M2591" s="7">
        <f t="shared" si="365"/>
        <v>0</v>
      </c>
      <c r="N2591" s="7">
        <f t="shared" si="366"/>
        <v>0</v>
      </c>
      <c r="O2591" s="4">
        <f t="shared" si="363"/>
        <v>49.894764178597619</v>
      </c>
      <c r="P2591">
        <f t="shared" si="367"/>
        <v>0</v>
      </c>
      <c r="Q2591">
        <f t="shared" si="368"/>
        <v>0</v>
      </c>
    </row>
    <row r="2592" spans="1:17" x14ac:dyDescent="0.25">
      <c r="A2592" s="2">
        <v>44326.602581018517</v>
      </c>
      <c r="B2592">
        <v>2.8617874790642549E-2</v>
      </c>
      <c r="C2592">
        <v>4.6754475961348067E-2</v>
      </c>
      <c r="D2592">
        <f t="shared" si="360"/>
        <v>4.7393212786322053E-2</v>
      </c>
      <c r="E2592">
        <v>1.0704109911711731E-3</v>
      </c>
      <c r="F2592">
        <v>70999.891920324968</v>
      </c>
      <c r="G2592">
        <v>74747472.38686727</v>
      </c>
      <c r="H2592">
        <f t="shared" si="361"/>
        <v>1498102.5287404852</v>
      </c>
      <c r="I2592">
        <f t="shared" si="362"/>
        <v>1427102.6368201603</v>
      </c>
      <c r="J2592" s="6">
        <v>2.0042183112049871E-2</v>
      </c>
      <c r="K2592">
        <v>4103.2049999999999</v>
      </c>
      <c r="L2592" s="7">
        <f t="shared" si="364"/>
        <v>0</v>
      </c>
      <c r="M2592" s="7">
        <f t="shared" si="365"/>
        <v>0</v>
      </c>
      <c r="N2592" s="7">
        <f t="shared" si="366"/>
        <v>0</v>
      </c>
      <c r="O2592" s="4">
        <f t="shared" si="363"/>
        <v>49.894764178597619</v>
      </c>
      <c r="P2592">
        <f t="shared" si="367"/>
        <v>0</v>
      </c>
      <c r="Q2592">
        <f t="shared" si="368"/>
        <v>0</v>
      </c>
    </row>
    <row r="2593" spans="1:17" x14ac:dyDescent="0.25">
      <c r="A2593" s="2">
        <v>44326.602731481478</v>
      </c>
      <c r="B2593">
        <v>2.8617874790642549E-2</v>
      </c>
      <c r="C2593">
        <v>4.6754475961348067E-2</v>
      </c>
      <c r="D2593">
        <f t="shared" si="360"/>
        <v>4.7393212786322053E-2</v>
      </c>
      <c r="E2593">
        <v>1.0704109911711731E-3</v>
      </c>
      <c r="F2593">
        <v>70999.891920324968</v>
      </c>
      <c r="G2593">
        <v>74747472.38686727</v>
      </c>
      <c r="H2593">
        <f t="shared" si="361"/>
        <v>1498102.5287404852</v>
      </c>
      <c r="I2593">
        <f t="shared" si="362"/>
        <v>1427102.6368201603</v>
      </c>
      <c r="J2593" s="6">
        <v>2.0042183112049871E-2</v>
      </c>
      <c r="K2593">
        <v>4103.2049999999999</v>
      </c>
      <c r="L2593" s="7">
        <f t="shared" si="364"/>
        <v>0</v>
      </c>
      <c r="M2593" s="7">
        <f t="shared" si="365"/>
        <v>0</v>
      </c>
      <c r="N2593" s="7">
        <f t="shared" si="366"/>
        <v>0</v>
      </c>
      <c r="O2593" s="4">
        <f t="shared" si="363"/>
        <v>49.894764178597619</v>
      </c>
      <c r="P2593">
        <f t="shared" si="367"/>
        <v>0</v>
      </c>
      <c r="Q2593">
        <f t="shared" si="368"/>
        <v>0</v>
      </c>
    </row>
    <row r="2594" spans="1:17" x14ac:dyDescent="0.25">
      <c r="A2594" s="2">
        <v>44326.602881944447</v>
      </c>
      <c r="B2594">
        <v>2.8617874790642549E-2</v>
      </c>
      <c r="C2594">
        <v>4.6754475961348067E-2</v>
      </c>
      <c r="D2594">
        <f t="shared" si="360"/>
        <v>4.7393212786322053E-2</v>
      </c>
      <c r="E2594">
        <v>1.0704109911711731E-3</v>
      </c>
      <c r="F2594">
        <v>70999.891920324968</v>
      </c>
      <c r="G2594">
        <v>74747472.38686727</v>
      </c>
      <c r="H2594">
        <f t="shared" si="361"/>
        <v>1498102.5287404852</v>
      </c>
      <c r="I2594">
        <f t="shared" si="362"/>
        <v>1427102.6368201603</v>
      </c>
      <c r="J2594" s="6">
        <v>2.0042183112049871E-2</v>
      </c>
      <c r="K2594">
        <v>4103.2049999999999</v>
      </c>
      <c r="L2594" s="7">
        <f t="shared" si="364"/>
        <v>0</v>
      </c>
      <c r="M2594" s="7">
        <f t="shared" si="365"/>
        <v>0</v>
      </c>
      <c r="N2594" s="7">
        <f t="shared" si="366"/>
        <v>0</v>
      </c>
      <c r="O2594" s="4">
        <f t="shared" si="363"/>
        <v>49.894764178597619</v>
      </c>
      <c r="P2594">
        <f t="shared" si="367"/>
        <v>0</v>
      </c>
      <c r="Q2594">
        <f t="shared" si="368"/>
        <v>0</v>
      </c>
    </row>
    <row r="2595" spans="1:17" x14ac:dyDescent="0.25">
      <c r="A2595" s="2">
        <v>44326.603043981479</v>
      </c>
      <c r="B2595">
        <v>2.8617874790642549E-2</v>
      </c>
      <c r="C2595">
        <v>4.6754475961348067E-2</v>
      </c>
      <c r="D2595">
        <f t="shared" si="360"/>
        <v>4.7393212786322053E-2</v>
      </c>
      <c r="E2595">
        <v>1.0704109911711731E-3</v>
      </c>
      <c r="F2595">
        <v>70999.891920324968</v>
      </c>
      <c r="G2595">
        <v>74747472.38686727</v>
      </c>
      <c r="H2595">
        <f t="shared" si="361"/>
        <v>1498102.5287404852</v>
      </c>
      <c r="I2595">
        <f t="shared" si="362"/>
        <v>1427102.6368201603</v>
      </c>
      <c r="J2595" s="6">
        <v>2.0042183112049871E-2</v>
      </c>
      <c r="K2595">
        <v>4103.2049999999999</v>
      </c>
      <c r="L2595" s="7">
        <f t="shared" si="364"/>
        <v>0</v>
      </c>
      <c r="M2595" s="7">
        <f t="shared" si="365"/>
        <v>0</v>
      </c>
      <c r="N2595" s="7">
        <f t="shared" si="366"/>
        <v>0</v>
      </c>
      <c r="O2595" s="4">
        <f t="shared" si="363"/>
        <v>49.894764178597619</v>
      </c>
      <c r="P2595">
        <f t="shared" si="367"/>
        <v>0</v>
      </c>
      <c r="Q2595">
        <f t="shared" si="368"/>
        <v>0</v>
      </c>
    </row>
    <row r="2596" spans="1:17" x14ac:dyDescent="0.25">
      <c r="A2596" s="2">
        <v>44326.603194444448</v>
      </c>
      <c r="B2596">
        <v>2.8617874790642549E-2</v>
      </c>
      <c r="C2596">
        <v>4.6754475961348067E-2</v>
      </c>
      <c r="D2596">
        <f t="shared" si="360"/>
        <v>4.7393212786322053E-2</v>
      </c>
      <c r="E2596">
        <v>1.0704109911711731E-3</v>
      </c>
      <c r="F2596">
        <v>70999.891920324968</v>
      </c>
      <c r="G2596">
        <v>74747472.38686727</v>
      </c>
      <c r="H2596">
        <f t="shared" si="361"/>
        <v>1498102.5287404852</v>
      </c>
      <c r="I2596">
        <f t="shared" si="362"/>
        <v>1427102.6368201603</v>
      </c>
      <c r="J2596" s="6">
        <v>2.0042183112049871E-2</v>
      </c>
      <c r="K2596">
        <v>4103.2049999999999</v>
      </c>
      <c r="L2596" s="7">
        <f t="shared" si="364"/>
        <v>0</v>
      </c>
      <c r="M2596" s="7">
        <f t="shared" si="365"/>
        <v>0</v>
      </c>
      <c r="N2596" s="7">
        <f t="shared" si="366"/>
        <v>0</v>
      </c>
      <c r="O2596" s="4">
        <f t="shared" si="363"/>
        <v>49.894764178597619</v>
      </c>
      <c r="P2596">
        <f t="shared" si="367"/>
        <v>0</v>
      </c>
      <c r="Q2596">
        <f t="shared" si="368"/>
        <v>0</v>
      </c>
    </row>
    <row r="2597" spans="1:17" x14ac:dyDescent="0.25">
      <c r="A2597" s="2">
        <v>44326.603344907409</v>
      </c>
      <c r="B2597">
        <v>2.8617874790642549E-2</v>
      </c>
      <c r="C2597">
        <v>4.6754475961348067E-2</v>
      </c>
      <c r="D2597">
        <f t="shared" si="360"/>
        <v>4.7393212786322053E-2</v>
      </c>
      <c r="E2597">
        <v>1.0704109911711731E-3</v>
      </c>
      <c r="F2597">
        <v>70999.891920324968</v>
      </c>
      <c r="G2597">
        <v>74747472.38686727</v>
      </c>
      <c r="H2597">
        <f t="shared" si="361"/>
        <v>1498102.5287404852</v>
      </c>
      <c r="I2597">
        <f t="shared" si="362"/>
        <v>1427102.6368201603</v>
      </c>
      <c r="J2597" s="6">
        <v>2.0042183112049871E-2</v>
      </c>
      <c r="K2597">
        <v>4103.2049999999999</v>
      </c>
      <c r="L2597" s="7">
        <f t="shared" si="364"/>
        <v>0</v>
      </c>
      <c r="M2597" s="7">
        <f t="shared" si="365"/>
        <v>0</v>
      </c>
      <c r="N2597" s="7">
        <f t="shared" si="366"/>
        <v>0</v>
      </c>
      <c r="O2597" s="4">
        <f t="shared" si="363"/>
        <v>49.894764178597619</v>
      </c>
      <c r="P2597">
        <f t="shared" si="367"/>
        <v>0</v>
      </c>
      <c r="Q2597">
        <f t="shared" si="368"/>
        <v>0</v>
      </c>
    </row>
    <row r="2598" spans="1:17" x14ac:dyDescent="0.25">
      <c r="A2598" s="2">
        <v>44326.603495370371</v>
      </c>
      <c r="B2598">
        <v>2.8617874790642549E-2</v>
      </c>
      <c r="C2598">
        <v>4.6754475961348067E-2</v>
      </c>
      <c r="D2598">
        <f t="shared" si="360"/>
        <v>4.7393212786322053E-2</v>
      </c>
      <c r="E2598">
        <v>1.0704109911711731E-3</v>
      </c>
      <c r="F2598">
        <v>70999.891920324968</v>
      </c>
      <c r="G2598">
        <v>74747472.38686727</v>
      </c>
      <c r="H2598">
        <f t="shared" si="361"/>
        <v>1498102.5287404852</v>
      </c>
      <c r="I2598">
        <f t="shared" si="362"/>
        <v>1427102.6368201603</v>
      </c>
      <c r="J2598" s="6">
        <v>2.0042183112049871E-2</v>
      </c>
      <c r="K2598">
        <v>4103.2049999999999</v>
      </c>
      <c r="L2598" s="7">
        <f t="shared" si="364"/>
        <v>0</v>
      </c>
      <c r="M2598" s="7">
        <f t="shared" si="365"/>
        <v>0</v>
      </c>
      <c r="N2598" s="7">
        <f t="shared" si="366"/>
        <v>0</v>
      </c>
      <c r="O2598" s="4">
        <f t="shared" si="363"/>
        <v>49.894764178597619</v>
      </c>
      <c r="P2598">
        <f t="shared" si="367"/>
        <v>0</v>
      </c>
      <c r="Q2598">
        <f t="shared" si="368"/>
        <v>0</v>
      </c>
    </row>
    <row r="2599" spans="1:17" x14ac:dyDescent="0.25">
      <c r="A2599" s="2">
        <v>44326.603645833333</v>
      </c>
      <c r="B2599">
        <v>2.8617874790642549E-2</v>
      </c>
      <c r="C2599">
        <v>4.6754475961348067E-2</v>
      </c>
      <c r="D2599">
        <f t="shared" si="360"/>
        <v>4.7393212786322053E-2</v>
      </c>
      <c r="E2599">
        <v>1.0704109911711731E-3</v>
      </c>
      <c r="F2599">
        <v>70999.891920324968</v>
      </c>
      <c r="G2599">
        <v>74747472.38686727</v>
      </c>
      <c r="H2599">
        <f t="shared" si="361"/>
        <v>1498102.5287404852</v>
      </c>
      <c r="I2599">
        <f t="shared" si="362"/>
        <v>1427102.6368201603</v>
      </c>
      <c r="J2599" s="6">
        <v>2.0042183112049871E-2</v>
      </c>
      <c r="K2599">
        <v>4103.2049999999999</v>
      </c>
      <c r="L2599" s="7">
        <f t="shared" si="364"/>
        <v>0</v>
      </c>
      <c r="M2599" s="7">
        <f t="shared" si="365"/>
        <v>0</v>
      </c>
      <c r="N2599" s="7">
        <f t="shared" si="366"/>
        <v>0</v>
      </c>
      <c r="O2599" s="4">
        <f t="shared" si="363"/>
        <v>49.894764178597619</v>
      </c>
      <c r="P2599">
        <f t="shared" si="367"/>
        <v>0</v>
      </c>
      <c r="Q2599">
        <f t="shared" si="368"/>
        <v>0</v>
      </c>
    </row>
    <row r="2600" spans="1:17" x14ac:dyDescent="0.25">
      <c r="A2600" s="2">
        <v>44326.603796296287</v>
      </c>
      <c r="B2600">
        <v>2.8617874790642549E-2</v>
      </c>
      <c r="C2600">
        <v>4.6754475961348067E-2</v>
      </c>
      <c r="D2600">
        <f t="shared" si="360"/>
        <v>4.7393212786322053E-2</v>
      </c>
      <c r="E2600">
        <v>1.0704109911711731E-3</v>
      </c>
      <c r="F2600">
        <v>70999.891920324968</v>
      </c>
      <c r="G2600">
        <v>74747472.38686727</v>
      </c>
      <c r="H2600">
        <f t="shared" si="361"/>
        <v>1498102.5287404852</v>
      </c>
      <c r="I2600">
        <f t="shared" si="362"/>
        <v>1427102.6368201603</v>
      </c>
      <c r="J2600" s="6">
        <v>2.0042183112049871E-2</v>
      </c>
      <c r="K2600">
        <v>4103.2049999999999</v>
      </c>
      <c r="L2600" s="7">
        <f t="shared" si="364"/>
        <v>0</v>
      </c>
      <c r="M2600" s="7">
        <f t="shared" si="365"/>
        <v>0</v>
      </c>
      <c r="N2600" s="7">
        <f t="shared" si="366"/>
        <v>0</v>
      </c>
      <c r="O2600" s="4">
        <f t="shared" si="363"/>
        <v>49.894764178597619</v>
      </c>
      <c r="P2600">
        <f t="shared" si="367"/>
        <v>0</v>
      </c>
      <c r="Q2600">
        <f t="shared" si="368"/>
        <v>0</v>
      </c>
    </row>
    <row r="2601" spans="1:17" x14ac:dyDescent="0.25">
      <c r="A2601" s="2">
        <v>44326.603958333333</v>
      </c>
      <c r="B2601">
        <v>2.8617874790642549E-2</v>
      </c>
      <c r="C2601">
        <v>4.6754475961348067E-2</v>
      </c>
      <c r="D2601">
        <f t="shared" si="360"/>
        <v>4.7393212786322053E-2</v>
      </c>
      <c r="E2601">
        <v>1.0704109911711731E-3</v>
      </c>
      <c r="F2601">
        <v>70999.891920324968</v>
      </c>
      <c r="G2601">
        <v>74747472.38686727</v>
      </c>
      <c r="H2601">
        <f t="shared" si="361"/>
        <v>1498102.5287404852</v>
      </c>
      <c r="I2601">
        <f t="shared" si="362"/>
        <v>1427102.6368201603</v>
      </c>
      <c r="J2601" s="6">
        <v>2.0042183112049871E-2</v>
      </c>
      <c r="K2601">
        <v>4103.2049999999999</v>
      </c>
      <c r="L2601" s="7">
        <f t="shared" si="364"/>
        <v>0</v>
      </c>
      <c r="M2601" s="7">
        <f t="shared" si="365"/>
        <v>0</v>
      </c>
      <c r="N2601" s="7">
        <f t="shared" si="366"/>
        <v>0</v>
      </c>
      <c r="O2601" s="4">
        <f t="shared" si="363"/>
        <v>49.894764178597619</v>
      </c>
      <c r="P2601">
        <f t="shared" si="367"/>
        <v>0</v>
      </c>
      <c r="Q2601">
        <f t="shared" si="368"/>
        <v>0</v>
      </c>
    </row>
    <row r="2602" spans="1:17" x14ac:dyDescent="0.25">
      <c r="A2602" s="2">
        <v>44326.604108796288</v>
      </c>
      <c r="B2602">
        <v>2.8617874790642549E-2</v>
      </c>
      <c r="C2602">
        <v>4.6754475961348067E-2</v>
      </c>
      <c r="D2602">
        <f t="shared" si="360"/>
        <v>4.7393212786322053E-2</v>
      </c>
      <c r="E2602">
        <v>1.0704109911711731E-3</v>
      </c>
      <c r="F2602">
        <v>70999.891920324968</v>
      </c>
      <c r="G2602">
        <v>74747472.38686727</v>
      </c>
      <c r="H2602">
        <f t="shared" si="361"/>
        <v>1498102.5287404852</v>
      </c>
      <c r="I2602">
        <f t="shared" si="362"/>
        <v>1427102.6368201603</v>
      </c>
      <c r="J2602" s="6">
        <v>2.0042183112049871E-2</v>
      </c>
      <c r="K2602">
        <v>4103.2049999999999</v>
      </c>
      <c r="L2602" s="7">
        <f t="shared" si="364"/>
        <v>0</v>
      </c>
      <c r="M2602" s="7">
        <f t="shared" si="365"/>
        <v>0</v>
      </c>
      <c r="N2602" s="7">
        <f t="shared" si="366"/>
        <v>0</v>
      </c>
      <c r="O2602" s="4">
        <f t="shared" si="363"/>
        <v>49.894764178597619</v>
      </c>
      <c r="P2602">
        <f t="shared" si="367"/>
        <v>0</v>
      </c>
      <c r="Q2602">
        <f t="shared" si="368"/>
        <v>0</v>
      </c>
    </row>
    <row r="2603" spans="1:17" x14ac:dyDescent="0.25">
      <c r="A2603" s="2">
        <v>44326.604259259257</v>
      </c>
      <c r="B2603">
        <v>2.8617874790642549E-2</v>
      </c>
      <c r="C2603">
        <v>4.6754475961348067E-2</v>
      </c>
      <c r="D2603">
        <f t="shared" si="360"/>
        <v>4.7393212786322053E-2</v>
      </c>
      <c r="E2603">
        <v>1.0704109911711731E-3</v>
      </c>
      <c r="F2603">
        <v>70999.891920324968</v>
      </c>
      <c r="G2603">
        <v>74747472.38686727</v>
      </c>
      <c r="H2603">
        <f t="shared" si="361"/>
        <v>1498102.5287404852</v>
      </c>
      <c r="I2603">
        <f t="shared" si="362"/>
        <v>1427102.6368201603</v>
      </c>
      <c r="J2603" s="6">
        <v>2.0042183112049871E-2</v>
      </c>
      <c r="K2603">
        <v>4103.2049999999999</v>
      </c>
      <c r="L2603" s="7">
        <f t="shared" si="364"/>
        <v>0</v>
      </c>
      <c r="M2603" s="7">
        <f t="shared" si="365"/>
        <v>0</v>
      </c>
      <c r="N2603" s="7">
        <f t="shared" si="366"/>
        <v>0</v>
      </c>
      <c r="O2603" s="4">
        <f t="shared" si="363"/>
        <v>49.894764178597619</v>
      </c>
      <c r="P2603">
        <f t="shared" si="367"/>
        <v>0</v>
      </c>
      <c r="Q2603">
        <f t="shared" si="368"/>
        <v>0</v>
      </c>
    </row>
    <row r="2604" spans="1:17" x14ac:dyDescent="0.25">
      <c r="A2604" s="2">
        <v>44326.604409722233</v>
      </c>
      <c r="B2604">
        <v>2.8617874790642549E-2</v>
      </c>
      <c r="C2604">
        <v>4.6754475961348067E-2</v>
      </c>
      <c r="D2604">
        <f t="shared" si="360"/>
        <v>4.7393212786322053E-2</v>
      </c>
      <c r="E2604">
        <v>1.0704109911711731E-3</v>
      </c>
      <c r="F2604">
        <v>70999.891920324968</v>
      </c>
      <c r="G2604">
        <v>74747472.38686727</v>
      </c>
      <c r="H2604">
        <f t="shared" si="361"/>
        <v>1498102.5287404852</v>
      </c>
      <c r="I2604">
        <f t="shared" si="362"/>
        <v>1427102.6368201603</v>
      </c>
      <c r="J2604" s="6">
        <v>2.0042183112049871E-2</v>
      </c>
      <c r="K2604">
        <v>4103.2049999999999</v>
      </c>
      <c r="L2604" s="7">
        <f t="shared" si="364"/>
        <v>0</v>
      </c>
      <c r="M2604" s="7">
        <f t="shared" si="365"/>
        <v>0</v>
      </c>
      <c r="N2604" s="7">
        <f t="shared" si="366"/>
        <v>0</v>
      </c>
      <c r="O2604" s="4">
        <f t="shared" si="363"/>
        <v>49.894764178597619</v>
      </c>
      <c r="P2604">
        <f t="shared" si="367"/>
        <v>0</v>
      </c>
      <c r="Q2604">
        <f t="shared" si="368"/>
        <v>0</v>
      </c>
    </row>
    <row r="2605" spans="1:17" x14ac:dyDescent="0.25">
      <c r="A2605" s="2">
        <v>44326.604560185187</v>
      </c>
      <c r="B2605">
        <v>2.8617874790642549E-2</v>
      </c>
      <c r="C2605">
        <v>4.6754475961348067E-2</v>
      </c>
      <c r="D2605">
        <f t="shared" si="360"/>
        <v>4.7393212786322053E-2</v>
      </c>
      <c r="E2605">
        <v>1.0704109911711731E-3</v>
      </c>
      <c r="F2605">
        <v>70999.891920324968</v>
      </c>
      <c r="G2605">
        <v>74747472.38686727</v>
      </c>
      <c r="H2605">
        <f t="shared" si="361"/>
        <v>1498102.5287404852</v>
      </c>
      <c r="I2605">
        <f t="shared" si="362"/>
        <v>1427102.6368201603</v>
      </c>
      <c r="J2605" s="6">
        <v>2.0042183112049871E-2</v>
      </c>
      <c r="K2605">
        <v>4103.2049999999999</v>
      </c>
      <c r="L2605" s="7">
        <f t="shared" si="364"/>
        <v>0</v>
      </c>
      <c r="M2605" s="7">
        <f t="shared" si="365"/>
        <v>0</v>
      </c>
      <c r="N2605" s="7">
        <f t="shared" si="366"/>
        <v>0</v>
      </c>
      <c r="O2605" s="4">
        <f t="shared" si="363"/>
        <v>49.894764178597619</v>
      </c>
      <c r="P2605">
        <f t="shared" si="367"/>
        <v>0</v>
      </c>
      <c r="Q2605">
        <f t="shared" si="368"/>
        <v>0</v>
      </c>
    </row>
    <row r="2606" spans="1:17" x14ac:dyDescent="0.25">
      <c r="A2606" s="2">
        <v>44326.604710648149</v>
      </c>
      <c r="B2606">
        <v>2.8617874790642549E-2</v>
      </c>
      <c r="C2606">
        <v>4.6754475961348067E-2</v>
      </c>
      <c r="D2606">
        <f t="shared" si="360"/>
        <v>4.7393212786322053E-2</v>
      </c>
      <c r="E2606">
        <v>1.0704109911711731E-3</v>
      </c>
      <c r="F2606">
        <v>70999.891920324968</v>
      </c>
      <c r="G2606">
        <v>74747472.38686727</v>
      </c>
      <c r="H2606">
        <f t="shared" si="361"/>
        <v>1498102.5287404852</v>
      </c>
      <c r="I2606">
        <f t="shared" si="362"/>
        <v>1427102.6368201603</v>
      </c>
      <c r="J2606" s="6">
        <v>2.0042183112049871E-2</v>
      </c>
      <c r="K2606">
        <v>4103.2049999999999</v>
      </c>
      <c r="L2606" s="7">
        <f t="shared" si="364"/>
        <v>0</v>
      </c>
      <c r="M2606" s="7">
        <f t="shared" si="365"/>
        <v>0</v>
      </c>
      <c r="N2606" s="7">
        <f t="shared" si="366"/>
        <v>0</v>
      </c>
      <c r="O2606" s="4">
        <f t="shared" si="363"/>
        <v>49.894764178597619</v>
      </c>
      <c r="P2606">
        <f t="shared" si="367"/>
        <v>0</v>
      </c>
      <c r="Q2606">
        <f t="shared" si="368"/>
        <v>0</v>
      </c>
    </row>
    <row r="2607" spans="1:17" x14ac:dyDescent="0.25">
      <c r="A2607" s="2">
        <v>44326.604861111111</v>
      </c>
      <c r="B2607">
        <v>2.8617874790642549E-2</v>
      </c>
      <c r="C2607">
        <v>4.6754475961348067E-2</v>
      </c>
      <c r="D2607">
        <f t="shared" si="360"/>
        <v>4.7393212786322053E-2</v>
      </c>
      <c r="E2607">
        <v>1.0704109911711731E-3</v>
      </c>
      <c r="F2607">
        <v>70999.891920324968</v>
      </c>
      <c r="G2607">
        <v>74747472.38686727</v>
      </c>
      <c r="H2607">
        <f t="shared" si="361"/>
        <v>1498102.5287404852</v>
      </c>
      <c r="I2607">
        <f t="shared" si="362"/>
        <v>1427102.6368201603</v>
      </c>
      <c r="J2607" s="6">
        <v>2.0042183112049871E-2</v>
      </c>
      <c r="K2607">
        <v>4103.2049999999999</v>
      </c>
      <c r="L2607" s="7">
        <f t="shared" si="364"/>
        <v>0</v>
      </c>
      <c r="M2607" s="7">
        <f t="shared" si="365"/>
        <v>0</v>
      </c>
      <c r="N2607" s="7">
        <f t="shared" si="366"/>
        <v>0</v>
      </c>
      <c r="O2607" s="4">
        <f t="shared" si="363"/>
        <v>49.894764178597619</v>
      </c>
      <c r="P2607">
        <f t="shared" si="367"/>
        <v>0</v>
      </c>
      <c r="Q2607">
        <f t="shared" si="368"/>
        <v>0</v>
      </c>
    </row>
    <row r="2608" spans="1:17" x14ac:dyDescent="0.25">
      <c r="A2608" s="2">
        <v>44326.605023148149</v>
      </c>
      <c r="B2608">
        <v>2.8617874790642549E-2</v>
      </c>
      <c r="C2608">
        <v>4.6754475961348067E-2</v>
      </c>
      <c r="D2608">
        <f t="shared" si="360"/>
        <v>4.7393212786322053E-2</v>
      </c>
      <c r="E2608">
        <v>1.0704109911711731E-3</v>
      </c>
      <c r="F2608">
        <v>70999.891920324968</v>
      </c>
      <c r="G2608">
        <v>74747472.38686727</v>
      </c>
      <c r="H2608">
        <f t="shared" si="361"/>
        <v>1498102.5287404852</v>
      </c>
      <c r="I2608">
        <f t="shared" si="362"/>
        <v>1427102.6368201603</v>
      </c>
      <c r="J2608" s="6">
        <v>2.0042183112049871E-2</v>
      </c>
      <c r="K2608">
        <v>4103.2049999999999</v>
      </c>
      <c r="L2608" s="7">
        <f t="shared" si="364"/>
        <v>0</v>
      </c>
      <c r="M2608" s="7">
        <f t="shared" si="365"/>
        <v>0</v>
      </c>
      <c r="N2608" s="7">
        <f t="shared" si="366"/>
        <v>0</v>
      </c>
      <c r="O2608" s="4">
        <f t="shared" si="363"/>
        <v>49.894764178597619</v>
      </c>
      <c r="P2608">
        <f t="shared" si="367"/>
        <v>0</v>
      </c>
      <c r="Q2608">
        <f t="shared" si="368"/>
        <v>0</v>
      </c>
    </row>
    <row r="2609" spans="1:17" x14ac:dyDescent="0.25">
      <c r="A2609" s="2">
        <v>44326.605173611111</v>
      </c>
      <c r="B2609">
        <v>2.8617874790642549E-2</v>
      </c>
      <c r="C2609">
        <v>4.6754475961348067E-2</v>
      </c>
      <c r="D2609">
        <f t="shared" si="360"/>
        <v>4.7393212786322053E-2</v>
      </c>
      <c r="E2609">
        <v>1.0704109911711731E-3</v>
      </c>
      <c r="F2609">
        <v>70999.891920324968</v>
      </c>
      <c r="G2609">
        <v>74747472.38686727</v>
      </c>
      <c r="H2609">
        <f t="shared" si="361"/>
        <v>1498102.5287404852</v>
      </c>
      <c r="I2609">
        <f t="shared" si="362"/>
        <v>1427102.6368201603</v>
      </c>
      <c r="J2609" s="6">
        <v>2.0042183112049871E-2</v>
      </c>
      <c r="K2609">
        <v>4103.2049999999999</v>
      </c>
      <c r="L2609" s="7">
        <f t="shared" si="364"/>
        <v>0</v>
      </c>
      <c r="M2609" s="7">
        <f t="shared" si="365"/>
        <v>0</v>
      </c>
      <c r="N2609" s="7">
        <f t="shared" si="366"/>
        <v>0</v>
      </c>
      <c r="O2609" s="4">
        <f t="shared" si="363"/>
        <v>49.894764178597619</v>
      </c>
      <c r="P2609">
        <f t="shared" si="367"/>
        <v>0</v>
      </c>
      <c r="Q2609">
        <f t="shared" si="368"/>
        <v>0</v>
      </c>
    </row>
    <row r="2610" spans="1:17" x14ac:dyDescent="0.25">
      <c r="A2610" s="2">
        <v>44326.605324074073</v>
      </c>
      <c r="B2610">
        <v>2.8617874790642549E-2</v>
      </c>
      <c r="C2610">
        <v>4.6754475961348067E-2</v>
      </c>
      <c r="D2610">
        <f t="shared" si="360"/>
        <v>4.7393212786322053E-2</v>
      </c>
      <c r="E2610">
        <v>1.0704109911711731E-3</v>
      </c>
      <c r="F2610">
        <v>70999.891920324968</v>
      </c>
      <c r="G2610">
        <v>74747472.38686727</v>
      </c>
      <c r="H2610">
        <f t="shared" si="361"/>
        <v>1498102.5287404852</v>
      </c>
      <c r="I2610">
        <f t="shared" si="362"/>
        <v>1427102.6368201603</v>
      </c>
      <c r="J2610" s="6">
        <v>2.0042183112049871E-2</v>
      </c>
      <c r="K2610">
        <v>4103.2049999999999</v>
      </c>
      <c r="L2610" s="7">
        <f t="shared" si="364"/>
        <v>0</v>
      </c>
      <c r="M2610" s="7">
        <f t="shared" si="365"/>
        <v>0</v>
      </c>
      <c r="N2610" s="7">
        <f t="shared" si="366"/>
        <v>0</v>
      </c>
      <c r="O2610" s="4">
        <f t="shared" si="363"/>
        <v>49.894764178597619</v>
      </c>
      <c r="P2610">
        <f t="shared" si="367"/>
        <v>0</v>
      </c>
      <c r="Q2610">
        <f t="shared" si="368"/>
        <v>0</v>
      </c>
    </row>
    <row r="2611" spans="1:17" x14ac:dyDescent="0.25">
      <c r="A2611" s="2">
        <v>44326.605474537027</v>
      </c>
      <c r="B2611">
        <v>2.8617874790642549E-2</v>
      </c>
      <c r="C2611">
        <v>4.6754475961348067E-2</v>
      </c>
      <c r="D2611">
        <f t="shared" si="360"/>
        <v>4.7393212786322053E-2</v>
      </c>
      <c r="E2611">
        <v>1.0704109911711731E-3</v>
      </c>
      <c r="F2611">
        <v>70999.891920324968</v>
      </c>
      <c r="G2611">
        <v>74747472.38686727</v>
      </c>
      <c r="H2611">
        <f t="shared" si="361"/>
        <v>1498102.5287404852</v>
      </c>
      <c r="I2611">
        <f t="shared" si="362"/>
        <v>1427102.6368201603</v>
      </c>
      <c r="J2611" s="6">
        <v>2.0042183112049871E-2</v>
      </c>
      <c r="K2611">
        <v>4103.2049999999999</v>
      </c>
      <c r="L2611" s="7">
        <f t="shared" si="364"/>
        <v>0</v>
      </c>
      <c r="M2611" s="7">
        <f t="shared" si="365"/>
        <v>0</v>
      </c>
      <c r="N2611" s="7">
        <f t="shared" si="366"/>
        <v>0</v>
      </c>
      <c r="O2611" s="4">
        <f t="shared" si="363"/>
        <v>49.894764178597619</v>
      </c>
      <c r="P2611">
        <f t="shared" si="367"/>
        <v>0</v>
      </c>
      <c r="Q2611">
        <f t="shared" si="368"/>
        <v>0</v>
      </c>
    </row>
    <row r="2612" spans="1:17" x14ac:dyDescent="0.25">
      <c r="A2612" s="2">
        <v>44326.605624999997</v>
      </c>
      <c r="B2612">
        <v>2.8617874790642549E-2</v>
      </c>
      <c r="C2612">
        <v>4.6754475961348067E-2</v>
      </c>
      <c r="D2612">
        <f t="shared" si="360"/>
        <v>4.7393212786322053E-2</v>
      </c>
      <c r="E2612">
        <v>1.0704109911711731E-3</v>
      </c>
      <c r="F2612">
        <v>70999.891920324968</v>
      </c>
      <c r="G2612">
        <v>74747472.38686727</v>
      </c>
      <c r="H2612">
        <f t="shared" si="361"/>
        <v>1498102.5287404852</v>
      </c>
      <c r="I2612">
        <f t="shared" si="362"/>
        <v>1427102.6368201603</v>
      </c>
      <c r="J2612" s="6">
        <v>2.0042183112049871E-2</v>
      </c>
      <c r="K2612">
        <v>4103.2049999999999</v>
      </c>
      <c r="L2612" s="7">
        <f t="shared" si="364"/>
        <v>0</v>
      </c>
      <c r="M2612" s="7">
        <f t="shared" si="365"/>
        <v>0</v>
      </c>
      <c r="N2612" s="7">
        <f t="shared" si="366"/>
        <v>0</v>
      </c>
      <c r="O2612" s="4">
        <f t="shared" si="363"/>
        <v>49.894764178597619</v>
      </c>
      <c r="P2612">
        <f t="shared" si="367"/>
        <v>0</v>
      </c>
      <c r="Q2612">
        <f t="shared" si="368"/>
        <v>0</v>
      </c>
    </row>
    <row r="2613" spans="1:17" x14ac:dyDescent="0.25">
      <c r="A2613" s="2">
        <v>44326.605775462973</v>
      </c>
      <c r="B2613">
        <v>2.8617874790642549E-2</v>
      </c>
      <c r="C2613">
        <v>4.6754475961348067E-2</v>
      </c>
      <c r="D2613">
        <f t="shared" si="360"/>
        <v>4.7393212786322053E-2</v>
      </c>
      <c r="E2613">
        <v>1.0704109911711731E-3</v>
      </c>
      <c r="F2613">
        <v>70999.891920324968</v>
      </c>
      <c r="G2613">
        <v>74747472.38686727</v>
      </c>
      <c r="H2613">
        <f t="shared" si="361"/>
        <v>1498102.5287404852</v>
      </c>
      <c r="I2613">
        <f t="shared" si="362"/>
        <v>1427102.6368201603</v>
      </c>
      <c r="J2613" s="6">
        <v>2.0042183112049871E-2</v>
      </c>
      <c r="K2613">
        <v>4103.2049999999999</v>
      </c>
      <c r="L2613" s="7">
        <f t="shared" si="364"/>
        <v>0</v>
      </c>
      <c r="M2613" s="7">
        <f t="shared" si="365"/>
        <v>0</v>
      </c>
      <c r="N2613" s="7">
        <f t="shared" si="366"/>
        <v>0</v>
      </c>
      <c r="O2613" s="4">
        <f t="shared" si="363"/>
        <v>49.894764178597619</v>
      </c>
      <c r="P2613">
        <f t="shared" si="367"/>
        <v>0</v>
      </c>
      <c r="Q2613">
        <f t="shared" si="368"/>
        <v>0</v>
      </c>
    </row>
    <row r="2614" spans="1:17" x14ac:dyDescent="0.25">
      <c r="A2614" s="2">
        <v>44326.605937499997</v>
      </c>
      <c r="B2614">
        <v>2.8617937139722299E-2</v>
      </c>
      <c r="C2614">
        <v>4.6754999617167121E-2</v>
      </c>
      <c r="D2614">
        <f t="shared" si="360"/>
        <v>4.7393744713456525E-2</v>
      </c>
      <c r="E2614">
        <v>1.070425312009463E-3</v>
      </c>
      <c r="F2614">
        <v>70999.932021177985</v>
      </c>
      <c r="G2614">
        <v>74746674.06961529</v>
      </c>
      <c r="H2614">
        <f t="shared" si="361"/>
        <v>1498086.5607992134</v>
      </c>
      <c r="I2614">
        <f t="shared" si="362"/>
        <v>1427086.6287780353</v>
      </c>
      <c r="J2614" s="6">
        <v>2.004218354122313E-2</v>
      </c>
      <c r="K2614">
        <v>4103.2049999999999</v>
      </c>
      <c r="L2614" s="7">
        <f t="shared" si="364"/>
        <v>2.1413498529909702E-8</v>
      </c>
      <c r="M2614" s="7">
        <f t="shared" si="365"/>
        <v>1.337882216101427E-5</v>
      </c>
      <c r="N2614" s="7">
        <f t="shared" si="366"/>
        <v>-1.0680190600242945E-5</v>
      </c>
      <c r="O2614" s="4">
        <f t="shared" si="363"/>
        <v>49.894763110176179</v>
      </c>
      <c r="P2614">
        <f t="shared" si="367"/>
        <v>4.0100853017065674E-2</v>
      </c>
      <c r="Q2614">
        <f t="shared" si="368"/>
        <v>-15.967941271839663</v>
      </c>
    </row>
    <row r="2615" spans="1:17" x14ac:dyDescent="0.25">
      <c r="A2615" s="2">
        <v>44326.606087962973</v>
      </c>
      <c r="B2615">
        <v>2.8618113040933611E-2</v>
      </c>
      <c r="C2615">
        <v>4.6756476376549609E-2</v>
      </c>
      <c r="D2615">
        <f t="shared" si="360"/>
        <v>4.7395244710149456E-2</v>
      </c>
      <c r="E2615">
        <v>1.070465701071871E-3</v>
      </c>
      <c r="F2615">
        <v>70999.932856615647</v>
      </c>
      <c r="G2615">
        <v>74744309.282672316</v>
      </c>
      <c r="H2615">
        <f t="shared" si="361"/>
        <v>1498039.1659716731</v>
      </c>
      <c r="I2615">
        <f t="shared" si="362"/>
        <v>1427039.2331150575</v>
      </c>
      <c r="J2615" s="6">
        <v>2.004218355013895E-2</v>
      </c>
      <c r="K2615">
        <v>4103.2049999999999</v>
      </c>
      <c r="L2615" s="7">
        <f t="shared" si="364"/>
        <v>4.4485259920179487E-10</v>
      </c>
      <c r="M2615" s="7">
        <f t="shared" si="365"/>
        <v>3.7731789368944391E-5</v>
      </c>
      <c r="N2615" s="7">
        <f t="shared" si="366"/>
        <v>-3.1637353399394108E-5</v>
      </c>
      <c r="O2615" s="4">
        <f t="shared" si="363"/>
        <v>49.894763087980358</v>
      </c>
      <c r="P2615">
        <f t="shared" si="367"/>
        <v>8.3543766231741756E-4</v>
      </c>
      <c r="Q2615">
        <f t="shared" si="368"/>
        <v>-47.394827540265396</v>
      </c>
    </row>
    <row r="2616" spans="1:17" x14ac:dyDescent="0.25">
      <c r="A2616" s="2">
        <v>44326.606238425928</v>
      </c>
      <c r="B2616">
        <v>2.8618113040933611E-2</v>
      </c>
      <c r="C2616">
        <v>4.6756476376549609E-2</v>
      </c>
      <c r="D2616">
        <f t="shared" si="360"/>
        <v>4.7395244710149456E-2</v>
      </c>
      <c r="E2616">
        <v>1.070465701071871E-3</v>
      </c>
      <c r="F2616">
        <v>70999.932856615647</v>
      </c>
      <c r="G2616">
        <v>74744309.282672316</v>
      </c>
      <c r="H2616">
        <f t="shared" si="361"/>
        <v>1498039.1659716731</v>
      </c>
      <c r="I2616">
        <f t="shared" si="362"/>
        <v>1427039.2331150575</v>
      </c>
      <c r="J2616" s="6">
        <v>2.004218355013895E-2</v>
      </c>
      <c r="K2616">
        <v>4103.2049999999999</v>
      </c>
      <c r="L2616" s="7">
        <f t="shared" si="364"/>
        <v>0</v>
      </c>
      <c r="M2616" s="7">
        <f t="shared" si="365"/>
        <v>0</v>
      </c>
      <c r="N2616" s="7">
        <f t="shared" si="366"/>
        <v>0</v>
      </c>
      <c r="O2616" s="4">
        <f t="shared" si="363"/>
        <v>49.894763087980358</v>
      </c>
      <c r="P2616">
        <f t="shared" si="367"/>
        <v>0</v>
      </c>
      <c r="Q2616">
        <f t="shared" si="368"/>
        <v>0</v>
      </c>
    </row>
    <row r="2617" spans="1:17" x14ac:dyDescent="0.25">
      <c r="A2617" s="2">
        <v>44326.606388888889</v>
      </c>
      <c r="B2617">
        <v>2.8618113040933611E-2</v>
      </c>
      <c r="C2617">
        <v>4.6756476376549609E-2</v>
      </c>
      <c r="D2617">
        <f t="shared" si="360"/>
        <v>4.7395244710149456E-2</v>
      </c>
      <c r="E2617">
        <v>1.070465701071871E-3</v>
      </c>
      <c r="F2617">
        <v>70999.932856615647</v>
      </c>
      <c r="G2617">
        <v>74744309.282672316</v>
      </c>
      <c r="H2617">
        <f t="shared" si="361"/>
        <v>1498039.1659716731</v>
      </c>
      <c r="I2617">
        <f t="shared" si="362"/>
        <v>1427039.2331150575</v>
      </c>
      <c r="J2617" s="6">
        <v>2.004218355013895E-2</v>
      </c>
      <c r="K2617">
        <v>4103.2049999999999</v>
      </c>
      <c r="L2617" s="7">
        <f t="shared" si="364"/>
        <v>0</v>
      </c>
      <c r="M2617" s="7">
        <f t="shared" si="365"/>
        <v>0</v>
      </c>
      <c r="N2617" s="7">
        <f t="shared" si="366"/>
        <v>0</v>
      </c>
      <c r="O2617" s="4">
        <f t="shared" si="363"/>
        <v>49.894763087980358</v>
      </c>
      <c r="P2617">
        <f t="shared" si="367"/>
        <v>0</v>
      </c>
      <c r="Q2617">
        <f t="shared" si="368"/>
        <v>0</v>
      </c>
    </row>
    <row r="2618" spans="1:17" x14ac:dyDescent="0.25">
      <c r="A2618" s="2">
        <v>44326.606539351851</v>
      </c>
      <c r="B2618">
        <v>2.8618113040933611E-2</v>
      </c>
      <c r="C2618">
        <v>4.6756476376549609E-2</v>
      </c>
      <c r="D2618">
        <f t="shared" si="360"/>
        <v>4.7395244710149456E-2</v>
      </c>
      <c r="E2618">
        <v>1.070465701071871E-3</v>
      </c>
      <c r="F2618">
        <v>70999.932856615647</v>
      </c>
      <c r="G2618">
        <v>74744309.282672316</v>
      </c>
      <c r="H2618">
        <f t="shared" si="361"/>
        <v>1498039.1659716731</v>
      </c>
      <c r="I2618">
        <f t="shared" si="362"/>
        <v>1427039.2331150575</v>
      </c>
      <c r="J2618" s="6">
        <v>2.004218355013895E-2</v>
      </c>
      <c r="K2618">
        <v>4103.2049999999999</v>
      </c>
      <c r="L2618" s="7">
        <f t="shared" si="364"/>
        <v>0</v>
      </c>
      <c r="M2618" s="7">
        <f t="shared" si="365"/>
        <v>0</v>
      </c>
      <c r="N2618" s="7">
        <f t="shared" si="366"/>
        <v>0</v>
      </c>
      <c r="O2618" s="4">
        <f t="shared" si="363"/>
        <v>49.894763087980358</v>
      </c>
      <c r="P2618">
        <f t="shared" si="367"/>
        <v>0</v>
      </c>
      <c r="Q2618">
        <f t="shared" si="368"/>
        <v>0</v>
      </c>
    </row>
    <row r="2619" spans="1:17" x14ac:dyDescent="0.25">
      <c r="A2619" s="2">
        <v>44326.606689814813</v>
      </c>
      <c r="B2619">
        <v>2.8618113040933611E-2</v>
      </c>
      <c r="C2619">
        <v>4.6756476376549609E-2</v>
      </c>
      <c r="D2619">
        <f t="shared" si="360"/>
        <v>4.7395244710149456E-2</v>
      </c>
      <c r="E2619">
        <v>1.070465701071871E-3</v>
      </c>
      <c r="F2619">
        <v>70999.932856615647</v>
      </c>
      <c r="G2619">
        <v>74744309.282672316</v>
      </c>
      <c r="H2619">
        <f t="shared" si="361"/>
        <v>1498039.1659716731</v>
      </c>
      <c r="I2619">
        <f t="shared" si="362"/>
        <v>1427039.2331150575</v>
      </c>
      <c r="J2619" s="6">
        <v>2.004218355013895E-2</v>
      </c>
      <c r="K2619">
        <v>4103.2049999999999</v>
      </c>
      <c r="L2619" s="7">
        <f t="shared" si="364"/>
        <v>0</v>
      </c>
      <c r="M2619" s="7">
        <f t="shared" si="365"/>
        <v>0</v>
      </c>
      <c r="N2619" s="7">
        <f t="shared" si="366"/>
        <v>0</v>
      </c>
      <c r="O2619" s="4">
        <f t="shared" si="363"/>
        <v>49.894763087980358</v>
      </c>
      <c r="P2619">
        <f t="shared" si="367"/>
        <v>0</v>
      </c>
      <c r="Q2619">
        <f t="shared" si="368"/>
        <v>0</v>
      </c>
    </row>
    <row r="2620" spans="1:17" x14ac:dyDescent="0.25">
      <c r="A2620" s="2">
        <v>44326.606840277767</v>
      </c>
      <c r="B2620">
        <v>2.8618113040933611E-2</v>
      </c>
      <c r="C2620">
        <v>4.6756476376549609E-2</v>
      </c>
      <c r="D2620">
        <f t="shared" si="360"/>
        <v>4.7395244710149456E-2</v>
      </c>
      <c r="E2620">
        <v>1.070465701071871E-3</v>
      </c>
      <c r="F2620">
        <v>70999.932856615647</v>
      </c>
      <c r="G2620">
        <v>74744309.282672316</v>
      </c>
      <c r="H2620">
        <f t="shared" si="361"/>
        <v>1498039.1659716731</v>
      </c>
      <c r="I2620">
        <f t="shared" si="362"/>
        <v>1427039.2331150575</v>
      </c>
      <c r="J2620" s="6">
        <v>2.004218355013895E-2</v>
      </c>
      <c r="K2620">
        <v>4103.2049999999999</v>
      </c>
      <c r="L2620" s="7">
        <f t="shared" si="364"/>
        <v>0</v>
      </c>
      <c r="M2620" s="7">
        <f t="shared" si="365"/>
        <v>0</v>
      </c>
      <c r="N2620" s="7">
        <f t="shared" si="366"/>
        <v>0</v>
      </c>
      <c r="O2620" s="4">
        <f t="shared" si="363"/>
        <v>49.894763087980358</v>
      </c>
      <c r="P2620">
        <f t="shared" si="367"/>
        <v>0</v>
      </c>
      <c r="Q2620">
        <f t="shared" si="368"/>
        <v>0</v>
      </c>
    </row>
    <row r="2621" spans="1:17" x14ac:dyDescent="0.25">
      <c r="A2621" s="2">
        <v>44326.607002314813</v>
      </c>
      <c r="B2621">
        <v>2.8618113040933611E-2</v>
      </c>
      <c r="C2621">
        <v>4.6756476376549609E-2</v>
      </c>
      <c r="D2621">
        <f t="shared" si="360"/>
        <v>4.7395244710149456E-2</v>
      </c>
      <c r="E2621">
        <v>1.070465701071871E-3</v>
      </c>
      <c r="F2621">
        <v>70999.932856615647</v>
      </c>
      <c r="G2621">
        <v>74744309.282672316</v>
      </c>
      <c r="H2621">
        <f t="shared" si="361"/>
        <v>1498039.1659716731</v>
      </c>
      <c r="I2621">
        <f t="shared" si="362"/>
        <v>1427039.2331150575</v>
      </c>
      <c r="J2621" s="6">
        <v>2.004218355013895E-2</v>
      </c>
      <c r="K2621">
        <v>4103.2049999999999</v>
      </c>
      <c r="L2621" s="7">
        <f t="shared" si="364"/>
        <v>0</v>
      </c>
      <c r="M2621" s="7">
        <f t="shared" si="365"/>
        <v>0</v>
      </c>
      <c r="N2621" s="7">
        <f t="shared" si="366"/>
        <v>0</v>
      </c>
      <c r="O2621" s="4">
        <f t="shared" si="363"/>
        <v>49.894763087980358</v>
      </c>
      <c r="P2621">
        <f t="shared" si="367"/>
        <v>0</v>
      </c>
      <c r="Q2621">
        <f t="shared" si="368"/>
        <v>0</v>
      </c>
    </row>
    <row r="2622" spans="1:17" x14ac:dyDescent="0.25">
      <c r="A2622" s="2">
        <v>44326.607152777768</v>
      </c>
      <c r="B2622">
        <v>2.8618113040933611E-2</v>
      </c>
      <c r="C2622">
        <v>4.6756476376549609E-2</v>
      </c>
      <c r="D2622">
        <f t="shared" si="360"/>
        <v>4.7395244710149456E-2</v>
      </c>
      <c r="E2622">
        <v>1.070465701071871E-3</v>
      </c>
      <c r="F2622">
        <v>70999.932856615647</v>
      </c>
      <c r="G2622">
        <v>74744309.282672316</v>
      </c>
      <c r="H2622">
        <f t="shared" si="361"/>
        <v>1498039.1659716731</v>
      </c>
      <c r="I2622">
        <f t="shared" si="362"/>
        <v>1427039.2331150575</v>
      </c>
      <c r="J2622" s="6">
        <v>2.004218355013895E-2</v>
      </c>
      <c r="K2622">
        <v>4103.2049999999999</v>
      </c>
      <c r="L2622" s="7">
        <f t="shared" si="364"/>
        <v>0</v>
      </c>
      <c r="M2622" s="7">
        <f t="shared" si="365"/>
        <v>0</v>
      </c>
      <c r="N2622" s="7">
        <f t="shared" si="366"/>
        <v>0</v>
      </c>
      <c r="O2622" s="4">
        <f t="shared" si="363"/>
        <v>49.894763087980358</v>
      </c>
      <c r="P2622">
        <f t="shared" si="367"/>
        <v>0</v>
      </c>
      <c r="Q2622">
        <f t="shared" si="368"/>
        <v>0</v>
      </c>
    </row>
    <row r="2623" spans="1:17" x14ac:dyDescent="0.25">
      <c r="A2623" s="2">
        <v>44326.607303240737</v>
      </c>
      <c r="B2623">
        <v>2.8618113040933611E-2</v>
      </c>
      <c r="C2623">
        <v>4.6756476376549609E-2</v>
      </c>
      <c r="D2623">
        <f t="shared" si="360"/>
        <v>4.7395244710149456E-2</v>
      </c>
      <c r="E2623">
        <v>1.070465701071871E-3</v>
      </c>
      <c r="F2623">
        <v>70999.932856615647</v>
      </c>
      <c r="G2623">
        <v>74744309.282672316</v>
      </c>
      <c r="H2623">
        <f t="shared" si="361"/>
        <v>1498039.1659716731</v>
      </c>
      <c r="I2623">
        <f t="shared" si="362"/>
        <v>1427039.2331150575</v>
      </c>
      <c r="J2623" s="6">
        <v>2.004218355013895E-2</v>
      </c>
      <c r="K2623">
        <v>4103.2049999999999</v>
      </c>
      <c r="L2623" s="7">
        <f t="shared" si="364"/>
        <v>0</v>
      </c>
      <c r="M2623" s="7">
        <f t="shared" si="365"/>
        <v>0</v>
      </c>
      <c r="N2623" s="7">
        <f t="shared" si="366"/>
        <v>0</v>
      </c>
      <c r="O2623" s="4">
        <f t="shared" si="363"/>
        <v>49.894763087980358</v>
      </c>
      <c r="P2623">
        <f t="shared" si="367"/>
        <v>0</v>
      </c>
      <c r="Q2623">
        <f t="shared" si="368"/>
        <v>0</v>
      </c>
    </row>
    <row r="2624" spans="1:17" x14ac:dyDescent="0.25">
      <c r="A2624" s="2">
        <v>44326.607453703713</v>
      </c>
      <c r="B2624">
        <v>2.8618113040933611E-2</v>
      </c>
      <c r="C2624">
        <v>4.6756476376549609E-2</v>
      </c>
      <c r="D2624">
        <f t="shared" si="360"/>
        <v>4.7395244710149456E-2</v>
      </c>
      <c r="E2624">
        <v>1.070465701071871E-3</v>
      </c>
      <c r="F2624">
        <v>70999.932856615647</v>
      </c>
      <c r="G2624">
        <v>74744309.282672316</v>
      </c>
      <c r="H2624">
        <f t="shared" si="361"/>
        <v>1498039.1659716731</v>
      </c>
      <c r="I2624">
        <f t="shared" si="362"/>
        <v>1427039.2331150575</v>
      </c>
      <c r="J2624" s="6">
        <v>2.004218355013895E-2</v>
      </c>
      <c r="K2624">
        <v>4103.2049999999999</v>
      </c>
      <c r="L2624" s="7">
        <f t="shared" si="364"/>
        <v>0</v>
      </c>
      <c r="M2624" s="7">
        <f t="shared" si="365"/>
        <v>0</v>
      </c>
      <c r="N2624" s="7">
        <f t="shared" si="366"/>
        <v>0</v>
      </c>
      <c r="O2624" s="4">
        <f t="shared" si="363"/>
        <v>49.894763087980358</v>
      </c>
      <c r="P2624">
        <f t="shared" si="367"/>
        <v>0</v>
      </c>
      <c r="Q2624">
        <f t="shared" si="368"/>
        <v>0</v>
      </c>
    </row>
    <row r="2625" spans="1:17" x14ac:dyDescent="0.25">
      <c r="A2625" s="2">
        <v>44326.607604166667</v>
      </c>
      <c r="B2625">
        <v>2.8618113040933611E-2</v>
      </c>
      <c r="C2625">
        <v>4.6756476376549609E-2</v>
      </c>
      <c r="D2625">
        <f t="shared" si="360"/>
        <v>4.7395244710149456E-2</v>
      </c>
      <c r="E2625">
        <v>1.070465701071871E-3</v>
      </c>
      <c r="F2625">
        <v>70999.932856615647</v>
      </c>
      <c r="G2625">
        <v>74744309.282672316</v>
      </c>
      <c r="H2625">
        <f t="shared" si="361"/>
        <v>1498039.1659716731</v>
      </c>
      <c r="I2625">
        <f t="shared" si="362"/>
        <v>1427039.2331150575</v>
      </c>
      <c r="J2625" s="6">
        <v>2.004218355013895E-2</v>
      </c>
      <c r="K2625">
        <v>4103.2049999999999</v>
      </c>
      <c r="L2625" s="7">
        <f t="shared" si="364"/>
        <v>0</v>
      </c>
      <c r="M2625" s="7">
        <f t="shared" si="365"/>
        <v>0</v>
      </c>
      <c r="N2625" s="7">
        <f t="shared" si="366"/>
        <v>0</v>
      </c>
      <c r="O2625" s="4">
        <f t="shared" si="363"/>
        <v>49.894763087980358</v>
      </c>
      <c r="P2625">
        <f t="shared" si="367"/>
        <v>0</v>
      </c>
      <c r="Q2625">
        <f t="shared" si="368"/>
        <v>0</v>
      </c>
    </row>
    <row r="2626" spans="1:17" x14ac:dyDescent="0.25">
      <c r="A2626" s="2">
        <v>44326.607754629629</v>
      </c>
      <c r="B2626">
        <v>2.8618113040933611E-2</v>
      </c>
      <c r="C2626">
        <v>4.6756476376549609E-2</v>
      </c>
      <c r="D2626">
        <f t="shared" si="360"/>
        <v>4.7395244710149456E-2</v>
      </c>
      <c r="E2626">
        <v>1.070465701071871E-3</v>
      </c>
      <c r="F2626">
        <v>70999.932856615647</v>
      </c>
      <c r="G2626">
        <v>74744309.282672316</v>
      </c>
      <c r="H2626">
        <f t="shared" si="361"/>
        <v>1498039.1659716731</v>
      </c>
      <c r="I2626">
        <f t="shared" si="362"/>
        <v>1427039.2331150575</v>
      </c>
      <c r="J2626" s="6">
        <v>2.004218355013895E-2</v>
      </c>
      <c r="K2626">
        <v>4103.2049999999999</v>
      </c>
      <c r="L2626" s="7">
        <f t="shared" si="364"/>
        <v>0</v>
      </c>
      <c r="M2626" s="7">
        <f t="shared" si="365"/>
        <v>0</v>
      </c>
      <c r="N2626" s="7">
        <f t="shared" si="366"/>
        <v>0</v>
      </c>
      <c r="O2626" s="4">
        <f t="shared" si="363"/>
        <v>49.894763087980358</v>
      </c>
      <c r="P2626">
        <f t="shared" si="367"/>
        <v>0</v>
      </c>
      <c r="Q2626">
        <f t="shared" si="368"/>
        <v>0</v>
      </c>
    </row>
    <row r="2627" spans="1:17" x14ac:dyDescent="0.25">
      <c r="A2627" s="2">
        <v>44326.607916666668</v>
      </c>
      <c r="B2627">
        <v>2.8618113040933611E-2</v>
      </c>
      <c r="C2627">
        <v>4.6756476376549609E-2</v>
      </c>
      <c r="D2627">
        <f t="shared" ref="D2627:D2690" si="369">F2627/H2627</f>
        <v>4.7395244710149456E-2</v>
      </c>
      <c r="E2627">
        <v>1.070465701071871E-3</v>
      </c>
      <c r="F2627">
        <v>70999.932856615647</v>
      </c>
      <c r="G2627">
        <v>74744309.282672316</v>
      </c>
      <c r="H2627">
        <f t="shared" ref="H2627:H2690" si="370">G2627*J2627</f>
        <v>1498039.1659716731</v>
      </c>
      <c r="I2627">
        <f t="shared" ref="I2627:I2690" si="371">H2627-F2627</f>
        <v>1427039.2331150575</v>
      </c>
      <c r="J2627" s="6">
        <v>2.004218355013895E-2</v>
      </c>
      <c r="K2627">
        <v>4103.2049999999999</v>
      </c>
      <c r="L2627" s="7">
        <f t="shared" si="364"/>
        <v>0</v>
      </c>
      <c r="M2627" s="7">
        <f t="shared" si="365"/>
        <v>0</v>
      </c>
      <c r="N2627" s="7">
        <f t="shared" si="366"/>
        <v>0</v>
      </c>
      <c r="O2627" s="4">
        <f t="shared" ref="O2627:O2690" si="372">1/J2627</f>
        <v>49.894763087980358</v>
      </c>
      <c r="P2627">
        <f t="shared" si="367"/>
        <v>0</v>
      </c>
      <c r="Q2627">
        <f t="shared" si="368"/>
        <v>0</v>
      </c>
    </row>
    <row r="2628" spans="1:17" x14ac:dyDescent="0.25">
      <c r="A2628" s="2">
        <v>44326.608067129629</v>
      </c>
      <c r="B2628">
        <v>2.8618113040933611E-2</v>
      </c>
      <c r="C2628">
        <v>4.6756476376549609E-2</v>
      </c>
      <c r="D2628">
        <f t="shared" si="369"/>
        <v>4.7395244710149456E-2</v>
      </c>
      <c r="E2628">
        <v>1.070465701071871E-3</v>
      </c>
      <c r="F2628">
        <v>70999.932856615647</v>
      </c>
      <c r="G2628">
        <v>74744309.282672316</v>
      </c>
      <c r="H2628">
        <f t="shared" si="370"/>
        <v>1498039.1659716731</v>
      </c>
      <c r="I2628">
        <f t="shared" si="371"/>
        <v>1427039.2331150575</v>
      </c>
      <c r="J2628" s="6">
        <v>2.004218355013895E-2</v>
      </c>
      <c r="K2628">
        <v>4103.2049999999999</v>
      </c>
      <c r="L2628" s="7">
        <f t="shared" ref="L2628:L2691" si="373">(J2628/J2627)-1</f>
        <v>0</v>
      </c>
      <c r="M2628" s="7">
        <f t="shared" ref="M2628:M2691" si="374">(E2628/E2627)-1</f>
        <v>0</v>
      </c>
      <c r="N2628" s="7">
        <f t="shared" ref="N2628:N2691" si="375">(G2628/G2627)-1</f>
        <v>0</v>
      </c>
      <c r="O2628" s="4">
        <f t="shared" si="372"/>
        <v>49.894763087980358</v>
      </c>
      <c r="P2628">
        <f t="shared" ref="P2628:P2691" si="376">F2628-F2627</f>
        <v>0</v>
      </c>
      <c r="Q2628">
        <f t="shared" ref="Q2628:Q2691" si="377">H2628-H2627</f>
        <v>0</v>
      </c>
    </row>
    <row r="2629" spans="1:17" x14ac:dyDescent="0.25">
      <c r="A2629" s="2">
        <v>44326.608217592591</v>
      </c>
      <c r="B2629">
        <v>2.8618113040933611E-2</v>
      </c>
      <c r="C2629">
        <v>4.6756476376549609E-2</v>
      </c>
      <c r="D2629">
        <f t="shared" si="369"/>
        <v>4.7395244710149456E-2</v>
      </c>
      <c r="E2629">
        <v>1.070465701071871E-3</v>
      </c>
      <c r="F2629">
        <v>70999.932856615647</v>
      </c>
      <c r="G2629">
        <v>74744309.282672316</v>
      </c>
      <c r="H2629">
        <f t="shared" si="370"/>
        <v>1498039.1659716731</v>
      </c>
      <c r="I2629">
        <f t="shared" si="371"/>
        <v>1427039.2331150575</v>
      </c>
      <c r="J2629" s="6">
        <v>2.004218355013895E-2</v>
      </c>
      <c r="K2629">
        <v>4103.2049999999999</v>
      </c>
      <c r="L2629" s="7">
        <f t="shared" si="373"/>
        <v>0</v>
      </c>
      <c r="M2629" s="7">
        <f t="shared" si="374"/>
        <v>0</v>
      </c>
      <c r="N2629" s="7">
        <f t="shared" si="375"/>
        <v>0</v>
      </c>
      <c r="O2629" s="4">
        <f t="shared" si="372"/>
        <v>49.894763087980358</v>
      </c>
      <c r="P2629">
        <f t="shared" si="376"/>
        <v>0</v>
      </c>
      <c r="Q2629">
        <f t="shared" si="377"/>
        <v>0</v>
      </c>
    </row>
    <row r="2630" spans="1:17" x14ac:dyDescent="0.25">
      <c r="A2630" s="2">
        <v>44326.608368055553</v>
      </c>
      <c r="B2630">
        <v>2.8618113040933611E-2</v>
      </c>
      <c r="C2630">
        <v>4.6756476376549609E-2</v>
      </c>
      <c r="D2630">
        <f t="shared" si="369"/>
        <v>4.7395244710149456E-2</v>
      </c>
      <c r="E2630">
        <v>1.070465701071871E-3</v>
      </c>
      <c r="F2630">
        <v>70999.932856615647</v>
      </c>
      <c r="G2630">
        <v>74744309.282672316</v>
      </c>
      <c r="H2630">
        <f t="shared" si="370"/>
        <v>1498039.1659716731</v>
      </c>
      <c r="I2630">
        <f t="shared" si="371"/>
        <v>1427039.2331150575</v>
      </c>
      <c r="J2630" s="6">
        <v>2.004218355013895E-2</v>
      </c>
      <c r="K2630">
        <v>4103.2049999999999</v>
      </c>
      <c r="L2630" s="7">
        <f t="shared" si="373"/>
        <v>0</v>
      </c>
      <c r="M2630" s="7">
        <f t="shared" si="374"/>
        <v>0</v>
      </c>
      <c r="N2630" s="7">
        <f t="shared" si="375"/>
        <v>0</v>
      </c>
      <c r="O2630" s="4">
        <f t="shared" si="372"/>
        <v>49.894763087980358</v>
      </c>
      <c r="P2630">
        <f t="shared" si="376"/>
        <v>0</v>
      </c>
      <c r="Q2630">
        <f t="shared" si="377"/>
        <v>0</v>
      </c>
    </row>
    <row r="2631" spans="1:17" x14ac:dyDescent="0.25">
      <c r="A2631" s="2">
        <v>44326.608518518522</v>
      </c>
      <c r="B2631">
        <v>2.8618113040933611E-2</v>
      </c>
      <c r="C2631">
        <v>4.6756476376549609E-2</v>
      </c>
      <c r="D2631">
        <f t="shared" si="369"/>
        <v>4.7395244710149456E-2</v>
      </c>
      <c r="E2631">
        <v>1.070465701071871E-3</v>
      </c>
      <c r="F2631">
        <v>70999.932856615647</v>
      </c>
      <c r="G2631">
        <v>74744309.282672316</v>
      </c>
      <c r="H2631">
        <f t="shared" si="370"/>
        <v>1498039.1659716731</v>
      </c>
      <c r="I2631">
        <f t="shared" si="371"/>
        <v>1427039.2331150575</v>
      </c>
      <c r="J2631" s="6">
        <v>2.004218355013895E-2</v>
      </c>
      <c r="K2631">
        <v>4103.2049999999999</v>
      </c>
      <c r="L2631" s="7">
        <f t="shared" si="373"/>
        <v>0</v>
      </c>
      <c r="M2631" s="7">
        <f t="shared" si="374"/>
        <v>0</v>
      </c>
      <c r="N2631" s="7">
        <f t="shared" si="375"/>
        <v>0</v>
      </c>
      <c r="O2631" s="4">
        <f t="shared" si="372"/>
        <v>49.894763087980358</v>
      </c>
      <c r="P2631">
        <f t="shared" si="376"/>
        <v>0</v>
      </c>
      <c r="Q2631">
        <f t="shared" si="377"/>
        <v>0</v>
      </c>
    </row>
    <row r="2632" spans="1:17" x14ac:dyDescent="0.25">
      <c r="A2632" s="2">
        <v>44326.608668981477</v>
      </c>
      <c r="B2632">
        <v>2.8618113040933611E-2</v>
      </c>
      <c r="C2632">
        <v>4.6756476376549609E-2</v>
      </c>
      <c r="D2632">
        <f t="shared" si="369"/>
        <v>4.7395244710149456E-2</v>
      </c>
      <c r="E2632">
        <v>1.070465701071871E-3</v>
      </c>
      <c r="F2632">
        <v>70999.932856615647</v>
      </c>
      <c r="G2632">
        <v>74744309.282672316</v>
      </c>
      <c r="H2632">
        <f t="shared" si="370"/>
        <v>1498039.1659716731</v>
      </c>
      <c r="I2632">
        <f t="shared" si="371"/>
        <v>1427039.2331150575</v>
      </c>
      <c r="J2632" s="6">
        <v>2.004218355013895E-2</v>
      </c>
      <c r="K2632">
        <v>4103.2049999999999</v>
      </c>
      <c r="L2632" s="7">
        <f t="shared" si="373"/>
        <v>0</v>
      </c>
      <c r="M2632" s="7">
        <f t="shared" si="374"/>
        <v>0</v>
      </c>
      <c r="N2632" s="7">
        <f t="shared" si="375"/>
        <v>0</v>
      </c>
      <c r="O2632" s="4">
        <f t="shared" si="372"/>
        <v>49.894763087980358</v>
      </c>
      <c r="P2632">
        <f t="shared" si="376"/>
        <v>0</v>
      </c>
      <c r="Q2632">
        <f t="shared" si="377"/>
        <v>0</v>
      </c>
    </row>
    <row r="2633" spans="1:17" x14ac:dyDescent="0.25">
      <c r="A2633" s="2">
        <v>44326.608819444453</v>
      </c>
      <c r="B2633">
        <v>2.8618113040933611E-2</v>
      </c>
      <c r="C2633">
        <v>4.6756476376549609E-2</v>
      </c>
      <c r="D2633">
        <f t="shared" si="369"/>
        <v>4.7395244710149456E-2</v>
      </c>
      <c r="E2633">
        <v>1.070465701071871E-3</v>
      </c>
      <c r="F2633">
        <v>70999.932856615647</v>
      </c>
      <c r="G2633">
        <v>74744309.282672316</v>
      </c>
      <c r="H2633">
        <f t="shared" si="370"/>
        <v>1498039.1659716731</v>
      </c>
      <c r="I2633">
        <f t="shared" si="371"/>
        <v>1427039.2331150575</v>
      </c>
      <c r="J2633" s="6">
        <v>2.004218355013895E-2</v>
      </c>
      <c r="K2633">
        <v>4103.2049999999999</v>
      </c>
      <c r="L2633" s="7">
        <f t="shared" si="373"/>
        <v>0</v>
      </c>
      <c r="M2633" s="7">
        <f t="shared" si="374"/>
        <v>0</v>
      </c>
      <c r="N2633" s="7">
        <f t="shared" si="375"/>
        <v>0</v>
      </c>
      <c r="O2633" s="4">
        <f t="shared" si="372"/>
        <v>49.894763087980358</v>
      </c>
      <c r="P2633">
        <f t="shared" si="376"/>
        <v>0</v>
      </c>
      <c r="Q2633">
        <f t="shared" si="377"/>
        <v>0</v>
      </c>
    </row>
    <row r="2634" spans="1:17" x14ac:dyDescent="0.25">
      <c r="A2634" s="2">
        <v>44326.608981481477</v>
      </c>
      <c r="B2634">
        <v>2.8618113040933611E-2</v>
      </c>
      <c r="C2634">
        <v>4.6756476376549609E-2</v>
      </c>
      <c r="D2634">
        <f t="shared" si="369"/>
        <v>4.7395244710149456E-2</v>
      </c>
      <c r="E2634">
        <v>1.070465701071871E-3</v>
      </c>
      <c r="F2634">
        <v>70999.932856615647</v>
      </c>
      <c r="G2634">
        <v>74744309.282672316</v>
      </c>
      <c r="H2634">
        <f t="shared" si="370"/>
        <v>1498039.1659716731</v>
      </c>
      <c r="I2634">
        <f t="shared" si="371"/>
        <v>1427039.2331150575</v>
      </c>
      <c r="J2634" s="6">
        <v>2.004218355013895E-2</v>
      </c>
      <c r="K2634">
        <v>4103.2049999999999</v>
      </c>
      <c r="L2634" s="7">
        <f t="shared" si="373"/>
        <v>0</v>
      </c>
      <c r="M2634" s="7">
        <f t="shared" si="374"/>
        <v>0</v>
      </c>
      <c r="N2634" s="7">
        <f t="shared" si="375"/>
        <v>0</v>
      </c>
      <c r="O2634" s="4">
        <f t="shared" si="372"/>
        <v>49.894763087980358</v>
      </c>
      <c r="P2634">
        <f t="shared" si="376"/>
        <v>0</v>
      </c>
      <c r="Q2634">
        <f t="shared" si="377"/>
        <v>0</v>
      </c>
    </row>
    <row r="2635" spans="1:17" x14ac:dyDescent="0.25">
      <c r="A2635" s="2">
        <v>44326.609131944453</v>
      </c>
      <c r="B2635">
        <v>2.8618113040933611E-2</v>
      </c>
      <c r="C2635">
        <v>4.6756476376549609E-2</v>
      </c>
      <c r="D2635">
        <f t="shared" si="369"/>
        <v>4.7395244710149456E-2</v>
      </c>
      <c r="E2635">
        <v>1.070465701071871E-3</v>
      </c>
      <c r="F2635">
        <v>70999.932856615647</v>
      </c>
      <c r="G2635">
        <v>74744309.282672316</v>
      </c>
      <c r="H2635">
        <f t="shared" si="370"/>
        <v>1498039.1659716731</v>
      </c>
      <c r="I2635">
        <f t="shared" si="371"/>
        <v>1427039.2331150575</v>
      </c>
      <c r="J2635" s="6">
        <v>2.004218355013895E-2</v>
      </c>
      <c r="K2635">
        <v>4103.2049999999999</v>
      </c>
      <c r="L2635" s="7">
        <f t="shared" si="373"/>
        <v>0</v>
      </c>
      <c r="M2635" s="7">
        <f t="shared" si="374"/>
        <v>0</v>
      </c>
      <c r="N2635" s="7">
        <f t="shared" si="375"/>
        <v>0</v>
      </c>
      <c r="O2635" s="4">
        <f t="shared" si="372"/>
        <v>49.894763087980358</v>
      </c>
      <c r="P2635">
        <f t="shared" si="376"/>
        <v>0</v>
      </c>
      <c r="Q2635">
        <f t="shared" si="377"/>
        <v>0</v>
      </c>
    </row>
    <row r="2636" spans="1:17" x14ac:dyDescent="0.25">
      <c r="A2636" s="2">
        <v>44326.609282407408</v>
      </c>
      <c r="B2636">
        <v>2.861744293147048E-2</v>
      </c>
      <c r="C2636">
        <v>4.6750850948184458E-2</v>
      </c>
      <c r="D2636">
        <f t="shared" si="369"/>
        <v>4.7389529460916402E-2</v>
      </c>
      <c r="E2636">
        <v>1.070311847205881E-3</v>
      </c>
      <c r="F2636">
        <v>70999.950400963382</v>
      </c>
      <c r="G2636">
        <v>74753341.33131136</v>
      </c>
      <c r="H2636">
        <f t="shared" si="370"/>
        <v>1498220.2019861627</v>
      </c>
      <c r="I2636">
        <f t="shared" si="371"/>
        <v>1427220.2515851993</v>
      </c>
      <c r="J2636" s="6">
        <v>2.0042183737927641E-2</v>
      </c>
      <c r="K2636">
        <v>4103.2049999999999</v>
      </c>
      <c r="L2636" s="7">
        <f t="shared" si="373"/>
        <v>9.3696721492619872E-9</v>
      </c>
      <c r="M2636" s="7">
        <f t="shared" si="374"/>
        <v>-1.4372610522306317E-4</v>
      </c>
      <c r="N2636" s="7">
        <f t="shared" si="375"/>
        <v>1.2083928162187618E-4</v>
      </c>
      <c r="O2636" s="4">
        <f t="shared" si="372"/>
        <v>49.894762620482787</v>
      </c>
      <c r="P2636">
        <f t="shared" si="376"/>
        <v>1.7544347734656185E-2</v>
      </c>
      <c r="Q2636">
        <f t="shared" si="377"/>
        <v>181.03601448959671</v>
      </c>
    </row>
    <row r="2637" spans="1:17" x14ac:dyDescent="0.25">
      <c r="A2637" s="2">
        <v>44326.609432870369</v>
      </c>
      <c r="B2637">
        <v>2.861744293147048E-2</v>
      </c>
      <c r="C2637">
        <v>4.6750850948184458E-2</v>
      </c>
      <c r="D2637">
        <f t="shared" si="369"/>
        <v>4.7389529460916402E-2</v>
      </c>
      <c r="E2637">
        <v>1.070311847205881E-3</v>
      </c>
      <c r="F2637">
        <v>70999.950400963382</v>
      </c>
      <c r="G2637">
        <v>74753341.33131136</v>
      </c>
      <c r="H2637">
        <f t="shared" si="370"/>
        <v>1498220.2019861627</v>
      </c>
      <c r="I2637">
        <f t="shared" si="371"/>
        <v>1427220.2515851993</v>
      </c>
      <c r="J2637" s="6">
        <v>2.0042183737927641E-2</v>
      </c>
      <c r="K2637">
        <v>4103.2049999999999</v>
      </c>
      <c r="L2637" s="7">
        <f t="shared" si="373"/>
        <v>0</v>
      </c>
      <c r="M2637" s="7">
        <f t="shared" si="374"/>
        <v>0</v>
      </c>
      <c r="N2637" s="7">
        <f t="shared" si="375"/>
        <v>0</v>
      </c>
      <c r="O2637" s="4">
        <f t="shared" si="372"/>
        <v>49.894762620482787</v>
      </c>
      <c r="P2637">
        <f t="shared" si="376"/>
        <v>0</v>
      </c>
      <c r="Q2637">
        <f t="shared" si="377"/>
        <v>0</v>
      </c>
    </row>
    <row r="2638" spans="1:17" x14ac:dyDescent="0.25">
      <c r="A2638" s="2">
        <v>44326.609583333331</v>
      </c>
      <c r="B2638">
        <v>2.8616669981793161E-2</v>
      </c>
      <c r="C2638">
        <v>4.6744361731209112E-2</v>
      </c>
      <c r="D2638">
        <f t="shared" si="369"/>
        <v>4.7382939091615089E-2</v>
      </c>
      <c r="E2638">
        <v>1.0701343785372579E-3</v>
      </c>
      <c r="F2638">
        <v>70999.952071761916</v>
      </c>
      <c r="G2638">
        <v>74763740.270596728</v>
      </c>
      <c r="H2638">
        <f t="shared" si="370"/>
        <v>1498428.6207844398</v>
      </c>
      <c r="I2638">
        <f t="shared" si="371"/>
        <v>1427428.6687126779</v>
      </c>
      <c r="J2638" s="6">
        <v>2.0042183755936908E-2</v>
      </c>
      <c r="K2638">
        <v>4103.2049999999999</v>
      </c>
      <c r="L2638" s="7">
        <f t="shared" si="373"/>
        <v>8.9856810880917237E-10</v>
      </c>
      <c r="M2638" s="7">
        <f t="shared" si="374"/>
        <v>-1.6581024407635869E-4</v>
      </c>
      <c r="N2638" s="7">
        <f t="shared" si="375"/>
        <v>1.3911002639033221E-4</v>
      </c>
      <c r="O2638" s="4">
        <f t="shared" si="372"/>
        <v>49.89476257564894</v>
      </c>
      <c r="P2638">
        <f t="shared" si="376"/>
        <v>1.670798534178175E-3</v>
      </c>
      <c r="Q2638">
        <f t="shared" si="377"/>
        <v>208.41879827715456</v>
      </c>
    </row>
    <row r="2639" spans="1:17" x14ac:dyDescent="0.25">
      <c r="A2639" s="2">
        <v>44326.609733796293</v>
      </c>
      <c r="B2639">
        <v>2.8616669981793161E-2</v>
      </c>
      <c r="C2639">
        <v>4.6744361731209112E-2</v>
      </c>
      <c r="D2639">
        <f t="shared" si="369"/>
        <v>4.7382939091615089E-2</v>
      </c>
      <c r="E2639">
        <v>1.0701343785372579E-3</v>
      </c>
      <c r="F2639">
        <v>70999.952071761916</v>
      </c>
      <c r="G2639">
        <v>74763740.270596728</v>
      </c>
      <c r="H2639">
        <f t="shared" si="370"/>
        <v>1498428.6207844398</v>
      </c>
      <c r="I2639">
        <f t="shared" si="371"/>
        <v>1427428.6687126779</v>
      </c>
      <c r="J2639" s="6">
        <v>2.0042183755936908E-2</v>
      </c>
      <c r="K2639">
        <v>4103.2049999999999</v>
      </c>
      <c r="L2639" s="7">
        <f t="shared" si="373"/>
        <v>0</v>
      </c>
      <c r="M2639" s="7">
        <f t="shared" si="374"/>
        <v>0</v>
      </c>
      <c r="N2639" s="7">
        <f t="shared" si="375"/>
        <v>0</v>
      </c>
      <c r="O2639" s="4">
        <f t="shared" si="372"/>
        <v>49.89476257564894</v>
      </c>
      <c r="P2639">
        <f t="shared" si="376"/>
        <v>0</v>
      </c>
      <c r="Q2639">
        <f t="shared" si="377"/>
        <v>0</v>
      </c>
    </row>
    <row r="2640" spans="1:17" x14ac:dyDescent="0.25">
      <c r="A2640" s="2">
        <v>44326.609884259262</v>
      </c>
      <c r="B2640">
        <v>2.8616669981793161E-2</v>
      </c>
      <c r="C2640">
        <v>4.6744361731209112E-2</v>
      </c>
      <c r="D2640">
        <f t="shared" si="369"/>
        <v>4.7382939091615089E-2</v>
      </c>
      <c r="E2640">
        <v>1.0701343785372579E-3</v>
      </c>
      <c r="F2640">
        <v>70999.952071761916</v>
      </c>
      <c r="G2640">
        <v>74763740.270596728</v>
      </c>
      <c r="H2640">
        <f t="shared" si="370"/>
        <v>1498428.6207844398</v>
      </c>
      <c r="I2640">
        <f t="shared" si="371"/>
        <v>1427428.6687126779</v>
      </c>
      <c r="J2640" s="6">
        <v>2.0042183755936908E-2</v>
      </c>
      <c r="K2640">
        <v>4103.2049999999999</v>
      </c>
      <c r="L2640" s="7">
        <f t="shared" si="373"/>
        <v>0</v>
      </c>
      <c r="M2640" s="7">
        <f t="shared" si="374"/>
        <v>0</v>
      </c>
      <c r="N2640" s="7">
        <f t="shared" si="375"/>
        <v>0</v>
      </c>
      <c r="O2640" s="4">
        <f t="shared" si="372"/>
        <v>49.89476257564894</v>
      </c>
      <c r="P2640">
        <f t="shared" si="376"/>
        <v>0</v>
      </c>
      <c r="Q2640">
        <f t="shared" si="377"/>
        <v>0</v>
      </c>
    </row>
    <row r="2641" spans="1:17" x14ac:dyDescent="0.25">
      <c r="A2641" s="2">
        <v>44326.610046296293</v>
      </c>
      <c r="B2641">
        <v>2.8616669981793161E-2</v>
      </c>
      <c r="C2641">
        <v>4.6744361731209112E-2</v>
      </c>
      <c r="D2641">
        <f t="shared" si="369"/>
        <v>4.7382939091615089E-2</v>
      </c>
      <c r="E2641">
        <v>1.0701343785372579E-3</v>
      </c>
      <c r="F2641">
        <v>70999.952071761916</v>
      </c>
      <c r="G2641">
        <v>74763740.270596728</v>
      </c>
      <c r="H2641">
        <f t="shared" si="370"/>
        <v>1498428.6207844398</v>
      </c>
      <c r="I2641">
        <f t="shared" si="371"/>
        <v>1427428.6687126779</v>
      </c>
      <c r="J2641" s="6">
        <v>2.0042183755936908E-2</v>
      </c>
      <c r="K2641">
        <v>4103.2049999999999</v>
      </c>
      <c r="L2641" s="7">
        <f t="shared" si="373"/>
        <v>0</v>
      </c>
      <c r="M2641" s="7">
        <f t="shared" si="374"/>
        <v>0</v>
      </c>
      <c r="N2641" s="7">
        <f t="shared" si="375"/>
        <v>0</v>
      </c>
      <c r="O2641" s="4">
        <f t="shared" si="372"/>
        <v>49.89476257564894</v>
      </c>
      <c r="P2641">
        <f t="shared" si="376"/>
        <v>0</v>
      </c>
      <c r="Q2641">
        <f t="shared" si="377"/>
        <v>0</v>
      </c>
    </row>
    <row r="2642" spans="1:17" x14ac:dyDescent="0.25">
      <c r="A2642" s="2">
        <v>44326.610196759262</v>
      </c>
      <c r="B2642">
        <v>2.8616669981793161E-2</v>
      </c>
      <c r="C2642">
        <v>4.6744361731209112E-2</v>
      </c>
      <c r="D2642">
        <f t="shared" si="369"/>
        <v>4.7382939091615089E-2</v>
      </c>
      <c r="E2642">
        <v>1.0701343785372579E-3</v>
      </c>
      <c r="F2642">
        <v>70999.952071761916</v>
      </c>
      <c r="G2642">
        <v>74763740.270596728</v>
      </c>
      <c r="H2642">
        <f t="shared" si="370"/>
        <v>1498428.6207844398</v>
      </c>
      <c r="I2642">
        <f t="shared" si="371"/>
        <v>1427428.6687126779</v>
      </c>
      <c r="J2642" s="6">
        <v>2.0042183755936908E-2</v>
      </c>
      <c r="K2642">
        <v>4103.2049999999999</v>
      </c>
      <c r="L2642" s="7">
        <f t="shared" si="373"/>
        <v>0</v>
      </c>
      <c r="M2642" s="7">
        <f t="shared" si="374"/>
        <v>0</v>
      </c>
      <c r="N2642" s="7">
        <f t="shared" si="375"/>
        <v>0</v>
      </c>
      <c r="O2642" s="4">
        <f t="shared" si="372"/>
        <v>49.89476257564894</v>
      </c>
      <c r="P2642">
        <f t="shared" si="376"/>
        <v>0</v>
      </c>
      <c r="Q2642">
        <f t="shared" si="377"/>
        <v>0</v>
      </c>
    </row>
    <row r="2643" spans="1:17" x14ac:dyDescent="0.25">
      <c r="A2643" s="2">
        <v>44326.610347222217</v>
      </c>
      <c r="B2643">
        <v>2.8616669981793161E-2</v>
      </c>
      <c r="C2643">
        <v>4.6744361731209112E-2</v>
      </c>
      <c r="D2643">
        <f t="shared" si="369"/>
        <v>4.7382939091615089E-2</v>
      </c>
      <c r="E2643">
        <v>1.0701343785372579E-3</v>
      </c>
      <c r="F2643">
        <v>70999.952071761916</v>
      </c>
      <c r="G2643">
        <v>74763740.270596728</v>
      </c>
      <c r="H2643">
        <f t="shared" si="370"/>
        <v>1498428.6207844398</v>
      </c>
      <c r="I2643">
        <f t="shared" si="371"/>
        <v>1427428.6687126779</v>
      </c>
      <c r="J2643" s="6">
        <v>2.0042183755936908E-2</v>
      </c>
      <c r="K2643">
        <v>4103.2049999999999</v>
      </c>
      <c r="L2643" s="7">
        <f t="shared" si="373"/>
        <v>0</v>
      </c>
      <c r="M2643" s="7">
        <f t="shared" si="374"/>
        <v>0</v>
      </c>
      <c r="N2643" s="7">
        <f t="shared" si="375"/>
        <v>0</v>
      </c>
      <c r="O2643" s="4">
        <f t="shared" si="372"/>
        <v>49.89476257564894</v>
      </c>
      <c r="P2643">
        <f t="shared" si="376"/>
        <v>0</v>
      </c>
      <c r="Q2643">
        <f t="shared" si="377"/>
        <v>0</v>
      </c>
    </row>
    <row r="2644" spans="1:17" x14ac:dyDescent="0.25">
      <c r="A2644" s="2">
        <v>44326.610497685193</v>
      </c>
      <c r="B2644">
        <v>2.8616669981793161E-2</v>
      </c>
      <c r="C2644">
        <v>4.6744361731209112E-2</v>
      </c>
      <c r="D2644">
        <f t="shared" si="369"/>
        <v>4.7382939091615089E-2</v>
      </c>
      <c r="E2644">
        <v>1.0701343785372579E-3</v>
      </c>
      <c r="F2644">
        <v>70999.952071761916</v>
      </c>
      <c r="G2644">
        <v>74763740.270596728</v>
      </c>
      <c r="H2644">
        <f t="shared" si="370"/>
        <v>1498428.6207844398</v>
      </c>
      <c r="I2644">
        <f t="shared" si="371"/>
        <v>1427428.6687126779</v>
      </c>
      <c r="J2644" s="6">
        <v>2.0042183755936908E-2</v>
      </c>
      <c r="K2644">
        <v>4103.2049999999999</v>
      </c>
      <c r="L2644" s="7">
        <f t="shared" si="373"/>
        <v>0</v>
      </c>
      <c r="M2644" s="7">
        <f t="shared" si="374"/>
        <v>0</v>
      </c>
      <c r="N2644" s="7">
        <f t="shared" si="375"/>
        <v>0</v>
      </c>
      <c r="O2644" s="4">
        <f t="shared" si="372"/>
        <v>49.89476257564894</v>
      </c>
      <c r="P2644">
        <f t="shared" si="376"/>
        <v>0</v>
      </c>
      <c r="Q2644">
        <f t="shared" si="377"/>
        <v>0</v>
      </c>
    </row>
    <row r="2645" spans="1:17" x14ac:dyDescent="0.25">
      <c r="A2645" s="2">
        <v>44326.610648148147</v>
      </c>
      <c r="B2645">
        <v>2.8616669981793161E-2</v>
      </c>
      <c r="C2645">
        <v>4.6744361731209112E-2</v>
      </c>
      <c r="D2645">
        <f t="shared" si="369"/>
        <v>4.7382939091615089E-2</v>
      </c>
      <c r="E2645">
        <v>1.0701343785372579E-3</v>
      </c>
      <c r="F2645">
        <v>70999.952071761916</v>
      </c>
      <c r="G2645">
        <v>74763740.270596728</v>
      </c>
      <c r="H2645">
        <f t="shared" si="370"/>
        <v>1498428.6207844398</v>
      </c>
      <c r="I2645">
        <f t="shared" si="371"/>
        <v>1427428.6687126779</v>
      </c>
      <c r="J2645" s="6">
        <v>2.0042183755936908E-2</v>
      </c>
      <c r="K2645">
        <v>4103.2049999999999</v>
      </c>
      <c r="L2645" s="7">
        <f t="shared" si="373"/>
        <v>0</v>
      </c>
      <c r="M2645" s="7">
        <f t="shared" si="374"/>
        <v>0</v>
      </c>
      <c r="N2645" s="7">
        <f t="shared" si="375"/>
        <v>0</v>
      </c>
      <c r="O2645" s="4">
        <f t="shared" si="372"/>
        <v>49.89476257564894</v>
      </c>
      <c r="P2645">
        <f t="shared" si="376"/>
        <v>0</v>
      </c>
      <c r="Q2645">
        <f t="shared" si="377"/>
        <v>0</v>
      </c>
    </row>
    <row r="2646" spans="1:17" x14ac:dyDescent="0.25">
      <c r="A2646" s="2">
        <v>44326.610798611109</v>
      </c>
      <c r="B2646">
        <v>2.8616669981793161E-2</v>
      </c>
      <c r="C2646">
        <v>4.6744361731209112E-2</v>
      </c>
      <c r="D2646">
        <f t="shared" si="369"/>
        <v>4.7382939091615089E-2</v>
      </c>
      <c r="E2646">
        <v>1.0701343785372579E-3</v>
      </c>
      <c r="F2646">
        <v>70999.952071761916</v>
      </c>
      <c r="G2646">
        <v>74763740.270596728</v>
      </c>
      <c r="H2646">
        <f t="shared" si="370"/>
        <v>1498428.6207844398</v>
      </c>
      <c r="I2646">
        <f t="shared" si="371"/>
        <v>1427428.6687126779</v>
      </c>
      <c r="J2646" s="6">
        <v>2.0042183755936908E-2</v>
      </c>
      <c r="K2646">
        <v>4103.2049999999999</v>
      </c>
      <c r="L2646" s="7">
        <f t="shared" si="373"/>
        <v>0</v>
      </c>
      <c r="M2646" s="7">
        <f t="shared" si="374"/>
        <v>0</v>
      </c>
      <c r="N2646" s="7">
        <f t="shared" si="375"/>
        <v>0</v>
      </c>
      <c r="O2646" s="4">
        <f t="shared" si="372"/>
        <v>49.89476257564894</v>
      </c>
      <c r="P2646">
        <f t="shared" si="376"/>
        <v>0</v>
      </c>
      <c r="Q2646">
        <f t="shared" si="377"/>
        <v>0</v>
      </c>
    </row>
    <row r="2647" spans="1:17" x14ac:dyDescent="0.25">
      <c r="A2647" s="2">
        <v>44326.610960648148</v>
      </c>
      <c r="B2647">
        <v>2.8616669981793161E-2</v>
      </c>
      <c r="C2647">
        <v>4.6744361731209112E-2</v>
      </c>
      <c r="D2647">
        <f t="shared" si="369"/>
        <v>4.7382939091615089E-2</v>
      </c>
      <c r="E2647">
        <v>1.0701343785372579E-3</v>
      </c>
      <c r="F2647">
        <v>70999.952071761916</v>
      </c>
      <c r="G2647">
        <v>74763740.270596728</v>
      </c>
      <c r="H2647">
        <f t="shared" si="370"/>
        <v>1498428.6207844398</v>
      </c>
      <c r="I2647">
        <f t="shared" si="371"/>
        <v>1427428.6687126779</v>
      </c>
      <c r="J2647" s="6">
        <v>2.0042183755936908E-2</v>
      </c>
      <c r="K2647">
        <v>4103.2049999999999</v>
      </c>
      <c r="L2647" s="7">
        <f t="shared" si="373"/>
        <v>0</v>
      </c>
      <c r="M2647" s="7">
        <f t="shared" si="374"/>
        <v>0</v>
      </c>
      <c r="N2647" s="7">
        <f t="shared" si="375"/>
        <v>0</v>
      </c>
      <c r="O2647" s="4">
        <f t="shared" si="372"/>
        <v>49.89476257564894</v>
      </c>
      <c r="P2647">
        <f t="shared" si="376"/>
        <v>0</v>
      </c>
      <c r="Q2647">
        <f t="shared" si="377"/>
        <v>0</v>
      </c>
    </row>
    <row r="2648" spans="1:17" x14ac:dyDescent="0.25">
      <c r="A2648" s="2">
        <v>44326.611111111109</v>
      </c>
      <c r="B2648">
        <v>2.8616669981793161E-2</v>
      </c>
      <c r="C2648">
        <v>4.6744361731209112E-2</v>
      </c>
      <c r="D2648">
        <f t="shared" si="369"/>
        <v>4.7382939091615089E-2</v>
      </c>
      <c r="E2648">
        <v>1.0701343785372579E-3</v>
      </c>
      <c r="F2648">
        <v>70999.952071761916</v>
      </c>
      <c r="G2648">
        <v>74763740.270596728</v>
      </c>
      <c r="H2648">
        <f t="shared" si="370"/>
        <v>1498428.6207844398</v>
      </c>
      <c r="I2648">
        <f t="shared" si="371"/>
        <v>1427428.6687126779</v>
      </c>
      <c r="J2648" s="6">
        <v>2.0042183755936908E-2</v>
      </c>
      <c r="K2648">
        <v>4103.2049999999999</v>
      </c>
      <c r="L2648" s="7">
        <f t="shared" si="373"/>
        <v>0</v>
      </c>
      <c r="M2648" s="7">
        <f t="shared" si="374"/>
        <v>0</v>
      </c>
      <c r="N2648" s="7">
        <f t="shared" si="375"/>
        <v>0</v>
      </c>
      <c r="O2648" s="4">
        <f t="shared" si="372"/>
        <v>49.89476257564894</v>
      </c>
      <c r="P2648">
        <f t="shared" si="376"/>
        <v>0</v>
      </c>
      <c r="Q2648">
        <f t="shared" si="377"/>
        <v>0</v>
      </c>
    </row>
    <row r="2649" spans="1:17" x14ac:dyDescent="0.25">
      <c r="A2649" s="2">
        <v>44326.611261574071</v>
      </c>
      <c r="B2649">
        <v>2.8616669981793161E-2</v>
      </c>
      <c r="C2649">
        <v>4.6744361731209112E-2</v>
      </c>
      <c r="D2649">
        <f t="shared" si="369"/>
        <v>4.7382939091615089E-2</v>
      </c>
      <c r="E2649">
        <v>1.0701343785372579E-3</v>
      </c>
      <c r="F2649">
        <v>70999.952071761916</v>
      </c>
      <c r="G2649">
        <v>74763740.270596728</v>
      </c>
      <c r="H2649">
        <f t="shared" si="370"/>
        <v>1498428.6207844398</v>
      </c>
      <c r="I2649">
        <f t="shared" si="371"/>
        <v>1427428.6687126779</v>
      </c>
      <c r="J2649" s="6">
        <v>2.0042183755936908E-2</v>
      </c>
      <c r="K2649">
        <v>4103.2049999999999</v>
      </c>
      <c r="L2649" s="7">
        <f t="shared" si="373"/>
        <v>0</v>
      </c>
      <c r="M2649" s="7">
        <f t="shared" si="374"/>
        <v>0</v>
      </c>
      <c r="N2649" s="7">
        <f t="shared" si="375"/>
        <v>0</v>
      </c>
      <c r="O2649" s="4">
        <f t="shared" si="372"/>
        <v>49.89476257564894</v>
      </c>
      <c r="P2649">
        <f t="shared" si="376"/>
        <v>0</v>
      </c>
      <c r="Q2649">
        <f t="shared" si="377"/>
        <v>0</v>
      </c>
    </row>
    <row r="2650" spans="1:17" x14ac:dyDescent="0.25">
      <c r="A2650" s="2">
        <v>44326.61141203704</v>
      </c>
      <c r="B2650">
        <v>2.8616827215205282E-2</v>
      </c>
      <c r="C2650">
        <v>4.6745681782415782E-2</v>
      </c>
      <c r="D2650">
        <f t="shared" si="369"/>
        <v>4.7384279940100818E-2</v>
      </c>
      <c r="E2650">
        <v>1.0701704788994889E-3</v>
      </c>
      <c r="F2650">
        <v>70999.962096572606</v>
      </c>
      <c r="G2650">
        <v>74761634.812372372</v>
      </c>
      <c r="H2650">
        <f t="shared" si="370"/>
        <v>1498386.4308231492</v>
      </c>
      <c r="I2650">
        <f t="shared" si="371"/>
        <v>1427386.4687265765</v>
      </c>
      <c r="J2650" s="6">
        <v>2.0042183863202251E-2</v>
      </c>
      <c r="K2650">
        <v>4103.2049999999999</v>
      </c>
      <c r="L2650" s="7">
        <f t="shared" si="373"/>
        <v>5.3519788600908669E-9</v>
      </c>
      <c r="M2650" s="7">
        <f t="shared" si="374"/>
        <v>3.3734419671915816E-5</v>
      </c>
      <c r="N2650" s="7">
        <f t="shared" si="375"/>
        <v>-2.816148866735535E-5</v>
      </c>
      <c r="O2650" s="4">
        <f t="shared" si="372"/>
        <v>49.894762308613231</v>
      </c>
      <c r="P2650">
        <f t="shared" si="376"/>
        <v>1.0024810690083541E-2</v>
      </c>
      <c r="Q2650">
        <f t="shared" si="377"/>
        <v>-42.18996129068546</v>
      </c>
    </row>
    <row r="2651" spans="1:17" x14ac:dyDescent="0.25">
      <c r="A2651" s="2">
        <v>44326.611562500002</v>
      </c>
      <c r="B2651">
        <v>2.8616827215205282E-2</v>
      </c>
      <c r="C2651">
        <v>4.6745681782415782E-2</v>
      </c>
      <c r="D2651">
        <f t="shared" si="369"/>
        <v>4.7384279940100818E-2</v>
      </c>
      <c r="E2651">
        <v>1.0701704788994889E-3</v>
      </c>
      <c r="F2651">
        <v>70999.962096572606</v>
      </c>
      <c r="G2651">
        <v>74761634.812372372</v>
      </c>
      <c r="H2651">
        <f t="shared" si="370"/>
        <v>1498386.4308231492</v>
      </c>
      <c r="I2651">
        <f t="shared" si="371"/>
        <v>1427386.4687265765</v>
      </c>
      <c r="J2651" s="6">
        <v>2.0042183863202251E-2</v>
      </c>
      <c r="K2651">
        <v>4103.2049999999999</v>
      </c>
      <c r="L2651" s="7">
        <f t="shared" si="373"/>
        <v>0</v>
      </c>
      <c r="M2651" s="7">
        <f t="shared" si="374"/>
        <v>0</v>
      </c>
      <c r="N2651" s="7">
        <f t="shared" si="375"/>
        <v>0</v>
      </c>
      <c r="O2651" s="4">
        <f t="shared" si="372"/>
        <v>49.894762308613231</v>
      </c>
      <c r="P2651">
        <f t="shared" si="376"/>
        <v>0</v>
      </c>
      <c r="Q2651">
        <f t="shared" si="377"/>
        <v>0</v>
      </c>
    </row>
    <row r="2652" spans="1:17" x14ac:dyDescent="0.25">
      <c r="A2652" s="2">
        <v>44326.611712962957</v>
      </c>
      <c r="B2652">
        <v>2.8616827215205282E-2</v>
      </c>
      <c r="C2652">
        <v>4.6745681782415782E-2</v>
      </c>
      <c r="D2652">
        <f t="shared" si="369"/>
        <v>4.7384279940100818E-2</v>
      </c>
      <c r="E2652">
        <v>1.0701704788994889E-3</v>
      </c>
      <c r="F2652">
        <v>70999.962096572606</v>
      </c>
      <c r="G2652">
        <v>74761634.812372372</v>
      </c>
      <c r="H2652">
        <f t="shared" si="370"/>
        <v>1498386.4308231492</v>
      </c>
      <c r="I2652">
        <f t="shared" si="371"/>
        <v>1427386.4687265765</v>
      </c>
      <c r="J2652" s="6">
        <v>2.0042183863202251E-2</v>
      </c>
      <c r="K2652">
        <v>4103.2049999999999</v>
      </c>
      <c r="L2652" s="7">
        <f t="shared" si="373"/>
        <v>0</v>
      </c>
      <c r="M2652" s="7">
        <f t="shared" si="374"/>
        <v>0</v>
      </c>
      <c r="N2652" s="7">
        <f t="shared" si="375"/>
        <v>0</v>
      </c>
      <c r="O2652" s="4">
        <f t="shared" si="372"/>
        <v>49.894762308613231</v>
      </c>
      <c r="P2652">
        <f t="shared" si="376"/>
        <v>0</v>
      </c>
      <c r="Q2652">
        <f t="shared" si="377"/>
        <v>0</v>
      </c>
    </row>
    <row r="2653" spans="1:17" x14ac:dyDescent="0.25">
      <c r="A2653" s="2">
        <v>44326.611863425933</v>
      </c>
      <c r="B2653">
        <v>2.8616827215205282E-2</v>
      </c>
      <c r="C2653">
        <v>4.6745681782415782E-2</v>
      </c>
      <c r="D2653">
        <f t="shared" si="369"/>
        <v>4.7384279940100818E-2</v>
      </c>
      <c r="E2653">
        <v>1.0701704788994889E-3</v>
      </c>
      <c r="F2653">
        <v>70999.962096572606</v>
      </c>
      <c r="G2653">
        <v>74761634.812372372</v>
      </c>
      <c r="H2653">
        <f t="shared" si="370"/>
        <v>1498386.4308231492</v>
      </c>
      <c r="I2653">
        <f t="shared" si="371"/>
        <v>1427386.4687265765</v>
      </c>
      <c r="J2653" s="6">
        <v>2.0042183863202251E-2</v>
      </c>
      <c r="K2653">
        <v>4103.2049999999999</v>
      </c>
      <c r="L2653" s="7">
        <f t="shared" si="373"/>
        <v>0</v>
      </c>
      <c r="M2653" s="7">
        <f t="shared" si="374"/>
        <v>0</v>
      </c>
      <c r="N2653" s="7">
        <f t="shared" si="375"/>
        <v>0</v>
      </c>
      <c r="O2653" s="4">
        <f t="shared" si="372"/>
        <v>49.894762308613231</v>
      </c>
      <c r="P2653">
        <f t="shared" si="376"/>
        <v>0</v>
      </c>
      <c r="Q2653">
        <f t="shared" si="377"/>
        <v>0</v>
      </c>
    </row>
    <row r="2654" spans="1:17" x14ac:dyDescent="0.25">
      <c r="A2654" s="2">
        <v>44326.612025462957</v>
      </c>
      <c r="B2654">
        <v>2.8616827215205282E-2</v>
      </c>
      <c r="C2654">
        <v>4.6745681782415782E-2</v>
      </c>
      <c r="D2654">
        <f t="shared" si="369"/>
        <v>4.7384279940100818E-2</v>
      </c>
      <c r="E2654">
        <v>1.0701704788994889E-3</v>
      </c>
      <c r="F2654">
        <v>70999.962096572606</v>
      </c>
      <c r="G2654">
        <v>74761634.812372372</v>
      </c>
      <c r="H2654">
        <f t="shared" si="370"/>
        <v>1498386.4308231492</v>
      </c>
      <c r="I2654">
        <f t="shared" si="371"/>
        <v>1427386.4687265765</v>
      </c>
      <c r="J2654" s="6">
        <v>2.0042183863202251E-2</v>
      </c>
      <c r="K2654">
        <v>4103.2049999999999</v>
      </c>
      <c r="L2654" s="7">
        <f t="shared" si="373"/>
        <v>0</v>
      </c>
      <c r="M2654" s="7">
        <f t="shared" si="374"/>
        <v>0</v>
      </c>
      <c r="N2654" s="7">
        <f t="shared" si="375"/>
        <v>0</v>
      </c>
      <c r="O2654" s="4">
        <f t="shared" si="372"/>
        <v>49.894762308613231</v>
      </c>
      <c r="P2654">
        <f t="shared" si="376"/>
        <v>0</v>
      </c>
      <c r="Q2654">
        <f t="shared" si="377"/>
        <v>0</v>
      </c>
    </row>
    <row r="2655" spans="1:17" x14ac:dyDescent="0.25">
      <c r="A2655" s="2">
        <v>44326.612175925933</v>
      </c>
      <c r="B2655">
        <v>2.8616827215205282E-2</v>
      </c>
      <c r="C2655">
        <v>4.6745681782415782E-2</v>
      </c>
      <c r="D2655">
        <f t="shared" si="369"/>
        <v>4.7384279940100818E-2</v>
      </c>
      <c r="E2655">
        <v>1.0701704788994889E-3</v>
      </c>
      <c r="F2655">
        <v>70999.962096572606</v>
      </c>
      <c r="G2655">
        <v>74761634.812372372</v>
      </c>
      <c r="H2655">
        <f t="shared" si="370"/>
        <v>1498386.4308231492</v>
      </c>
      <c r="I2655">
        <f t="shared" si="371"/>
        <v>1427386.4687265765</v>
      </c>
      <c r="J2655" s="6">
        <v>2.0042183863202251E-2</v>
      </c>
      <c r="K2655">
        <v>4103.2049999999999</v>
      </c>
      <c r="L2655" s="7">
        <f t="shared" si="373"/>
        <v>0</v>
      </c>
      <c r="M2655" s="7">
        <f t="shared" si="374"/>
        <v>0</v>
      </c>
      <c r="N2655" s="7">
        <f t="shared" si="375"/>
        <v>0</v>
      </c>
      <c r="O2655" s="4">
        <f t="shared" si="372"/>
        <v>49.894762308613231</v>
      </c>
      <c r="P2655">
        <f t="shared" si="376"/>
        <v>0</v>
      </c>
      <c r="Q2655">
        <f t="shared" si="377"/>
        <v>0</v>
      </c>
    </row>
    <row r="2656" spans="1:17" x14ac:dyDescent="0.25">
      <c r="A2656" s="2">
        <v>44326.612326388888</v>
      </c>
      <c r="B2656">
        <v>2.8616827215205282E-2</v>
      </c>
      <c r="C2656">
        <v>4.6745681782415782E-2</v>
      </c>
      <c r="D2656">
        <f t="shared" si="369"/>
        <v>4.7384279940100818E-2</v>
      </c>
      <c r="E2656">
        <v>1.0701704788994889E-3</v>
      </c>
      <c r="F2656">
        <v>70999.962096572606</v>
      </c>
      <c r="G2656">
        <v>74761634.812372372</v>
      </c>
      <c r="H2656">
        <f t="shared" si="370"/>
        <v>1498386.4308231492</v>
      </c>
      <c r="I2656">
        <f t="shared" si="371"/>
        <v>1427386.4687265765</v>
      </c>
      <c r="J2656" s="6">
        <v>2.0042183863202251E-2</v>
      </c>
      <c r="K2656">
        <v>4103.2049999999999</v>
      </c>
      <c r="L2656" s="7">
        <f t="shared" si="373"/>
        <v>0</v>
      </c>
      <c r="M2656" s="7">
        <f t="shared" si="374"/>
        <v>0</v>
      </c>
      <c r="N2656" s="7">
        <f t="shared" si="375"/>
        <v>0</v>
      </c>
      <c r="O2656" s="4">
        <f t="shared" si="372"/>
        <v>49.894762308613231</v>
      </c>
      <c r="P2656">
        <f t="shared" si="376"/>
        <v>0</v>
      </c>
      <c r="Q2656">
        <f t="shared" si="377"/>
        <v>0</v>
      </c>
    </row>
    <row r="2657" spans="1:17" x14ac:dyDescent="0.25">
      <c r="A2657" s="2">
        <v>44326.612476851849</v>
      </c>
      <c r="B2657">
        <v>2.8616953542344781E-2</v>
      </c>
      <c r="C2657">
        <v>4.6746742340921327E-2</v>
      </c>
      <c r="D2657">
        <f t="shared" si="369"/>
        <v>4.7385357271817051E-2</v>
      </c>
      <c r="E2657">
        <v>1.070199483060886E-3</v>
      </c>
      <c r="F2657">
        <v>70999.967944431672</v>
      </c>
      <c r="G2657">
        <v>74759940.985938936</v>
      </c>
      <c r="H2657">
        <f t="shared" si="370"/>
        <v>1498352.4876082272</v>
      </c>
      <c r="I2657">
        <f t="shared" si="371"/>
        <v>1427352.5196637956</v>
      </c>
      <c r="J2657" s="6">
        <v>2.0042183926951489E-2</v>
      </c>
      <c r="K2657">
        <v>4103.2049999999999</v>
      </c>
      <c r="L2657" s="7">
        <f t="shared" si="373"/>
        <v>3.1807529943250756E-9</v>
      </c>
      <c r="M2657" s="7">
        <f t="shared" si="374"/>
        <v>2.7102374779541805E-5</v>
      </c>
      <c r="N2657" s="7">
        <f t="shared" si="375"/>
        <v>-2.2656358942496624E-5</v>
      </c>
      <c r="O2657" s="4">
        <f t="shared" si="372"/>
        <v>49.894762149910314</v>
      </c>
      <c r="P2657">
        <f t="shared" si="376"/>
        <v>5.8478590653976426E-3</v>
      </c>
      <c r="Q2657">
        <f t="shared" si="377"/>
        <v>-33.943214921979234</v>
      </c>
    </row>
    <row r="2658" spans="1:17" x14ac:dyDescent="0.25">
      <c r="A2658" s="2">
        <v>44326.612627314818</v>
      </c>
      <c r="B2658">
        <v>2.8616953542344781E-2</v>
      </c>
      <c r="C2658">
        <v>4.6746742340921327E-2</v>
      </c>
      <c r="D2658">
        <f t="shared" si="369"/>
        <v>4.7385357271817051E-2</v>
      </c>
      <c r="E2658">
        <v>1.070199483060886E-3</v>
      </c>
      <c r="F2658">
        <v>70999.967944431672</v>
      </c>
      <c r="G2658">
        <v>74759940.985938936</v>
      </c>
      <c r="H2658">
        <f t="shared" si="370"/>
        <v>1498352.4876082272</v>
      </c>
      <c r="I2658">
        <f t="shared" si="371"/>
        <v>1427352.5196637956</v>
      </c>
      <c r="J2658" s="6">
        <v>2.0042183926951489E-2</v>
      </c>
      <c r="K2658">
        <v>4103.2049999999999</v>
      </c>
      <c r="L2658" s="7">
        <f t="shared" si="373"/>
        <v>0</v>
      </c>
      <c r="M2658" s="7">
        <f t="shared" si="374"/>
        <v>0</v>
      </c>
      <c r="N2658" s="7">
        <f t="shared" si="375"/>
        <v>0</v>
      </c>
      <c r="O2658" s="4">
        <f t="shared" si="372"/>
        <v>49.894762149910314</v>
      </c>
      <c r="P2658">
        <f t="shared" si="376"/>
        <v>0</v>
      </c>
      <c r="Q2658">
        <f t="shared" si="377"/>
        <v>0</v>
      </c>
    </row>
    <row r="2659" spans="1:17" x14ac:dyDescent="0.25">
      <c r="A2659" s="2">
        <v>44326.61277777778</v>
      </c>
      <c r="B2659">
        <v>2.8616953542344781E-2</v>
      </c>
      <c r="C2659">
        <v>4.6746742340921327E-2</v>
      </c>
      <c r="D2659">
        <f t="shared" si="369"/>
        <v>4.7385357271817051E-2</v>
      </c>
      <c r="E2659">
        <v>1.070199483060886E-3</v>
      </c>
      <c r="F2659">
        <v>70999.967944431672</v>
      </c>
      <c r="G2659">
        <v>74759940.985938936</v>
      </c>
      <c r="H2659">
        <f t="shared" si="370"/>
        <v>1498352.4876082272</v>
      </c>
      <c r="I2659">
        <f t="shared" si="371"/>
        <v>1427352.5196637956</v>
      </c>
      <c r="J2659" s="6">
        <v>2.0042183926951489E-2</v>
      </c>
      <c r="K2659">
        <v>4103.2049999999999</v>
      </c>
      <c r="L2659" s="7">
        <f t="shared" si="373"/>
        <v>0</v>
      </c>
      <c r="M2659" s="7">
        <f t="shared" si="374"/>
        <v>0</v>
      </c>
      <c r="N2659" s="7">
        <f t="shared" si="375"/>
        <v>0</v>
      </c>
      <c r="O2659" s="4">
        <f t="shared" si="372"/>
        <v>49.894762149910314</v>
      </c>
      <c r="P2659">
        <f t="shared" si="376"/>
        <v>0</v>
      </c>
      <c r="Q2659">
        <f t="shared" si="377"/>
        <v>0</v>
      </c>
    </row>
    <row r="2660" spans="1:17" x14ac:dyDescent="0.25">
      <c r="A2660" s="2">
        <v>44326.612939814811</v>
      </c>
      <c r="B2660">
        <v>2.8616802614497672E-2</v>
      </c>
      <c r="C2660">
        <v>4.6745475284341302E-2</v>
      </c>
      <c r="D2660">
        <f t="shared" si="369"/>
        <v>4.7384070198404467E-2</v>
      </c>
      <c r="E2660">
        <v>1.070164831466299E-3</v>
      </c>
      <c r="F2660">
        <v>70999.97045065675</v>
      </c>
      <c r="G2660">
        <v>74761974.197494</v>
      </c>
      <c r="H2660">
        <f t="shared" si="370"/>
        <v>1498393.2396134152</v>
      </c>
      <c r="I2660">
        <f t="shared" si="371"/>
        <v>1427393.2691627585</v>
      </c>
      <c r="J2660" s="6">
        <v>2.0042183953773132E-2</v>
      </c>
      <c r="K2660">
        <v>4103.2049999999999</v>
      </c>
      <c r="L2660" s="7">
        <f t="shared" si="373"/>
        <v>1.3382595032140898E-9</v>
      </c>
      <c r="M2660" s="7">
        <f t="shared" si="374"/>
        <v>-3.2378631400487023E-5</v>
      </c>
      <c r="N2660" s="7">
        <f t="shared" si="375"/>
        <v>2.7196537721208003E-5</v>
      </c>
      <c r="O2660" s="4">
        <f t="shared" si="372"/>
        <v>49.894762083138176</v>
      </c>
      <c r="P2660">
        <f t="shared" si="376"/>
        <v>2.5062250788323581E-3</v>
      </c>
      <c r="Q2660">
        <f t="shared" si="377"/>
        <v>40.752005188027397</v>
      </c>
    </row>
    <row r="2661" spans="1:17" x14ac:dyDescent="0.25">
      <c r="A2661" s="2">
        <v>44326.61309027778</v>
      </c>
      <c r="B2661">
        <v>2.8616802614497672E-2</v>
      </c>
      <c r="C2661">
        <v>4.6745475284341302E-2</v>
      </c>
      <c r="D2661">
        <f t="shared" si="369"/>
        <v>4.7384070198404467E-2</v>
      </c>
      <c r="E2661">
        <v>1.070164831466299E-3</v>
      </c>
      <c r="F2661">
        <v>70999.97045065675</v>
      </c>
      <c r="G2661">
        <v>74761974.197494</v>
      </c>
      <c r="H2661">
        <f t="shared" si="370"/>
        <v>1498393.2396134152</v>
      </c>
      <c r="I2661">
        <f t="shared" si="371"/>
        <v>1427393.2691627585</v>
      </c>
      <c r="J2661" s="6">
        <v>2.0042183953773132E-2</v>
      </c>
      <c r="K2661">
        <v>4103.2049999999999</v>
      </c>
      <c r="L2661" s="7">
        <f t="shared" si="373"/>
        <v>0</v>
      </c>
      <c r="M2661" s="7">
        <f t="shared" si="374"/>
        <v>0</v>
      </c>
      <c r="N2661" s="7">
        <f t="shared" si="375"/>
        <v>0</v>
      </c>
      <c r="O2661" s="4">
        <f t="shared" si="372"/>
        <v>49.894762083138176</v>
      </c>
      <c r="P2661">
        <f t="shared" si="376"/>
        <v>0</v>
      </c>
      <c r="Q2661">
        <f t="shared" si="377"/>
        <v>0</v>
      </c>
    </row>
    <row r="2662" spans="1:17" x14ac:dyDescent="0.25">
      <c r="A2662" s="2">
        <v>44326.613240740742</v>
      </c>
      <c r="B2662">
        <v>2.8616802614497672E-2</v>
      </c>
      <c r="C2662">
        <v>4.6745475284341302E-2</v>
      </c>
      <c r="D2662">
        <f t="shared" si="369"/>
        <v>4.7384070198404467E-2</v>
      </c>
      <c r="E2662">
        <v>1.070164831466299E-3</v>
      </c>
      <c r="F2662">
        <v>70999.97045065675</v>
      </c>
      <c r="G2662">
        <v>74761974.197494</v>
      </c>
      <c r="H2662">
        <f t="shared" si="370"/>
        <v>1498393.2396134152</v>
      </c>
      <c r="I2662">
        <f t="shared" si="371"/>
        <v>1427393.2691627585</v>
      </c>
      <c r="J2662" s="6">
        <v>2.0042183953773132E-2</v>
      </c>
      <c r="K2662">
        <v>4103.2049999999999</v>
      </c>
      <c r="L2662" s="7">
        <f t="shared" si="373"/>
        <v>0</v>
      </c>
      <c r="M2662" s="7">
        <f t="shared" si="374"/>
        <v>0</v>
      </c>
      <c r="N2662" s="7">
        <f t="shared" si="375"/>
        <v>0</v>
      </c>
      <c r="O2662" s="4">
        <f t="shared" si="372"/>
        <v>49.894762083138176</v>
      </c>
      <c r="P2662">
        <f t="shared" si="376"/>
        <v>0</v>
      </c>
      <c r="Q2662">
        <f t="shared" si="377"/>
        <v>0</v>
      </c>
    </row>
    <row r="2663" spans="1:17" x14ac:dyDescent="0.25">
      <c r="A2663" s="2">
        <v>44326.613391203697</v>
      </c>
      <c r="B2663">
        <v>2.8616802614497672E-2</v>
      </c>
      <c r="C2663">
        <v>4.6745475284341302E-2</v>
      </c>
      <c r="D2663">
        <f t="shared" si="369"/>
        <v>4.7384070198404467E-2</v>
      </c>
      <c r="E2663">
        <v>1.070164831466299E-3</v>
      </c>
      <c r="F2663">
        <v>70999.97045065675</v>
      </c>
      <c r="G2663">
        <v>74761974.197494</v>
      </c>
      <c r="H2663">
        <f t="shared" si="370"/>
        <v>1498393.2396134152</v>
      </c>
      <c r="I2663">
        <f t="shared" si="371"/>
        <v>1427393.2691627585</v>
      </c>
      <c r="J2663" s="6">
        <v>2.0042183953773132E-2</v>
      </c>
      <c r="K2663">
        <v>4103.2049999999999</v>
      </c>
      <c r="L2663" s="7">
        <f t="shared" si="373"/>
        <v>0</v>
      </c>
      <c r="M2663" s="7">
        <f t="shared" si="374"/>
        <v>0</v>
      </c>
      <c r="N2663" s="7">
        <f t="shared" si="375"/>
        <v>0</v>
      </c>
      <c r="O2663" s="4">
        <f t="shared" si="372"/>
        <v>49.894762083138176</v>
      </c>
      <c r="P2663">
        <f t="shared" si="376"/>
        <v>0</v>
      </c>
      <c r="Q2663">
        <f t="shared" si="377"/>
        <v>0</v>
      </c>
    </row>
    <row r="2664" spans="1:17" x14ac:dyDescent="0.25">
      <c r="A2664" s="2">
        <v>44326.613541666673</v>
      </c>
      <c r="B2664">
        <v>2.8616802614497672E-2</v>
      </c>
      <c r="C2664">
        <v>4.6745475284341302E-2</v>
      </c>
      <c r="D2664">
        <f t="shared" si="369"/>
        <v>4.7384070198404467E-2</v>
      </c>
      <c r="E2664">
        <v>1.070164831466299E-3</v>
      </c>
      <c r="F2664">
        <v>70999.97045065675</v>
      </c>
      <c r="G2664">
        <v>74761974.197494</v>
      </c>
      <c r="H2664">
        <f t="shared" si="370"/>
        <v>1498393.2396134152</v>
      </c>
      <c r="I2664">
        <f t="shared" si="371"/>
        <v>1427393.2691627585</v>
      </c>
      <c r="J2664" s="6">
        <v>2.0042183953773132E-2</v>
      </c>
      <c r="K2664">
        <v>4103.2049999999999</v>
      </c>
      <c r="L2664" s="7">
        <f t="shared" si="373"/>
        <v>0</v>
      </c>
      <c r="M2664" s="7">
        <f t="shared" si="374"/>
        <v>0</v>
      </c>
      <c r="N2664" s="7">
        <f t="shared" si="375"/>
        <v>0</v>
      </c>
      <c r="O2664" s="4">
        <f t="shared" si="372"/>
        <v>49.894762083138176</v>
      </c>
      <c r="P2664">
        <f t="shared" si="376"/>
        <v>0</v>
      </c>
      <c r="Q2664">
        <f t="shared" si="377"/>
        <v>0</v>
      </c>
    </row>
    <row r="2665" spans="1:17" x14ac:dyDescent="0.25">
      <c r="A2665" s="2">
        <v>44326.613692129627</v>
      </c>
      <c r="B2665">
        <v>2.8616802614497672E-2</v>
      </c>
      <c r="C2665">
        <v>4.6745475284341302E-2</v>
      </c>
      <c r="D2665">
        <f t="shared" si="369"/>
        <v>4.7384070198404467E-2</v>
      </c>
      <c r="E2665">
        <v>1.070164831466299E-3</v>
      </c>
      <c r="F2665">
        <v>70999.97045065675</v>
      </c>
      <c r="G2665">
        <v>74761974.197494</v>
      </c>
      <c r="H2665">
        <f t="shared" si="370"/>
        <v>1498393.2396134152</v>
      </c>
      <c r="I2665">
        <f t="shared" si="371"/>
        <v>1427393.2691627585</v>
      </c>
      <c r="J2665" s="6">
        <v>2.0042183953773132E-2</v>
      </c>
      <c r="K2665">
        <v>4103.2049999999999</v>
      </c>
      <c r="L2665" s="7">
        <f t="shared" si="373"/>
        <v>0</v>
      </c>
      <c r="M2665" s="7">
        <f t="shared" si="374"/>
        <v>0</v>
      </c>
      <c r="N2665" s="7">
        <f t="shared" si="375"/>
        <v>0</v>
      </c>
      <c r="O2665" s="4">
        <f t="shared" si="372"/>
        <v>49.894762083138176</v>
      </c>
      <c r="P2665">
        <f t="shared" si="376"/>
        <v>0</v>
      </c>
      <c r="Q2665">
        <f t="shared" si="377"/>
        <v>0</v>
      </c>
    </row>
    <row r="2666" spans="1:17" x14ac:dyDescent="0.25">
      <c r="A2666" s="2">
        <v>44326.613842592589</v>
      </c>
      <c r="B2666">
        <v>2.8616802614497672E-2</v>
      </c>
      <c r="C2666">
        <v>4.6745475284341302E-2</v>
      </c>
      <c r="D2666">
        <f t="shared" si="369"/>
        <v>4.7384070198404467E-2</v>
      </c>
      <c r="E2666">
        <v>1.070164831466299E-3</v>
      </c>
      <c r="F2666">
        <v>70999.97045065675</v>
      </c>
      <c r="G2666">
        <v>74761974.197494</v>
      </c>
      <c r="H2666">
        <f t="shared" si="370"/>
        <v>1498393.2396134152</v>
      </c>
      <c r="I2666">
        <f t="shared" si="371"/>
        <v>1427393.2691627585</v>
      </c>
      <c r="J2666" s="6">
        <v>2.0042183953773132E-2</v>
      </c>
      <c r="K2666">
        <v>4103.2049999999999</v>
      </c>
      <c r="L2666" s="7">
        <f t="shared" si="373"/>
        <v>0</v>
      </c>
      <c r="M2666" s="7">
        <f t="shared" si="374"/>
        <v>0</v>
      </c>
      <c r="N2666" s="7">
        <f t="shared" si="375"/>
        <v>0</v>
      </c>
      <c r="O2666" s="4">
        <f t="shared" si="372"/>
        <v>49.894762083138176</v>
      </c>
      <c r="P2666">
        <f t="shared" si="376"/>
        <v>0</v>
      </c>
      <c r="Q2666">
        <f t="shared" si="377"/>
        <v>0</v>
      </c>
    </row>
    <row r="2667" spans="1:17" x14ac:dyDescent="0.25">
      <c r="A2667" s="2">
        <v>44326.614004629628</v>
      </c>
      <c r="B2667">
        <v>2.8616802614497672E-2</v>
      </c>
      <c r="C2667">
        <v>4.6745475284341302E-2</v>
      </c>
      <c r="D2667">
        <f t="shared" si="369"/>
        <v>4.7384070198404467E-2</v>
      </c>
      <c r="E2667">
        <v>1.070164831466299E-3</v>
      </c>
      <c r="F2667">
        <v>70999.97045065675</v>
      </c>
      <c r="G2667">
        <v>74761974.197494</v>
      </c>
      <c r="H2667">
        <f t="shared" si="370"/>
        <v>1498393.2396134152</v>
      </c>
      <c r="I2667">
        <f t="shared" si="371"/>
        <v>1427393.2691627585</v>
      </c>
      <c r="J2667" s="6">
        <v>2.0042183953773132E-2</v>
      </c>
      <c r="K2667">
        <v>4103.2049999999999</v>
      </c>
      <c r="L2667" s="7">
        <f t="shared" si="373"/>
        <v>0</v>
      </c>
      <c r="M2667" s="7">
        <f t="shared" si="374"/>
        <v>0</v>
      </c>
      <c r="N2667" s="7">
        <f t="shared" si="375"/>
        <v>0</v>
      </c>
      <c r="O2667" s="4">
        <f t="shared" si="372"/>
        <v>49.894762083138176</v>
      </c>
      <c r="P2667">
        <f t="shared" si="376"/>
        <v>0</v>
      </c>
      <c r="Q2667">
        <f t="shared" si="377"/>
        <v>0</v>
      </c>
    </row>
    <row r="2668" spans="1:17" x14ac:dyDescent="0.25">
      <c r="A2668" s="2">
        <v>44326.614155092589</v>
      </c>
      <c r="B2668">
        <v>2.8616802614497672E-2</v>
      </c>
      <c r="C2668">
        <v>4.6745475284341302E-2</v>
      </c>
      <c r="D2668">
        <f t="shared" si="369"/>
        <v>4.7384070198404467E-2</v>
      </c>
      <c r="E2668">
        <v>1.070164831466299E-3</v>
      </c>
      <c r="F2668">
        <v>70999.97045065675</v>
      </c>
      <c r="G2668">
        <v>74761974.197494</v>
      </c>
      <c r="H2668">
        <f t="shared" si="370"/>
        <v>1498393.2396134152</v>
      </c>
      <c r="I2668">
        <f t="shared" si="371"/>
        <v>1427393.2691627585</v>
      </c>
      <c r="J2668" s="6">
        <v>2.0042183953773132E-2</v>
      </c>
      <c r="K2668">
        <v>4103.2049999999999</v>
      </c>
      <c r="L2668" s="7">
        <f t="shared" si="373"/>
        <v>0</v>
      </c>
      <c r="M2668" s="7">
        <f t="shared" si="374"/>
        <v>0</v>
      </c>
      <c r="N2668" s="7">
        <f t="shared" si="375"/>
        <v>0</v>
      </c>
      <c r="O2668" s="4">
        <f t="shared" si="372"/>
        <v>49.894762083138176</v>
      </c>
      <c r="P2668">
        <f t="shared" si="376"/>
        <v>0</v>
      </c>
      <c r="Q2668">
        <f t="shared" si="377"/>
        <v>0</v>
      </c>
    </row>
    <row r="2669" spans="1:17" x14ac:dyDescent="0.25">
      <c r="A2669" s="2">
        <v>44326.614305555559</v>
      </c>
      <c r="B2669">
        <v>2.8616802614497672E-2</v>
      </c>
      <c r="C2669">
        <v>4.6745475284341302E-2</v>
      </c>
      <c r="D2669">
        <f t="shared" si="369"/>
        <v>4.7384070198404467E-2</v>
      </c>
      <c r="E2669">
        <v>1.070164831466299E-3</v>
      </c>
      <c r="F2669">
        <v>70999.97045065675</v>
      </c>
      <c r="G2669">
        <v>74761974.197494</v>
      </c>
      <c r="H2669">
        <f t="shared" si="370"/>
        <v>1498393.2396134152</v>
      </c>
      <c r="I2669">
        <f t="shared" si="371"/>
        <v>1427393.2691627585</v>
      </c>
      <c r="J2669" s="6">
        <v>2.0042183953773132E-2</v>
      </c>
      <c r="K2669">
        <v>4103.2049999999999</v>
      </c>
      <c r="L2669" s="7">
        <f t="shared" si="373"/>
        <v>0</v>
      </c>
      <c r="M2669" s="7">
        <f t="shared" si="374"/>
        <v>0</v>
      </c>
      <c r="N2669" s="7">
        <f t="shared" si="375"/>
        <v>0</v>
      </c>
      <c r="O2669" s="4">
        <f t="shared" si="372"/>
        <v>49.894762083138176</v>
      </c>
      <c r="P2669">
        <f t="shared" si="376"/>
        <v>0</v>
      </c>
      <c r="Q2669">
        <f t="shared" si="377"/>
        <v>0</v>
      </c>
    </row>
    <row r="2670" spans="1:17" x14ac:dyDescent="0.25">
      <c r="A2670" s="2">
        <v>44326.61445601852</v>
      </c>
      <c r="B2670">
        <v>2.8616802614497672E-2</v>
      </c>
      <c r="C2670">
        <v>4.6745475284341302E-2</v>
      </c>
      <c r="D2670">
        <f t="shared" si="369"/>
        <v>4.7384070198404467E-2</v>
      </c>
      <c r="E2670">
        <v>1.070164831466299E-3</v>
      </c>
      <c r="F2670">
        <v>70999.97045065675</v>
      </c>
      <c r="G2670">
        <v>74761974.197494</v>
      </c>
      <c r="H2670">
        <f t="shared" si="370"/>
        <v>1498393.2396134152</v>
      </c>
      <c r="I2670">
        <f t="shared" si="371"/>
        <v>1427393.2691627585</v>
      </c>
      <c r="J2670" s="6">
        <v>2.0042183953773132E-2</v>
      </c>
      <c r="K2670">
        <v>4103.2049999999999</v>
      </c>
      <c r="L2670" s="7">
        <f t="shared" si="373"/>
        <v>0</v>
      </c>
      <c r="M2670" s="7">
        <f t="shared" si="374"/>
        <v>0</v>
      </c>
      <c r="N2670" s="7">
        <f t="shared" si="375"/>
        <v>0</v>
      </c>
      <c r="O2670" s="4">
        <f t="shared" si="372"/>
        <v>49.894762083138176</v>
      </c>
      <c r="P2670">
        <f t="shared" si="376"/>
        <v>0</v>
      </c>
      <c r="Q2670">
        <f t="shared" si="377"/>
        <v>0</v>
      </c>
    </row>
    <row r="2671" spans="1:17" x14ac:dyDescent="0.25">
      <c r="A2671" s="2">
        <v>44326.614606481482</v>
      </c>
      <c r="B2671">
        <v>2.8616802614497672E-2</v>
      </c>
      <c r="C2671">
        <v>4.6745475284341302E-2</v>
      </c>
      <c r="D2671">
        <f t="shared" si="369"/>
        <v>4.7384070198404467E-2</v>
      </c>
      <c r="E2671">
        <v>1.070164831466299E-3</v>
      </c>
      <c r="F2671">
        <v>70999.97045065675</v>
      </c>
      <c r="G2671">
        <v>74761974.197494</v>
      </c>
      <c r="H2671">
        <f t="shared" si="370"/>
        <v>1498393.2396134152</v>
      </c>
      <c r="I2671">
        <f t="shared" si="371"/>
        <v>1427393.2691627585</v>
      </c>
      <c r="J2671" s="6">
        <v>2.0042183953773132E-2</v>
      </c>
      <c r="K2671">
        <v>4103.2049999999999</v>
      </c>
      <c r="L2671" s="7">
        <f t="shared" si="373"/>
        <v>0</v>
      </c>
      <c r="M2671" s="7">
        <f t="shared" si="374"/>
        <v>0</v>
      </c>
      <c r="N2671" s="7">
        <f t="shared" si="375"/>
        <v>0</v>
      </c>
      <c r="O2671" s="4">
        <f t="shared" si="372"/>
        <v>49.894762083138176</v>
      </c>
      <c r="P2671">
        <f t="shared" si="376"/>
        <v>0</v>
      </c>
      <c r="Q2671">
        <f t="shared" si="377"/>
        <v>0</v>
      </c>
    </row>
    <row r="2672" spans="1:17" x14ac:dyDescent="0.25">
      <c r="A2672" s="2">
        <v>44326.614756944437</v>
      </c>
      <c r="B2672">
        <v>2.8616802614497672E-2</v>
      </c>
      <c r="C2672">
        <v>4.6745475284341302E-2</v>
      </c>
      <c r="D2672">
        <f t="shared" si="369"/>
        <v>4.7384070198404467E-2</v>
      </c>
      <c r="E2672">
        <v>1.070164831466299E-3</v>
      </c>
      <c r="F2672">
        <v>70999.97045065675</v>
      </c>
      <c r="G2672">
        <v>74761974.197494</v>
      </c>
      <c r="H2672">
        <f t="shared" si="370"/>
        <v>1498393.2396134152</v>
      </c>
      <c r="I2672">
        <f t="shared" si="371"/>
        <v>1427393.2691627585</v>
      </c>
      <c r="J2672" s="6">
        <v>2.0042183953773132E-2</v>
      </c>
      <c r="K2672">
        <v>4103.2049999999999</v>
      </c>
      <c r="L2672" s="7">
        <f t="shared" si="373"/>
        <v>0</v>
      </c>
      <c r="M2672" s="7">
        <f t="shared" si="374"/>
        <v>0</v>
      </c>
      <c r="N2672" s="7">
        <f t="shared" si="375"/>
        <v>0</v>
      </c>
      <c r="O2672" s="4">
        <f t="shared" si="372"/>
        <v>49.894762083138176</v>
      </c>
      <c r="P2672">
        <f t="shared" si="376"/>
        <v>0</v>
      </c>
      <c r="Q2672">
        <f t="shared" si="377"/>
        <v>0</v>
      </c>
    </row>
    <row r="2673" spans="1:17" x14ac:dyDescent="0.25">
      <c r="A2673" s="2">
        <v>44326.614907407413</v>
      </c>
      <c r="B2673">
        <v>2.8616802614497672E-2</v>
      </c>
      <c r="C2673">
        <v>4.6745475284341302E-2</v>
      </c>
      <c r="D2673">
        <f t="shared" si="369"/>
        <v>4.7384070198404467E-2</v>
      </c>
      <c r="E2673">
        <v>1.070164831466299E-3</v>
      </c>
      <c r="F2673">
        <v>70999.97045065675</v>
      </c>
      <c r="G2673">
        <v>74761974.197494</v>
      </c>
      <c r="H2673">
        <f t="shared" si="370"/>
        <v>1498393.2396134152</v>
      </c>
      <c r="I2673">
        <f t="shared" si="371"/>
        <v>1427393.2691627585</v>
      </c>
      <c r="J2673" s="6">
        <v>2.0042183953773132E-2</v>
      </c>
      <c r="K2673">
        <v>4103.2049999999999</v>
      </c>
      <c r="L2673" s="7">
        <f t="shared" si="373"/>
        <v>0</v>
      </c>
      <c r="M2673" s="7">
        <f t="shared" si="374"/>
        <v>0</v>
      </c>
      <c r="N2673" s="7">
        <f t="shared" si="375"/>
        <v>0</v>
      </c>
      <c r="O2673" s="4">
        <f t="shared" si="372"/>
        <v>49.894762083138176</v>
      </c>
      <c r="P2673">
        <f t="shared" si="376"/>
        <v>0</v>
      </c>
      <c r="Q2673">
        <f t="shared" si="377"/>
        <v>0</v>
      </c>
    </row>
    <row r="2674" spans="1:17" x14ac:dyDescent="0.25">
      <c r="A2674" s="2">
        <v>44326.615069444437</v>
      </c>
      <c r="B2674">
        <v>2.8616802614497672E-2</v>
      </c>
      <c r="C2674">
        <v>4.6745475284341302E-2</v>
      </c>
      <c r="D2674">
        <f t="shared" si="369"/>
        <v>4.7384070198404467E-2</v>
      </c>
      <c r="E2674">
        <v>1.070164831466299E-3</v>
      </c>
      <c r="F2674">
        <v>70999.97045065675</v>
      </c>
      <c r="G2674">
        <v>74761974.197494</v>
      </c>
      <c r="H2674">
        <f t="shared" si="370"/>
        <v>1498393.2396134152</v>
      </c>
      <c r="I2674">
        <f t="shared" si="371"/>
        <v>1427393.2691627585</v>
      </c>
      <c r="J2674" s="6">
        <v>2.0042183953773132E-2</v>
      </c>
      <c r="K2674">
        <v>4103.2049999999999</v>
      </c>
      <c r="L2674" s="7">
        <f t="shared" si="373"/>
        <v>0</v>
      </c>
      <c r="M2674" s="7">
        <f t="shared" si="374"/>
        <v>0</v>
      </c>
      <c r="N2674" s="7">
        <f t="shared" si="375"/>
        <v>0</v>
      </c>
      <c r="O2674" s="4">
        <f t="shared" si="372"/>
        <v>49.894762083138176</v>
      </c>
      <c r="P2674">
        <f t="shared" si="376"/>
        <v>0</v>
      </c>
      <c r="Q2674">
        <f t="shared" si="377"/>
        <v>0</v>
      </c>
    </row>
    <row r="2675" spans="1:17" x14ac:dyDescent="0.25">
      <c r="A2675" s="2">
        <v>44326.615219907413</v>
      </c>
      <c r="B2675">
        <v>2.8616802614497672E-2</v>
      </c>
      <c r="C2675">
        <v>4.6745475284341302E-2</v>
      </c>
      <c r="D2675">
        <f t="shared" si="369"/>
        <v>4.7384070198404467E-2</v>
      </c>
      <c r="E2675">
        <v>1.070164831466299E-3</v>
      </c>
      <c r="F2675">
        <v>70999.97045065675</v>
      </c>
      <c r="G2675">
        <v>74761974.197494</v>
      </c>
      <c r="H2675">
        <f t="shared" si="370"/>
        <v>1498393.2396134152</v>
      </c>
      <c r="I2675">
        <f t="shared" si="371"/>
        <v>1427393.2691627585</v>
      </c>
      <c r="J2675" s="6">
        <v>2.0042183953773132E-2</v>
      </c>
      <c r="K2675">
        <v>4103.2049999999999</v>
      </c>
      <c r="L2675" s="7">
        <f t="shared" si="373"/>
        <v>0</v>
      </c>
      <c r="M2675" s="7">
        <f t="shared" si="374"/>
        <v>0</v>
      </c>
      <c r="N2675" s="7">
        <f t="shared" si="375"/>
        <v>0</v>
      </c>
      <c r="O2675" s="4">
        <f t="shared" si="372"/>
        <v>49.894762083138176</v>
      </c>
      <c r="P2675">
        <f t="shared" si="376"/>
        <v>0</v>
      </c>
      <c r="Q2675">
        <f t="shared" si="377"/>
        <v>0</v>
      </c>
    </row>
    <row r="2676" spans="1:17" x14ac:dyDescent="0.25">
      <c r="A2676" s="2">
        <v>44326.615370370368</v>
      </c>
      <c r="B2676">
        <v>2.8616802614497672E-2</v>
      </c>
      <c r="C2676">
        <v>4.6745475284341302E-2</v>
      </c>
      <c r="D2676">
        <f t="shared" si="369"/>
        <v>4.7384070198404467E-2</v>
      </c>
      <c r="E2676">
        <v>1.070164831466299E-3</v>
      </c>
      <c r="F2676">
        <v>70999.97045065675</v>
      </c>
      <c r="G2676">
        <v>74761974.197494</v>
      </c>
      <c r="H2676">
        <f t="shared" si="370"/>
        <v>1498393.2396134152</v>
      </c>
      <c r="I2676">
        <f t="shared" si="371"/>
        <v>1427393.2691627585</v>
      </c>
      <c r="J2676" s="6">
        <v>2.0042183953773132E-2</v>
      </c>
      <c r="K2676">
        <v>4103.2049999999999</v>
      </c>
      <c r="L2676" s="7">
        <f t="shared" si="373"/>
        <v>0</v>
      </c>
      <c r="M2676" s="7">
        <f t="shared" si="374"/>
        <v>0</v>
      </c>
      <c r="N2676" s="7">
        <f t="shared" si="375"/>
        <v>0</v>
      </c>
      <c r="O2676" s="4">
        <f t="shared" si="372"/>
        <v>49.894762083138176</v>
      </c>
      <c r="P2676">
        <f t="shared" si="376"/>
        <v>0</v>
      </c>
      <c r="Q2676">
        <f t="shared" si="377"/>
        <v>0</v>
      </c>
    </row>
    <row r="2677" spans="1:17" x14ac:dyDescent="0.25">
      <c r="A2677" s="2">
        <v>44326.615520833337</v>
      </c>
      <c r="B2677">
        <v>2.8616802614497672E-2</v>
      </c>
      <c r="C2677">
        <v>4.6745475284341302E-2</v>
      </c>
      <c r="D2677">
        <f t="shared" si="369"/>
        <v>4.7384070198404467E-2</v>
      </c>
      <c r="E2677">
        <v>1.070164831466299E-3</v>
      </c>
      <c r="F2677">
        <v>70999.97045065675</v>
      </c>
      <c r="G2677">
        <v>74761974.197494</v>
      </c>
      <c r="H2677">
        <f t="shared" si="370"/>
        <v>1498393.2396134152</v>
      </c>
      <c r="I2677">
        <f t="shared" si="371"/>
        <v>1427393.2691627585</v>
      </c>
      <c r="J2677" s="6">
        <v>2.0042183953773132E-2</v>
      </c>
      <c r="K2677">
        <v>4103.2049999999999</v>
      </c>
      <c r="L2677" s="7">
        <f t="shared" si="373"/>
        <v>0</v>
      </c>
      <c r="M2677" s="7">
        <f t="shared" si="374"/>
        <v>0</v>
      </c>
      <c r="N2677" s="7">
        <f t="shared" si="375"/>
        <v>0</v>
      </c>
      <c r="O2677" s="4">
        <f t="shared" si="372"/>
        <v>49.894762083138176</v>
      </c>
      <c r="P2677">
        <f t="shared" si="376"/>
        <v>0</v>
      </c>
      <c r="Q2677">
        <f t="shared" si="377"/>
        <v>0</v>
      </c>
    </row>
    <row r="2678" spans="1:17" x14ac:dyDescent="0.25">
      <c r="A2678" s="2">
        <v>44326.615671296298</v>
      </c>
      <c r="B2678">
        <v>2.8616802614497672E-2</v>
      </c>
      <c r="C2678">
        <v>4.6745475284341302E-2</v>
      </c>
      <c r="D2678">
        <f t="shared" si="369"/>
        <v>4.7384070198404467E-2</v>
      </c>
      <c r="E2678">
        <v>1.070164831466299E-3</v>
      </c>
      <c r="F2678">
        <v>70999.97045065675</v>
      </c>
      <c r="G2678">
        <v>74761974.197494</v>
      </c>
      <c r="H2678">
        <f t="shared" si="370"/>
        <v>1498393.2396134152</v>
      </c>
      <c r="I2678">
        <f t="shared" si="371"/>
        <v>1427393.2691627585</v>
      </c>
      <c r="J2678" s="6">
        <v>2.0042183953773132E-2</v>
      </c>
      <c r="K2678">
        <v>4103.2049999999999</v>
      </c>
      <c r="L2678" s="7">
        <f t="shared" si="373"/>
        <v>0</v>
      </c>
      <c r="M2678" s="7">
        <f t="shared" si="374"/>
        <v>0</v>
      </c>
      <c r="N2678" s="7">
        <f t="shared" si="375"/>
        <v>0</v>
      </c>
      <c r="O2678" s="4">
        <f t="shared" si="372"/>
        <v>49.894762083138176</v>
      </c>
      <c r="P2678">
        <f t="shared" si="376"/>
        <v>0</v>
      </c>
      <c r="Q2678">
        <f t="shared" si="377"/>
        <v>0</v>
      </c>
    </row>
    <row r="2679" spans="1:17" x14ac:dyDescent="0.25">
      <c r="A2679" s="2">
        <v>44326.61582175926</v>
      </c>
      <c r="B2679">
        <v>2.8616802614497672E-2</v>
      </c>
      <c r="C2679">
        <v>4.6745475284341302E-2</v>
      </c>
      <c r="D2679">
        <f t="shared" si="369"/>
        <v>4.7384070198404467E-2</v>
      </c>
      <c r="E2679">
        <v>1.070164831466299E-3</v>
      </c>
      <c r="F2679">
        <v>70999.97045065675</v>
      </c>
      <c r="G2679">
        <v>74761974.197494</v>
      </c>
      <c r="H2679">
        <f t="shared" si="370"/>
        <v>1498393.2396134152</v>
      </c>
      <c r="I2679">
        <f t="shared" si="371"/>
        <v>1427393.2691627585</v>
      </c>
      <c r="J2679" s="6">
        <v>2.0042183953773132E-2</v>
      </c>
      <c r="K2679">
        <v>4103.2049999999999</v>
      </c>
      <c r="L2679" s="7">
        <f t="shared" si="373"/>
        <v>0</v>
      </c>
      <c r="M2679" s="7">
        <f t="shared" si="374"/>
        <v>0</v>
      </c>
      <c r="N2679" s="7">
        <f t="shared" si="375"/>
        <v>0</v>
      </c>
      <c r="O2679" s="4">
        <f t="shared" si="372"/>
        <v>49.894762083138176</v>
      </c>
      <c r="P2679">
        <f t="shared" si="376"/>
        <v>0</v>
      </c>
      <c r="Q2679">
        <f t="shared" si="377"/>
        <v>0</v>
      </c>
    </row>
    <row r="2680" spans="1:17" x14ac:dyDescent="0.25">
      <c r="A2680" s="2">
        <v>44326.615983796299</v>
      </c>
      <c r="B2680">
        <v>2.8616802614497672E-2</v>
      </c>
      <c r="C2680">
        <v>4.6745475284341302E-2</v>
      </c>
      <c r="D2680">
        <f t="shared" si="369"/>
        <v>4.7384070198404467E-2</v>
      </c>
      <c r="E2680">
        <v>1.070164831466299E-3</v>
      </c>
      <c r="F2680">
        <v>70999.97045065675</v>
      </c>
      <c r="G2680">
        <v>74761974.197494</v>
      </c>
      <c r="H2680">
        <f t="shared" si="370"/>
        <v>1498393.2396134152</v>
      </c>
      <c r="I2680">
        <f t="shared" si="371"/>
        <v>1427393.2691627585</v>
      </c>
      <c r="J2680" s="6">
        <v>2.0042183953773132E-2</v>
      </c>
      <c r="K2680">
        <v>4103.2049999999999</v>
      </c>
      <c r="L2680" s="7">
        <f t="shared" si="373"/>
        <v>0</v>
      </c>
      <c r="M2680" s="7">
        <f t="shared" si="374"/>
        <v>0</v>
      </c>
      <c r="N2680" s="7">
        <f t="shared" si="375"/>
        <v>0</v>
      </c>
      <c r="O2680" s="4">
        <f t="shared" si="372"/>
        <v>49.894762083138176</v>
      </c>
      <c r="P2680">
        <f t="shared" si="376"/>
        <v>0</v>
      </c>
      <c r="Q2680">
        <f t="shared" si="377"/>
        <v>0</v>
      </c>
    </row>
    <row r="2681" spans="1:17" x14ac:dyDescent="0.25">
      <c r="A2681" s="2">
        <v>44326.61613425926</v>
      </c>
      <c r="B2681">
        <v>2.8616802614497672E-2</v>
      </c>
      <c r="C2681">
        <v>4.6745475284341302E-2</v>
      </c>
      <c r="D2681">
        <f t="shared" si="369"/>
        <v>4.7384070198404467E-2</v>
      </c>
      <c r="E2681">
        <v>1.070164831466299E-3</v>
      </c>
      <c r="F2681">
        <v>70999.97045065675</v>
      </c>
      <c r="G2681">
        <v>74761974.197494</v>
      </c>
      <c r="H2681">
        <f t="shared" si="370"/>
        <v>1498393.2396134152</v>
      </c>
      <c r="I2681">
        <f t="shared" si="371"/>
        <v>1427393.2691627585</v>
      </c>
      <c r="J2681" s="6">
        <v>2.0042183953773132E-2</v>
      </c>
      <c r="K2681">
        <v>4103.2049999999999</v>
      </c>
      <c r="L2681" s="7">
        <f t="shared" si="373"/>
        <v>0</v>
      </c>
      <c r="M2681" s="7">
        <f t="shared" si="374"/>
        <v>0</v>
      </c>
      <c r="N2681" s="7">
        <f t="shared" si="375"/>
        <v>0</v>
      </c>
      <c r="O2681" s="4">
        <f t="shared" si="372"/>
        <v>49.894762083138176</v>
      </c>
      <c r="P2681">
        <f t="shared" si="376"/>
        <v>0</v>
      </c>
      <c r="Q2681">
        <f t="shared" si="377"/>
        <v>0</v>
      </c>
    </row>
    <row r="2682" spans="1:17" x14ac:dyDescent="0.25">
      <c r="A2682" s="2">
        <v>44326.616284722222</v>
      </c>
      <c r="B2682">
        <v>2.8616802614497672E-2</v>
      </c>
      <c r="C2682">
        <v>4.6745475284341302E-2</v>
      </c>
      <c r="D2682">
        <f t="shared" si="369"/>
        <v>4.7384070198404467E-2</v>
      </c>
      <c r="E2682">
        <v>1.070164831466299E-3</v>
      </c>
      <c r="F2682">
        <v>70999.97045065675</v>
      </c>
      <c r="G2682">
        <v>74761974.197494</v>
      </c>
      <c r="H2682">
        <f t="shared" si="370"/>
        <v>1498393.2396134152</v>
      </c>
      <c r="I2682">
        <f t="shared" si="371"/>
        <v>1427393.2691627585</v>
      </c>
      <c r="J2682" s="6">
        <v>2.0042183953773132E-2</v>
      </c>
      <c r="K2682">
        <v>4103.2049999999999</v>
      </c>
      <c r="L2682" s="7">
        <f t="shared" si="373"/>
        <v>0</v>
      </c>
      <c r="M2682" s="7">
        <f t="shared" si="374"/>
        <v>0</v>
      </c>
      <c r="N2682" s="7">
        <f t="shared" si="375"/>
        <v>0</v>
      </c>
      <c r="O2682" s="4">
        <f t="shared" si="372"/>
        <v>49.894762083138176</v>
      </c>
      <c r="P2682">
        <f t="shared" si="376"/>
        <v>0</v>
      </c>
      <c r="Q2682">
        <f t="shared" si="377"/>
        <v>0</v>
      </c>
    </row>
    <row r="2683" spans="1:17" x14ac:dyDescent="0.25">
      <c r="A2683" s="2">
        <v>44326.616435185177</v>
      </c>
      <c r="B2683">
        <v>2.8616618400225041E-2</v>
      </c>
      <c r="C2683">
        <v>4.6743928867075672E-2</v>
      </c>
      <c r="D2683">
        <f t="shared" si="369"/>
        <v>4.7382499451335838E-2</v>
      </c>
      <c r="E2683">
        <v>1.0701225399330949E-3</v>
      </c>
      <c r="F2683">
        <v>70999.989664853405</v>
      </c>
      <c r="G2683">
        <v>74764472.054015785</v>
      </c>
      <c r="H2683">
        <f t="shared" si="370"/>
        <v>1498443.3174061214</v>
      </c>
      <c r="I2683">
        <f t="shared" si="371"/>
        <v>1427443.3277412681</v>
      </c>
      <c r="J2683" s="6">
        <v>2.004218415831957E-2</v>
      </c>
      <c r="K2683">
        <v>4103.2049999999999</v>
      </c>
      <c r="L2683" s="7">
        <f t="shared" si="373"/>
        <v>1.0205795986095723E-8</v>
      </c>
      <c r="M2683" s="7">
        <f t="shared" si="374"/>
        <v>-3.95187096048355E-5</v>
      </c>
      <c r="N2683" s="7">
        <f t="shared" si="375"/>
        <v>3.3410788687682214E-5</v>
      </c>
      <c r="O2683" s="4">
        <f t="shared" si="372"/>
        <v>49.894761573922423</v>
      </c>
      <c r="P2683">
        <f t="shared" si="376"/>
        <v>1.9214196654502302E-2</v>
      </c>
      <c r="Q2683">
        <f t="shared" si="377"/>
        <v>50.077792706200853</v>
      </c>
    </row>
    <row r="2684" spans="1:17" x14ac:dyDescent="0.25">
      <c r="A2684" s="2">
        <v>44326.616585648153</v>
      </c>
      <c r="B2684">
        <v>2.8616618400225041E-2</v>
      </c>
      <c r="C2684">
        <v>4.6743928867075672E-2</v>
      </c>
      <c r="D2684">
        <f t="shared" si="369"/>
        <v>4.7382499451335838E-2</v>
      </c>
      <c r="E2684">
        <v>1.0701225399330949E-3</v>
      </c>
      <c r="F2684">
        <v>70999.989664853405</v>
      </c>
      <c r="G2684">
        <v>74764472.054015785</v>
      </c>
      <c r="H2684">
        <f t="shared" si="370"/>
        <v>1498443.3174061214</v>
      </c>
      <c r="I2684">
        <f t="shared" si="371"/>
        <v>1427443.3277412681</v>
      </c>
      <c r="J2684" s="6">
        <v>2.004218415831957E-2</v>
      </c>
      <c r="K2684">
        <v>4103.2049999999999</v>
      </c>
      <c r="L2684" s="7">
        <f t="shared" si="373"/>
        <v>0</v>
      </c>
      <c r="M2684" s="7">
        <f t="shared" si="374"/>
        <v>0</v>
      </c>
      <c r="N2684" s="7">
        <f t="shared" si="375"/>
        <v>0</v>
      </c>
      <c r="O2684" s="4">
        <f t="shared" si="372"/>
        <v>49.894761573922423</v>
      </c>
      <c r="P2684">
        <f t="shared" si="376"/>
        <v>0</v>
      </c>
      <c r="Q2684">
        <f t="shared" si="377"/>
        <v>0</v>
      </c>
    </row>
    <row r="2685" spans="1:17" x14ac:dyDescent="0.25">
      <c r="A2685" s="2">
        <v>44326.616736111107</v>
      </c>
      <c r="B2685">
        <v>2.8616618400225041E-2</v>
      </c>
      <c r="C2685">
        <v>4.6743928867075672E-2</v>
      </c>
      <c r="D2685">
        <f t="shared" si="369"/>
        <v>4.7382499451335838E-2</v>
      </c>
      <c r="E2685">
        <v>1.0701225399330949E-3</v>
      </c>
      <c r="F2685">
        <v>70999.989664853405</v>
      </c>
      <c r="G2685">
        <v>74764472.054015785</v>
      </c>
      <c r="H2685">
        <f t="shared" si="370"/>
        <v>1498443.3174061214</v>
      </c>
      <c r="I2685">
        <f t="shared" si="371"/>
        <v>1427443.3277412681</v>
      </c>
      <c r="J2685" s="6">
        <v>2.004218415831957E-2</v>
      </c>
      <c r="K2685">
        <v>4103.2049999999999</v>
      </c>
      <c r="L2685" s="7">
        <f t="shared" si="373"/>
        <v>0</v>
      </c>
      <c r="M2685" s="7">
        <f t="shared" si="374"/>
        <v>0</v>
      </c>
      <c r="N2685" s="7">
        <f t="shared" si="375"/>
        <v>0</v>
      </c>
      <c r="O2685" s="4">
        <f t="shared" si="372"/>
        <v>49.894761573922423</v>
      </c>
      <c r="P2685">
        <f t="shared" si="376"/>
        <v>0</v>
      </c>
      <c r="Q2685">
        <f t="shared" si="377"/>
        <v>0</v>
      </c>
    </row>
    <row r="2686" spans="1:17" x14ac:dyDescent="0.25">
      <c r="A2686" s="2">
        <v>44326.616886574076</v>
      </c>
      <c r="B2686">
        <v>2.8616618400225041E-2</v>
      </c>
      <c r="C2686">
        <v>4.6743928867075672E-2</v>
      </c>
      <c r="D2686">
        <f t="shared" si="369"/>
        <v>4.7382499451335838E-2</v>
      </c>
      <c r="E2686">
        <v>1.0701225399330949E-3</v>
      </c>
      <c r="F2686">
        <v>70999.989664853405</v>
      </c>
      <c r="G2686">
        <v>74764472.054015785</v>
      </c>
      <c r="H2686">
        <f t="shared" si="370"/>
        <v>1498443.3174061214</v>
      </c>
      <c r="I2686">
        <f t="shared" si="371"/>
        <v>1427443.3277412681</v>
      </c>
      <c r="J2686" s="6">
        <v>2.004218415831957E-2</v>
      </c>
      <c r="K2686">
        <v>4103.2049999999999</v>
      </c>
      <c r="L2686" s="7">
        <f t="shared" si="373"/>
        <v>0</v>
      </c>
      <c r="M2686" s="7">
        <f t="shared" si="374"/>
        <v>0</v>
      </c>
      <c r="N2686" s="7">
        <f t="shared" si="375"/>
        <v>0</v>
      </c>
      <c r="O2686" s="4">
        <f t="shared" si="372"/>
        <v>49.894761573922423</v>
      </c>
      <c r="P2686">
        <f t="shared" si="376"/>
        <v>0</v>
      </c>
      <c r="Q2686">
        <f t="shared" si="377"/>
        <v>0</v>
      </c>
    </row>
    <row r="2687" spans="1:17" x14ac:dyDescent="0.25">
      <c r="A2687" s="2">
        <v>44326.617048611108</v>
      </c>
      <c r="B2687">
        <v>2.8616618400225041E-2</v>
      </c>
      <c r="C2687">
        <v>4.6743928867075672E-2</v>
      </c>
      <c r="D2687">
        <f t="shared" si="369"/>
        <v>4.7382499451335838E-2</v>
      </c>
      <c r="E2687">
        <v>1.0701225399330949E-3</v>
      </c>
      <c r="F2687">
        <v>70999.989664853405</v>
      </c>
      <c r="G2687">
        <v>74764472.054015785</v>
      </c>
      <c r="H2687">
        <f t="shared" si="370"/>
        <v>1498443.3174061214</v>
      </c>
      <c r="I2687">
        <f t="shared" si="371"/>
        <v>1427443.3277412681</v>
      </c>
      <c r="J2687" s="6">
        <v>2.004218415831957E-2</v>
      </c>
      <c r="K2687">
        <v>4103.2049999999999</v>
      </c>
      <c r="L2687" s="7">
        <f t="shared" si="373"/>
        <v>0</v>
      </c>
      <c r="M2687" s="7">
        <f t="shared" si="374"/>
        <v>0</v>
      </c>
      <c r="N2687" s="7">
        <f t="shared" si="375"/>
        <v>0</v>
      </c>
      <c r="O2687" s="4">
        <f t="shared" si="372"/>
        <v>49.894761573922423</v>
      </c>
      <c r="P2687">
        <f t="shared" si="376"/>
        <v>0</v>
      </c>
      <c r="Q2687">
        <f t="shared" si="377"/>
        <v>0</v>
      </c>
    </row>
    <row r="2688" spans="1:17" x14ac:dyDescent="0.25">
      <c r="A2688" s="2">
        <v>44326.617199074077</v>
      </c>
      <c r="B2688">
        <v>2.8616618400225041E-2</v>
      </c>
      <c r="C2688">
        <v>4.6743928867075672E-2</v>
      </c>
      <c r="D2688">
        <f t="shared" si="369"/>
        <v>4.7382499451335838E-2</v>
      </c>
      <c r="E2688">
        <v>1.0701225399330949E-3</v>
      </c>
      <c r="F2688">
        <v>70999.989664853405</v>
      </c>
      <c r="G2688">
        <v>74764472.054015785</v>
      </c>
      <c r="H2688">
        <f t="shared" si="370"/>
        <v>1498443.3174061214</v>
      </c>
      <c r="I2688">
        <f t="shared" si="371"/>
        <v>1427443.3277412681</v>
      </c>
      <c r="J2688" s="6">
        <v>2.004218415831957E-2</v>
      </c>
      <c r="K2688">
        <v>4103.2049999999999</v>
      </c>
      <c r="L2688" s="7">
        <f t="shared" si="373"/>
        <v>0</v>
      </c>
      <c r="M2688" s="7">
        <f t="shared" si="374"/>
        <v>0</v>
      </c>
      <c r="N2688" s="7">
        <f t="shared" si="375"/>
        <v>0</v>
      </c>
      <c r="O2688" s="4">
        <f t="shared" si="372"/>
        <v>49.894761573922423</v>
      </c>
      <c r="P2688">
        <f t="shared" si="376"/>
        <v>0</v>
      </c>
      <c r="Q2688">
        <f t="shared" si="377"/>
        <v>0</v>
      </c>
    </row>
    <row r="2689" spans="1:17" x14ac:dyDescent="0.25">
      <c r="A2689" s="2">
        <v>44326.617349537039</v>
      </c>
      <c r="B2689">
        <v>2.8616618400225041E-2</v>
      </c>
      <c r="C2689">
        <v>4.6743928867075672E-2</v>
      </c>
      <c r="D2689">
        <f t="shared" si="369"/>
        <v>4.7382499451335838E-2</v>
      </c>
      <c r="E2689">
        <v>1.0701225399330949E-3</v>
      </c>
      <c r="F2689">
        <v>70999.989664853405</v>
      </c>
      <c r="G2689">
        <v>74764472.054015785</v>
      </c>
      <c r="H2689">
        <f t="shared" si="370"/>
        <v>1498443.3174061214</v>
      </c>
      <c r="I2689">
        <f t="shared" si="371"/>
        <v>1427443.3277412681</v>
      </c>
      <c r="J2689" s="6">
        <v>2.004218415831957E-2</v>
      </c>
      <c r="K2689">
        <v>4103.2049999999999</v>
      </c>
      <c r="L2689" s="7">
        <f t="shared" si="373"/>
        <v>0</v>
      </c>
      <c r="M2689" s="7">
        <f t="shared" si="374"/>
        <v>0</v>
      </c>
      <c r="N2689" s="7">
        <f t="shared" si="375"/>
        <v>0</v>
      </c>
      <c r="O2689" s="4">
        <f t="shared" si="372"/>
        <v>49.894761573922423</v>
      </c>
      <c r="P2689">
        <f t="shared" si="376"/>
        <v>0</v>
      </c>
      <c r="Q2689">
        <f t="shared" si="377"/>
        <v>0</v>
      </c>
    </row>
    <row r="2690" spans="1:17" x14ac:dyDescent="0.25">
      <c r="A2690" s="2">
        <v>44326.6175</v>
      </c>
      <c r="B2690">
        <v>2.8616618400225041E-2</v>
      </c>
      <c r="C2690">
        <v>4.6743928867075672E-2</v>
      </c>
      <c r="D2690">
        <f t="shared" si="369"/>
        <v>4.7382499451335838E-2</v>
      </c>
      <c r="E2690">
        <v>1.0701225399330949E-3</v>
      </c>
      <c r="F2690">
        <v>70999.989664853405</v>
      </c>
      <c r="G2690">
        <v>74764472.054015785</v>
      </c>
      <c r="H2690">
        <f t="shared" si="370"/>
        <v>1498443.3174061214</v>
      </c>
      <c r="I2690">
        <f t="shared" si="371"/>
        <v>1427443.3277412681</v>
      </c>
      <c r="J2690" s="6">
        <v>2.004218415831957E-2</v>
      </c>
      <c r="K2690">
        <v>4103.2049999999999</v>
      </c>
      <c r="L2690" s="7">
        <f t="shared" si="373"/>
        <v>0</v>
      </c>
      <c r="M2690" s="7">
        <f t="shared" si="374"/>
        <v>0</v>
      </c>
      <c r="N2690" s="7">
        <f t="shared" si="375"/>
        <v>0</v>
      </c>
      <c r="O2690" s="4">
        <f t="shared" si="372"/>
        <v>49.894761573922423</v>
      </c>
      <c r="P2690">
        <f t="shared" si="376"/>
        <v>0</v>
      </c>
      <c r="Q2690">
        <f t="shared" si="377"/>
        <v>0</v>
      </c>
    </row>
    <row r="2691" spans="1:17" x14ac:dyDescent="0.25">
      <c r="A2691" s="2">
        <v>44326.617650462962</v>
      </c>
      <c r="B2691">
        <v>2.8616618400225041E-2</v>
      </c>
      <c r="C2691">
        <v>4.6743928867075672E-2</v>
      </c>
      <c r="D2691">
        <f t="shared" ref="D2691:D2754" si="378">F2691/H2691</f>
        <v>4.7382499451335838E-2</v>
      </c>
      <c r="E2691">
        <v>1.0701225399330949E-3</v>
      </c>
      <c r="F2691">
        <v>70999.989664853405</v>
      </c>
      <c r="G2691">
        <v>74764472.054015785</v>
      </c>
      <c r="H2691">
        <f t="shared" ref="H2691:H2754" si="379">G2691*J2691</f>
        <v>1498443.3174061214</v>
      </c>
      <c r="I2691">
        <f t="shared" ref="I2691:I2754" si="380">H2691-F2691</f>
        <v>1427443.3277412681</v>
      </c>
      <c r="J2691" s="6">
        <v>2.004218415831957E-2</v>
      </c>
      <c r="K2691">
        <v>4103.2049999999999</v>
      </c>
      <c r="L2691" s="7">
        <f t="shared" si="373"/>
        <v>0</v>
      </c>
      <c r="M2691" s="7">
        <f t="shared" si="374"/>
        <v>0</v>
      </c>
      <c r="N2691" s="7">
        <f t="shared" si="375"/>
        <v>0</v>
      </c>
      <c r="O2691" s="4">
        <f t="shared" ref="O2691:O2754" si="381">1/J2691</f>
        <v>49.894761573922423</v>
      </c>
      <c r="P2691">
        <f t="shared" si="376"/>
        <v>0</v>
      </c>
      <c r="Q2691">
        <f t="shared" si="377"/>
        <v>0</v>
      </c>
    </row>
    <row r="2692" spans="1:17" x14ac:dyDescent="0.25">
      <c r="A2692" s="2">
        <v>44326.617800925917</v>
      </c>
      <c r="B2692">
        <v>2.8616618400225041E-2</v>
      </c>
      <c r="C2692">
        <v>4.6743928867075672E-2</v>
      </c>
      <c r="D2692">
        <f t="shared" si="378"/>
        <v>4.7382499451335838E-2</v>
      </c>
      <c r="E2692">
        <v>1.0701225399330949E-3</v>
      </c>
      <c r="F2692">
        <v>70999.989664853405</v>
      </c>
      <c r="G2692">
        <v>74764472.054015785</v>
      </c>
      <c r="H2692">
        <f t="shared" si="379"/>
        <v>1498443.3174061214</v>
      </c>
      <c r="I2692">
        <f t="shared" si="380"/>
        <v>1427443.3277412681</v>
      </c>
      <c r="J2692" s="6">
        <v>2.004218415831957E-2</v>
      </c>
      <c r="K2692">
        <v>4103.2049999999999</v>
      </c>
      <c r="L2692" s="7">
        <f t="shared" ref="L2692:L2755" si="382">(J2692/J2691)-1</f>
        <v>0</v>
      </c>
      <c r="M2692" s="7">
        <f t="shared" ref="M2692:M2755" si="383">(E2692/E2691)-1</f>
        <v>0</v>
      </c>
      <c r="N2692" s="7">
        <f t="shared" ref="N2692:N2755" si="384">(G2692/G2691)-1</f>
        <v>0</v>
      </c>
      <c r="O2692" s="4">
        <f t="shared" si="381"/>
        <v>49.894761573922423</v>
      </c>
      <c r="P2692">
        <f t="shared" ref="P2692:P2755" si="385">F2692-F2691</f>
        <v>0</v>
      </c>
      <c r="Q2692">
        <f t="shared" ref="Q2692:Q2755" si="386">H2692-H2691</f>
        <v>0</v>
      </c>
    </row>
    <row r="2693" spans="1:17" x14ac:dyDescent="0.25">
      <c r="A2693" s="2">
        <v>44326.617962962962</v>
      </c>
      <c r="B2693">
        <v>2.8616618400225041E-2</v>
      </c>
      <c r="C2693">
        <v>4.6743928867075672E-2</v>
      </c>
      <c r="D2693">
        <f t="shared" si="378"/>
        <v>4.7382499451335838E-2</v>
      </c>
      <c r="E2693">
        <v>1.0701225399330949E-3</v>
      </c>
      <c r="F2693">
        <v>70999.989664853405</v>
      </c>
      <c r="G2693">
        <v>74764472.054015785</v>
      </c>
      <c r="H2693">
        <f t="shared" si="379"/>
        <v>1498443.3174061214</v>
      </c>
      <c r="I2693">
        <f t="shared" si="380"/>
        <v>1427443.3277412681</v>
      </c>
      <c r="J2693" s="6">
        <v>2.004218415831957E-2</v>
      </c>
      <c r="K2693">
        <v>4103.2049999999999</v>
      </c>
      <c r="L2693" s="7">
        <f t="shared" si="382"/>
        <v>0</v>
      </c>
      <c r="M2693" s="7">
        <f t="shared" si="383"/>
        <v>0</v>
      </c>
      <c r="N2693" s="7">
        <f t="shared" si="384"/>
        <v>0</v>
      </c>
      <c r="O2693" s="4">
        <f t="shared" si="381"/>
        <v>49.894761573922423</v>
      </c>
      <c r="P2693">
        <f t="shared" si="385"/>
        <v>0</v>
      </c>
      <c r="Q2693">
        <f t="shared" si="386"/>
        <v>0</v>
      </c>
    </row>
    <row r="2694" spans="1:17" x14ac:dyDescent="0.25">
      <c r="A2694" s="2">
        <v>44326.618113425917</v>
      </c>
      <c r="B2694">
        <v>2.8616618400225041E-2</v>
      </c>
      <c r="C2694">
        <v>4.6743928867075672E-2</v>
      </c>
      <c r="D2694">
        <f t="shared" si="378"/>
        <v>4.7382499451335838E-2</v>
      </c>
      <c r="E2694">
        <v>1.0701225399330949E-3</v>
      </c>
      <c r="F2694">
        <v>70999.989664853405</v>
      </c>
      <c r="G2694">
        <v>74764472.054015785</v>
      </c>
      <c r="H2694">
        <f t="shared" si="379"/>
        <v>1498443.3174061214</v>
      </c>
      <c r="I2694">
        <f t="shared" si="380"/>
        <v>1427443.3277412681</v>
      </c>
      <c r="J2694" s="6">
        <v>2.004218415831957E-2</v>
      </c>
      <c r="K2694">
        <v>4103.2049999999999</v>
      </c>
      <c r="L2694" s="7">
        <f t="shared" si="382"/>
        <v>0</v>
      </c>
      <c r="M2694" s="7">
        <f t="shared" si="383"/>
        <v>0</v>
      </c>
      <c r="N2694" s="7">
        <f t="shared" si="384"/>
        <v>0</v>
      </c>
      <c r="O2694" s="4">
        <f t="shared" si="381"/>
        <v>49.894761573922423</v>
      </c>
      <c r="P2694">
        <f t="shared" si="385"/>
        <v>0</v>
      </c>
      <c r="Q2694">
        <f t="shared" si="386"/>
        <v>0</v>
      </c>
    </row>
    <row r="2695" spans="1:17" x14ac:dyDescent="0.25">
      <c r="A2695" s="2">
        <v>44326.618263888893</v>
      </c>
      <c r="B2695">
        <v>2.8616618400225041E-2</v>
      </c>
      <c r="C2695">
        <v>4.6743928867075672E-2</v>
      </c>
      <c r="D2695">
        <f t="shared" si="378"/>
        <v>4.7382499451335838E-2</v>
      </c>
      <c r="E2695">
        <v>1.0701225399330949E-3</v>
      </c>
      <c r="F2695">
        <v>70999.989664853405</v>
      </c>
      <c r="G2695">
        <v>74764472.054015785</v>
      </c>
      <c r="H2695">
        <f t="shared" si="379"/>
        <v>1498443.3174061214</v>
      </c>
      <c r="I2695">
        <f t="shared" si="380"/>
        <v>1427443.3277412681</v>
      </c>
      <c r="J2695" s="6">
        <v>2.004218415831957E-2</v>
      </c>
      <c r="K2695">
        <v>4103.2049999999999</v>
      </c>
      <c r="L2695" s="7">
        <f t="shared" si="382"/>
        <v>0</v>
      </c>
      <c r="M2695" s="7">
        <f t="shared" si="383"/>
        <v>0</v>
      </c>
      <c r="N2695" s="7">
        <f t="shared" si="384"/>
        <v>0</v>
      </c>
      <c r="O2695" s="4">
        <f t="shared" si="381"/>
        <v>49.894761573922423</v>
      </c>
      <c r="P2695">
        <f t="shared" si="385"/>
        <v>0</v>
      </c>
      <c r="Q2695">
        <f t="shared" si="386"/>
        <v>0</v>
      </c>
    </row>
    <row r="2696" spans="1:17" x14ac:dyDescent="0.25">
      <c r="A2696" s="2">
        <v>44326.618414351848</v>
      </c>
      <c r="B2696">
        <v>2.861653615163802E-2</v>
      </c>
      <c r="C2696">
        <v>4.6743238484194177E-2</v>
      </c>
      <c r="D2696">
        <f t="shared" si="378"/>
        <v>4.7381798148968118E-2</v>
      </c>
      <c r="E2696">
        <v>1.070103659142064E-3</v>
      </c>
      <c r="F2696">
        <v>71000.000525009542</v>
      </c>
      <c r="G2696">
        <v>74765589.653409004</v>
      </c>
      <c r="H2696">
        <f t="shared" si="379"/>
        <v>1498465.7252092022</v>
      </c>
      <c r="I2696">
        <f t="shared" si="380"/>
        <v>1427465.7246841926</v>
      </c>
      <c r="J2696" s="6">
        <v>2.004218427428504E-2</v>
      </c>
      <c r="K2696">
        <v>4103.2049999999999</v>
      </c>
      <c r="L2696" s="7">
        <f t="shared" si="382"/>
        <v>5.7860694013811553E-9</v>
      </c>
      <c r="M2696" s="7">
        <f t="shared" si="383"/>
        <v>-1.7643578493431455E-5</v>
      </c>
      <c r="N2696" s="7">
        <f t="shared" si="384"/>
        <v>1.4948268375558627E-5</v>
      </c>
      <c r="O2696" s="4">
        <f t="shared" si="381"/>
        <v>49.894761285227865</v>
      </c>
      <c r="P2696">
        <f t="shared" si="385"/>
        <v>1.0860156136914156E-2</v>
      </c>
      <c r="Q2696">
        <f t="shared" si="386"/>
        <v>22.407803080743179</v>
      </c>
    </row>
    <row r="2697" spans="1:17" x14ac:dyDescent="0.25">
      <c r="A2697" s="2">
        <v>44326.618564814817</v>
      </c>
      <c r="B2697">
        <v>2.861653615163802E-2</v>
      </c>
      <c r="C2697">
        <v>4.6743238484194177E-2</v>
      </c>
      <c r="D2697">
        <f t="shared" si="378"/>
        <v>4.7381798148968118E-2</v>
      </c>
      <c r="E2697">
        <v>1.070103659142064E-3</v>
      </c>
      <c r="F2697">
        <v>71000.000525009542</v>
      </c>
      <c r="G2697">
        <v>74765589.653409004</v>
      </c>
      <c r="H2697">
        <f t="shared" si="379"/>
        <v>1498465.7252092022</v>
      </c>
      <c r="I2697">
        <f t="shared" si="380"/>
        <v>1427465.7246841926</v>
      </c>
      <c r="J2697" s="6">
        <v>2.004218427428504E-2</v>
      </c>
      <c r="K2697">
        <v>4103.2049999999999</v>
      </c>
      <c r="L2697" s="7">
        <f t="shared" si="382"/>
        <v>0</v>
      </c>
      <c r="M2697" s="7">
        <f t="shared" si="383"/>
        <v>0</v>
      </c>
      <c r="N2697" s="7">
        <f t="shared" si="384"/>
        <v>0</v>
      </c>
      <c r="O2697" s="4">
        <f t="shared" si="381"/>
        <v>49.894761285227865</v>
      </c>
      <c r="P2697">
        <f t="shared" si="385"/>
        <v>0</v>
      </c>
      <c r="Q2697">
        <f t="shared" si="386"/>
        <v>0</v>
      </c>
    </row>
    <row r="2698" spans="1:17" x14ac:dyDescent="0.25">
      <c r="A2698" s="2">
        <v>44326.618715277778</v>
      </c>
      <c r="B2698">
        <v>2.861653615163802E-2</v>
      </c>
      <c r="C2698">
        <v>4.6743238484194177E-2</v>
      </c>
      <c r="D2698">
        <f t="shared" si="378"/>
        <v>4.7381798148968118E-2</v>
      </c>
      <c r="E2698">
        <v>1.070103659142064E-3</v>
      </c>
      <c r="F2698">
        <v>71000.000525009542</v>
      </c>
      <c r="G2698">
        <v>74765589.653409004</v>
      </c>
      <c r="H2698">
        <f t="shared" si="379"/>
        <v>1498465.7252092022</v>
      </c>
      <c r="I2698">
        <f t="shared" si="380"/>
        <v>1427465.7246841926</v>
      </c>
      <c r="J2698" s="6">
        <v>2.004218427428504E-2</v>
      </c>
      <c r="K2698">
        <v>4103.2049999999999</v>
      </c>
      <c r="L2698" s="7">
        <f t="shared" si="382"/>
        <v>0</v>
      </c>
      <c r="M2698" s="7">
        <f t="shared" si="383"/>
        <v>0</v>
      </c>
      <c r="N2698" s="7">
        <f t="shared" si="384"/>
        <v>0</v>
      </c>
      <c r="O2698" s="4">
        <f t="shared" si="381"/>
        <v>49.894761285227865</v>
      </c>
      <c r="P2698">
        <f t="shared" si="385"/>
        <v>0</v>
      </c>
      <c r="Q2698">
        <f t="shared" si="386"/>
        <v>0</v>
      </c>
    </row>
    <row r="2699" spans="1:17" x14ac:dyDescent="0.25">
      <c r="A2699" s="2">
        <v>44326.61886574074</v>
      </c>
      <c r="B2699">
        <v>2.861653615163802E-2</v>
      </c>
      <c r="C2699">
        <v>4.6743238484194177E-2</v>
      </c>
      <c r="D2699">
        <f t="shared" si="378"/>
        <v>4.7381798148968118E-2</v>
      </c>
      <c r="E2699">
        <v>1.070103659142064E-3</v>
      </c>
      <c r="F2699">
        <v>71000.000525009542</v>
      </c>
      <c r="G2699">
        <v>74765589.653409004</v>
      </c>
      <c r="H2699">
        <f t="shared" si="379"/>
        <v>1498465.7252092022</v>
      </c>
      <c r="I2699">
        <f t="shared" si="380"/>
        <v>1427465.7246841926</v>
      </c>
      <c r="J2699" s="6">
        <v>2.004218427428504E-2</v>
      </c>
      <c r="K2699">
        <v>4103.2049999999999</v>
      </c>
      <c r="L2699" s="7">
        <f t="shared" si="382"/>
        <v>0</v>
      </c>
      <c r="M2699" s="7">
        <f t="shared" si="383"/>
        <v>0</v>
      </c>
      <c r="N2699" s="7">
        <f t="shared" si="384"/>
        <v>0</v>
      </c>
      <c r="O2699" s="4">
        <f t="shared" si="381"/>
        <v>49.894761285227865</v>
      </c>
      <c r="P2699">
        <f t="shared" si="385"/>
        <v>0</v>
      </c>
      <c r="Q2699">
        <f t="shared" si="386"/>
        <v>0</v>
      </c>
    </row>
    <row r="2700" spans="1:17" x14ac:dyDescent="0.25">
      <c r="A2700" s="2">
        <v>44326.619027777779</v>
      </c>
      <c r="B2700">
        <v>2.861653615163802E-2</v>
      </c>
      <c r="C2700">
        <v>4.6743238484194177E-2</v>
      </c>
      <c r="D2700">
        <f t="shared" si="378"/>
        <v>4.7381798148968118E-2</v>
      </c>
      <c r="E2700">
        <v>1.070103659142064E-3</v>
      </c>
      <c r="F2700">
        <v>71000.000525009542</v>
      </c>
      <c r="G2700">
        <v>74765589.653409004</v>
      </c>
      <c r="H2700">
        <f t="shared" si="379"/>
        <v>1498465.7252092022</v>
      </c>
      <c r="I2700">
        <f t="shared" si="380"/>
        <v>1427465.7246841926</v>
      </c>
      <c r="J2700" s="6">
        <v>2.004218427428504E-2</v>
      </c>
      <c r="K2700">
        <v>4103.2049999999999</v>
      </c>
      <c r="L2700" s="7">
        <f t="shared" si="382"/>
        <v>0</v>
      </c>
      <c r="M2700" s="7">
        <f t="shared" si="383"/>
        <v>0</v>
      </c>
      <c r="N2700" s="7">
        <f t="shared" si="384"/>
        <v>0</v>
      </c>
      <c r="O2700" s="4">
        <f t="shared" si="381"/>
        <v>49.894761285227865</v>
      </c>
      <c r="P2700">
        <f t="shared" si="385"/>
        <v>0</v>
      </c>
      <c r="Q2700">
        <f t="shared" si="386"/>
        <v>0</v>
      </c>
    </row>
    <row r="2701" spans="1:17" x14ac:dyDescent="0.25">
      <c r="A2701" s="2">
        <v>44326.61917824074</v>
      </c>
      <c r="B2701">
        <v>2.861653615163802E-2</v>
      </c>
      <c r="C2701">
        <v>4.6743238484194177E-2</v>
      </c>
      <c r="D2701">
        <f t="shared" si="378"/>
        <v>4.7381798148968118E-2</v>
      </c>
      <c r="E2701">
        <v>1.070103659142064E-3</v>
      </c>
      <c r="F2701">
        <v>71000.000525009542</v>
      </c>
      <c r="G2701">
        <v>74765589.653409004</v>
      </c>
      <c r="H2701">
        <f t="shared" si="379"/>
        <v>1498465.7252092022</v>
      </c>
      <c r="I2701">
        <f t="shared" si="380"/>
        <v>1427465.7246841926</v>
      </c>
      <c r="J2701" s="6">
        <v>2.004218427428504E-2</v>
      </c>
      <c r="K2701">
        <v>4103.2049999999999</v>
      </c>
      <c r="L2701" s="7">
        <f t="shared" si="382"/>
        <v>0</v>
      </c>
      <c r="M2701" s="7">
        <f t="shared" si="383"/>
        <v>0</v>
      </c>
      <c r="N2701" s="7">
        <f t="shared" si="384"/>
        <v>0</v>
      </c>
      <c r="O2701" s="4">
        <f t="shared" si="381"/>
        <v>49.894761285227865</v>
      </c>
      <c r="P2701">
        <f t="shared" si="385"/>
        <v>0</v>
      </c>
      <c r="Q2701">
        <f t="shared" si="386"/>
        <v>0</v>
      </c>
    </row>
    <row r="2702" spans="1:17" x14ac:dyDescent="0.25">
      <c r="A2702" s="2">
        <v>44326.619328703702</v>
      </c>
      <c r="B2702">
        <v>2.861653615163802E-2</v>
      </c>
      <c r="C2702">
        <v>4.6743238484194177E-2</v>
      </c>
      <c r="D2702">
        <f t="shared" si="378"/>
        <v>4.7381798148968118E-2</v>
      </c>
      <c r="E2702">
        <v>1.070103659142064E-3</v>
      </c>
      <c r="F2702">
        <v>71000.000525009542</v>
      </c>
      <c r="G2702">
        <v>74765589.653409004</v>
      </c>
      <c r="H2702">
        <f t="shared" si="379"/>
        <v>1498465.7252092022</v>
      </c>
      <c r="I2702">
        <f t="shared" si="380"/>
        <v>1427465.7246841926</v>
      </c>
      <c r="J2702" s="6">
        <v>2.004218427428504E-2</v>
      </c>
      <c r="K2702">
        <v>4103.2049999999999</v>
      </c>
      <c r="L2702" s="7">
        <f t="shared" si="382"/>
        <v>0</v>
      </c>
      <c r="M2702" s="7">
        <f t="shared" si="383"/>
        <v>0</v>
      </c>
      <c r="N2702" s="7">
        <f t="shared" si="384"/>
        <v>0</v>
      </c>
      <c r="O2702" s="4">
        <f t="shared" si="381"/>
        <v>49.894761285227865</v>
      </c>
      <c r="P2702">
        <f t="shared" si="385"/>
        <v>0</v>
      </c>
      <c r="Q2702">
        <f t="shared" si="386"/>
        <v>0</v>
      </c>
    </row>
    <row r="2703" spans="1:17" x14ac:dyDescent="0.25">
      <c r="A2703" s="2">
        <v>44326.619479166657</v>
      </c>
      <c r="B2703">
        <v>2.8617202994170289E-2</v>
      </c>
      <c r="C2703">
        <v>4.6748835736380563E-2</v>
      </c>
      <c r="D2703">
        <f t="shared" si="378"/>
        <v>4.7387483491641909E-2</v>
      </c>
      <c r="E2703">
        <v>1.0702567376073E-3</v>
      </c>
      <c r="F2703">
        <v>71008.506372787422</v>
      </c>
      <c r="G2703">
        <v>74765575.265399009</v>
      </c>
      <c r="H2703">
        <f t="shared" si="379"/>
        <v>1498465.441519209</v>
      </c>
      <c r="I2703">
        <f t="shared" si="380"/>
        <v>1427456.9351464214</v>
      </c>
      <c r="J2703" s="6">
        <v>2.0042184336842631E-2</v>
      </c>
      <c r="K2703">
        <v>4103.2049999999999</v>
      </c>
      <c r="L2703" s="7">
        <f t="shared" si="382"/>
        <v>3.1212961104643E-9</v>
      </c>
      <c r="M2703" s="7">
        <f t="shared" si="383"/>
        <v>1.4305012783411009E-4</v>
      </c>
      <c r="N2703" s="7">
        <f t="shared" si="384"/>
        <v>-1.9244160398557142E-7</v>
      </c>
      <c r="O2703" s="4">
        <f t="shared" si="381"/>
        <v>49.894761129491542</v>
      </c>
      <c r="P2703">
        <f t="shared" si="385"/>
        <v>8.5058477778802626</v>
      </c>
      <c r="Q2703">
        <f t="shared" si="386"/>
        <v>-0.28368999320082366</v>
      </c>
    </row>
    <row r="2704" spans="1:17" x14ac:dyDescent="0.25">
      <c r="A2704" s="2">
        <v>44326.619629629633</v>
      </c>
      <c r="B2704">
        <v>2.8617202994170289E-2</v>
      </c>
      <c r="C2704">
        <v>4.6748835736380563E-2</v>
      </c>
      <c r="D2704">
        <f t="shared" si="378"/>
        <v>4.7387483491641909E-2</v>
      </c>
      <c r="E2704">
        <v>1.0702567376073E-3</v>
      </c>
      <c r="F2704">
        <v>71008.506372787422</v>
      </c>
      <c r="G2704">
        <v>74765575.265399009</v>
      </c>
      <c r="H2704">
        <f t="shared" si="379"/>
        <v>1498465.441519209</v>
      </c>
      <c r="I2704">
        <f t="shared" si="380"/>
        <v>1427456.9351464214</v>
      </c>
      <c r="J2704" s="6">
        <v>2.0042184336842631E-2</v>
      </c>
      <c r="K2704">
        <v>4103.2049999999999</v>
      </c>
      <c r="L2704" s="7">
        <f t="shared" si="382"/>
        <v>0</v>
      </c>
      <c r="M2704" s="7">
        <f t="shared" si="383"/>
        <v>0</v>
      </c>
      <c r="N2704" s="7">
        <f t="shared" si="384"/>
        <v>0</v>
      </c>
      <c r="O2704" s="4">
        <f t="shared" si="381"/>
        <v>49.894761129491542</v>
      </c>
      <c r="P2704">
        <f t="shared" si="385"/>
        <v>0</v>
      </c>
      <c r="Q2704">
        <f t="shared" si="386"/>
        <v>0</v>
      </c>
    </row>
    <row r="2705" spans="1:17" x14ac:dyDescent="0.25">
      <c r="A2705" s="2">
        <v>44326.619780092587</v>
      </c>
      <c r="B2705">
        <v>2.8617202994170289E-2</v>
      </c>
      <c r="C2705">
        <v>4.6748835736380563E-2</v>
      </c>
      <c r="D2705">
        <f t="shared" si="378"/>
        <v>4.7387483491641909E-2</v>
      </c>
      <c r="E2705">
        <v>1.0702567376073E-3</v>
      </c>
      <c r="F2705">
        <v>71008.506372787422</v>
      </c>
      <c r="G2705">
        <v>74765575.265399009</v>
      </c>
      <c r="H2705">
        <f t="shared" si="379"/>
        <v>1498465.441519209</v>
      </c>
      <c r="I2705">
        <f t="shared" si="380"/>
        <v>1427456.9351464214</v>
      </c>
      <c r="J2705" s="6">
        <v>2.0042184336842631E-2</v>
      </c>
      <c r="K2705">
        <v>4103.2049999999999</v>
      </c>
      <c r="L2705" s="7">
        <f t="shared" si="382"/>
        <v>0</v>
      </c>
      <c r="M2705" s="7">
        <f t="shared" si="383"/>
        <v>0</v>
      </c>
      <c r="N2705" s="7">
        <f t="shared" si="384"/>
        <v>0</v>
      </c>
      <c r="O2705" s="4">
        <f t="shared" si="381"/>
        <v>49.894761129491542</v>
      </c>
      <c r="P2705">
        <f t="shared" si="385"/>
        <v>0</v>
      </c>
      <c r="Q2705">
        <f t="shared" si="386"/>
        <v>0</v>
      </c>
    </row>
    <row r="2706" spans="1:17" x14ac:dyDescent="0.25">
      <c r="A2706" s="2">
        <v>44326.619942129633</v>
      </c>
      <c r="B2706">
        <v>2.8617202994170289E-2</v>
      </c>
      <c r="C2706">
        <v>4.6748835736380563E-2</v>
      </c>
      <c r="D2706">
        <f t="shared" si="378"/>
        <v>4.7387483491641909E-2</v>
      </c>
      <c r="E2706">
        <v>1.0702567376073E-3</v>
      </c>
      <c r="F2706">
        <v>71008.506372787422</v>
      </c>
      <c r="G2706">
        <v>74765575.265399009</v>
      </c>
      <c r="H2706">
        <f t="shared" si="379"/>
        <v>1498465.441519209</v>
      </c>
      <c r="I2706">
        <f t="shared" si="380"/>
        <v>1427456.9351464214</v>
      </c>
      <c r="J2706" s="6">
        <v>2.0042184336842631E-2</v>
      </c>
      <c r="K2706">
        <v>4103.2049999999999</v>
      </c>
      <c r="L2706" s="7">
        <f t="shared" si="382"/>
        <v>0</v>
      </c>
      <c r="M2706" s="7">
        <f t="shared" si="383"/>
        <v>0</v>
      </c>
      <c r="N2706" s="7">
        <f t="shared" si="384"/>
        <v>0</v>
      </c>
      <c r="O2706" s="4">
        <f t="shared" si="381"/>
        <v>49.894761129491542</v>
      </c>
      <c r="P2706">
        <f t="shared" si="385"/>
        <v>0</v>
      </c>
      <c r="Q2706">
        <f t="shared" si="386"/>
        <v>0</v>
      </c>
    </row>
    <row r="2707" spans="1:17" x14ac:dyDescent="0.25">
      <c r="A2707" s="2">
        <v>44326.620092592602</v>
      </c>
      <c r="B2707">
        <v>2.8617202994170289E-2</v>
      </c>
      <c r="C2707">
        <v>4.6748835736380563E-2</v>
      </c>
      <c r="D2707">
        <f t="shared" si="378"/>
        <v>4.7387483491641909E-2</v>
      </c>
      <c r="E2707">
        <v>1.0702567376073E-3</v>
      </c>
      <c r="F2707">
        <v>71008.506372787422</v>
      </c>
      <c r="G2707">
        <v>74765575.265399009</v>
      </c>
      <c r="H2707">
        <f t="shared" si="379"/>
        <v>1498465.441519209</v>
      </c>
      <c r="I2707">
        <f t="shared" si="380"/>
        <v>1427456.9351464214</v>
      </c>
      <c r="J2707" s="6">
        <v>2.0042184336842631E-2</v>
      </c>
      <c r="K2707">
        <v>4103.2049999999999</v>
      </c>
      <c r="L2707" s="7">
        <f t="shared" si="382"/>
        <v>0</v>
      </c>
      <c r="M2707" s="7">
        <f t="shared" si="383"/>
        <v>0</v>
      </c>
      <c r="N2707" s="7">
        <f t="shared" si="384"/>
        <v>0</v>
      </c>
      <c r="O2707" s="4">
        <f t="shared" si="381"/>
        <v>49.894761129491542</v>
      </c>
      <c r="P2707">
        <f t="shared" si="385"/>
        <v>0</v>
      </c>
      <c r="Q2707">
        <f t="shared" si="386"/>
        <v>0</v>
      </c>
    </row>
    <row r="2708" spans="1:17" x14ac:dyDescent="0.25">
      <c r="A2708" s="2">
        <v>44326.620243055557</v>
      </c>
      <c r="B2708">
        <v>2.8617202994170289E-2</v>
      </c>
      <c r="C2708">
        <v>4.6748835736380563E-2</v>
      </c>
      <c r="D2708">
        <f t="shared" si="378"/>
        <v>4.7387483491641909E-2</v>
      </c>
      <c r="E2708">
        <v>1.0702567376073E-3</v>
      </c>
      <c r="F2708">
        <v>71008.506372787422</v>
      </c>
      <c r="G2708">
        <v>74765575.265399009</v>
      </c>
      <c r="H2708">
        <f t="shared" si="379"/>
        <v>1498465.441519209</v>
      </c>
      <c r="I2708">
        <f t="shared" si="380"/>
        <v>1427456.9351464214</v>
      </c>
      <c r="J2708" s="6">
        <v>2.0042184336842631E-2</v>
      </c>
      <c r="K2708">
        <v>4103.2049999999999</v>
      </c>
      <c r="L2708" s="7">
        <f t="shared" si="382"/>
        <v>0</v>
      </c>
      <c r="M2708" s="7">
        <f t="shared" si="383"/>
        <v>0</v>
      </c>
      <c r="N2708" s="7">
        <f t="shared" si="384"/>
        <v>0</v>
      </c>
      <c r="O2708" s="4">
        <f t="shared" si="381"/>
        <v>49.894761129491542</v>
      </c>
      <c r="P2708">
        <f t="shared" si="385"/>
        <v>0</v>
      </c>
      <c r="Q2708">
        <f t="shared" si="386"/>
        <v>0</v>
      </c>
    </row>
    <row r="2709" spans="1:17" x14ac:dyDescent="0.25">
      <c r="A2709" s="2">
        <v>44326.620393518519</v>
      </c>
      <c r="B2709">
        <v>2.8617202994170289E-2</v>
      </c>
      <c r="C2709">
        <v>4.6748835736380563E-2</v>
      </c>
      <c r="D2709">
        <f t="shared" si="378"/>
        <v>4.7387483491641909E-2</v>
      </c>
      <c r="E2709">
        <v>1.0702567376073E-3</v>
      </c>
      <c r="F2709">
        <v>71008.506372787422</v>
      </c>
      <c r="G2709">
        <v>74765575.265399009</v>
      </c>
      <c r="H2709">
        <f t="shared" si="379"/>
        <v>1498465.441519209</v>
      </c>
      <c r="I2709">
        <f t="shared" si="380"/>
        <v>1427456.9351464214</v>
      </c>
      <c r="J2709" s="6">
        <v>2.0042184336842631E-2</v>
      </c>
      <c r="K2709">
        <v>4103.2049999999999</v>
      </c>
      <c r="L2709" s="7">
        <f t="shared" si="382"/>
        <v>0</v>
      </c>
      <c r="M2709" s="7">
        <f t="shared" si="383"/>
        <v>0</v>
      </c>
      <c r="N2709" s="7">
        <f t="shared" si="384"/>
        <v>0</v>
      </c>
      <c r="O2709" s="4">
        <f t="shared" si="381"/>
        <v>49.894761129491542</v>
      </c>
      <c r="P2709">
        <f t="shared" si="385"/>
        <v>0</v>
      </c>
      <c r="Q2709">
        <f t="shared" si="386"/>
        <v>0</v>
      </c>
    </row>
    <row r="2710" spans="1:17" x14ac:dyDescent="0.25">
      <c r="A2710" s="2">
        <v>44326.62054398148</v>
      </c>
      <c r="B2710">
        <v>2.8617202994170289E-2</v>
      </c>
      <c r="C2710">
        <v>4.6748835736380563E-2</v>
      </c>
      <c r="D2710">
        <f t="shared" si="378"/>
        <v>4.7387483491641909E-2</v>
      </c>
      <c r="E2710">
        <v>1.0702567376073E-3</v>
      </c>
      <c r="F2710">
        <v>71008.506372787422</v>
      </c>
      <c r="G2710">
        <v>74765575.265399009</v>
      </c>
      <c r="H2710">
        <f t="shared" si="379"/>
        <v>1498465.441519209</v>
      </c>
      <c r="I2710">
        <f t="shared" si="380"/>
        <v>1427456.9351464214</v>
      </c>
      <c r="J2710" s="6">
        <v>2.0042184336842631E-2</v>
      </c>
      <c r="K2710">
        <v>4103.2049999999999</v>
      </c>
      <c r="L2710" s="7">
        <f t="shared" si="382"/>
        <v>0</v>
      </c>
      <c r="M2710" s="7">
        <f t="shared" si="383"/>
        <v>0</v>
      </c>
      <c r="N2710" s="7">
        <f t="shared" si="384"/>
        <v>0</v>
      </c>
      <c r="O2710" s="4">
        <f t="shared" si="381"/>
        <v>49.894761129491542</v>
      </c>
      <c r="P2710">
        <f t="shared" si="385"/>
        <v>0</v>
      </c>
      <c r="Q2710">
        <f t="shared" si="386"/>
        <v>0</v>
      </c>
    </row>
    <row r="2711" spans="1:17" x14ac:dyDescent="0.25">
      <c r="A2711" s="2">
        <v>44326.620694444442</v>
      </c>
      <c r="B2711">
        <v>2.8617202994170289E-2</v>
      </c>
      <c r="C2711">
        <v>4.6748835736380563E-2</v>
      </c>
      <c r="D2711">
        <f t="shared" si="378"/>
        <v>4.7387483491641909E-2</v>
      </c>
      <c r="E2711">
        <v>1.0702567376073E-3</v>
      </c>
      <c r="F2711">
        <v>71008.506372787422</v>
      </c>
      <c r="G2711">
        <v>74765575.265399009</v>
      </c>
      <c r="H2711">
        <f t="shared" si="379"/>
        <v>1498465.441519209</v>
      </c>
      <c r="I2711">
        <f t="shared" si="380"/>
        <v>1427456.9351464214</v>
      </c>
      <c r="J2711" s="6">
        <v>2.0042184336842631E-2</v>
      </c>
      <c r="K2711">
        <v>4103.2049999999999</v>
      </c>
      <c r="L2711" s="7">
        <f t="shared" si="382"/>
        <v>0</v>
      </c>
      <c r="M2711" s="7">
        <f t="shared" si="383"/>
        <v>0</v>
      </c>
      <c r="N2711" s="7">
        <f t="shared" si="384"/>
        <v>0</v>
      </c>
      <c r="O2711" s="4">
        <f t="shared" si="381"/>
        <v>49.894761129491542</v>
      </c>
      <c r="P2711">
        <f t="shared" si="385"/>
        <v>0</v>
      </c>
      <c r="Q2711">
        <f t="shared" si="386"/>
        <v>0</v>
      </c>
    </row>
    <row r="2712" spans="1:17" x14ac:dyDescent="0.25">
      <c r="A2712" s="2">
        <v>44326.620844907397</v>
      </c>
      <c r="B2712">
        <v>2.8617202994170289E-2</v>
      </c>
      <c r="C2712">
        <v>4.6748835736380563E-2</v>
      </c>
      <c r="D2712">
        <f t="shared" si="378"/>
        <v>4.7387483491641909E-2</v>
      </c>
      <c r="E2712">
        <v>1.0702567376073E-3</v>
      </c>
      <c r="F2712">
        <v>71008.506372787422</v>
      </c>
      <c r="G2712">
        <v>74765575.265399009</v>
      </c>
      <c r="H2712">
        <f t="shared" si="379"/>
        <v>1498465.441519209</v>
      </c>
      <c r="I2712">
        <f t="shared" si="380"/>
        <v>1427456.9351464214</v>
      </c>
      <c r="J2712" s="6">
        <v>2.0042184336842631E-2</v>
      </c>
      <c r="K2712">
        <v>4103.2049999999999</v>
      </c>
      <c r="L2712" s="7">
        <f t="shared" si="382"/>
        <v>0</v>
      </c>
      <c r="M2712" s="7">
        <f t="shared" si="383"/>
        <v>0</v>
      </c>
      <c r="N2712" s="7">
        <f t="shared" si="384"/>
        <v>0</v>
      </c>
      <c r="O2712" s="4">
        <f t="shared" si="381"/>
        <v>49.894761129491542</v>
      </c>
      <c r="P2712">
        <f t="shared" si="385"/>
        <v>0</v>
      </c>
      <c r="Q2712">
        <f t="shared" si="386"/>
        <v>0</v>
      </c>
    </row>
    <row r="2713" spans="1:17" x14ac:dyDescent="0.25">
      <c r="A2713" s="2">
        <v>44326.621006944442</v>
      </c>
      <c r="B2713">
        <v>2.8617202994170289E-2</v>
      </c>
      <c r="C2713">
        <v>4.6748835736380563E-2</v>
      </c>
      <c r="D2713">
        <f t="shared" si="378"/>
        <v>4.7387483491641909E-2</v>
      </c>
      <c r="E2713">
        <v>1.0702567376073E-3</v>
      </c>
      <c r="F2713">
        <v>71008.506372787422</v>
      </c>
      <c r="G2713">
        <v>74765575.265399009</v>
      </c>
      <c r="H2713">
        <f t="shared" si="379"/>
        <v>1498465.441519209</v>
      </c>
      <c r="I2713">
        <f t="shared" si="380"/>
        <v>1427456.9351464214</v>
      </c>
      <c r="J2713" s="6">
        <v>2.0042184336842631E-2</v>
      </c>
      <c r="K2713">
        <v>4103.2049999999999</v>
      </c>
      <c r="L2713" s="7">
        <f t="shared" si="382"/>
        <v>0</v>
      </c>
      <c r="M2713" s="7">
        <f t="shared" si="383"/>
        <v>0</v>
      </c>
      <c r="N2713" s="7">
        <f t="shared" si="384"/>
        <v>0</v>
      </c>
      <c r="O2713" s="4">
        <f t="shared" si="381"/>
        <v>49.894761129491542</v>
      </c>
      <c r="P2713">
        <f t="shared" si="385"/>
        <v>0</v>
      </c>
      <c r="Q2713">
        <f t="shared" si="386"/>
        <v>0</v>
      </c>
    </row>
    <row r="2714" spans="1:17" x14ac:dyDescent="0.25">
      <c r="A2714" s="2">
        <v>44326.621157407397</v>
      </c>
      <c r="B2714">
        <v>2.8617870269572871E-2</v>
      </c>
      <c r="C2714">
        <v>4.6754436372053898E-2</v>
      </c>
      <c r="D2714">
        <f t="shared" si="378"/>
        <v>4.7393172550517774E-2</v>
      </c>
      <c r="E2714">
        <v>1.07040991569795E-3</v>
      </c>
      <c r="F2714">
        <v>71017.015564775254</v>
      </c>
      <c r="G2714">
        <v>74765558.397157878</v>
      </c>
      <c r="H2714">
        <f t="shared" si="379"/>
        <v>1498465.1109624731</v>
      </c>
      <c r="I2714">
        <f t="shared" si="380"/>
        <v>1427448.0953976978</v>
      </c>
      <c r="J2714" s="6">
        <v>2.0042184437419189E-2</v>
      </c>
      <c r="K2714">
        <v>4103.2049999999999</v>
      </c>
      <c r="L2714" s="7">
        <f t="shared" si="382"/>
        <v>5.0182433763978906E-9</v>
      </c>
      <c r="M2714" s="7">
        <f t="shared" si="383"/>
        <v>1.4312275295025323E-4</v>
      </c>
      <c r="N2714" s="7">
        <f t="shared" si="384"/>
        <v>-2.2561507850848983E-7</v>
      </c>
      <c r="O2714" s="4">
        <f t="shared" si="381"/>
        <v>49.894760879107494</v>
      </c>
      <c r="P2714">
        <f t="shared" si="385"/>
        <v>8.5091919878323097</v>
      </c>
      <c r="Q2714">
        <f t="shared" si="386"/>
        <v>-0.33055673586204648</v>
      </c>
    </row>
    <row r="2715" spans="1:17" x14ac:dyDescent="0.25">
      <c r="A2715" s="2">
        <v>44326.621307870373</v>
      </c>
      <c r="B2715">
        <v>2.8617870269572871E-2</v>
      </c>
      <c r="C2715">
        <v>4.6754436372053898E-2</v>
      </c>
      <c r="D2715">
        <f t="shared" si="378"/>
        <v>4.7393172550517774E-2</v>
      </c>
      <c r="E2715">
        <v>1.07040991569795E-3</v>
      </c>
      <c r="F2715">
        <v>71017.015564775254</v>
      </c>
      <c r="G2715">
        <v>74765558.397157878</v>
      </c>
      <c r="H2715">
        <f t="shared" si="379"/>
        <v>1498465.1109624731</v>
      </c>
      <c r="I2715">
        <f t="shared" si="380"/>
        <v>1427448.0953976978</v>
      </c>
      <c r="J2715" s="6">
        <v>2.0042184437419189E-2</v>
      </c>
      <c r="K2715">
        <v>4103.2049999999999</v>
      </c>
      <c r="L2715" s="7">
        <f t="shared" si="382"/>
        <v>0</v>
      </c>
      <c r="M2715" s="7">
        <f t="shared" si="383"/>
        <v>0</v>
      </c>
      <c r="N2715" s="7">
        <f t="shared" si="384"/>
        <v>0</v>
      </c>
      <c r="O2715" s="4">
        <f t="shared" si="381"/>
        <v>49.894760879107494</v>
      </c>
      <c r="P2715">
        <f t="shared" si="385"/>
        <v>0</v>
      </c>
      <c r="Q2715">
        <f t="shared" si="386"/>
        <v>0</v>
      </c>
    </row>
    <row r="2716" spans="1:17" x14ac:dyDescent="0.25">
      <c r="A2716" s="2">
        <v>44326.621458333328</v>
      </c>
      <c r="B2716">
        <v>2.8617870269572871E-2</v>
      </c>
      <c r="C2716">
        <v>4.6754436372053898E-2</v>
      </c>
      <c r="D2716">
        <f t="shared" si="378"/>
        <v>4.7393172550517774E-2</v>
      </c>
      <c r="E2716">
        <v>1.07040991569795E-3</v>
      </c>
      <c r="F2716">
        <v>71017.015564775254</v>
      </c>
      <c r="G2716">
        <v>74765558.397157878</v>
      </c>
      <c r="H2716">
        <f t="shared" si="379"/>
        <v>1498465.1109624731</v>
      </c>
      <c r="I2716">
        <f t="shared" si="380"/>
        <v>1427448.0953976978</v>
      </c>
      <c r="J2716" s="6">
        <v>2.0042184437419189E-2</v>
      </c>
      <c r="K2716">
        <v>4103.2049999999999</v>
      </c>
      <c r="L2716" s="7">
        <f t="shared" si="382"/>
        <v>0</v>
      </c>
      <c r="M2716" s="7">
        <f t="shared" si="383"/>
        <v>0</v>
      </c>
      <c r="N2716" s="7">
        <f t="shared" si="384"/>
        <v>0</v>
      </c>
      <c r="O2716" s="4">
        <f t="shared" si="381"/>
        <v>49.894760879107494</v>
      </c>
      <c r="P2716">
        <f t="shared" si="385"/>
        <v>0</v>
      </c>
      <c r="Q2716">
        <f t="shared" si="386"/>
        <v>0</v>
      </c>
    </row>
    <row r="2717" spans="1:17" x14ac:dyDescent="0.25">
      <c r="A2717" s="2">
        <v>44326.621608796297</v>
      </c>
      <c r="B2717">
        <v>2.8617870269572871E-2</v>
      </c>
      <c r="C2717">
        <v>4.6754436372053898E-2</v>
      </c>
      <c r="D2717">
        <f t="shared" si="378"/>
        <v>4.7393172550517774E-2</v>
      </c>
      <c r="E2717">
        <v>1.07040991569795E-3</v>
      </c>
      <c r="F2717">
        <v>71017.015564775254</v>
      </c>
      <c r="G2717">
        <v>74765558.397157878</v>
      </c>
      <c r="H2717">
        <f t="shared" si="379"/>
        <v>1498465.1109624731</v>
      </c>
      <c r="I2717">
        <f t="shared" si="380"/>
        <v>1427448.0953976978</v>
      </c>
      <c r="J2717" s="6">
        <v>2.0042184437419189E-2</v>
      </c>
      <c r="K2717">
        <v>4103.2049999999999</v>
      </c>
      <c r="L2717" s="7">
        <f t="shared" si="382"/>
        <v>0</v>
      </c>
      <c r="M2717" s="7">
        <f t="shared" si="383"/>
        <v>0</v>
      </c>
      <c r="N2717" s="7">
        <f t="shared" si="384"/>
        <v>0</v>
      </c>
      <c r="O2717" s="4">
        <f t="shared" si="381"/>
        <v>49.894760879107494</v>
      </c>
      <c r="P2717">
        <f t="shared" si="385"/>
        <v>0</v>
      </c>
      <c r="Q2717">
        <f t="shared" si="386"/>
        <v>0</v>
      </c>
    </row>
    <row r="2718" spans="1:17" x14ac:dyDescent="0.25">
      <c r="A2718" s="2">
        <v>44326.621759259258</v>
      </c>
      <c r="B2718">
        <v>2.8617870269572871E-2</v>
      </c>
      <c r="C2718">
        <v>4.6754436372053898E-2</v>
      </c>
      <c r="D2718">
        <f t="shared" si="378"/>
        <v>4.7393172550517774E-2</v>
      </c>
      <c r="E2718">
        <v>1.07040991569795E-3</v>
      </c>
      <c r="F2718">
        <v>71017.015564775254</v>
      </c>
      <c r="G2718">
        <v>74765558.397157878</v>
      </c>
      <c r="H2718">
        <f t="shared" si="379"/>
        <v>1498465.1109624731</v>
      </c>
      <c r="I2718">
        <f t="shared" si="380"/>
        <v>1427448.0953976978</v>
      </c>
      <c r="J2718" s="6">
        <v>2.0042184437419189E-2</v>
      </c>
      <c r="K2718">
        <v>4103.2049999999999</v>
      </c>
      <c r="L2718" s="7">
        <f t="shared" si="382"/>
        <v>0</v>
      </c>
      <c r="M2718" s="7">
        <f t="shared" si="383"/>
        <v>0</v>
      </c>
      <c r="N2718" s="7">
        <f t="shared" si="384"/>
        <v>0</v>
      </c>
      <c r="O2718" s="4">
        <f t="shared" si="381"/>
        <v>49.894760879107494</v>
      </c>
      <c r="P2718">
        <f t="shared" si="385"/>
        <v>0</v>
      </c>
      <c r="Q2718">
        <f t="shared" si="386"/>
        <v>0</v>
      </c>
    </row>
    <row r="2719" spans="1:17" x14ac:dyDescent="0.25">
      <c r="A2719" s="2">
        <v>44326.62190972222</v>
      </c>
      <c r="B2719">
        <v>2.8617870269572871E-2</v>
      </c>
      <c r="C2719">
        <v>4.6754436372053898E-2</v>
      </c>
      <c r="D2719">
        <f t="shared" si="378"/>
        <v>4.7393172550517774E-2</v>
      </c>
      <c r="E2719">
        <v>1.07040991569795E-3</v>
      </c>
      <c r="F2719">
        <v>71017.015564775254</v>
      </c>
      <c r="G2719">
        <v>74765558.397157878</v>
      </c>
      <c r="H2719">
        <f t="shared" si="379"/>
        <v>1498465.1109624731</v>
      </c>
      <c r="I2719">
        <f t="shared" si="380"/>
        <v>1427448.0953976978</v>
      </c>
      <c r="J2719" s="6">
        <v>2.0042184437419189E-2</v>
      </c>
      <c r="K2719">
        <v>4103.2049999999999</v>
      </c>
      <c r="L2719" s="7">
        <f t="shared" si="382"/>
        <v>0</v>
      </c>
      <c r="M2719" s="7">
        <f t="shared" si="383"/>
        <v>0</v>
      </c>
      <c r="N2719" s="7">
        <f t="shared" si="384"/>
        <v>0</v>
      </c>
      <c r="O2719" s="4">
        <f t="shared" si="381"/>
        <v>49.894760879107494</v>
      </c>
      <c r="P2719">
        <f t="shared" si="385"/>
        <v>0</v>
      </c>
      <c r="Q2719">
        <f t="shared" si="386"/>
        <v>0</v>
      </c>
    </row>
    <row r="2720" spans="1:17" x14ac:dyDescent="0.25">
      <c r="A2720" s="2">
        <v>44326.622071759259</v>
      </c>
      <c r="B2720">
        <v>2.8617870269572871E-2</v>
      </c>
      <c r="C2720">
        <v>4.6754436372053898E-2</v>
      </c>
      <c r="D2720">
        <f t="shared" si="378"/>
        <v>4.7393172550517774E-2</v>
      </c>
      <c r="E2720">
        <v>1.07040991569795E-3</v>
      </c>
      <c r="F2720">
        <v>71017.015564775254</v>
      </c>
      <c r="G2720">
        <v>74765558.397157878</v>
      </c>
      <c r="H2720">
        <f t="shared" si="379"/>
        <v>1498465.1109624731</v>
      </c>
      <c r="I2720">
        <f t="shared" si="380"/>
        <v>1427448.0953976978</v>
      </c>
      <c r="J2720" s="6">
        <v>2.0042184437419189E-2</v>
      </c>
      <c r="K2720">
        <v>4103.2049999999999</v>
      </c>
      <c r="L2720" s="7">
        <f t="shared" si="382"/>
        <v>0</v>
      </c>
      <c r="M2720" s="7">
        <f t="shared" si="383"/>
        <v>0</v>
      </c>
      <c r="N2720" s="7">
        <f t="shared" si="384"/>
        <v>0</v>
      </c>
      <c r="O2720" s="4">
        <f t="shared" si="381"/>
        <v>49.894760879107494</v>
      </c>
      <c r="P2720">
        <f t="shared" si="385"/>
        <v>0</v>
      </c>
      <c r="Q2720">
        <f t="shared" si="386"/>
        <v>0</v>
      </c>
    </row>
    <row r="2721" spans="1:17" x14ac:dyDescent="0.25">
      <c r="A2721" s="2">
        <v>44326.62222222222</v>
      </c>
      <c r="B2721">
        <v>2.8617870269572871E-2</v>
      </c>
      <c r="C2721">
        <v>4.6754436372053898E-2</v>
      </c>
      <c r="D2721">
        <f t="shared" si="378"/>
        <v>4.7393172550517774E-2</v>
      </c>
      <c r="E2721">
        <v>1.07040991569795E-3</v>
      </c>
      <c r="F2721">
        <v>71017.015564775254</v>
      </c>
      <c r="G2721">
        <v>74765558.397157878</v>
      </c>
      <c r="H2721">
        <f t="shared" si="379"/>
        <v>1498465.1109624731</v>
      </c>
      <c r="I2721">
        <f t="shared" si="380"/>
        <v>1427448.0953976978</v>
      </c>
      <c r="J2721" s="6">
        <v>2.0042184437419189E-2</v>
      </c>
      <c r="K2721">
        <v>4103.2049999999999</v>
      </c>
      <c r="L2721" s="7">
        <f t="shared" si="382"/>
        <v>0</v>
      </c>
      <c r="M2721" s="7">
        <f t="shared" si="383"/>
        <v>0</v>
      </c>
      <c r="N2721" s="7">
        <f t="shared" si="384"/>
        <v>0</v>
      </c>
      <c r="O2721" s="4">
        <f t="shared" si="381"/>
        <v>49.894760879107494</v>
      </c>
      <c r="P2721">
        <f t="shared" si="385"/>
        <v>0</v>
      </c>
      <c r="Q2721">
        <f t="shared" si="386"/>
        <v>0</v>
      </c>
    </row>
    <row r="2722" spans="1:17" x14ac:dyDescent="0.25">
      <c r="A2722" s="2">
        <v>44326.622372685182</v>
      </c>
      <c r="B2722">
        <v>2.8617870269572871E-2</v>
      </c>
      <c r="C2722">
        <v>4.6754436372053898E-2</v>
      </c>
      <c r="D2722">
        <f t="shared" si="378"/>
        <v>4.7393172550517774E-2</v>
      </c>
      <c r="E2722">
        <v>1.07040991569795E-3</v>
      </c>
      <c r="F2722">
        <v>71017.015564775254</v>
      </c>
      <c r="G2722">
        <v>74765558.397157878</v>
      </c>
      <c r="H2722">
        <f t="shared" si="379"/>
        <v>1498465.1109624731</v>
      </c>
      <c r="I2722">
        <f t="shared" si="380"/>
        <v>1427448.0953976978</v>
      </c>
      <c r="J2722" s="6">
        <v>2.0042184437419189E-2</v>
      </c>
      <c r="K2722">
        <v>4103.2049999999999</v>
      </c>
      <c r="L2722" s="7">
        <f t="shared" si="382"/>
        <v>0</v>
      </c>
      <c r="M2722" s="7">
        <f t="shared" si="383"/>
        <v>0</v>
      </c>
      <c r="N2722" s="7">
        <f t="shared" si="384"/>
        <v>0</v>
      </c>
      <c r="O2722" s="4">
        <f t="shared" si="381"/>
        <v>49.894760879107494</v>
      </c>
      <c r="P2722">
        <f t="shared" si="385"/>
        <v>0</v>
      </c>
      <c r="Q2722">
        <f t="shared" si="386"/>
        <v>0</v>
      </c>
    </row>
    <row r="2723" spans="1:17" x14ac:dyDescent="0.25">
      <c r="A2723" s="2">
        <v>44326.622523148151</v>
      </c>
      <c r="B2723">
        <v>2.8617870269572871E-2</v>
      </c>
      <c r="C2723">
        <v>4.6754436372053898E-2</v>
      </c>
      <c r="D2723">
        <f t="shared" si="378"/>
        <v>4.7393172550517774E-2</v>
      </c>
      <c r="E2723">
        <v>1.07040991569795E-3</v>
      </c>
      <c r="F2723">
        <v>71017.015564775254</v>
      </c>
      <c r="G2723">
        <v>74765558.397157878</v>
      </c>
      <c r="H2723">
        <f t="shared" si="379"/>
        <v>1498465.1109624731</v>
      </c>
      <c r="I2723">
        <f t="shared" si="380"/>
        <v>1427448.0953976978</v>
      </c>
      <c r="J2723" s="6">
        <v>2.0042184437419189E-2</v>
      </c>
      <c r="K2723">
        <v>4103.2049999999999</v>
      </c>
      <c r="L2723" s="7">
        <f t="shared" si="382"/>
        <v>0</v>
      </c>
      <c r="M2723" s="7">
        <f t="shared" si="383"/>
        <v>0</v>
      </c>
      <c r="N2723" s="7">
        <f t="shared" si="384"/>
        <v>0</v>
      </c>
      <c r="O2723" s="4">
        <f t="shared" si="381"/>
        <v>49.894760879107494</v>
      </c>
      <c r="P2723">
        <f t="shared" si="385"/>
        <v>0</v>
      </c>
      <c r="Q2723">
        <f t="shared" si="386"/>
        <v>0</v>
      </c>
    </row>
    <row r="2724" spans="1:17" x14ac:dyDescent="0.25">
      <c r="A2724" s="2">
        <v>44326.622673611113</v>
      </c>
      <c r="B2724">
        <v>2.8617870269572871E-2</v>
      </c>
      <c r="C2724">
        <v>4.6754436372053898E-2</v>
      </c>
      <c r="D2724">
        <f t="shared" si="378"/>
        <v>4.7393172550517774E-2</v>
      </c>
      <c r="E2724">
        <v>1.07040991569795E-3</v>
      </c>
      <c r="F2724">
        <v>71017.015564775254</v>
      </c>
      <c r="G2724">
        <v>74765558.397157878</v>
      </c>
      <c r="H2724">
        <f t="shared" si="379"/>
        <v>1498465.1109624731</v>
      </c>
      <c r="I2724">
        <f t="shared" si="380"/>
        <v>1427448.0953976978</v>
      </c>
      <c r="J2724" s="6">
        <v>2.0042184437419189E-2</v>
      </c>
      <c r="K2724">
        <v>4103.2049999999999</v>
      </c>
      <c r="L2724" s="7">
        <f t="shared" si="382"/>
        <v>0</v>
      </c>
      <c r="M2724" s="7">
        <f t="shared" si="383"/>
        <v>0</v>
      </c>
      <c r="N2724" s="7">
        <f t="shared" si="384"/>
        <v>0</v>
      </c>
      <c r="O2724" s="4">
        <f t="shared" si="381"/>
        <v>49.894760879107494</v>
      </c>
      <c r="P2724">
        <f t="shared" si="385"/>
        <v>0</v>
      </c>
      <c r="Q2724">
        <f t="shared" si="386"/>
        <v>0</v>
      </c>
    </row>
    <row r="2725" spans="1:17" x14ac:dyDescent="0.25">
      <c r="A2725" s="2">
        <v>44326.622824074067</v>
      </c>
      <c r="B2725">
        <v>2.8617870269572871E-2</v>
      </c>
      <c r="C2725">
        <v>4.6754436372053898E-2</v>
      </c>
      <c r="D2725">
        <f t="shared" si="378"/>
        <v>4.7393172550517774E-2</v>
      </c>
      <c r="E2725">
        <v>1.07040991569795E-3</v>
      </c>
      <c r="F2725">
        <v>71017.015564775254</v>
      </c>
      <c r="G2725">
        <v>74765558.397157878</v>
      </c>
      <c r="H2725">
        <f t="shared" si="379"/>
        <v>1498465.1109624731</v>
      </c>
      <c r="I2725">
        <f t="shared" si="380"/>
        <v>1427448.0953976978</v>
      </c>
      <c r="J2725" s="6">
        <v>2.0042184437419189E-2</v>
      </c>
      <c r="K2725">
        <v>4103.2049999999999</v>
      </c>
      <c r="L2725" s="7">
        <f t="shared" si="382"/>
        <v>0</v>
      </c>
      <c r="M2725" s="7">
        <f t="shared" si="383"/>
        <v>0</v>
      </c>
      <c r="N2725" s="7">
        <f t="shared" si="384"/>
        <v>0</v>
      </c>
      <c r="O2725" s="4">
        <f t="shared" si="381"/>
        <v>49.894760879107494</v>
      </c>
      <c r="P2725">
        <f t="shared" si="385"/>
        <v>0</v>
      </c>
      <c r="Q2725">
        <f t="shared" si="386"/>
        <v>0</v>
      </c>
    </row>
    <row r="2726" spans="1:17" x14ac:dyDescent="0.25">
      <c r="A2726" s="2">
        <v>44326.622986111113</v>
      </c>
      <c r="B2726">
        <v>2.8617870269572871E-2</v>
      </c>
      <c r="C2726">
        <v>4.6754436372053898E-2</v>
      </c>
      <c r="D2726">
        <f t="shared" si="378"/>
        <v>4.7393172550517774E-2</v>
      </c>
      <c r="E2726">
        <v>1.07040991569795E-3</v>
      </c>
      <c r="F2726">
        <v>71017.015564775254</v>
      </c>
      <c r="G2726">
        <v>74765558.397157878</v>
      </c>
      <c r="H2726">
        <f t="shared" si="379"/>
        <v>1498465.1109624731</v>
      </c>
      <c r="I2726">
        <f t="shared" si="380"/>
        <v>1427448.0953976978</v>
      </c>
      <c r="J2726" s="6">
        <v>2.0042184437419189E-2</v>
      </c>
      <c r="K2726">
        <v>4103.2049999999999</v>
      </c>
      <c r="L2726" s="7">
        <f t="shared" si="382"/>
        <v>0</v>
      </c>
      <c r="M2726" s="7">
        <f t="shared" si="383"/>
        <v>0</v>
      </c>
      <c r="N2726" s="7">
        <f t="shared" si="384"/>
        <v>0</v>
      </c>
      <c r="O2726" s="4">
        <f t="shared" si="381"/>
        <v>49.894760879107494</v>
      </c>
      <c r="P2726">
        <f t="shared" si="385"/>
        <v>0</v>
      </c>
      <c r="Q2726">
        <f t="shared" si="386"/>
        <v>0</v>
      </c>
    </row>
    <row r="2727" spans="1:17" x14ac:dyDescent="0.25">
      <c r="A2727" s="2">
        <v>44326.623136574082</v>
      </c>
      <c r="B2727">
        <v>2.8617870269572871E-2</v>
      </c>
      <c r="C2727">
        <v>4.6754436372053898E-2</v>
      </c>
      <c r="D2727">
        <f t="shared" si="378"/>
        <v>4.7393172550517774E-2</v>
      </c>
      <c r="E2727">
        <v>1.07040991569795E-3</v>
      </c>
      <c r="F2727">
        <v>71017.015564775254</v>
      </c>
      <c r="G2727">
        <v>74765558.397157878</v>
      </c>
      <c r="H2727">
        <f t="shared" si="379"/>
        <v>1498465.1109624731</v>
      </c>
      <c r="I2727">
        <f t="shared" si="380"/>
        <v>1427448.0953976978</v>
      </c>
      <c r="J2727" s="6">
        <v>2.0042184437419189E-2</v>
      </c>
      <c r="K2727">
        <v>4103.2049999999999</v>
      </c>
      <c r="L2727" s="7">
        <f t="shared" si="382"/>
        <v>0</v>
      </c>
      <c r="M2727" s="7">
        <f t="shared" si="383"/>
        <v>0</v>
      </c>
      <c r="N2727" s="7">
        <f t="shared" si="384"/>
        <v>0</v>
      </c>
      <c r="O2727" s="4">
        <f t="shared" si="381"/>
        <v>49.894760879107494</v>
      </c>
      <c r="P2727">
        <f t="shared" si="385"/>
        <v>0</v>
      </c>
      <c r="Q2727">
        <f t="shared" si="386"/>
        <v>0</v>
      </c>
    </row>
    <row r="2728" spans="1:17" x14ac:dyDescent="0.25">
      <c r="A2728" s="2">
        <v>44326.623287037037</v>
      </c>
      <c r="B2728">
        <v>2.8617870269572871E-2</v>
      </c>
      <c r="C2728">
        <v>4.6754436372053898E-2</v>
      </c>
      <c r="D2728">
        <f t="shared" si="378"/>
        <v>4.7393172550517774E-2</v>
      </c>
      <c r="E2728">
        <v>1.07040991569795E-3</v>
      </c>
      <c r="F2728">
        <v>71017.015564775254</v>
      </c>
      <c r="G2728">
        <v>74765558.397157878</v>
      </c>
      <c r="H2728">
        <f t="shared" si="379"/>
        <v>1498465.1109624731</v>
      </c>
      <c r="I2728">
        <f t="shared" si="380"/>
        <v>1427448.0953976978</v>
      </c>
      <c r="J2728" s="6">
        <v>2.0042184437419189E-2</v>
      </c>
      <c r="K2728">
        <v>4103.2049999999999</v>
      </c>
      <c r="L2728" s="7">
        <f t="shared" si="382"/>
        <v>0</v>
      </c>
      <c r="M2728" s="7">
        <f t="shared" si="383"/>
        <v>0</v>
      </c>
      <c r="N2728" s="7">
        <f t="shared" si="384"/>
        <v>0</v>
      </c>
      <c r="O2728" s="4">
        <f t="shared" si="381"/>
        <v>49.894760879107494</v>
      </c>
      <c r="P2728">
        <f t="shared" si="385"/>
        <v>0</v>
      </c>
      <c r="Q2728">
        <f t="shared" si="386"/>
        <v>0</v>
      </c>
    </row>
    <row r="2729" spans="1:17" x14ac:dyDescent="0.25">
      <c r="A2729" s="2">
        <v>44326.623437499999</v>
      </c>
      <c r="B2729">
        <v>2.8617870269572871E-2</v>
      </c>
      <c r="C2729">
        <v>4.6754436372053898E-2</v>
      </c>
      <c r="D2729">
        <f t="shared" si="378"/>
        <v>4.7393172550517774E-2</v>
      </c>
      <c r="E2729">
        <v>1.07040991569795E-3</v>
      </c>
      <c r="F2729">
        <v>71017.015564775254</v>
      </c>
      <c r="G2729">
        <v>74765558.397157878</v>
      </c>
      <c r="H2729">
        <f t="shared" si="379"/>
        <v>1498465.1109624731</v>
      </c>
      <c r="I2729">
        <f t="shared" si="380"/>
        <v>1427448.0953976978</v>
      </c>
      <c r="J2729" s="6">
        <v>2.0042184437419189E-2</v>
      </c>
      <c r="K2729">
        <v>4103.2049999999999</v>
      </c>
      <c r="L2729" s="7">
        <f t="shared" si="382"/>
        <v>0</v>
      </c>
      <c r="M2729" s="7">
        <f t="shared" si="383"/>
        <v>0</v>
      </c>
      <c r="N2729" s="7">
        <f t="shared" si="384"/>
        <v>0</v>
      </c>
      <c r="O2729" s="4">
        <f t="shared" si="381"/>
        <v>49.894760879107494</v>
      </c>
      <c r="P2729">
        <f t="shared" si="385"/>
        <v>0</v>
      </c>
      <c r="Q2729">
        <f t="shared" si="386"/>
        <v>0</v>
      </c>
    </row>
    <row r="2730" spans="1:17" x14ac:dyDescent="0.25">
      <c r="A2730" s="2">
        <v>44326.62358796296</v>
      </c>
      <c r="B2730">
        <v>2.8617870269572871E-2</v>
      </c>
      <c r="C2730">
        <v>4.6754436372053898E-2</v>
      </c>
      <c r="D2730">
        <f t="shared" si="378"/>
        <v>4.7393172550517774E-2</v>
      </c>
      <c r="E2730">
        <v>1.07040991569795E-3</v>
      </c>
      <c r="F2730">
        <v>71017.015564775254</v>
      </c>
      <c r="G2730">
        <v>74765558.397157878</v>
      </c>
      <c r="H2730">
        <f t="shared" si="379"/>
        <v>1498465.1109624731</v>
      </c>
      <c r="I2730">
        <f t="shared" si="380"/>
        <v>1427448.0953976978</v>
      </c>
      <c r="J2730" s="6">
        <v>2.0042184437419189E-2</v>
      </c>
      <c r="K2730">
        <v>4103.2049999999999</v>
      </c>
      <c r="L2730" s="7">
        <f t="shared" si="382"/>
        <v>0</v>
      </c>
      <c r="M2730" s="7">
        <f t="shared" si="383"/>
        <v>0</v>
      </c>
      <c r="N2730" s="7">
        <f t="shared" si="384"/>
        <v>0</v>
      </c>
      <c r="O2730" s="4">
        <f t="shared" si="381"/>
        <v>49.894760879107494</v>
      </c>
      <c r="P2730">
        <f t="shared" si="385"/>
        <v>0</v>
      </c>
      <c r="Q2730">
        <f t="shared" si="386"/>
        <v>0</v>
      </c>
    </row>
    <row r="2731" spans="1:17" x14ac:dyDescent="0.25">
      <c r="A2731" s="2">
        <v>44326.623738425929</v>
      </c>
      <c r="B2731">
        <v>2.8617870269572871E-2</v>
      </c>
      <c r="C2731">
        <v>4.6754436372053898E-2</v>
      </c>
      <c r="D2731">
        <f t="shared" si="378"/>
        <v>4.7393172550517774E-2</v>
      </c>
      <c r="E2731">
        <v>1.07040991569795E-3</v>
      </c>
      <c r="F2731">
        <v>71017.015564775254</v>
      </c>
      <c r="G2731">
        <v>74765558.397157878</v>
      </c>
      <c r="H2731">
        <f t="shared" si="379"/>
        <v>1498465.1109624731</v>
      </c>
      <c r="I2731">
        <f t="shared" si="380"/>
        <v>1427448.0953976978</v>
      </c>
      <c r="J2731" s="6">
        <v>2.0042184437419189E-2</v>
      </c>
      <c r="K2731">
        <v>4103.2049999999999</v>
      </c>
      <c r="L2731" s="7">
        <f t="shared" si="382"/>
        <v>0</v>
      </c>
      <c r="M2731" s="7">
        <f t="shared" si="383"/>
        <v>0</v>
      </c>
      <c r="N2731" s="7">
        <f t="shared" si="384"/>
        <v>0</v>
      </c>
      <c r="O2731" s="4">
        <f t="shared" si="381"/>
        <v>49.894760879107494</v>
      </c>
      <c r="P2731">
        <f t="shared" si="385"/>
        <v>0</v>
      </c>
      <c r="Q2731">
        <f t="shared" si="386"/>
        <v>0</v>
      </c>
    </row>
    <row r="2732" spans="1:17" x14ac:dyDescent="0.25">
      <c r="A2732" s="2">
        <v>44326.623888888891</v>
      </c>
      <c r="B2732">
        <v>2.8617870269572871E-2</v>
      </c>
      <c r="C2732">
        <v>4.6754436372053898E-2</v>
      </c>
      <c r="D2732">
        <f t="shared" si="378"/>
        <v>4.7393172550517774E-2</v>
      </c>
      <c r="E2732">
        <v>1.07040991569795E-3</v>
      </c>
      <c r="F2732">
        <v>71017.015564775254</v>
      </c>
      <c r="G2732">
        <v>74765558.397157878</v>
      </c>
      <c r="H2732">
        <f t="shared" si="379"/>
        <v>1498465.1109624731</v>
      </c>
      <c r="I2732">
        <f t="shared" si="380"/>
        <v>1427448.0953976978</v>
      </c>
      <c r="J2732" s="6">
        <v>2.0042184437419189E-2</v>
      </c>
      <c r="K2732">
        <v>4103.2049999999999</v>
      </c>
      <c r="L2732" s="7">
        <f t="shared" si="382"/>
        <v>0</v>
      </c>
      <c r="M2732" s="7">
        <f t="shared" si="383"/>
        <v>0</v>
      </c>
      <c r="N2732" s="7">
        <f t="shared" si="384"/>
        <v>0</v>
      </c>
      <c r="O2732" s="4">
        <f t="shared" si="381"/>
        <v>49.894760879107494</v>
      </c>
      <c r="P2732">
        <f t="shared" si="385"/>
        <v>0</v>
      </c>
      <c r="Q2732">
        <f t="shared" si="386"/>
        <v>0</v>
      </c>
    </row>
    <row r="2733" spans="1:17" x14ac:dyDescent="0.25">
      <c r="A2733" s="2">
        <v>44326.624050925922</v>
      </c>
      <c r="B2733">
        <v>2.8617870269572871E-2</v>
      </c>
      <c r="C2733">
        <v>4.6754436372053898E-2</v>
      </c>
      <c r="D2733">
        <f t="shared" si="378"/>
        <v>4.7393172550517774E-2</v>
      </c>
      <c r="E2733">
        <v>1.07040991569795E-3</v>
      </c>
      <c r="F2733">
        <v>71017.015564775254</v>
      </c>
      <c r="G2733">
        <v>74765558.397157878</v>
      </c>
      <c r="H2733">
        <f t="shared" si="379"/>
        <v>1498465.1109624731</v>
      </c>
      <c r="I2733">
        <f t="shared" si="380"/>
        <v>1427448.0953976978</v>
      </c>
      <c r="J2733" s="6">
        <v>2.0042184437419189E-2</v>
      </c>
      <c r="K2733">
        <v>4103.2049999999999</v>
      </c>
      <c r="L2733" s="7">
        <f t="shared" si="382"/>
        <v>0</v>
      </c>
      <c r="M2733" s="7">
        <f t="shared" si="383"/>
        <v>0</v>
      </c>
      <c r="N2733" s="7">
        <f t="shared" si="384"/>
        <v>0</v>
      </c>
      <c r="O2733" s="4">
        <f t="shared" si="381"/>
        <v>49.894760879107494</v>
      </c>
      <c r="P2733">
        <f t="shared" si="385"/>
        <v>0</v>
      </c>
      <c r="Q2733">
        <f t="shared" si="386"/>
        <v>0</v>
      </c>
    </row>
    <row r="2734" spans="1:17" x14ac:dyDescent="0.25">
      <c r="A2734" s="2">
        <v>44326.624201388891</v>
      </c>
      <c r="B2734">
        <v>2.8617870269572871E-2</v>
      </c>
      <c r="C2734">
        <v>4.6754436372053898E-2</v>
      </c>
      <c r="D2734">
        <f t="shared" si="378"/>
        <v>4.7393172550517774E-2</v>
      </c>
      <c r="E2734">
        <v>1.07040991569795E-3</v>
      </c>
      <c r="F2734">
        <v>71017.015564775254</v>
      </c>
      <c r="G2734">
        <v>74765558.397157878</v>
      </c>
      <c r="H2734">
        <f t="shared" si="379"/>
        <v>1498465.1109624731</v>
      </c>
      <c r="I2734">
        <f t="shared" si="380"/>
        <v>1427448.0953976978</v>
      </c>
      <c r="J2734" s="6">
        <v>2.0042184437419189E-2</v>
      </c>
      <c r="K2734">
        <v>4103.2049999999999</v>
      </c>
      <c r="L2734" s="7">
        <f t="shared" si="382"/>
        <v>0</v>
      </c>
      <c r="M2734" s="7">
        <f t="shared" si="383"/>
        <v>0</v>
      </c>
      <c r="N2734" s="7">
        <f t="shared" si="384"/>
        <v>0</v>
      </c>
      <c r="O2734" s="4">
        <f t="shared" si="381"/>
        <v>49.894760879107494</v>
      </c>
      <c r="P2734">
        <f t="shared" si="385"/>
        <v>0</v>
      </c>
      <c r="Q2734">
        <f t="shared" si="386"/>
        <v>0</v>
      </c>
    </row>
    <row r="2735" spans="1:17" x14ac:dyDescent="0.25">
      <c r="A2735" s="2">
        <v>44326.624351851853</v>
      </c>
      <c r="B2735">
        <v>2.8617870269572871E-2</v>
      </c>
      <c r="C2735">
        <v>4.6754436372053898E-2</v>
      </c>
      <c r="D2735">
        <f t="shared" si="378"/>
        <v>4.7393172550517774E-2</v>
      </c>
      <c r="E2735">
        <v>1.07040991569795E-3</v>
      </c>
      <c r="F2735">
        <v>71017.015564775254</v>
      </c>
      <c r="G2735">
        <v>74765558.397157878</v>
      </c>
      <c r="H2735">
        <f t="shared" si="379"/>
        <v>1498465.1109624731</v>
      </c>
      <c r="I2735">
        <f t="shared" si="380"/>
        <v>1427448.0953976978</v>
      </c>
      <c r="J2735" s="6">
        <v>2.0042184437419189E-2</v>
      </c>
      <c r="K2735">
        <v>4103.2049999999999</v>
      </c>
      <c r="L2735" s="7">
        <f t="shared" si="382"/>
        <v>0</v>
      </c>
      <c r="M2735" s="7">
        <f t="shared" si="383"/>
        <v>0</v>
      </c>
      <c r="N2735" s="7">
        <f t="shared" si="384"/>
        <v>0</v>
      </c>
      <c r="O2735" s="4">
        <f t="shared" si="381"/>
        <v>49.894760879107494</v>
      </c>
      <c r="P2735">
        <f t="shared" si="385"/>
        <v>0</v>
      </c>
      <c r="Q2735">
        <f t="shared" si="386"/>
        <v>0</v>
      </c>
    </row>
    <row r="2736" spans="1:17" x14ac:dyDescent="0.25">
      <c r="A2736" s="2">
        <v>44326.624502314808</v>
      </c>
      <c r="B2736">
        <v>2.8617870269572871E-2</v>
      </c>
      <c r="C2736">
        <v>4.6754436372053898E-2</v>
      </c>
      <c r="D2736">
        <f t="shared" si="378"/>
        <v>4.7393172550517774E-2</v>
      </c>
      <c r="E2736">
        <v>1.07040991569795E-3</v>
      </c>
      <c r="F2736">
        <v>71017.015564775254</v>
      </c>
      <c r="G2736">
        <v>74765558.397157878</v>
      </c>
      <c r="H2736">
        <f t="shared" si="379"/>
        <v>1498465.1109624731</v>
      </c>
      <c r="I2736">
        <f t="shared" si="380"/>
        <v>1427448.0953976978</v>
      </c>
      <c r="J2736" s="6">
        <v>2.0042184437419189E-2</v>
      </c>
      <c r="K2736">
        <v>4103.2049999999999</v>
      </c>
      <c r="L2736" s="7">
        <f t="shared" si="382"/>
        <v>0</v>
      </c>
      <c r="M2736" s="7">
        <f t="shared" si="383"/>
        <v>0</v>
      </c>
      <c r="N2736" s="7">
        <f t="shared" si="384"/>
        <v>0</v>
      </c>
      <c r="O2736" s="4">
        <f t="shared" si="381"/>
        <v>49.894760879107494</v>
      </c>
      <c r="P2736">
        <f t="shared" si="385"/>
        <v>0</v>
      </c>
      <c r="Q2736">
        <f t="shared" si="386"/>
        <v>0</v>
      </c>
    </row>
    <row r="2737" spans="1:17" x14ac:dyDescent="0.25">
      <c r="A2737" s="2">
        <v>44326.624652777777</v>
      </c>
      <c r="B2737">
        <v>2.8617870269572871E-2</v>
      </c>
      <c r="C2737">
        <v>4.6754436372053898E-2</v>
      </c>
      <c r="D2737">
        <f t="shared" si="378"/>
        <v>4.7393172550517774E-2</v>
      </c>
      <c r="E2737">
        <v>1.07040991569795E-3</v>
      </c>
      <c r="F2737">
        <v>71017.015564775254</v>
      </c>
      <c r="G2737">
        <v>74765558.397157878</v>
      </c>
      <c r="H2737">
        <f t="shared" si="379"/>
        <v>1498465.1109624731</v>
      </c>
      <c r="I2737">
        <f t="shared" si="380"/>
        <v>1427448.0953976978</v>
      </c>
      <c r="J2737" s="6">
        <v>2.0042184437419189E-2</v>
      </c>
      <c r="K2737">
        <v>4103.2049999999999</v>
      </c>
      <c r="L2737" s="7">
        <f t="shared" si="382"/>
        <v>0</v>
      </c>
      <c r="M2737" s="7">
        <f t="shared" si="383"/>
        <v>0</v>
      </c>
      <c r="N2737" s="7">
        <f t="shared" si="384"/>
        <v>0</v>
      </c>
      <c r="O2737" s="4">
        <f t="shared" si="381"/>
        <v>49.894760879107494</v>
      </c>
      <c r="P2737">
        <f t="shared" si="385"/>
        <v>0</v>
      </c>
      <c r="Q2737">
        <f t="shared" si="386"/>
        <v>0</v>
      </c>
    </row>
    <row r="2738" spans="1:17" x14ac:dyDescent="0.25">
      <c r="A2738" s="2">
        <v>44326.624803240738</v>
      </c>
      <c r="B2738">
        <v>2.8617870269572871E-2</v>
      </c>
      <c r="C2738">
        <v>4.6754436372053898E-2</v>
      </c>
      <c r="D2738">
        <f t="shared" si="378"/>
        <v>4.7393172550517774E-2</v>
      </c>
      <c r="E2738">
        <v>1.07040991569795E-3</v>
      </c>
      <c r="F2738">
        <v>71017.015564775254</v>
      </c>
      <c r="G2738">
        <v>74765558.397157878</v>
      </c>
      <c r="H2738">
        <f t="shared" si="379"/>
        <v>1498465.1109624731</v>
      </c>
      <c r="I2738">
        <f t="shared" si="380"/>
        <v>1427448.0953976978</v>
      </c>
      <c r="J2738" s="6">
        <v>2.0042184437419189E-2</v>
      </c>
      <c r="K2738">
        <v>4103.2049999999999</v>
      </c>
      <c r="L2738" s="7">
        <f t="shared" si="382"/>
        <v>0</v>
      </c>
      <c r="M2738" s="7">
        <f t="shared" si="383"/>
        <v>0</v>
      </c>
      <c r="N2738" s="7">
        <f t="shared" si="384"/>
        <v>0</v>
      </c>
      <c r="O2738" s="4">
        <f t="shared" si="381"/>
        <v>49.894760879107494</v>
      </c>
      <c r="P2738">
        <f t="shared" si="385"/>
        <v>0</v>
      </c>
      <c r="Q2738">
        <f t="shared" si="386"/>
        <v>0</v>
      </c>
    </row>
    <row r="2739" spans="1:17" x14ac:dyDescent="0.25">
      <c r="A2739" s="2">
        <v>44326.624965277777</v>
      </c>
      <c r="B2739">
        <v>2.8617870269572871E-2</v>
      </c>
      <c r="C2739">
        <v>4.6754436372053898E-2</v>
      </c>
      <c r="D2739">
        <f t="shared" si="378"/>
        <v>4.7393172550517774E-2</v>
      </c>
      <c r="E2739">
        <v>1.07040991569795E-3</v>
      </c>
      <c r="F2739">
        <v>71017.015564775254</v>
      </c>
      <c r="G2739">
        <v>74765558.397157878</v>
      </c>
      <c r="H2739">
        <f t="shared" si="379"/>
        <v>1498465.1109624731</v>
      </c>
      <c r="I2739">
        <f t="shared" si="380"/>
        <v>1427448.0953976978</v>
      </c>
      <c r="J2739" s="6">
        <v>2.0042184437419189E-2</v>
      </c>
      <c r="K2739">
        <v>4103.2049999999999</v>
      </c>
      <c r="L2739" s="7">
        <f t="shared" si="382"/>
        <v>0</v>
      </c>
      <c r="M2739" s="7">
        <f t="shared" si="383"/>
        <v>0</v>
      </c>
      <c r="N2739" s="7">
        <f t="shared" si="384"/>
        <v>0</v>
      </c>
      <c r="O2739" s="4">
        <f t="shared" si="381"/>
        <v>49.894760879107494</v>
      </c>
      <c r="P2739">
        <f t="shared" si="385"/>
        <v>0</v>
      </c>
      <c r="Q2739">
        <f t="shared" si="386"/>
        <v>0</v>
      </c>
    </row>
    <row r="2740" spans="1:17" x14ac:dyDescent="0.25">
      <c r="A2740" s="2">
        <v>44326.625115740739</v>
      </c>
      <c r="B2740">
        <v>2.8617870269572871E-2</v>
      </c>
      <c r="C2740">
        <v>4.6754436372053898E-2</v>
      </c>
      <c r="D2740">
        <f t="shared" si="378"/>
        <v>4.7393172550517774E-2</v>
      </c>
      <c r="E2740">
        <v>1.07040991569795E-3</v>
      </c>
      <c r="F2740">
        <v>71017.015564775254</v>
      </c>
      <c r="G2740">
        <v>74765558.397157878</v>
      </c>
      <c r="H2740">
        <f t="shared" si="379"/>
        <v>1498465.1109624731</v>
      </c>
      <c r="I2740">
        <f t="shared" si="380"/>
        <v>1427448.0953976978</v>
      </c>
      <c r="J2740" s="6">
        <v>2.0042184437419189E-2</v>
      </c>
      <c r="K2740">
        <v>4103.2049999999999</v>
      </c>
      <c r="L2740" s="7">
        <f t="shared" si="382"/>
        <v>0</v>
      </c>
      <c r="M2740" s="7">
        <f t="shared" si="383"/>
        <v>0</v>
      </c>
      <c r="N2740" s="7">
        <f t="shared" si="384"/>
        <v>0</v>
      </c>
      <c r="O2740" s="4">
        <f t="shared" si="381"/>
        <v>49.894760879107494</v>
      </c>
      <c r="P2740">
        <f t="shared" si="385"/>
        <v>0</v>
      </c>
      <c r="Q2740">
        <f t="shared" si="386"/>
        <v>0</v>
      </c>
    </row>
    <row r="2741" spans="1:17" x14ac:dyDescent="0.25">
      <c r="A2741" s="2">
        <v>44326.6252662037</v>
      </c>
      <c r="B2741">
        <v>2.8617870269572871E-2</v>
      </c>
      <c r="C2741">
        <v>4.6754436372053898E-2</v>
      </c>
      <c r="D2741">
        <f t="shared" si="378"/>
        <v>4.7393172550517774E-2</v>
      </c>
      <c r="E2741">
        <v>1.07040991569795E-3</v>
      </c>
      <c r="F2741">
        <v>71017.015564775254</v>
      </c>
      <c r="G2741">
        <v>74765558.397157878</v>
      </c>
      <c r="H2741">
        <f t="shared" si="379"/>
        <v>1498465.1109624731</v>
      </c>
      <c r="I2741">
        <f t="shared" si="380"/>
        <v>1427448.0953976978</v>
      </c>
      <c r="J2741" s="6">
        <v>2.0042184437419189E-2</v>
      </c>
      <c r="K2741">
        <v>4103.2049999999999</v>
      </c>
      <c r="L2741" s="7">
        <f t="shared" si="382"/>
        <v>0</v>
      </c>
      <c r="M2741" s="7">
        <f t="shared" si="383"/>
        <v>0</v>
      </c>
      <c r="N2741" s="7">
        <f t="shared" si="384"/>
        <v>0</v>
      </c>
      <c r="O2741" s="4">
        <f t="shared" si="381"/>
        <v>49.894760879107494</v>
      </c>
      <c r="P2741">
        <f t="shared" si="385"/>
        <v>0</v>
      </c>
      <c r="Q2741">
        <f t="shared" si="386"/>
        <v>0</v>
      </c>
    </row>
    <row r="2742" spans="1:17" x14ac:dyDescent="0.25">
      <c r="A2742" s="2">
        <v>44326.625416666669</v>
      </c>
      <c r="B2742">
        <v>2.8617870269572871E-2</v>
      </c>
      <c r="C2742">
        <v>4.6754436372053898E-2</v>
      </c>
      <c r="D2742">
        <f t="shared" si="378"/>
        <v>4.7393172550517774E-2</v>
      </c>
      <c r="E2742">
        <v>1.07040991569795E-3</v>
      </c>
      <c r="F2742">
        <v>71017.015564775254</v>
      </c>
      <c r="G2742">
        <v>74765558.397157878</v>
      </c>
      <c r="H2742">
        <f t="shared" si="379"/>
        <v>1498465.1109624731</v>
      </c>
      <c r="I2742">
        <f t="shared" si="380"/>
        <v>1427448.0953976978</v>
      </c>
      <c r="J2742" s="6">
        <v>2.0042184437419189E-2</v>
      </c>
      <c r="K2742">
        <v>4103.2049999999999</v>
      </c>
      <c r="L2742" s="7">
        <f t="shared" si="382"/>
        <v>0</v>
      </c>
      <c r="M2742" s="7">
        <f t="shared" si="383"/>
        <v>0</v>
      </c>
      <c r="N2742" s="7">
        <f t="shared" si="384"/>
        <v>0</v>
      </c>
      <c r="O2742" s="4">
        <f t="shared" si="381"/>
        <v>49.894760879107494</v>
      </c>
      <c r="P2742">
        <f t="shared" si="385"/>
        <v>0</v>
      </c>
      <c r="Q2742">
        <f t="shared" si="386"/>
        <v>0</v>
      </c>
    </row>
    <row r="2743" spans="1:17" x14ac:dyDescent="0.25">
      <c r="A2743" s="2">
        <v>44326.625567129631</v>
      </c>
      <c r="B2743">
        <v>2.8617870269572871E-2</v>
      </c>
      <c r="C2743">
        <v>4.6754436372053898E-2</v>
      </c>
      <c r="D2743">
        <f t="shared" si="378"/>
        <v>4.7393172550517774E-2</v>
      </c>
      <c r="E2743">
        <v>1.07040991569795E-3</v>
      </c>
      <c r="F2743">
        <v>71017.015564775254</v>
      </c>
      <c r="G2743">
        <v>74765558.397157878</v>
      </c>
      <c r="H2743">
        <f t="shared" si="379"/>
        <v>1498465.1109624731</v>
      </c>
      <c r="I2743">
        <f t="shared" si="380"/>
        <v>1427448.0953976978</v>
      </c>
      <c r="J2743" s="6">
        <v>2.0042184437419189E-2</v>
      </c>
      <c r="K2743">
        <v>4103.2049999999999</v>
      </c>
      <c r="L2743" s="7">
        <f t="shared" si="382"/>
        <v>0</v>
      </c>
      <c r="M2743" s="7">
        <f t="shared" si="383"/>
        <v>0</v>
      </c>
      <c r="N2743" s="7">
        <f t="shared" si="384"/>
        <v>0</v>
      </c>
      <c r="O2743" s="4">
        <f t="shared" si="381"/>
        <v>49.894760879107494</v>
      </c>
      <c r="P2743">
        <f t="shared" si="385"/>
        <v>0</v>
      </c>
      <c r="Q2743">
        <f t="shared" si="386"/>
        <v>0</v>
      </c>
    </row>
    <row r="2744" spans="1:17" x14ac:dyDescent="0.25">
      <c r="A2744" s="2">
        <v>44326.625717592593</v>
      </c>
      <c r="B2744">
        <v>2.8617870269572871E-2</v>
      </c>
      <c r="C2744">
        <v>4.6754436372053898E-2</v>
      </c>
      <c r="D2744">
        <f t="shared" si="378"/>
        <v>4.7393172550517774E-2</v>
      </c>
      <c r="E2744">
        <v>1.07040991569795E-3</v>
      </c>
      <c r="F2744">
        <v>71017.015564775254</v>
      </c>
      <c r="G2744">
        <v>74765558.397157878</v>
      </c>
      <c r="H2744">
        <f t="shared" si="379"/>
        <v>1498465.1109624731</v>
      </c>
      <c r="I2744">
        <f t="shared" si="380"/>
        <v>1427448.0953976978</v>
      </c>
      <c r="J2744" s="6">
        <v>2.0042184437419189E-2</v>
      </c>
      <c r="K2744">
        <v>4103.2049999999999</v>
      </c>
      <c r="L2744" s="7">
        <f t="shared" si="382"/>
        <v>0</v>
      </c>
      <c r="M2744" s="7">
        <f t="shared" si="383"/>
        <v>0</v>
      </c>
      <c r="N2744" s="7">
        <f t="shared" si="384"/>
        <v>0</v>
      </c>
      <c r="O2744" s="4">
        <f t="shared" si="381"/>
        <v>49.894760879107494</v>
      </c>
      <c r="P2744">
        <f t="shared" si="385"/>
        <v>0</v>
      </c>
      <c r="Q2744">
        <f t="shared" si="386"/>
        <v>0</v>
      </c>
    </row>
    <row r="2745" spans="1:17" x14ac:dyDescent="0.25">
      <c r="A2745" s="2">
        <v>44326.625868055547</v>
      </c>
      <c r="B2745">
        <v>2.8617870269572871E-2</v>
      </c>
      <c r="C2745">
        <v>4.6754436372053898E-2</v>
      </c>
      <c r="D2745">
        <f t="shared" si="378"/>
        <v>4.7393172550517774E-2</v>
      </c>
      <c r="E2745">
        <v>1.07040991569795E-3</v>
      </c>
      <c r="F2745">
        <v>71017.015564775254</v>
      </c>
      <c r="G2745">
        <v>74765558.397157878</v>
      </c>
      <c r="H2745">
        <f t="shared" si="379"/>
        <v>1498465.1109624731</v>
      </c>
      <c r="I2745">
        <f t="shared" si="380"/>
        <v>1427448.0953976978</v>
      </c>
      <c r="J2745" s="6">
        <v>2.0042184437419189E-2</v>
      </c>
      <c r="K2745">
        <v>4103.2049999999999</v>
      </c>
      <c r="L2745" s="7">
        <f t="shared" si="382"/>
        <v>0</v>
      </c>
      <c r="M2745" s="7">
        <f t="shared" si="383"/>
        <v>0</v>
      </c>
      <c r="N2745" s="7">
        <f t="shared" si="384"/>
        <v>0</v>
      </c>
      <c r="O2745" s="4">
        <f t="shared" si="381"/>
        <v>49.894760879107494</v>
      </c>
      <c r="P2745">
        <f t="shared" si="385"/>
        <v>0</v>
      </c>
      <c r="Q2745">
        <f t="shared" si="386"/>
        <v>0</v>
      </c>
    </row>
    <row r="2746" spans="1:17" x14ac:dyDescent="0.25">
      <c r="A2746" s="2">
        <v>44326.626030092593</v>
      </c>
      <c r="B2746">
        <v>2.8617870269572871E-2</v>
      </c>
      <c r="C2746">
        <v>4.6754436372053898E-2</v>
      </c>
      <c r="D2746">
        <f t="shared" si="378"/>
        <v>4.7393172550517774E-2</v>
      </c>
      <c r="E2746">
        <v>1.07040991569795E-3</v>
      </c>
      <c r="F2746">
        <v>71017.015564775254</v>
      </c>
      <c r="G2746">
        <v>74765558.397157878</v>
      </c>
      <c r="H2746">
        <f t="shared" si="379"/>
        <v>1498465.1109624731</v>
      </c>
      <c r="I2746">
        <f t="shared" si="380"/>
        <v>1427448.0953976978</v>
      </c>
      <c r="J2746" s="6">
        <v>2.0042184437419189E-2</v>
      </c>
      <c r="K2746">
        <v>4103.2049999999999</v>
      </c>
      <c r="L2746" s="7">
        <f t="shared" si="382"/>
        <v>0</v>
      </c>
      <c r="M2746" s="7">
        <f t="shared" si="383"/>
        <v>0</v>
      </c>
      <c r="N2746" s="7">
        <f t="shared" si="384"/>
        <v>0</v>
      </c>
      <c r="O2746" s="4">
        <f t="shared" si="381"/>
        <v>49.894760879107494</v>
      </c>
      <c r="P2746">
        <f t="shared" si="385"/>
        <v>0</v>
      </c>
      <c r="Q2746">
        <f t="shared" si="386"/>
        <v>0</v>
      </c>
    </row>
    <row r="2747" spans="1:17" x14ac:dyDescent="0.25">
      <c r="A2747" s="2">
        <v>44326.626180555562</v>
      </c>
      <c r="B2747">
        <v>2.8617870269572871E-2</v>
      </c>
      <c r="C2747">
        <v>4.6754436372053898E-2</v>
      </c>
      <c r="D2747">
        <f t="shared" si="378"/>
        <v>4.7393172550517774E-2</v>
      </c>
      <c r="E2747">
        <v>1.07040991569795E-3</v>
      </c>
      <c r="F2747">
        <v>71017.015564775254</v>
      </c>
      <c r="G2747">
        <v>74765558.397157878</v>
      </c>
      <c r="H2747">
        <f t="shared" si="379"/>
        <v>1498465.1109624731</v>
      </c>
      <c r="I2747">
        <f t="shared" si="380"/>
        <v>1427448.0953976978</v>
      </c>
      <c r="J2747" s="6">
        <v>2.0042184437419189E-2</v>
      </c>
      <c r="K2747">
        <v>4103.2049999999999</v>
      </c>
      <c r="L2747" s="7">
        <f t="shared" si="382"/>
        <v>0</v>
      </c>
      <c r="M2747" s="7">
        <f t="shared" si="383"/>
        <v>0</v>
      </c>
      <c r="N2747" s="7">
        <f t="shared" si="384"/>
        <v>0</v>
      </c>
      <c r="O2747" s="4">
        <f t="shared" si="381"/>
        <v>49.894760879107494</v>
      </c>
      <c r="P2747">
        <f t="shared" si="385"/>
        <v>0</v>
      </c>
      <c r="Q2747">
        <f t="shared" si="386"/>
        <v>0</v>
      </c>
    </row>
    <row r="2748" spans="1:17" x14ac:dyDescent="0.25">
      <c r="A2748" s="2">
        <v>44326.626331018517</v>
      </c>
      <c r="B2748">
        <v>2.8617870269572871E-2</v>
      </c>
      <c r="C2748">
        <v>4.6754436372053898E-2</v>
      </c>
      <c r="D2748">
        <f t="shared" si="378"/>
        <v>4.7393172550517774E-2</v>
      </c>
      <c r="E2748">
        <v>1.07040991569795E-3</v>
      </c>
      <c r="F2748">
        <v>71017.015564775254</v>
      </c>
      <c r="G2748">
        <v>74765558.397157878</v>
      </c>
      <c r="H2748">
        <f t="shared" si="379"/>
        <v>1498465.1109624731</v>
      </c>
      <c r="I2748">
        <f t="shared" si="380"/>
        <v>1427448.0953976978</v>
      </c>
      <c r="J2748" s="6">
        <v>2.0042184437419189E-2</v>
      </c>
      <c r="K2748">
        <v>4103.2049999999999</v>
      </c>
      <c r="L2748" s="7">
        <f t="shared" si="382"/>
        <v>0</v>
      </c>
      <c r="M2748" s="7">
        <f t="shared" si="383"/>
        <v>0</v>
      </c>
      <c r="N2748" s="7">
        <f t="shared" si="384"/>
        <v>0</v>
      </c>
      <c r="O2748" s="4">
        <f t="shared" si="381"/>
        <v>49.894760879107494</v>
      </c>
      <c r="P2748">
        <f t="shared" si="385"/>
        <v>0</v>
      </c>
      <c r="Q2748">
        <f t="shared" si="386"/>
        <v>0</v>
      </c>
    </row>
    <row r="2749" spans="1:17" x14ac:dyDescent="0.25">
      <c r="A2749" s="2">
        <v>44326.626481481479</v>
      </c>
      <c r="B2749">
        <v>2.8617870269572871E-2</v>
      </c>
      <c r="C2749">
        <v>4.6754436372053898E-2</v>
      </c>
      <c r="D2749">
        <f t="shared" si="378"/>
        <v>4.7393172550517774E-2</v>
      </c>
      <c r="E2749">
        <v>1.07040991569795E-3</v>
      </c>
      <c r="F2749">
        <v>71017.015564775254</v>
      </c>
      <c r="G2749">
        <v>74765558.397157878</v>
      </c>
      <c r="H2749">
        <f t="shared" si="379"/>
        <v>1498465.1109624731</v>
      </c>
      <c r="I2749">
        <f t="shared" si="380"/>
        <v>1427448.0953976978</v>
      </c>
      <c r="J2749" s="6">
        <v>2.0042184437419189E-2</v>
      </c>
      <c r="K2749">
        <v>4103.2049999999999</v>
      </c>
      <c r="L2749" s="7">
        <f t="shared" si="382"/>
        <v>0</v>
      </c>
      <c r="M2749" s="7">
        <f t="shared" si="383"/>
        <v>0</v>
      </c>
      <c r="N2749" s="7">
        <f t="shared" si="384"/>
        <v>0</v>
      </c>
      <c r="O2749" s="4">
        <f t="shared" si="381"/>
        <v>49.894760879107494</v>
      </c>
      <c r="P2749">
        <f t="shared" si="385"/>
        <v>0</v>
      </c>
      <c r="Q2749">
        <f t="shared" si="386"/>
        <v>0</v>
      </c>
    </row>
    <row r="2750" spans="1:17" x14ac:dyDescent="0.25">
      <c r="A2750" s="2">
        <v>44326.626631944448</v>
      </c>
      <c r="B2750">
        <v>2.8617870269572871E-2</v>
      </c>
      <c r="C2750">
        <v>4.6754436372053898E-2</v>
      </c>
      <c r="D2750">
        <f t="shared" si="378"/>
        <v>4.7393172550517774E-2</v>
      </c>
      <c r="E2750">
        <v>1.07040991569795E-3</v>
      </c>
      <c r="F2750">
        <v>71017.015564775254</v>
      </c>
      <c r="G2750">
        <v>74765558.397157878</v>
      </c>
      <c r="H2750">
        <f t="shared" si="379"/>
        <v>1498465.1109624731</v>
      </c>
      <c r="I2750">
        <f t="shared" si="380"/>
        <v>1427448.0953976978</v>
      </c>
      <c r="J2750" s="6">
        <v>2.0042184437419189E-2</v>
      </c>
      <c r="K2750">
        <v>4103.2049999999999</v>
      </c>
      <c r="L2750" s="7">
        <f t="shared" si="382"/>
        <v>0</v>
      </c>
      <c r="M2750" s="7">
        <f t="shared" si="383"/>
        <v>0</v>
      </c>
      <c r="N2750" s="7">
        <f t="shared" si="384"/>
        <v>0</v>
      </c>
      <c r="O2750" s="4">
        <f t="shared" si="381"/>
        <v>49.894760879107494</v>
      </c>
      <c r="P2750">
        <f t="shared" si="385"/>
        <v>0</v>
      </c>
      <c r="Q2750">
        <f t="shared" si="386"/>
        <v>0</v>
      </c>
    </row>
    <row r="2751" spans="1:17" x14ac:dyDescent="0.25">
      <c r="A2751" s="2">
        <v>44326.626782407409</v>
      </c>
      <c r="B2751">
        <v>2.8617870269572871E-2</v>
      </c>
      <c r="C2751">
        <v>4.6754436372053898E-2</v>
      </c>
      <c r="D2751">
        <f t="shared" si="378"/>
        <v>4.7393172550517774E-2</v>
      </c>
      <c r="E2751">
        <v>1.07040991569795E-3</v>
      </c>
      <c r="F2751">
        <v>71017.015564775254</v>
      </c>
      <c r="G2751">
        <v>74765558.397157878</v>
      </c>
      <c r="H2751">
        <f t="shared" si="379"/>
        <v>1498465.1109624731</v>
      </c>
      <c r="I2751">
        <f t="shared" si="380"/>
        <v>1427448.0953976978</v>
      </c>
      <c r="J2751" s="6">
        <v>2.0042184437419189E-2</v>
      </c>
      <c r="K2751">
        <v>4103.2049999999999</v>
      </c>
      <c r="L2751" s="7">
        <f t="shared" si="382"/>
        <v>0</v>
      </c>
      <c r="M2751" s="7">
        <f t="shared" si="383"/>
        <v>0</v>
      </c>
      <c r="N2751" s="7">
        <f t="shared" si="384"/>
        <v>0</v>
      </c>
      <c r="O2751" s="4">
        <f t="shared" si="381"/>
        <v>49.894760879107494</v>
      </c>
      <c r="P2751">
        <f t="shared" si="385"/>
        <v>0</v>
      </c>
      <c r="Q2751">
        <f t="shared" si="386"/>
        <v>0</v>
      </c>
    </row>
    <row r="2752" spans="1:17" x14ac:dyDescent="0.25">
      <c r="A2752" s="2">
        <v>44326.626944444448</v>
      </c>
      <c r="B2752">
        <v>2.8617870269572871E-2</v>
      </c>
      <c r="C2752">
        <v>4.6754436372053898E-2</v>
      </c>
      <c r="D2752">
        <f t="shared" si="378"/>
        <v>4.7393172550517774E-2</v>
      </c>
      <c r="E2752">
        <v>1.07040991569795E-3</v>
      </c>
      <c r="F2752">
        <v>71017.015564775254</v>
      </c>
      <c r="G2752">
        <v>74765558.397157878</v>
      </c>
      <c r="H2752">
        <f t="shared" si="379"/>
        <v>1498465.1109624731</v>
      </c>
      <c r="I2752">
        <f t="shared" si="380"/>
        <v>1427448.0953976978</v>
      </c>
      <c r="J2752" s="6">
        <v>2.0042184437419189E-2</v>
      </c>
      <c r="K2752">
        <v>4103.2049999999999</v>
      </c>
      <c r="L2752" s="7">
        <f t="shared" si="382"/>
        <v>0</v>
      </c>
      <c r="M2752" s="7">
        <f t="shared" si="383"/>
        <v>0</v>
      </c>
      <c r="N2752" s="7">
        <f t="shared" si="384"/>
        <v>0</v>
      </c>
      <c r="O2752" s="4">
        <f t="shared" si="381"/>
        <v>49.894760879107494</v>
      </c>
      <c r="P2752">
        <f t="shared" si="385"/>
        <v>0</v>
      </c>
      <c r="Q2752">
        <f t="shared" si="386"/>
        <v>0</v>
      </c>
    </row>
    <row r="2753" spans="1:17" x14ac:dyDescent="0.25">
      <c r="A2753" s="2">
        <v>44326.62709490741</v>
      </c>
      <c r="B2753">
        <v>2.8617870269572871E-2</v>
      </c>
      <c r="C2753">
        <v>4.6754436372053898E-2</v>
      </c>
      <c r="D2753">
        <f t="shared" si="378"/>
        <v>4.7393172550517774E-2</v>
      </c>
      <c r="E2753">
        <v>1.07040991569795E-3</v>
      </c>
      <c r="F2753">
        <v>71017.015564775254</v>
      </c>
      <c r="G2753">
        <v>74765558.397157878</v>
      </c>
      <c r="H2753">
        <f t="shared" si="379"/>
        <v>1498465.1109624731</v>
      </c>
      <c r="I2753">
        <f t="shared" si="380"/>
        <v>1427448.0953976978</v>
      </c>
      <c r="J2753" s="6">
        <v>2.0042184437419189E-2</v>
      </c>
      <c r="K2753">
        <v>4103.2049999999999</v>
      </c>
      <c r="L2753" s="7">
        <f t="shared" si="382"/>
        <v>0</v>
      </c>
      <c r="M2753" s="7">
        <f t="shared" si="383"/>
        <v>0</v>
      </c>
      <c r="N2753" s="7">
        <f t="shared" si="384"/>
        <v>0</v>
      </c>
      <c r="O2753" s="4">
        <f t="shared" si="381"/>
        <v>49.894760879107494</v>
      </c>
      <c r="P2753">
        <f t="shared" si="385"/>
        <v>0</v>
      </c>
      <c r="Q2753">
        <f t="shared" si="386"/>
        <v>0</v>
      </c>
    </row>
    <row r="2754" spans="1:17" x14ac:dyDescent="0.25">
      <c r="A2754" s="2">
        <v>44326.627245370371</v>
      </c>
      <c r="B2754">
        <v>2.8617870269572871E-2</v>
      </c>
      <c r="C2754">
        <v>4.6754436372053898E-2</v>
      </c>
      <c r="D2754">
        <f t="shared" si="378"/>
        <v>4.7393172550517774E-2</v>
      </c>
      <c r="E2754">
        <v>1.07040991569795E-3</v>
      </c>
      <c r="F2754">
        <v>71017.015564775254</v>
      </c>
      <c r="G2754">
        <v>74765558.397157878</v>
      </c>
      <c r="H2754">
        <f t="shared" si="379"/>
        <v>1498465.1109624731</v>
      </c>
      <c r="I2754">
        <f t="shared" si="380"/>
        <v>1427448.0953976978</v>
      </c>
      <c r="J2754" s="6">
        <v>2.0042184437419189E-2</v>
      </c>
      <c r="K2754">
        <v>4103.2049999999999</v>
      </c>
      <c r="L2754" s="7">
        <f t="shared" si="382"/>
        <v>0</v>
      </c>
      <c r="M2754" s="7">
        <f t="shared" si="383"/>
        <v>0</v>
      </c>
      <c r="N2754" s="7">
        <f t="shared" si="384"/>
        <v>0</v>
      </c>
      <c r="O2754" s="4">
        <f t="shared" si="381"/>
        <v>49.894760879107494</v>
      </c>
      <c r="P2754">
        <f t="shared" si="385"/>
        <v>0</v>
      </c>
      <c r="Q2754">
        <f t="shared" si="386"/>
        <v>0</v>
      </c>
    </row>
    <row r="2755" spans="1:17" x14ac:dyDescent="0.25">
      <c r="A2755" s="2">
        <v>44326.627395833333</v>
      </c>
      <c r="B2755">
        <v>2.8617870269572871E-2</v>
      </c>
      <c r="C2755">
        <v>4.6754436372053898E-2</v>
      </c>
      <c r="D2755">
        <f t="shared" ref="D2755:D2818" si="387">F2755/H2755</f>
        <v>4.7393172550517774E-2</v>
      </c>
      <c r="E2755">
        <v>1.07040991569795E-3</v>
      </c>
      <c r="F2755">
        <v>71017.015564775254</v>
      </c>
      <c r="G2755">
        <v>74765558.397157878</v>
      </c>
      <c r="H2755">
        <f t="shared" ref="H2755:H2818" si="388">G2755*J2755</f>
        <v>1498465.1109624731</v>
      </c>
      <c r="I2755">
        <f t="shared" ref="I2755:I2818" si="389">H2755-F2755</f>
        <v>1427448.0953976978</v>
      </c>
      <c r="J2755" s="6">
        <v>2.0042184437419189E-2</v>
      </c>
      <c r="K2755">
        <v>4103.2049999999999</v>
      </c>
      <c r="L2755" s="7">
        <f t="shared" si="382"/>
        <v>0</v>
      </c>
      <c r="M2755" s="7">
        <f t="shared" si="383"/>
        <v>0</v>
      </c>
      <c r="N2755" s="7">
        <f t="shared" si="384"/>
        <v>0</v>
      </c>
      <c r="O2755" s="4">
        <f t="shared" ref="O2755:O2818" si="390">1/J2755</f>
        <v>49.894760879107494</v>
      </c>
      <c r="P2755">
        <f t="shared" si="385"/>
        <v>0</v>
      </c>
      <c r="Q2755">
        <f t="shared" si="386"/>
        <v>0</v>
      </c>
    </row>
    <row r="2756" spans="1:17" x14ac:dyDescent="0.25">
      <c r="A2756" s="2">
        <v>44326.627546296288</v>
      </c>
      <c r="B2756">
        <v>2.8617870269572871E-2</v>
      </c>
      <c r="C2756">
        <v>4.6754436372053898E-2</v>
      </c>
      <c r="D2756">
        <f t="shared" si="387"/>
        <v>4.7393172550517774E-2</v>
      </c>
      <c r="E2756">
        <v>1.07040991569795E-3</v>
      </c>
      <c r="F2756">
        <v>71017.015564775254</v>
      </c>
      <c r="G2756">
        <v>74765558.397157878</v>
      </c>
      <c r="H2756">
        <f t="shared" si="388"/>
        <v>1498465.1109624731</v>
      </c>
      <c r="I2756">
        <f t="shared" si="389"/>
        <v>1427448.0953976978</v>
      </c>
      <c r="J2756" s="6">
        <v>2.0042184437419189E-2</v>
      </c>
      <c r="K2756">
        <v>4103.2049999999999</v>
      </c>
      <c r="L2756" s="7">
        <f t="shared" ref="L2756:L2819" si="391">(J2756/J2755)-1</f>
        <v>0</v>
      </c>
      <c r="M2756" s="7">
        <f t="shared" ref="M2756:M2819" si="392">(E2756/E2755)-1</f>
        <v>0</v>
      </c>
      <c r="N2756" s="7">
        <f t="shared" ref="N2756:N2819" si="393">(G2756/G2755)-1</f>
        <v>0</v>
      </c>
      <c r="O2756" s="4">
        <f t="shared" si="390"/>
        <v>49.894760879107494</v>
      </c>
      <c r="P2756">
        <f t="shared" ref="P2756:P2819" si="394">F2756-F2755</f>
        <v>0</v>
      </c>
      <c r="Q2756">
        <f t="shared" ref="Q2756:Q2819" si="395">H2756-H2755</f>
        <v>0</v>
      </c>
    </row>
    <row r="2757" spans="1:17" x14ac:dyDescent="0.25">
      <c r="A2757" s="2">
        <v>44326.627696759257</v>
      </c>
      <c r="B2757">
        <v>2.8617870269572871E-2</v>
      </c>
      <c r="C2757">
        <v>4.6754436372053898E-2</v>
      </c>
      <c r="D2757">
        <f t="shared" si="387"/>
        <v>4.7393172550517774E-2</v>
      </c>
      <c r="E2757">
        <v>1.07040991569795E-3</v>
      </c>
      <c r="F2757">
        <v>71017.015564775254</v>
      </c>
      <c r="G2757">
        <v>74765558.397157878</v>
      </c>
      <c r="H2757">
        <f t="shared" si="388"/>
        <v>1498465.1109624731</v>
      </c>
      <c r="I2757">
        <f t="shared" si="389"/>
        <v>1427448.0953976978</v>
      </c>
      <c r="J2757" s="6">
        <v>2.0042184437419189E-2</v>
      </c>
      <c r="K2757">
        <v>4103.2049999999999</v>
      </c>
      <c r="L2757" s="7">
        <f t="shared" si="391"/>
        <v>0</v>
      </c>
      <c r="M2757" s="7">
        <f t="shared" si="392"/>
        <v>0</v>
      </c>
      <c r="N2757" s="7">
        <f t="shared" si="393"/>
        <v>0</v>
      </c>
      <c r="O2757" s="4">
        <f t="shared" si="390"/>
        <v>49.894760879107494</v>
      </c>
      <c r="P2757">
        <f t="shared" si="394"/>
        <v>0</v>
      </c>
      <c r="Q2757">
        <f t="shared" si="395"/>
        <v>0</v>
      </c>
    </row>
    <row r="2758" spans="1:17" x14ac:dyDescent="0.25">
      <c r="A2758" s="2">
        <v>44326.627847222233</v>
      </c>
      <c r="B2758">
        <v>2.8617870269572871E-2</v>
      </c>
      <c r="C2758">
        <v>4.6754436372053898E-2</v>
      </c>
      <c r="D2758">
        <f t="shared" si="387"/>
        <v>4.7393172550517774E-2</v>
      </c>
      <c r="E2758">
        <v>1.07040991569795E-3</v>
      </c>
      <c r="F2758">
        <v>71017.015564775254</v>
      </c>
      <c r="G2758">
        <v>74765558.397157878</v>
      </c>
      <c r="H2758">
        <f t="shared" si="388"/>
        <v>1498465.1109624731</v>
      </c>
      <c r="I2758">
        <f t="shared" si="389"/>
        <v>1427448.0953976978</v>
      </c>
      <c r="J2758" s="6">
        <v>2.0042184437419189E-2</v>
      </c>
      <c r="K2758">
        <v>4103.2049999999999</v>
      </c>
      <c r="L2758" s="7">
        <f t="shared" si="391"/>
        <v>0</v>
      </c>
      <c r="M2758" s="7">
        <f t="shared" si="392"/>
        <v>0</v>
      </c>
      <c r="N2758" s="7">
        <f t="shared" si="393"/>
        <v>0</v>
      </c>
      <c r="O2758" s="4">
        <f t="shared" si="390"/>
        <v>49.894760879107494</v>
      </c>
      <c r="P2758">
        <f t="shared" si="394"/>
        <v>0</v>
      </c>
      <c r="Q2758">
        <f t="shared" si="395"/>
        <v>0</v>
      </c>
    </row>
    <row r="2759" spans="1:17" x14ac:dyDescent="0.25">
      <c r="A2759" s="2">
        <v>44326.628009259257</v>
      </c>
      <c r="B2759">
        <v>2.8617870269572871E-2</v>
      </c>
      <c r="C2759">
        <v>4.6754436372053898E-2</v>
      </c>
      <c r="D2759">
        <f t="shared" si="387"/>
        <v>4.7393172550517774E-2</v>
      </c>
      <c r="E2759">
        <v>1.07040991569795E-3</v>
      </c>
      <c r="F2759">
        <v>71017.015564775254</v>
      </c>
      <c r="G2759">
        <v>74765558.397157878</v>
      </c>
      <c r="H2759">
        <f t="shared" si="388"/>
        <v>1498465.1109624731</v>
      </c>
      <c r="I2759">
        <f t="shared" si="389"/>
        <v>1427448.0953976978</v>
      </c>
      <c r="J2759" s="6">
        <v>2.0042184437419189E-2</v>
      </c>
      <c r="K2759">
        <v>4103.2049999999999</v>
      </c>
      <c r="L2759" s="7">
        <f t="shared" si="391"/>
        <v>0</v>
      </c>
      <c r="M2759" s="7">
        <f t="shared" si="392"/>
        <v>0</v>
      </c>
      <c r="N2759" s="7">
        <f t="shared" si="393"/>
        <v>0</v>
      </c>
      <c r="O2759" s="4">
        <f t="shared" si="390"/>
        <v>49.894760879107494</v>
      </c>
      <c r="P2759">
        <f t="shared" si="394"/>
        <v>0</v>
      </c>
      <c r="Q2759">
        <f t="shared" si="395"/>
        <v>0</v>
      </c>
    </row>
    <row r="2760" spans="1:17" x14ac:dyDescent="0.25">
      <c r="A2760" s="2">
        <v>44326.628159722219</v>
      </c>
      <c r="B2760">
        <v>2.8617870269572871E-2</v>
      </c>
      <c r="C2760">
        <v>4.6754436372053898E-2</v>
      </c>
      <c r="D2760">
        <f t="shared" si="387"/>
        <v>4.7393172550517774E-2</v>
      </c>
      <c r="E2760">
        <v>1.07040991569795E-3</v>
      </c>
      <c r="F2760">
        <v>71017.015564775254</v>
      </c>
      <c r="G2760">
        <v>74765558.397157878</v>
      </c>
      <c r="H2760">
        <f t="shared" si="388"/>
        <v>1498465.1109624731</v>
      </c>
      <c r="I2760">
        <f t="shared" si="389"/>
        <v>1427448.0953976978</v>
      </c>
      <c r="J2760" s="6">
        <v>2.0042184437419189E-2</v>
      </c>
      <c r="K2760">
        <v>4103.2049999999999</v>
      </c>
      <c r="L2760" s="7">
        <f t="shared" si="391"/>
        <v>0</v>
      </c>
      <c r="M2760" s="7">
        <f t="shared" si="392"/>
        <v>0</v>
      </c>
      <c r="N2760" s="7">
        <f t="shared" si="393"/>
        <v>0</v>
      </c>
      <c r="O2760" s="4">
        <f t="shared" si="390"/>
        <v>49.894760879107494</v>
      </c>
      <c r="P2760">
        <f t="shared" si="394"/>
        <v>0</v>
      </c>
      <c r="Q2760">
        <f t="shared" si="395"/>
        <v>0</v>
      </c>
    </row>
    <row r="2761" spans="1:17" x14ac:dyDescent="0.25">
      <c r="A2761" s="2">
        <v>44326.628310185188</v>
      </c>
      <c r="B2761">
        <v>2.8617870269572871E-2</v>
      </c>
      <c r="C2761">
        <v>4.6754436372053898E-2</v>
      </c>
      <c r="D2761">
        <f t="shared" si="387"/>
        <v>4.7393172550517774E-2</v>
      </c>
      <c r="E2761">
        <v>1.07040991569795E-3</v>
      </c>
      <c r="F2761">
        <v>71017.015564775254</v>
      </c>
      <c r="G2761">
        <v>74765558.397157878</v>
      </c>
      <c r="H2761">
        <f t="shared" si="388"/>
        <v>1498465.1109624731</v>
      </c>
      <c r="I2761">
        <f t="shared" si="389"/>
        <v>1427448.0953976978</v>
      </c>
      <c r="J2761" s="6">
        <v>2.0042184437419189E-2</v>
      </c>
      <c r="K2761">
        <v>4103.2049999999999</v>
      </c>
      <c r="L2761" s="7">
        <f t="shared" si="391"/>
        <v>0</v>
      </c>
      <c r="M2761" s="7">
        <f t="shared" si="392"/>
        <v>0</v>
      </c>
      <c r="N2761" s="7">
        <f t="shared" si="393"/>
        <v>0</v>
      </c>
      <c r="O2761" s="4">
        <f t="shared" si="390"/>
        <v>49.894760879107494</v>
      </c>
      <c r="P2761">
        <f t="shared" si="394"/>
        <v>0</v>
      </c>
      <c r="Q2761">
        <f t="shared" si="395"/>
        <v>0</v>
      </c>
    </row>
    <row r="2762" spans="1:17" x14ac:dyDescent="0.25">
      <c r="A2762" s="2">
        <v>44326.628460648149</v>
      </c>
      <c r="B2762">
        <v>2.8617870269572871E-2</v>
      </c>
      <c r="C2762">
        <v>4.6754436372053898E-2</v>
      </c>
      <c r="D2762">
        <f t="shared" si="387"/>
        <v>4.7393172550517774E-2</v>
      </c>
      <c r="E2762">
        <v>1.07040991569795E-3</v>
      </c>
      <c r="F2762">
        <v>71017.015564775254</v>
      </c>
      <c r="G2762">
        <v>74765558.397157878</v>
      </c>
      <c r="H2762">
        <f t="shared" si="388"/>
        <v>1498465.1109624731</v>
      </c>
      <c r="I2762">
        <f t="shared" si="389"/>
        <v>1427448.0953976978</v>
      </c>
      <c r="J2762" s="6">
        <v>2.0042184437419189E-2</v>
      </c>
      <c r="K2762">
        <v>4103.2049999999999</v>
      </c>
      <c r="L2762" s="7">
        <f t="shared" si="391"/>
        <v>0</v>
      </c>
      <c r="M2762" s="7">
        <f t="shared" si="392"/>
        <v>0</v>
      </c>
      <c r="N2762" s="7">
        <f t="shared" si="393"/>
        <v>0</v>
      </c>
      <c r="O2762" s="4">
        <f t="shared" si="390"/>
        <v>49.894760879107494</v>
      </c>
      <c r="P2762">
        <f t="shared" si="394"/>
        <v>0</v>
      </c>
      <c r="Q2762">
        <f t="shared" si="395"/>
        <v>0</v>
      </c>
    </row>
    <row r="2763" spans="1:17" x14ac:dyDescent="0.25">
      <c r="A2763" s="2">
        <v>44326.628611111111</v>
      </c>
      <c r="B2763">
        <v>2.8617870269572871E-2</v>
      </c>
      <c r="C2763">
        <v>4.6754436372053898E-2</v>
      </c>
      <c r="D2763">
        <f t="shared" si="387"/>
        <v>4.7393172550517774E-2</v>
      </c>
      <c r="E2763">
        <v>1.07040991569795E-3</v>
      </c>
      <c r="F2763">
        <v>71017.015564775254</v>
      </c>
      <c r="G2763">
        <v>74765558.397157878</v>
      </c>
      <c r="H2763">
        <f t="shared" si="388"/>
        <v>1498465.1109624731</v>
      </c>
      <c r="I2763">
        <f t="shared" si="389"/>
        <v>1427448.0953976978</v>
      </c>
      <c r="J2763" s="6">
        <v>2.0042184437419189E-2</v>
      </c>
      <c r="K2763">
        <v>4103.2049999999999</v>
      </c>
      <c r="L2763" s="7">
        <f t="shared" si="391"/>
        <v>0</v>
      </c>
      <c r="M2763" s="7">
        <f t="shared" si="392"/>
        <v>0</v>
      </c>
      <c r="N2763" s="7">
        <f t="shared" si="393"/>
        <v>0</v>
      </c>
      <c r="O2763" s="4">
        <f t="shared" si="390"/>
        <v>49.894760879107494</v>
      </c>
      <c r="P2763">
        <f t="shared" si="394"/>
        <v>0</v>
      </c>
      <c r="Q2763">
        <f t="shared" si="395"/>
        <v>0</v>
      </c>
    </row>
    <row r="2764" spans="1:17" x14ac:dyDescent="0.25">
      <c r="A2764" s="2">
        <v>44326.628761574073</v>
      </c>
      <c r="B2764">
        <v>2.8617870269572871E-2</v>
      </c>
      <c r="C2764">
        <v>4.6754436372053898E-2</v>
      </c>
      <c r="D2764">
        <f t="shared" si="387"/>
        <v>4.7393172550517774E-2</v>
      </c>
      <c r="E2764">
        <v>1.07040991569795E-3</v>
      </c>
      <c r="F2764">
        <v>71017.015564775254</v>
      </c>
      <c r="G2764">
        <v>74765558.397157878</v>
      </c>
      <c r="H2764">
        <f t="shared" si="388"/>
        <v>1498465.1109624731</v>
      </c>
      <c r="I2764">
        <f t="shared" si="389"/>
        <v>1427448.0953976978</v>
      </c>
      <c r="J2764" s="6">
        <v>2.0042184437419189E-2</v>
      </c>
      <c r="K2764">
        <v>4103.2049999999999</v>
      </c>
      <c r="L2764" s="7">
        <f t="shared" si="391"/>
        <v>0</v>
      </c>
      <c r="M2764" s="7">
        <f t="shared" si="392"/>
        <v>0</v>
      </c>
      <c r="N2764" s="7">
        <f t="shared" si="393"/>
        <v>0</v>
      </c>
      <c r="O2764" s="4">
        <f t="shared" si="390"/>
        <v>49.894760879107494</v>
      </c>
      <c r="P2764">
        <f t="shared" si="394"/>
        <v>0</v>
      </c>
      <c r="Q2764">
        <f t="shared" si="395"/>
        <v>0</v>
      </c>
    </row>
    <row r="2765" spans="1:17" x14ac:dyDescent="0.25">
      <c r="A2765" s="2">
        <v>44326.628912037027</v>
      </c>
      <c r="B2765">
        <v>2.8617870269572871E-2</v>
      </c>
      <c r="C2765">
        <v>4.6754436372053898E-2</v>
      </c>
      <c r="D2765">
        <f t="shared" si="387"/>
        <v>4.7393172550517774E-2</v>
      </c>
      <c r="E2765">
        <v>1.07040991569795E-3</v>
      </c>
      <c r="F2765">
        <v>71017.015564775254</v>
      </c>
      <c r="G2765">
        <v>74765558.397157878</v>
      </c>
      <c r="H2765">
        <f t="shared" si="388"/>
        <v>1498465.1109624731</v>
      </c>
      <c r="I2765">
        <f t="shared" si="389"/>
        <v>1427448.0953976978</v>
      </c>
      <c r="J2765" s="6">
        <v>2.0042184437419189E-2</v>
      </c>
      <c r="K2765">
        <v>4103.2049999999999</v>
      </c>
      <c r="L2765" s="7">
        <f t="shared" si="391"/>
        <v>0</v>
      </c>
      <c r="M2765" s="7">
        <f t="shared" si="392"/>
        <v>0</v>
      </c>
      <c r="N2765" s="7">
        <f t="shared" si="393"/>
        <v>0</v>
      </c>
      <c r="O2765" s="4">
        <f t="shared" si="390"/>
        <v>49.894760879107494</v>
      </c>
      <c r="P2765">
        <f t="shared" si="394"/>
        <v>0</v>
      </c>
      <c r="Q2765">
        <f t="shared" si="395"/>
        <v>0</v>
      </c>
    </row>
    <row r="2766" spans="1:17" x14ac:dyDescent="0.25">
      <c r="A2766" s="2">
        <v>44326.629074074073</v>
      </c>
      <c r="B2766">
        <v>2.8617870269572871E-2</v>
      </c>
      <c r="C2766">
        <v>4.6754436372053898E-2</v>
      </c>
      <c r="D2766">
        <f t="shared" si="387"/>
        <v>4.7393172550517774E-2</v>
      </c>
      <c r="E2766">
        <v>1.07040991569795E-3</v>
      </c>
      <c r="F2766">
        <v>71017.015564775254</v>
      </c>
      <c r="G2766">
        <v>74765558.397157878</v>
      </c>
      <c r="H2766">
        <f t="shared" si="388"/>
        <v>1498465.1109624731</v>
      </c>
      <c r="I2766">
        <f t="shared" si="389"/>
        <v>1427448.0953976978</v>
      </c>
      <c r="J2766" s="6">
        <v>2.0042184437419189E-2</v>
      </c>
      <c r="K2766">
        <v>4103.2049999999999</v>
      </c>
      <c r="L2766" s="7">
        <f t="shared" si="391"/>
        <v>0</v>
      </c>
      <c r="M2766" s="7">
        <f t="shared" si="392"/>
        <v>0</v>
      </c>
      <c r="N2766" s="7">
        <f t="shared" si="393"/>
        <v>0</v>
      </c>
      <c r="O2766" s="4">
        <f t="shared" si="390"/>
        <v>49.894760879107494</v>
      </c>
      <c r="P2766">
        <f t="shared" si="394"/>
        <v>0</v>
      </c>
      <c r="Q2766">
        <f t="shared" si="395"/>
        <v>0</v>
      </c>
    </row>
    <row r="2767" spans="1:17" x14ac:dyDescent="0.25">
      <c r="A2767" s="2">
        <v>44326.629224537042</v>
      </c>
      <c r="B2767">
        <v>2.8617870269572871E-2</v>
      </c>
      <c r="C2767">
        <v>4.6754436372053898E-2</v>
      </c>
      <c r="D2767">
        <f t="shared" si="387"/>
        <v>4.7393172550517774E-2</v>
      </c>
      <c r="E2767">
        <v>1.07040991569795E-3</v>
      </c>
      <c r="F2767">
        <v>71017.015564775254</v>
      </c>
      <c r="G2767">
        <v>74765558.397157878</v>
      </c>
      <c r="H2767">
        <f t="shared" si="388"/>
        <v>1498465.1109624731</v>
      </c>
      <c r="I2767">
        <f t="shared" si="389"/>
        <v>1427448.0953976978</v>
      </c>
      <c r="J2767" s="6">
        <v>2.0042184437419189E-2</v>
      </c>
      <c r="K2767">
        <v>4103.2049999999999</v>
      </c>
      <c r="L2767" s="7">
        <f t="shared" si="391"/>
        <v>0</v>
      </c>
      <c r="M2767" s="7">
        <f t="shared" si="392"/>
        <v>0</v>
      </c>
      <c r="N2767" s="7">
        <f t="shared" si="393"/>
        <v>0</v>
      </c>
      <c r="O2767" s="4">
        <f t="shared" si="390"/>
        <v>49.894760879107494</v>
      </c>
      <c r="P2767">
        <f t="shared" si="394"/>
        <v>0</v>
      </c>
      <c r="Q2767">
        <f t="shared" si="395"/>
        <v>0</v>
      </c>
    </row>
    <row r="2768" spans="1:17" x14ac:dyDescent="0.25">
      <c r="A2768" s="2">
        <v>44326.629374999997</v>
      </c>
      <c r="B2768">
        <v>2.8617870269572871E-2</v>
      </c>
      <c r="C2768">
        <v>4.6754436372053898E-2</v>
      </c>
      <c r="D2768">
        <f t="shared" si="387"/>
        <v>4.7393172550517774E-2</v>
      </c>
      <c r="E2768">
        <v>1.07040991569795E-3</v>
      </c>
      <c r="F2768">
        <v>71017.015564775254</v>
      </c>
      <c r="G2768">
        <v>74765558.397157878</v>
      </c>
      <c r="H2768">
        <f t="shared" si="388"/>
        <v>1498465.1109624731</v>
      </c>
      <c r="I2768">
        <f t="shared" si="389"/>
        <v>1427448.0953976978</v>
      </c>
      <c r="J2768" s="6">
        <v>2.0042184437419189E-2</v>
      </c>
      <c r="K2768">
        <v>4103.2049999999999</v>
      </c>
      <c r="L2768" s="7">
        <f t="shared" si="391"/>
        <v>0</v>
      </c>
      <c r="M2768" s="7">
        <f t="shared" si="392"/>
        <v>0</v>
      </c>
      <c r="N2768" s="7">
        <f t="shared" si="393"/>
        <v>0</v>
      </c>
      <c r="O2768" s="4">
        <f t="shared" si="390"/>
        <v>49.894760879107494</v>
      </c>
      <c r="P2768">
        <f t="shared" si="394"/>
        <v>0</v>
      </c>
      <c r="Q2768">
        <f t="shared" si="395"/>
        <v>0</v>
      </c>
    </row>
    <row r="2769" spans="1:17" x14ac:dyDescent="0.25">
      <c r="A2769" s="2">
        <v>44326.629525462973</v>
      </c>
      <c r="B2769">
        <v>2.8617870269572871E-2</v>
      </c>
      <c r="C2769">
        <v>4.6754436372053898E-2</v>
      </c>
      <c r="D2769">
        <f t="shared" si="387"/>
        <v>4.7393172550517774E-2</v>
      </c>
      <c r="E2769">
        <v>1.07040991569795E-3</v>
      </c>
      <c r="F2769">
        <v>71017.015564775254</v>
      </c>
      <c r="G2769">
        <v>74765558.397157878</v>
      </c>
      <c r="H2769">
        <f t="shared" si="388"/>
        <v>1498465.1109624731</v>
      </c>
      <c r="I2769">
        <f t="shared" si="389"/>
        <v>1427448.0953976978</v>
      </c>
      <c r="J2769" s="6">
        <v>2.0042184437419189E-2</v>
      </c>
      <c r="K2769">
        <v>4103.2049999999999</v>
      </c>
      <c r="L2769" s="7">
        <f t="shared" si="391"/>
        <v>0</v>
      </c>
      <c r="M2769" s="7">
        <f t="shared" si="392"/>
        <v>0</v>
      </c>
      <c r="N2769" s="7">
        <f t="shared" si="393"/>
        <v>0</v>
      </c>
      <c r="O2769" s="4">
        <f t="shared" si="390"/>
        <v>49.894760879107494</v>
      </c>
      <c r="P2769">
        <f t="shared" si="394"/>
        <v>0</v>
      </c>
      <c r="Q2769">
        <f t="shared" si="395"/>
        <v>0</v>
      </c>
    </row>
    <row r="2770" spans="1:17" x14ac:dyDescent="0.25">
      <c r="A2770" s="2">
        <v>44326.629675925928</v>
      </c>
      <c r="B2770">
        <v>2.8617870269572871E-2</v>
      </c>
      <c r="C2770">
        <v>4.6754436372053898E-2</v>
      </c>
      <c r="D2770">
        <f t="shared" si="387"/>
        <v>4.7393172550517774E-2</v>
      </c>
      <c r="E2770">
        <v>1.07040991569795E-3</v>
      </c>
      <c r="F2770">
        <v>71017.015564775254</v>
      </c>
      <c r="G2770">
        <v>74765558.397157878</v>
      </c>
      <c r="H2770">
        <f t="shared" si="388"/>
        <v>1498465.1109624731</v>
      </c>
      <c r="I2770">
        <f t="shared" si="389"/>
        <v>1427448.0953976978</v>
      </c>
      <c r="J2770" s="6">
        <v>2.0042184437419189E-2</v>
      </c>
      <c r="K2770">
        <v>4103.2049999999999</v>
      </c>
      <c r="L2770" s="7">
        <f t="shared" si="391"/>
        <v>0</v>
      </c>
      <c r="M2770" s="7">
        <f t="shared" si="392"/>
        <v>0</v>
      </c>
      <c r="N2770" s="7">
        <f t="shared" si="393"/>
        <v>0</v>
      </c>
      <c r="O2770" s="4">
        <f t="shared" si="390"/>
        <v>49.894760879107494</v>
      </c>
      <c r="P2770">
        <f t="shared" si="394"/>
        <v>0</v>
      </c>
      <c r="Q2770">
        <f t="shared" si="395"/>
        <v>0</v>
      </c>
    </row>
    <row r="2771" spans="1:17" x14ac:dyDescent="0.25">
      <c r="A2771" s="2">
        <v>44326.629826388889</v>
      </c>
      <c r="B2771">
        <v>2.8617870269572871E-2</v>
      </c>
      <c r="C2771">
        <v>4.6754436372053898E-2</v>
      </c>
      <c r="D2771">
        <f t="shared" si="387"/>
        <v>4.7393172550517774E-2</v>
      </c>
      <c r="E2771">
        <v>1.07040991569795E-3</v>
      </c>
      <c r="F2771">
        <v>71017.015564775254</v>
      </c>
      <c r="G2771">
        <v>74765558.397157878</v>
      </c>
      <c r="H2771">
        <f t="shared" si="388"/>
        <v>1498465.1109624731</v>
      </c>
      <c r="I2771">
        <f t="shared" si="389"/>
        <v>1427448.0953976978</v>
      </c>
      <c r="J2771" s="6">
        <v>2.0042184437419189E-2</v>
      </c>
      <c r="K2771">
        <v>4103.2049999999999</v>
      </c>
      <c r="L2771" s="7">
        <f t="shared" si="391"/>
        <v>0</v>
      </c>
      <c r="M2771" s="7">
        <f t="shared" si="392"/>
        <v>0</v>
      </c>
      <c r="N2771" s="7">
        <f t="shared" si="393"/>
        <v>0</v>
      </c>
      <c r="O2771" s="4">
        <f t="shared" si="390"/>
        <v>49.894760879107494</v>
      </c>
      <c r="P2771">
        <f t="shared" si="394"/>
        <v>0</v>
      </c>
      <c r="Q2771">
        <f t="shared" si="395"/>
        <v>0</v>
      </c>
    </row>
    <row r="2772" spans="1:17" x14ac:dyDescent="0.25">
      <c r="A2772" s="2">
        <v>44326.629988425928</v>
      </c>
      <c r="B2772">
        <v>2.8617870269572871E-2</v>
      </c>
      <c r="C2772">
        <v>4.6754436372053898E-2</v>
      </c>
      <c r="D2772">
        <f t="shared" si="387"/>
        <v>4.7393172550517774E-2</v>
      </c>
      <c r="E2772">
        <v>1.07040991569795E-3</v>
      </c>
      <c r="F2772">
        <v>71017.015564775254</v>
      </c>
      <c r="G2772">
        <v>74765558.397157878</v>
      </c>
      <c r="H2772">
        <f t="shared" si="388"/>
        <v>1498465.1109624731</v>
      </c>
      <c r="I2772">
        <f t="shared" si="389"/>
        <v>1427448.0953976978</v>
      </c>
      <c r="J2772" s="6">
        <v>2.0042184437419189E-2</v>
      </c>
      <c r="K2772">
        <v>4103.2049999999999</v>
      </c>
      <c r="L2772" s="7">
        <f t="shared" si="391"/>
        <v>0</v>
      </c>
      <c r="M2772" s="7">
        <f t="shared" si="392"/>
        <v>0</v>
      </c>
      <c r="N2772" s="7">
        <f t="shared" si="393"/>
        <v>0</v>
      </c>
      <c r="O2772" s="4">
        <f t="shared" si="390"/>
        <v>49.894760879107494</v>
      </c>
      <c r="P2772">
        <f t="shared" si="394"/>
        <v>0</v>
      </c>
      <c r="Q2772">
        <f t="shared" si="395"/>
        <v>0</v>
      </c>
    </row>
    <row r="2773" spans="1:17" x14ac:dyDescent="0.25">
      <c r="A2773" s="2">
        <v>44326.63013888889</v>
      </c>
      <c r="B2773">
        <v>2.8617870269572871E-2</v>
      </c>
      <c r="C2773">
        <v>4.6754436372053898E-2</v>
      </c>
      <c r="D2773">
        <f t="shared" si="387"/>
        <v>4.7393172550517774E-2</v>
      </c>
      <c r="E2773">
        <v>1.07040991569795E-3</v>
      </c>
      <c r="F2773">
        <v>71017.015564775254</v>
      </c>
      <c r="G2773">
        <v>74765558.397157878</v>
      </c>
      <c r="H2773">
        <f t="shared" si="388"/>
        <v>1498465.1109624731</v>
      </c>
      <c r="I2773">
        <f t="shared" si="389"/>
        <v>1427448.0953976978</v>
      </c>
      <c r="J2773" s="6">
        <v>2.0042184437419189E-2</v>
      </c>
      <c r="K2773">
        <v>4103.2049999999999</v>
      </c>
      <c r="L2773" s="7">
        <f t="shared" si="391"/>
        <v>0</v>
      </c>
      <c r="M2773" s="7">
        <f t="shared" si="392"/>
        <v>0</v>
      </c>
      <c r="N2773" s="7">
        <f t="shared" si="393"/>
        <v>0</v>
      </c>
      <c r="O2773" s="4">
        <f t="shared" si="390"/>
        <v>49.894760879107494</v>
      </c>
      <c r="P2773">
        <f t="shared" si="394"/>
        <v>0</v>
      </c>
      <c r="Q2773">
        <f t="shared" si="395"/>
        <v>0</v>
      </c>
    </row>
    <row r="2774" spans="1:17" x14ac:dyDescent="0.25">
      <c r="A2774" s="2">
        <v>44326.630289351851</v>
      </c>
      <c r="B2774">
        <v>2.8617856717463568E-2</v>
      </c>
      <c r="C2774">
        <v>4.6754322881206213E-2</v>
      </c>
      <c r="D2774">
        <f t="shared" si="387"/>
        <v>4.7393057295453712E-2</v>
      </c>
      <c r="E2774">
        <v>1.07040681050911E-3</v>
      </c>
      <c r="F2774">
        <v>71017.065702902779</v>
      </c>
      <c r="G2774">
        <v>74765791.002714485</v>
      </c>
      <c r="H2774">
        <f t="shared" si="388"/>
        <v>1498469.812997594</v>
      </c>
      <c r="I2774">
        <f t="shared" si="389"/>
        <v>1427452.7472946912</v>
      </c>
      <c r="J2774" s="6">
        <v>2.0042184973916612E-2</v>
      </c>
      <c r="K2774">
        <v>4103.2049999999999</v>
      </c>
      <c r="L2774" s="7">
        <f t="shared" si="391"/>
        <v>2.6768410599231629E-8</v>
      </c>
      <c r="M2774" s="7">
        <f t="shared" si="392"/>
        <v>-2.9009343004426924E-6</v>
      </c>
      <c r="N2774" s="7">
        <f t="shared" si="393"/>
        <v>3.111132473199163E-6</v>
      </c>
      <c r="O2774" s="4">
        <f t="shared" si="390"/>
        <v>49.894759543504087</v>
      </c>
      <c r="P2774">
        <f t="shared" si="394"/>
        <v>5.0138127524405718E-2</v>
      </c>
      <c r="Q2774">
        <f t="shared" si="395"/>
        <v>4.7020351209212095</v>
      </c>
    </row>
    <row r="2775" spans="1:17" x14ac:dyDescent="0.25">
      <c r="A2775" s="2">
        <v>44326.630439814813</v>
      </c>
      <c r="B2775">
        <v>2.8617856717463568E-2</v>
      </c>
      <c r="C2775">
        <v>4.6754322881206213E-2</v>
      </c>
      <c r="D2775">
        <f t="shared" si="387"/>
        <v>4.7393057295453712E-2</v>
      </c>
      <c r="E2775">
        <v>1.07040681050911E-3</v>
      </c>
      <c r="F2775">
        <v>71017.065702902779</v>
      </c>
      <c r="G2775">
        <v>74765791.002714485</v>
      </c>
      <c r="H2775">
        <f t="shared" si="388"/>
        <v>1498469.812997594</v>
      </c>
      <c r="I2775">
        <f t="shared" si="389"/>
        <v>1427452.7472946912</v>
      </c>
      <c r="J2775" s="6">
        <v>2.0042184973916612E-2</v>
      </c>
      <c r="K2775">
        <v>4103.2049999999999</v>
      </c>
      <c r="L2775" s="7">
        <f t="shared" si="391"/>
        <v>0</v>
      </c>
      <c r="M2775" s="7">
        <f t="shared" si="392"/>
        <v>0</v>
      </c>
      <c r="N2775" s="7">
        <f t="shared" si="393"/>
        <v>0</v>
      </c>
      <c r="O2775" s="4">
        <f t="shared" si="390"/>
        <v>49.894759543504087</v>
      </c>
      <c r="P2775">
        <f t="shared" si="394"/>
        <v>0</v>
      </c>
      <c r="Q2775">
        <f t="shared" si="395"/>
        <v>0</v>
      </c>
    </row>
    <row r="2776" spans="1:17" x14ac:dyDescent="0.25">
      <c r="A2776" s="2">
        <v>44326.630590277768</v>
      </c>
      <c r="B2776">
        <v>2.8617856717463568E-2</v>
      </c>
      <c r="C2776">
        <v>4.6754322881206213E-2</v>
      </c>
      <c r="D2776">
        <f t="shared" si="387"/>
        <v>4.7393057295453712E-2</v>
      </c>
      <c r="E2776">
        <v>1.07040681050911E-3</v>
      </c>
      <c r="F2776">
        <v>71017.065702902779</v>
      </c>
      <c r="G2776">
        <v>74765791.002714485</v>
      </c>
      <c r="H2776">
        <f t="shared" si="388"/>
        <v>1498469.812997594</v>
      </c>
      <c r="I2776">
        <f t="shared" si="389"/>
        <v>1427452.7472946912</v>
      </c>
      <c r="J2776" s="6">
        <v>2.0042184973916612E-2</v>
      </c>
      <c r="K2776">
        <v>4103.2049999999999</v>
      </c>
      <c r="L2776" s="7">
        <f t="shared" si="391"/>
        <v>0</v>
      </c>
      <c r="M2776" s="7">
        <f t="shared" si="392"/>
        <v>0</v>
      </c>
      <c r="N2776" s="7">
        <f t="shared" si="393"/>
        <v>0</v>
      </c>
      <c r="O2776" s="4">
        <f t="shared" si="390"/>
        <v>49.894759543504087</v>
      </c>
      <c r="P2776">
        <f t="shared" si="394"/>
        <v>0</v>
      </c>
      <c r="Q2776">
        <f t="shared" si="395"/>
        <v>0</v>
      </c>
    </row>
    <row r="2777" spans="1:17" x14ac:dyDescent="0.25">
      <c r="A2777" s="2">
        <v>44326.630740740737</v>
      </c>
      <c r="B2777">
        <v>2.8617856717463568E-2</v>
      </c>
      <c r="C2777">
        <v>4.6754322881206213E-2</v>
      </c>
      <c r="D2777">
        <f t="shared" si="387"/>
        <v>4.7393057295453712E-2</v>
      </c>
      <c r="E2777">
        <v>1.07040681050911E-3</v>
      </c>
      <c r="F2777">
        <v>71017.065702902779</v>
      </c>
      <c r="G2777">
        <v>74765791.002714485</v>
      </c>
      <c r="H2777">
        <f t="shared" si="388"/>
        <v>1498469.812997594</v>
      </c>
      <c r="I2777">
        <f t="shared" si="389"/>
        <v>1427452.7472946912</v>
      </c>
      <c r="J2777" s="6">
        <v>2.0042184973916612E-2</v>
      </c>
      <c r="K2777">
        <v>4103.2049999999999</v>
      </c>
      <c r="L2777" s="7">
        <f t="shared" si="391"/>
        <v>0</v>
      </c>
      <c r="M2777" s="7">
        <f t="shared" si="392"/>
        <v>0</v>
      </c>
      <c r="N2777" s="7">
        <f t="shared" si="393"/>
        <v>0</v>
      </c>
      <c r="O2777" s="4">
        <f t="shared" si="390"/>
        <v>49.894759543504087</v>
      </c>
      <c r="P2777">
        <f t="shared" si="394"/>
        <v>0</v>
      </c>
      <c r="Q2777">
        <f t="shared" si="395"/>
        <v>0</v>
      </c>
    </row>
    <row r="2778" spans="1:17" x14ac:dyDescent="0.25">
      <c r="A2778" s="2">
        <v>44326.630891203713</v>
      </c>
      <c r="B2778">
        <v>2.8617856717463568E-2</v>
      </c>
      <c r="C2778">
        <v>4.6754322881206213E-2</v>
      </c>
      <c r="D2778">
        <f t="shared" si="387"/>
        <v>4.7393057295453712E-2</v>
      </c>
      <c r="E2778">
        <v>1.07040681050911E-3</v>
      </c>
      <c r="F2778">
        <v>71017.065702902779</v>
      </c>
      <c r="G2778">
        <v>74765791.002714485</v>
      </c>
      <c r="H2778">
        <f t="shared" si="388"/>
        <v>1498469.812997594</v>
      </c>
      <c r="I2778">
        <f t="shared" si="389"/>
        <v>1427452.7472946912</v>
      </c>
      <c r="J2778" s="6">
        <v>2.0042184973916612E-2</v>
      </c>
      <c r="K2778">
        <v>4103.2049999999999</v>
      </c>
      <c r="L2778" s="7">
        <f t="shared" si="391"/>
        <v>0</v>
      </c>
      <c r="M2778" s="7">
        <f t="shared" si="392"/>
        <v>0</v>
      </c>
      <c r="N2778" s="7">
        <f t="shared" si="393"/>
        <v>0</v>
      </c>
      <c r="O2778" s="4">
        <f t="shared" si="390"/>
        <v>49.894759543504087</v>
      </c>
      <c r="P2778">
        <f t="shared" si="394"/>
        <v>0</v>
      </c>
      <c r="Q2778">
        <f t="shared" si="395"/>
        <v>0</v>
      </c>
    </row>
    <row r="2779" spans="1:17" x14ac:dyDescent="0.25">
      <c r="A2779" s="2">
        <v>44326.631053240737</v>
      </c>
      <c r="B2779">
        <v>2.8617856717463568E-2</v>
      </c>
      <c r="C2779">
        <v>4.6754322881206213E-2</v>
      </c>
      <c r="D2779">
        <f t="shared" si="387"/>
        <v>4.7393057295453712E-2</v>
      </c>
      <c r="E2779">
        <v>1.07040681050911E-3</v>
      </c>
      <c r="F2779">
        <v>71017.065702902779</v>
      </c>
      <c r="G2779">
        <v>74765791.002714485</v>
      </c>
      <c r="H2779">
        <f t="shared" si="388"/>
        <v>1498469.812997594</v>
      </c>
      <c r="I2779">
        <f t="shared" si="389"/>
        <v>1427452.7472946912</v>
      </c>
      <c r="J2779" s="6">
        <v>2.0042184973916612E-2</v>
      </c>
      <c r="K2779">
        <v>4103.2049999999999</v>
      </c>
      <c r="L2779" s="7">
        <f t="shared" si="391"/>
        <v>0</v>
      </c>
      <c r="M2779" s="7">
        <f t="shared" si="392"/>
        <v>0</v>
      </c>
      <c r="N2779" s="7">
        <f t="shared" si="393"/>
        <v>0</v>
      </c>
      <c r="O2779" s="4">
        <f t="shared" si="390"/>
        <v>49.894759543504087</v>
      </c>
      <c r="P2779">
        <f t="shared" si="394"/>
        <v>0</v>
      </c>
      <c r="Q2779">
        <f t="shared" si="395"/>
        <v>0</v>
      </c>
    </row>
    <row r="2780" spans="1:17" x14ac:dyDescent="0.25">
      <c r="A2780" s="2">
        <v>44326.631203703713</v>
      </c>
      <c r="B2780">
        <v>2.8617856717463568E-2</v>
      </c>
      <c r="C2780">
        <v>4.6754322881206213E-2</v>
      </c>
      <c r="D2780">
        <f t="shared" si="387"/>
        <v>4.7393057295453712E-2</v>
      </c>
      <c r="E2780">
        <v>1.07040681050911E-3</v>
      </c>
      <c r="F2780">
        <v>71017.065702902779</v>
      </c>
      <c r="G2780">
        <v>74765791.002714485</v>
      </c>
      <c r="H2780">
        <f t="shared" si="388"/>
        <v>1498469.812997594</v>
      </c>
      <c r="I2780">
        <f t="shared" si="389"/>
        <v>1427452.7472946912</v>
      </c>
      <c r="J2780" s="6">
        <v>2.0042184973916612E-2</v>
      </c>
      <c r="K2780">
        <v>4103.2049999999999</v>
      </c>
      <c r="L2780" s="7">
        <f t="shared" si="391"/>
        <v>0</v>
      </c>
      <c r="M2780" s="7">
        <f t="shared" si="392"/>
        <v>0</v>
      </c>
      <c r="N2780" s="7">
        <f t="shared" si="393"/>
        <v>0</v>
      </c>
      <c r="O2780" s="4">
        <f t="shared" si="390"/>
        <v>49.894759543504087</v>
      </c>
      <c r="P2780">
        <f t="shared" si="394"/>
        <v>0</v>
      </c>
      <c r="Q2780">
        <f t="shared" si="395"/>
        <v>0</v>
      </c>
    </row>
    <row r="2781" spans="1:17" x14ac:dyDescent="0.25">
      <c r="A2781" s="2">
        <v>44326.631354166668</v>
      </c>
      <c r="B2781">
        <v>2.8617856717463568E-2</v>
      </c>
      <c r="C2781">
        <v>4.6754322881206213E-2</v>
      </c>
      <c r="D2781">
        <f t="shared" si="387"/>
        <v>4.7393057295453712E-2</v>
      </c>
      <c r="E2781">
        <v>1.07040681050911E-3</v>
      </c>
      <c r="F2781">
        <v>71017.065702902779</v>
      </c>
      <c r="G2781">
        <v>74765791.002714485</v>
      </c>
      <c r="H2781">
        <f t="shared" si="388"/>
        <v>1498469.812997594</v>
      </c>
      <c r="I2781">
        <f t="shared" si="389"/>
        <v>1427452.7472946912</v>
      </c>
      <c r="J2781" s="6">
        <v>2.0042184973916612E-2</v>
      </c>
      <c r="K2781">
        <v>4103.2049999999999</v>
      </c>
      <c r="L2781" s="7">
        <f t="shared" si="391"/>
        <v>0</v>
      </c>
      <c r="M2781" s="7">
        <f t="shared" si="392"/>
        <v>0</v>
      </c>
      <c r="N2781" s="7">
        <f t="shared" si="393"/>
        <v>0</v>
      </c>
      <c r="O2781" s="4">
        <f t="shared" si="390"/>
        <v>49.894759543504087</v>
      </c>
      <c r="P2781">
        <f t="shared" si="394"/>
        <v>0</v>
      </c>
      <c r="Q2781">
        <f t="shared" si="395"/>
        <v>0</v>
      </c>
    </row>
    <row r="2782" spans="1:17" x14ac:dyDescent="0.25">
      <c r="A2782" s="2">
        <v>44326.631504629629</v>
      </c>
      <c r="B2782">
        <v>2.8617856717463568E-2</v>
      </c>
      <c r="C2782">
        <v>4.6754322881206213E-2</v>
      </c>
      <c r="D2782">
        <f t="shared" si="387"/>
        <v>4.7393057295453712E-2</v>
      </c>
      <c r="E2782">
        <v>1.07040681050911E-3</v>
      </c>
      <c r="F2782">
        <v>71017.065702902779</v>
      </c>
      <c r="G2782">
        <v>74765791.002714485</v>
      </c>
      <c r="H2782">
        <f t="shared" si="388"/>
        <v>1498469.812997594</v>
      </c>
      <c r="I2782">
        <f t="shared" si="389"/>
        <v>1427452.7472946912</v>
      </c>
      <c r="J2782" s="6">
        <v>2.0042184973916612E-2</v>
      </c>
      <c r="K2782">
        <v>4103.2049999999999</v>
      </c>
      <c r="L2782" s="7">
        <f t="shared" si="391"/>
        <v>0</v>
      </c>
      <c r="M2782" s="7">
        <f t="shared" si="392"/>
        <v>0</v>
      </c>
      <c r="N2782" s="7">
        <f t="shared" si="393"/>
        <v>0</v>
      </c>
      <c r="O2782" s="4">
        <f t="shared" si="390"/>
        <v>49.894759543504087</v>
      </c>
      <c r="P2782">
        <f t="shared" si="394"/>
        <v>0</v>
      </c>
      <c r="Q2782">
        <f t="shared" si="395"/>
        <v>0</v>
      </c>
    </row>
    <row r="2783" spans="1:17" x14ac:dyDescent="0.25">
      <c r="A2783" s="2">
        <v>44326.631655092591</v>
      </c>
      <c r="B2783">
        <v>2.8617856717463568E-2</v>
      </c>
      <c r="C2783">
        <v>4.6754322881206213E-2</v>
      </c>
      <c r="D2783">
        <f t="shared" si="387"/>
        <v>4.7393057295453712E-2</v>
      </c>
      <c r="E2783">
        <v>1.07040681050911E-3</v>
      </c>
      <c r="F2783">
        <v>71017.065702902779</v>
      </c>
      <c r="G2783">
        <v>74765791.002714485</v>
      </c>
      <c r="H2783">
        <f t="shared" si="388"/>
        <v>1498469.812997594</v>
      </c>
      <c r="I2783">
        <f t="shared" si="389"/>
        <v>1427452.7472946912</v>
      </c>
      <c r="J2783" s="6">
        <v>2.0042184973916612E-2</v>
      </c>
      <c r="K2783">
        <v>4103.2049999999999</v>
      </c>
      <c r="L2783" s="7">
        <f t="shared" si="391"/>
        <v>0</v>
      </c>
      <c r="M2783" s="7">
        <f t="shared" si="392"/>
        <v>0</v>
      </c>
      <c r="N2783" s="7">
        <f t="shared" si="393"/>
        <v>0</v>
      </c>
      <c r="O2783" s="4">
        <f t="shared" si="390"/>
        <v>49.894759543504087</v>
      </c>
      <c r="P2783">
        <f t="shared" si="394"/>
        <v>0</v>
      </c>
      <c r="Q2783">
        <f t="shared" si="395"/>
        <v>0</v>
      </c>
    </row>
    <row r="2784" spans="1:17" x14ac:dyDescent="0.25">
      <c r="A2784" s="2">
        <v>44326.631805555553</v>
      </c>
      <c r="B2784">
        <v>2.8617856717463568E-2</v>
      </c>
      <c r="C2784">
        <v>4.6754322881206213E-2</v>
      </c>
      <c r="D2784">
        <f t="shared" si="387"/>
        <v>4.7393057295453712E-2</v>
      </c>
      <c r="E2784">
        <v>1.07040681050911E-3</v>
      </c>
      <c r="F2784">
        <v>71017.065702902779</v>
      </c>
      <c r="G2784">
        <v>74765791.002714485</v>
      </c>
      <c r="H2784">
        <f t="shared" si="388"/>
        <v>1498469.812997594</v>
      </c>
      <c r="I2784">
        <f t="shared" si="389"/>
        <v>1427452.7472946912</v>
      </c>
      <c r="J2784" s="6">
        <v>2.0042184973916612E-2</v>
      </c>
      <c r="K2784">
        <v>4103.2049999999999</v>
      </c>
      <c r="L2784" s="7">
        <f t="shared" si="391"/>
        <v>0</v>
      </c>
      <c r="M2784" s="7">
        <f t="shared" si="392"/>
        <v>0</v>
      </c>
      <c r="N2784" s="7">
        <f t="shared" si="393"/>
        <v>0</v>
      </c>
      <c r="O2784" s="4">
        <f t="shared" si="390"/>
        <v>49.894759543504087</v>
      </c>
      <c r="P2784">
        <f t="shared" si="394"/>
        <v>0</v>
      </c>
      <c r="Q2784">
        <f t="shared" si="395"/>
        <v>0</v>
      </c>
    </row>
    <row r="2785" spans="1:17" x14ac:dyDescent="0.25">
      <c r="A2785" s="2">
        <v>44326.631967592592</v>
      </c>
      <c r="B2785">
        <v>2.8617856717463568E-2</v>
      </c>
      <c r="C2785">
        <v>4.6754322881206213E-2</v>
      </c>
      <c r="D2785">
        <f t="shared" si="387"/>
        <v>4.7393057295453712E-2</v>
      </c>
      <c r="E2785">
        <v>1.07040681050911E-3</v>
      </c>
      <c r="F2785">
        <v>71017.065702902779</v>
      </c>
      <c r="G2785">
        <v>74765791.002714485</v>
      </c>
      <c r="H2785">
        <f t="shared" si="388"/>
        <v>1498469.812997594</v>
      </c>
      <c r="I2785">
        <f t="shared" si="389"/>
        <v>1427452.7472946912</v>
      </c>
      <c r="J2785" s="6">
        <v>2.0042184973916612E-2</v>
      </c>
      <c r="K2785">
        <v>4103.2049999999999</v>
      </c>
      <c r="L2785" s="7">
        <f t="shared" si="391"/>
        <v>0</v>
      </c>
      <c r="M2785" s="7">
        <f t="shared" si="392"/>
        <v>0</v>
      </c>
      <c r="N2785" s="7">
        <f t="shared" si="393"/>
        <v>0</v>
      </c>
      <c r="O2785" s="4">
        <f t="shared" si="390"/>
        <v>49.894759543504087</v>
      </c>
      <c r="P2785">
        <f t="shared" si="394"/>
        <v>0</v>
      </c>
      <c r="Q2785">
        <f t="shared" si="395"/>
        <v>0</v>
      </c>
    </row>
    <row r="2786" spans="1:17" x14ac:dyDescent="0.25">
      <c r="A2786" s="2">
        <v>44326.632118055553</v>
      </c>
      <c r="B2786">
        <v>2.8617856717463568E-2</v>
      </c>
      <c r="C2786">
        <v>4.6754322881206213E-2</v>
      </c>
      <c r="D2786">
        <f t="shared" si="387"/>
        <v>4.7393057295453712E-2</v>
      </c>
      <c r="E2786">
        <v>1.07040681050911E-3</v>
      </c>
      <c r="F2786">
        <v>71017.065702902779</v>
      </c>
      <c r="G2786">
        <v>74765791.002714485</v>
      </c>
      <c r="H2786">
        <f t="shared" si="388"/>
        <v>1498469.812997594</v>
      </c>
      <c r="I2786">
        <f t="shared" si="389"/>
        <v>1427452.7472946912</v>
      </c>
      <c r="J2786" s="6">
        <v>2.0042184973916612E-2</v>
      </c>
      <c r="K2786">
        <v>4103.2049999999999</v>
      </c>
      <c r="L2786" s="7">
        <f t="shared" si="391"/>
        <v>0</v>
      </c>
      <c r="M2786" s="7">
        <f t="shared" si="392"/>
        <v>0</v>
      </c>
      <c r="N2786" s="7">
        <f t="shared" si="393"/>
        <v>0</v>
      </c>
      <c r="O2786" s="4">
        <f t="shared" si="390"/>
        <v>49.894759543504087</v>
      </c>
      <c r="P2786">
        <f t="shared" si="394"/>
        <v>0</v>
      </c>
      <c r="Q2786">
        <f t="shared" si="395"/>
        <v>0</v>
      </c>
    </row>
    <row r="2787" spans="1:17" x14ac:dyDescent="0.25">
      <c r="A2787" s="2">
        <v>44326.632268518522</v>
      </c>
      <c r="B2787">
        <v>2.8617856717463568E-2</v>
      </c>
      <c r="C2787">
        <v>4.6754322881206213E-2</v>
      </c>
      <c r="D2787">
        <f t="shared" si="387"/>
        <v>4.7393057295453712E-2</v>
      </c>
      <c r="E2787">
        <v>1.07040681050911E-3</v>
      </c>
      <c r="F2787">
        <v>71017.065702902779</v>
      </c>
      <c r="G2787">
        <v>74765791.002714485</v>
      </c>
      <c r="H2787">
        <f t="shared" si="388"/>
        <v>1498469.812997594</v>
      </c>
      <c r="I2787">
        <f t="shared" si="389"/>
        <v>1427452.7472946912</v>
      </c>
      <c r="J2787" s="6">
        <v>2.0042184973916612E-2</v>
      </c>
      <c r="K2787">
        <v>4103.2049999999999</v>
      </c>
      <c r="L2787" s="7">
        <f t="shared" si="391"/>
        <v>0</v>
      </c>
      <c r="M2787" s="7">
        <f t="shared" si="392"/>
        <v>0</v>
      </c>
      <c r="N2787" s="7">
        <f t="shared" si="393"/>
        <v>0</v>
      </c>
      <c r="O2787" s="4">
        <f t="shared" si="390"/>
        <v>49.894759543504087</v>
      </c>
      <c r="P2787">
        <f t="shared" si="394"/>
        <v>0</v>
      </c>
      <c r="Q2787">
        <f t="shared" si="395"/>
        <v>0</v>
      </c>
    </row>
    <row r="2788" spans="1:17" x14ac:dyDescent="0.25">
      <c r="A2788" s="2">
        <v>44326.632418981477</v>
      </c>
      <c r="B2788">
        <v>2.8617856717463568E-2</v>
      </c>
      <c r="C2788">
        <v>4.6754322881206213E-2</v>
      </c>
      <c r="D2788">
        <f t="shared" si="387"/>
        <v>4.7393057295453712E-2</v>
      </c>
      <c r="E2788">
        <v>1.07040681050911E-3</v>
      </c>
      <c r="F2788">
        <v>71017.065702902779</v>
      </c>
      <c r="G2788">
        <v>74765791.002714485</v>
      </c>
      <c r="H2788">
        <f t="shared" si="388"/>
        <v>1498469.812997594</v>
      </c>
      <c r="I2788">
        <f t="shared" si="389"/>
        <v>1427452.7472946912</v>
      </c>
      <c r="J2788" s="6">
        <v>2.0042184973916612E-2</v>
      </c>
      <c r="K2788">
        <v>4103.2049999999999</v>
      </c>
      <c r="L2788" s="7">
        <f t="shared" si="391"/>
        <v>0</v>
      </c>
      <c r="M2788" s="7">
        <f t="shared" si="392"/>
        <v>0</v>
      </c>
      <c r="N2788" s="7">
        <f t="shared" si="393"/>
        <v>0</v>
      </c>
      <c r="O2788" s="4">
        <f t="shared" si="390"/>
        <v>49.894759543504087</v>
      </c>
      <c r="P2788">
        <f t="shared" si="394"/>
        <v>0</v>
      </c>
      <c r="Q2788">
        <f t="shared" si="395"/>
        <v>0</v>
      </c>
    </row>
    <row r="2789" spans="1:17" x14ac:dyDescent="0.25">
      <c r="A2789" s="2">
        <v>44326.632569444453</v>
      </c>
      <c r="B2789">
        <v>2.8617856717463568E-2</v>
      </c>
      <c r="C2789">
        <v>4.6754322881206213E-2</v>
      </c>
      <c r="D2789">
        <f t="shared" si="387"/>
        <v>4.7393057295453712E-2</v>
      </c>
      <c r="E2789">
        <v>1.07040681050911E-3</v>
      </c>
      <c r="F2789">
        <v>71017.065702902779</v>
      </c>
      <c r="G2789">
        <v>74765791.002714485</v>
      </c>
      <c r="H2789">
        <f t="shared" si="388"/>
        <v>1498469.812997594</v>
      </c>
      <c r="I2789">
        <f t="shared" si="389"/>
        <v>1427452.7472946912</v>
      </c>
      <c r="J2789" s="6">
        <v>2.0042184973916612E-2</v>
      </c>
      <c r="K2789">
        <v>4103.2049999999999</v>
      </c>
      <c r="L2789" s="7">
        <f t="shared" si="391"/>
        <v>0</v>
      </c>
      <c r="M2789" s="7">
        <f t="shared" si="392"/>
        <v>0</v>
      </c>
      <c r="N2789" s="7">
        <f t="shared" si="393"/>
        <v>0</v>
      </c>
      <c r="O2789" s="4">
        <f t="shared" si="390"/>
        <v>49.894759543504087</v>
      </c>
      <c r="P2789">
        <f t="shared" si="394"/>
        <v>0</v>
      </c>
      <c r="Q2789">
        <f t="shared" si="395"/>
        <v>0</v>
      </c>
    </row>
    <row r="2790" spans="1:17" x14ac:dyDescent="0.25">
      <c r="A2790" s="2">
        <v>44326.632719907408</v>
      </c>
      <c r="B2790">
        <v>2.8617856717463568E-2</v>
      </c>
      <c r="C2790">
        <v>4.6754322881206213E-2</v>
      </c>
      <c r="D2790">
        <f t="shared" si="387"/>
        <v>4.7393057295453712E-2</v>
      </c>
      <c r="E2790">
        <v>1.07040681050911E-3</v>
      </c>
      <c r="F2790">
        <v>71017.065702902779</v>
      </c>
      <c r="G2790">
        <v>74765791.002714485</v>
      </c>
      <c r="H2790">
        <f t="shared" si="388"/>
        <v>1498469.812997594</v>
      </c>
      <c r="I2790">
        <f t="shared" si="389"/>
        <v>1427452.7472946912</v>
      </c>
      <c r="J2790" s="6">
        <v>2.0042184973916612E-2</v>
      </c>
      <c r="K2790">
        <v>4103.2049999999999</v>
      </c>
      <c r="L2790" s="7">
        <f t="shared" si="391"/>
        <v>0</v>
      </c>
      <c r="M2790" s="7">
        <f t="shared" si="392"/>
        <v>0</v>
      </c>
      <c r="N2790" s="7">
        <f t="shared" si="393"/>
        <v>0</v>
      </c>
      <c r="O2790" s="4">
        <f t="shared" si="390"/>
        <v>49.894759543504087</v>
      </c>
      <c r="P2790">
        <f t="shared" si="394"/>
        <v>0</v>
      </c>
      <c r="Q2790">
        <f t="shared" si="395"/>
        <v>0</v>
      </c>
    </row>
    <row r="2791" spans="1:17" x14ac:dyDescent="0.25">
      <c r="A2791" s="2">
        <v>44326.632870370369</v>
      </c>
      <c r="B2791">
        <v>2.8617856717463568E-2</v>
      </c>
      <c r="C2791">
        <v>4.6754322881206213E-2</v>
      </c>
      <c r="D2791">
        <f t="shared" si="387"/>
        <v>4.7393057295453712E-2</v>
      </c>
      <c r="E2791">
        <v>1.07040681050911E-3</v>
      </c>
      <c r="F2791">
        <v>71017.065702902779</v>
      </c>
      <c r="G2791">
        <v>74765791.002714485</v>
      </c>
      <c r="H2791">
        <f t="shared" si="388"/>
        <v>1498469.812997594</v>
      </c>
      <c r="I2791">
        <f t="shared" si="389"/>
        <v>1427452.7472946912</v>
      </c>
      <c r="J2791" s="6">
        <v>2.0042184973916612E-2</v>
      </c>
      <c r="K2791">
        <v>4103.2049999999999</v>
      </c>
      <c r="L2791" s="7">
        <f t="shared" si="391"/>
        <v>0</v>
      </c>
      <c r="M2791" s="7">
        <f t="shared" si="392"/>
        <v>0</v>
      </c>
      <c r="N2791" s="7">
        <f t="shared" si="393"/>
        <v>0</v>
      </c>
      <c r="O2791" s="4">
        <f t="shared" si="390"/>
        <v>49.894759543504087</v>
      </c>
      <c r="P2791">
        <f t="shared" si="394"/>
        <v>0</v>
      </c>
      <c r="Q2791">
        <f t="shared" si="395"/>
        <v>0</v>
      </c>
    </row>
    <row r="2792" spans="1:17" x14ac:dyDescent="0.25">
      <c r="A2792" s="2">
        <v>44326.633032407408</v>
      </c>
      <c r="B2792">
        <v>2.8617839231308399E-2</v>
      </c>
      <c r="C2792">
        <v>4.6754176181770461E-2</v>
      </c>
      <c r="D2792">
        <f t="shared" si="387"/>
        <v>4.7392908275414751E-2</v>
      </c>
      <c r="E2792">
        <v>1.07040279788974E-3</v>
      </c>
      <c r="F2792">
        <v>71017.080744334366</v>
      </c>
      <c r="G2792">
        <v>74766041.224933609</v>
      </c>
      <c r="H2792">
        <f t="shared" si="388"/>
        <v>1498474.8420930889</v>
      </c>
      <c r="I2792">
        <f t="shared" si="389"/>
        <v>1427457.7613487546</v>
      </c>
      <c r="J2792" s="6">
        <v>2.0042185162444642E-2</v>
      </c>
      <c r="K2792">
        <v>4103.2049999999999</v>
      </c>
      <c r="L2792" s="7">
        <f t="shared" si="391"/>
        <v>9.4065606415227876E-9</v>
      </c>
      <c r="M2792" s="7">
        <f t="shared" si="392"/>
        <v>-3.7486863224689415E-6</v>
      </c>
      <c r="N2792" s="7">
        <f t="shared" si="393"/>
        <v>3.3467474331860814E-6</v>
      </c>
      <c r="O2792" s="4">
        <f t="shared" si="390"/>
        <v>49.894759074166004</v>
      </c>
      <c r="P2792">
        <f t="shared" si="394"/>
        <v>1.5041431586723775E-2</v>
      </c>
      <c r="Q2792">
        <f t="shared" si="395"/>
        <v>5.0290954948868603</v>
      </c>
    </row>
    <row r="2793" spans="1:17" x14ac:dyDescent="0.25">
      <c r="A2793" s="2">
        <v>44326.63318287037</v>
      </c>
      <c r="B2793">
        <v>2.8617679014547339E-2</v>
      </c>
      <c r="C2793">
        <v>4.675283116085574E-2</v>
      </c>
      <c r="D2793">
        <f t="shared" si="387"/>
        <v>4.7391541987322962E-2</v>
      </c>
      <c r="E2793">
        <v>1.070366012146157E-3</v>
      </c>
      <c r="F2793">
        <v>71017.081579969657</v>
      </c>
      <c r="G2793">
        <v>74768197.560439929</v>
      </c>
      <c r="H2793">
        <f t="shared" si="388"/>
        <v>1498518.0604371647</v>
      </c>
      <c r="I2793">
        <f t="shared" si="389"/>
        <v>1427500.978857195</v>
      </c>
      <c r="J2793" s="6">
        <v>2.004218517138676E-2</v>
      </c>
      <c r="K2793">
        <v>4103.2049999999999</v>
      </c>
      <c r="L2793" s="7">
        <f t="shared" si="391"/>
        <v>4.4616488281690181E-10</v>
      </c>
      <c r="M2793" s="7">
        <f t="shared" si="392"/>
        <v>-3.4366262546714488E-5</v>
      </c>
      <c r="N2793" s="7">
        <f t="shared" si="393"/>
        <v>2.8841108489885414E-5</v>
      </c>
      <c r="O2793" s="4">
        <f t="shared" si="390"/>
        <v>49.894759051904714</v>
      </c>
      <c r="P2793">
        <f t="shared" si="394"/>
        <v>8.3563529187813401E-4</v>
      </c>
      <c r="Q2793">
        <f t="shared" si="395"/>
        <v>43.218344075838104</v>
      </c>
    </row>
    <row r="2794" spans="1:17" x14ac:dyDescent="0.25">
      <c r="A2794" s="2">
        <v>44326.633333333331</v>
      </c>
      <c r="B2794">
        <v>2.8617679014547339E-2</v>
      </c>
      <c r="C2794">
        <v>4.675283116085574E-2</v>
      </c>
      <c r="D2794">
        <f t="shared" si="387"/>
        <v>4.7391541987322962E-2</v>
      </c>
      <c r="E2794">
        <v>1.070366012146157E-3</v>
      </c>
      <c r="F2794">
        <v>71017.081579969657</v>
      </c>
      <c r="G2794">
        <v>74768197.560439929</v>
      </c>
      <c r="H2794">
        <f t="shared" si="388"/>
        <v>1498518.0604371647</v>
      </c>
      <c r="I2794">
        <f t="shared" si="389"/>
        <v>1427500.978857195</v>
      </c>
      <c r="J2794" s="6">
        <v>2.004218517138676E-2</v>
      </c>
      <c r="K2794">
        <v>4103.2049999999999</v>
      </c>
      <c r="L2794" s="7">
        <f t="shared" si="391"/>
        <v>0</v>
      </c>
      <c r="M2794" s="7">
        <f t="shared" si="392"/>
        <v>0</v>
      </c>
      <c r="N2794" s="7">
        <f t="shared" si="393"/>
        <v>0</v>
      </c>
      <c r="O2794" s="4">
        <f t="shared" si="390"/>
        <v>49.894759051904714</v>
      </c>
      <c r="P2794">
        <f t="shared" si="394"/>
        <v>0</v>
      </c>
      <c r="Q2794">
        <f t="shared" si="395"/>
        <v>0</v>
      </c>
    </row>
    <row r="2795" spans="1:17" x14ac:dyDescent="0.25">
      <c r="A2795" s="2">
        <v>44326.633483796293</v>
      </c>
      <c r="B2795">
        <v>2.8617679014547339E-2</v>
      </c>
      <c r="C2795">
        <v>4.675283116085574E-2</v>
      </c>
      <c r="D2795">
        <f t="shared" si="387"/>
        <v>4.7391541987322962E-2</v>
      </c>
      <c r="E2795">
        <v>1.070366012146157E-3</v>
      </c>
      <c r="F2795">
        <v>71017.081579969657</v>
      </c>
      <c r="G2795">
        <v>74768197.560439929</v>
      </c>
      <c r="H2795">
        <f t="shared" si="388"/>
        <v>1498518.0604371647</v>
      </c>
      <c r="I2795">
        <f t="shared" si="389"/>
        <v>1427500.978857195</v>
      </c>
      <c r="J2795" s="6">
        <v>2.004218517138676E-2</v>
      </c>
      <c r="K2795">
        <v>4103.2049999999999</v>
      </c>
      <c r="L2795" s="7">
        <f t="shared" si="391"/>
        <v>0</v>
      </c>
      <c r="M2795" s="7">
        <f t="shared" si="392"/>
        <v>0</v>
      </c>
      <c r="N2795" s="7">
        <f t="shared" si="393"/>
        <v>0</v>
      </c>
      <c r="O2795" s="4">
        <f t="shared" si="390"/>
        <v>49.894759051904714</v>
      </c>
      <c r="P2795">
        <f t="shared" si="394"/>
        <v>0</v>
      </c>
      <c r="Q2795">
        <f t="shared" si="395"/>
        <v>0</v>
      </c>
    </row>
    <row r="2796" spans="1:17" x14ac:dyDescent="0.25">
      <c r="A2796" s="2">
        <v>44326.633634259262</v>
      </c>
      <c r="B2796">
        <v>2.8617679014547339E-2</v>
      </c>
      <c r="C2796">
        <v>4.675283116085574E-2</v>
      </c>
      <c r="D2796">
        <f t="shared" si="387"/>
        <v>4.7391541987322962E-2</v>
      </c>
      <c r="E2796">
        <v>1.070366012146157E-3</v>
      </c>
      <c r="F2796">
        <v>71017.081579969657</v>
      </c>
      <c r="G2796">
        <v>74768197.560439929</v>
      </c>
      <c r="H2796">
        <f t="shared" si="388"/>
        <v>1498518.0604371647</v>
      </c>
      <c r="I2796">
        <f t="shared" si="389"/>
        <v>1427500.978857195</v>
      </c>
      <c r="J2796" s="6">
        <v>2.004218517138676E-2</v>
      </c>
      <c r="K2796">
        <v>4103.2049999999999</v>
      </c>
      <c r="L2796" s="7">
        <f t="shared" si="391"/>
        <v>0</v>
      </c>
      <c r="M2796" s="7">
        <f t="shared" si="392"/>
        <v>0</v>
      </c>
      <c r="N2796" s="7">
        <f t="shared" si="393"/>
        <v>0</v>
      </c>
      <c r="O2796" s="4">
        <f t="shared" si="390"/>
        <v>49.894759051904714</v>
      </c>
      <c r="P2796">
        <f t="shared" si="394"/>
        <v>0</v>
      </c>
      <c r="Q2796">
        <f t="shared" si="395"/>
        <v>0</v>
      </c>
    </row>
    <row r="2797" spans="1:17" x14ac:dyDescent="0.25">
      <c r="A2797" s="2">
        <v>44326.633784722217</v>
      </c>
      <c r="B2797">
        <v>2.8617679014547339E-2</v>
      </c>
      <c r="C2797">
        <v>4.675283116085574E-2</v>
      </c>
      <c r="D2797">
        <f t="shared" si="387"/>
        <v>4.7391541987322962E-2</v>
      </c>
      <c r="E2797">
        <v>1.070366012146157E-3</v>
      </c>
      <c r="F2797">
        <v>71017.081579969657</v>
      </c>
      <c r="G2797">
        <v>74768197.560439929</v>
      </c>
      <c r="H2797">
        <f t="shared" si="388"/>
        <v>1498518.0604371647</v>
      </c>
      <c r="I2797">
        <f t="shared" si="389"/>
        <v>1427500.978857195</v>
      </c>
      <c r="J2797" s="6">
        <v>2.004218517138676E-2</v>
      </c>
      <c r="K2797">
        <v>4103.2049999999999</v>
      </c>
      <c r="L2797" s="7">
        <f t="shared" si="391"/>
        <v>0</v>
      </c>
      <c r="M2797" s="7">
        <f t="shared" si="392"/>
        <v>0</v>
      </c>
      <c r="N2797" s="7">
        <f t="shared" si="393"/>
        <v>0</v>
      </c>
      <c r="O2797" s="4">
        <f t="shared" si="390"/>
        <v>49.894759051904714</v>
      </c>
      <c r="P2797">
        <f t="shared" si="394"/>
        <v>0</v>
      </c>
      <c r="Q2797">
        <f t="shared" si="395"/>
        <v>0</v>
      </c>
    </row>
    <row r="2798" spans="1:17" x14ac:dyDescent="0.25">
      <c r="A2798" s="2">
        <v>44326.633935185193</v>
      </c>
      <c r="B2798">
        <v>2.8617126978690031E-2</v>
      </c>
      <c r="C2798">
        <v>4.6748197520380022E-2</v>
      </c>
      <c r="D2798">
        <f t="shared" si="387"/>
        <v>4.7386835262085023E-2</v>
      </c>
      <c r="E2798">
        <v>1.070239283572478E-3</v>
      </c>
      <c r="F2798">
        <v>71012.075758100051</v>
      </c>
      <c r="G2798">
        <v>74770353.147524863</v>
      </c>
      <c r="H2798">
        <f t="shared" si="388"/>
        <v>1498561.2642277034</v>
      </c>
      <c r="I2798">
        <f t="shared" si="389"/>
        <v>1427549.1884696034</v>
      </c>
      <c r="J2798" s="6">
        <v>2.004218518629948E-2</v>
      </c>
      <c r="K2798">
        <v>4103.2049999999999</v>
      </c>
      <c r="L2798" s="7">
        <f t="shared" si="391"/>
        <v>7.4406658612247156E-10</v>
      </c>
      <c r="M2798" s="7">
        <f t="shared" si="392"/>
        <v>-1.1839741942565318E-4</v>
      </c>
      <c r="N2798" s="7">
        <f t="shared" si="393"/>
        <v>2.8830266814772187E-5</v>
      </c>
      <c r="O2798" s="4">
        <f t="shared" si="390"/>
        <v>49.894759014779694</v>
      </c>
      <c r="P2798">
        <f t="shared" si="394"/>
        <v>-5.0058218696067343</v>
      </c>
      <c r="Q2798">
        <f t="shared" si="395"/>
        <v>43.203790538711473</v>
      </c>
    </row>
    <row r="2799" spans="1:17" x14ac:dyDescent="0.25">
      <c r="A2799" s="2">
        <v>44326.634097222217</v>
      </c>
      <c r="B2799">
        <v>2.8617126978690031E-2</v>
      </c>
      <c r="C2799">
        <v>4.6748197520380022E-2</v>
      </c>
      <c r="D2799">
        <f t="shared" si="387"/>
        <v>4.7386835262085023E-2</v>
      </c>
      <c r="E2799">
        <v>1.070239283572478E-3</v>
      </c>
      <c r="F2799">
        <v>71012.075758100051</v>
      </c>
      <c r="G2799">
        <v>74770353.147524863</v>
      </c>
      <c r="H2799">
        <f t="shared" si="388"/>
        <v>1498561.2642277034</v>
      </c>
      <c r="I2799">
        <f t="shared" si="389"/>
        <v>1427549.1884696034</v>
      </c>
      <c r="J2799" s="6">
        <v>2.004218518629948E-2</v>
      </c>
      <c r="K2799">
        <v>4103.2049999999999</v>
      </c>
      <c r="L2799" s="7">
        <f t="shared" si="391"/>
        <v>0</v>
      </c>
      <c r="M2799" s="7">
        <f t="shared" si="392"/>
        <v>0</v>
      </c>
      <c r="N2799" s="7">
        <f t="shared" si="393"/>
        <v>0</v>
      </c>
      <c r="O2799" s="4">
        <f t="shared" si="390"/>
        <v>49.894759014779694</v>
      </c>
      <c r="P2799">
        <f t="shared" si="394"/>
        <v>0</v>
      </c>
      <c r="Q2799">
        <f t="shared" si="395"/>
        <v>0</v>
      </c>
    </row>
    <row r="2800" spans="1:17" x14ac:dyDescent="0.25">
      <c r="A2800" s="2">
        <v>44326.634247685193</v>
      </c>
      <c r="B2800">
        <v>2.8617126978690031E-2</v>
      </c>
      <c r="C2800">
        <v>4.6748197520380022E-2</v>
      </c>
      <c r="D2800">
        <f t="shared" si="387"/>
        <v>4.7386835262085023E-2</v>
      </c>
      <c r="E2800">
        <v>1.070239283572478E-3</v>
      </c>
      <c r="F2800">
        <v>71012.075758100051</v>
      </c>
      <c r="G2800">
        <v>74770353.147524863</v>
      </c>
      <c r="H2800">
        <f t="shared" si="388"/>
        <v>1498561.2642277034</v>
      </c>
      <c r="I2800">
        <f t="shared" si="389"/>
        <v>1427549.1884696034</v>
      </c>
      <c r="J2800" s="6">
        <v>2.004218518629948E-2</v>
      </c>
      <c r="K2800">
        <v>4103.2049999999999</v>
      </c>
      <c r="L2800" s="7">
        <f t="shared" si="391"/>
        <v>0</v>
      </c>
      <c r="M2800" s="7">
        <f t="shared" si="392"/>
        <v>0</v>
      </c>
      <c r="N2800" s="7">
        <f t="shared" si="393"/>
        <v>0</v>
      </c>
      <c r="O2800" s="4">
        <f t="shared" si="390"/>
        <v>49.894759014779694</v>
      </c>
      <c r="P2800">
        <f t="shared" si="394"/>
        <v>0</v>
      </c>
      <c r="Q2800">
        <f t="shared" si="395"/>
        <v>0</v>
      </c>
    </row>
    <row r="2801" spans="1:17" x14ac:dyDescent="0.25">
      <c r="A2801" s="2">
        <v>44326.634398148148</v>
      </c>
      <c r="B2801">
        <v>2.8617126978690031E-2</v>
      </c>
      <c r="C2801">
        <v>4.6748197520380022E-2</v>
      </c>
      <c r="D2801">
        <f t="shared" si="387"/>
        <v>4.7386835262085023E-2</v>
      </c>
      <c r="E2801">
        <v>1.070239283572478E-3</v>
      </c>
      <c r="F2801">
        <v>71012.075758100051</v>
      </c>
      <c r="G2801">
        <v>74770353.147524863</v>
      </c>
      <c r="H2801">
        <f t="shared" si="388"/>
        <v>1498561.2642277034</v>
      </c>
      <c r="I2801">
        <f t="shared" si="389"/>
        <v>1427549.1884696034</v>
      </c>
      <c r="J2801" s="6">
        <v>2.004218518629948E-2</v>
      </c>
      <c r="K2801">
        <v>4103.2049999999999</v>
      </c>
      <c r="L2801" s="7">
        <f t="shared" si="391"/>
        <v>0</v>
      </c>
      <c r="M2801" s="7">
        <f t="shared" si="392"/>
        <v>0</v>
      </c>
      <c r="N2801" s="7">
        <f t="shared" si="393"/>
        <v>0</v>
      </c>
      <c r="O2801" s="4">
        <f t="shared" si="390"/>
        <v>49.894759014779694</v>
      </c>
      <c r="P2801">
        <f t="shared" si="394"/>
        <v>0</v>
      </c>
      <c r="Q2801">
        <f t="shared" si="395"/>
        <v>0</v>
      </c>
    </row>
    <row r="2802" spans="1:17" x14ac:dyDescent="0.25">
      <c r="A2802" s="2">
        <v>44326.634548611109</v>
      </c>
      <c r="B2802">
        <v>2.8617126978690031E-2</v>
      </c>
      <c r="C2802">
        <v>4.6748197520380022E-2</v>
      </c>
      <c r="D2802">
        <f t="shared" si="387"/>
        <v>4.7386835262085023E-2</v>
      </c>
      <c r="E2802">
        <v>1.070239283572478E-3</v>
      </c>
      <c r="F2802">
        <v>71012.075758100051</v>
      </c>
      <c r="G2802">
        <v>74770353.147524863</v>
      </c>
      <c r="H2802">
        <f t="shared" si="388"/>
        <v>1498561.2642277034</v>
      </c>
      <c r="I2802">
        <f t="shared" si="389"/>
        <v>1427549.1884696034</v>
      </c>
      <c r="J2802" s="6">
        <v>2.004218518629948E-2</v>
      </c>
      <c r="K2802">
        <v>4103.2049999999999</v>
      </c>
      <c r="L2802" s="7">
        <f t="shared" si="391"/>
        <v>0</v>
      </c>
      <c r="M2802" s="7">
        <f t="shared" si="392"/>
        <v>0</v>
      </c>
      <c r="N2802" s="7">
        <f t="shared" si="393"/>
        <v>0</v>
      </c>
      <c r="O2802" s="4">
        <f t="shared" si="390"/>
        <v>49.894759014779694</v>
      </c>
      <c r="P2802">
        <f t="shared" si="394"/>
        <v>0</v>
      </c>
      <c r="Q2802">
        <f t="shared" si="395"/>
        <v>0</v>
      </c>
    </row>
    <row r="2803" spans="1:17" x14ac:dyDescent="0.25">
      <c r="A2803" s="2">
        <v>44326.634699074071</v>
      </c>
      <c r="B2803">
        <v>2.8617126978690031E-2</v>
      </c>
      <c r="C2803">
        <v>4.6748197520380022E-2</v>
      </c>
      <c r="D2803">
        <f t="shared" si="387"/>
        <v>4.7386835262085023E-2</v>
      </c>
      <c r="E2803">
        <v>1.070239283572478E-3</v>
      </c>
      <c r="F2803">
        <v>71012.075758100051</v>
      </c>
      <c r="G2803">
        <v>74770353.147524863</v>
      </c>
      <c r="H2803">
        <f t="shared" si="388"/>
        <v>1498561.2642277034</v>
      </c>
      <c r="I2803">
        <f t="shared" si="389"/>
        <v>1427549.1884696034</v>
      </c>
      <c r="J2803" s="6">
        <v>2.004218518629948E-2</v>
      </c>
      <c r="K2803">
        <v>4103.2049999999999</v>
      </c>
      <c r="L2803" s="7">
        <f t="shared" si="391"/>
        <v>0</v>
      </c>
      <c r="M2803" s="7">
        <f t="shared" si="392"/>
        <v>0</v>
      </c>
      <c r="N2803" s="7">
        <f t="shared" si="393"/>
        <v>0</v>
      </c>
      <c r="O2803" s="4">
        <f t="shared" si="390"/>
        <v>49.894759014779694</v>
      </c>
      <c r="P2803">
        <f t="shared" si="394"/>
        <v>0</v>
      </c>
      <c r="Q2803">
        <f t="shared" si="395"/>
        <v>0</v>
      </c>
    </row>
    <row r="2804" spans="1:17" x14ac:dyDescent="0.25">
      <c r="A2804" s="2">
        <v>44326.63484953704</v>
      </c>
      <c r="B2804">
        <v>2.8617126978690031E-2</v>
      </c>
      <c r="C2804">
        <v>4.6748197520380022E-2</v>
      </c>
      <c r="D2804">
        <f t="shared" si="387"/>
        <v>4.7386835262085023E-2</v>
      </c>
      <c r="E2804">
        <v>1.070239283572478E-3</v>
      </c>
      <c r="F2804">
        <v>71012.075758100051</v>
      </c>
      <c r="G2804">
        <v>74770353.147524863</v>
      </c>
      <c r="H2804">
        <f t="shared" si="388"/>
        <v>1498561.2642277034</v>
      </c>
      <c r="I2804">
        <f t="shared" si="389"/>
        <v>1427549.1884696034</v>
      </c>
      <c r="J2804" s="6">
        <v>2.004218518629948E-2</v>
      </c>
      <c r="K2804">
        <v>4103.2049999999999</v>
      </c>
      <c r="L2804" s="7">
        <f t="shared" si="391"/>
        <v>0</v>
      </c>
      <c r="M2804" s="7">
        <f t="shared" si="392"/>
        <v>0</v>
      </c>
      <c r="N2804" s="7">
        <f t="shared" si="393"/>
        <v>0</v>
      </c>
      <c r="O2804" s="4">
        <f t="shared" si="390"/>
        <v>49.894759014779694</v>
      </c>
      <c r="P2804">
        <f t="shared" si="394"/>
        <v>0</v>
      </c>
      <c r="Q2804">
        <f t="shared" si="395"/>
        <v>0</v>
      </c>
    </row>
    <row r="2805" spans="1:17" x14ac:dyDescent="0.25">
      <c r="A2805" s="2">
        <v>44326.635011574072</v>
      </c>
      <c r="B2805">
        <v>2.8617126978690031E-2</v>
      </c>
      <c r="C2805">
        <v>4.6748197520380022E-2</v>
      </c>
      <c r="D2805">
        <f t="shared" si="387"/>
        <v>4.7386835262085023E-2</v>
      </c>
      <c r="E2805">
        <v>1.070239283572478E-3</v>
      </c>
      <c r="F2805">
        <v>71012.075758100051</v>
      </c>
      <c r="G2805">
        <v>74770353.147524863</v>
      </c>
      <c r="H2805">
        <f t="shared" si="388"/>
        <v>1498561.2642277034</v>
      </c>
      <c r="I2805">
        <f t="shared" si="389"/>
        <v>1427549.1884696034</v>
      </c>
      <c r="J2805" s="6">
        <v>2.004218518629948E-2</v>
      </c>
      <c r="K2805">
        <v>4103.2049999999999</v>
      </c>
      <c r="L2805" s="7">
        <f t="shared" si="391"/>
        <v>0</v>
      </c>
      <c r="M2805" s="7">
        <f t="shared" si="392"/>
        <v>0</v>
      </c>
      <c r="N2805" s="7">
        <f t="shared" si="393"/>
        <v>0</v>
      </c>
      <c r="O2805" s="4">
        <f t="shared" si="390"/>
        <v>49.894759014779694</v>
      </c>
      <c r="P2805">
        <f t="shared" si="394"/>
        <v>0</v>
      </c>
      <c r="Q2805">
        <f t="shared" si="395"/>
        <v>0</v>
      </c>
    </row>
    <row r="2806" spans="1:17" x14ac:dyDescent="0.25">
      <c r="A2806" s="2">
        <v>44326.635162037041</v>
      </c>
      <c r="B2806">
        <v>2.8617126978690031E-2</v>
      </c>
      <c r="C2806">
        <v>4.6748197520380022E-2</v>
      </c>
      <c r="D2806">
        <f t="shared" si="387"/>
        <v>4.7386835262085023E-2</v>
      </c>
      <c r="E2806">
        <v>1.070239283572478E-3</v>
      </c>
      <c r="F2806">
        <v>71012.075758100051</v>
      </c>
      <c r="G2806">
        <v>74770353.147524863</v>
      </c>
      <c r="H2806">
        <f t="shared" si="388"/>
        <v>1498561.2642277034</v>
      </c>
      <c r="I2806">
        <f t="shared" si="389"/>
        <v>1427549.1884696034</v>
      </c>
      <c r="J2806" s="6">
        <v>2.004218518629948E-2</v>
      </c>
      <c r="K2806">
        <v>4103.2049999999999</v>
      </c>
      <c r="L2806" s="7">
        <f t="shared" si="391"/>
        <v>0</v>
      </c>
      <c r="M2806" s="7">
        <f t="shared" si="392"/>
        <v>0</v>
      </c>
      <c r="N2806" s="7">
        <f t="shared" si="393"/>
        <v>0</v>
      </c>
      <c r="O2806" s="4">
        <f t="shared" si="390"/>
        <v>49.894759014779694</v>
      </c>
      <c r="P2806">
        <f t="shared" si="394"/>
        <v>0</v>
      </c>
      <c r="Q2806">
        <f t="shared" si="395"/>
        <v>0</v>
      </c>
    </row>
    <row r="2807" spans="1:17" x14ac:dyDescent="0.25">
      <c r="A2807" s="2">
        <v>44326.635312500002</v>
      </c>
      <c r="B2807">
        <v>2.8617126978690031E-2</v>
      </c>
      <c r="C2807">
        <v>4.6748197520380022E-2</v>
      </c>
      <c r="D2807">
        <f t="shared" si="387"/>
        <v>4.7386835262085023E-2</v>
      </c>
      <c r="E2807">
        <v>1.070239283572478E-3</v>
      </c>
      <c r="F2807">
        <v>71012.075758100051</v>
      </c>
      <c r="G2807">
        <v>74770353.147524863</v>
      </c>
      <c r="H2807">
        <f t="shared" si="388"/>
        <v>1498561.2642277034</v>
      </c>
      <c r="I2807">
        <f t="shared" si="389"/>
        <v>1427549.1884696034</v>
      </c>
      <c r="J2807" s="6">
        <v>2.004218518629948E-2</v>
      </c>
      <c r="K2807">
        <v>4103.2049999999999</v>
      </c>
      <c r="L2807" s="7">
        <f t="shared" si="391"/>
        <v>0</v>
      </c>
      <c r="M2807" s="7">
        <f t="shared" si="392"/>
        <v>0</v>
      </c>
      <c r="N2807" s="7">
        <f t="shared" si="393"/>
        <v>0</v>
      </c>
      <c r="O2807" s="4">
        <f t="shared" si="390"/>
        <v>49.894759014779694</v>
      </c>
      <c r="P2807">
        <f t="shared" si="394"/>
        <v>0</v>
      </c>
      <c r="Q2807">
        <f t="shared" si="395"/>
        <v>0</v>
      </c>
    </row>
    <row r="2808" spans="1:17" x14ac:dyDescent="0.25">
      <c r="A2808" s="2">
        <v>44326.635462962957</v>
      </c>
      <c r="B2808">
        <v>2.8617126978690031E-2</v>
      </c>
      <c r="C2808">
        <v>4.6748197520380022E-2</v>
      </c>
      <c r="D2808">
        <f t="shared" si="387"/>
        <v>4.7386835262085023E-2</v>
      </c>
      <c r="E2808">
        <v>1.070239283572478E-3</v>
      </c>
      <c r="F2808">
        <v>71012.075758100051</v>
      </c>
      <c r="G2808">
        <v>74770353.147524863</v>
      </c>
      <c r="H2808">
        <f t="shared" si="388"/>
        <v>1498561.2642277034</v>
      </c>
      <c r="I2808">
        <f t="shared" si="389"/>
        <v>1427549.1884696034</v>
      </c>
      <c r="J2808" s="6">
        <v>2.004218518629948E-2</v>
      </c>
      <c r="K2808">
        <v>4103.2049999999999</v>
      </c>
      <c r="L2808" s="7">
        <f t="shared" si="391"/>
        <v>0</v>
      </c>
      <c r="M2808" s="7">
        <f t="shared" si="392"/>
        <v>0</v>
      </c>
      <c r="N2808" s="7">
        <f t="shared" si="393"/>
        <v>0</v>
      </c>
      <c r="O2808" s="4">
        <f t="shared" si="390"/>
        <v>49.894759014779694</v>
      </c>
      <c r="P2808">
        <f t="shared" si="394"/>
        <v>0</v>
      </c>
      <c r="Q2808">
        <f t="shared" si="395"/>
        <v>0</v>
      </c>
    </row>
    <row r="2809" spans="1:17" x14ac:dyDescent="0.25">
      <c r="A2809" s="2">
        <v>44326.635613425933</v>
      </c>
      <c r="B2809">
        <v>2.8617126978690031E-2</v>
      </c>
      <c r="C2809">
        <v>4.6748197520380022E-2</v>
      </c>
      <c r="D2809">
        <f t="shared" si="387"/>
        <v>4.7386835262085023E-2</v>
      </c>
      <c r="E2809">
        <v>1.070239283572478E-3</v>
      </c>
      <c r="F2809">
        <v>71012.075758100051</v>
      </c>
      <c r="G2809">
        <v>74770353.147524863</v>
      </c>
      <c r="H2809">
        <f t="shared" si="388"/>
        <v>1498561.2642277034</v>
      </c>
      <c r="I2809">
        <f t="shared" si="389"/>
        <v>1427549.1884696034</v>
      </c>
      <c r="J2809" s="6">
        <v>2.004218518629948E-2</v>
      </c>
      <c r="K2809">
        <v>4103.2049999999999</v>
      </c>
      <c r="L2809" s="7">
        <f t="shared" si="391"/>
        <v>0</v>
      </c>
      <c r="M2809" s="7">
        <f t="shared" si="392"/>
        <v>0</v>
      </c>
      <c r="N2809" s="7">
        <f t="shared" si="393"/>
        <v>0</v>
      </c>
      <c r="O2809" s="4">
        <f t="shared" si="390"/>
        <v>49.894759014779694</v>
      </c>
      <c r="P2809">
        <f t="shared" si="394"/>
        <v>0</v>
      </c>
      <c r="Q2809">
        <f t="shared" si="395"/>
        <v>0</v>
      </c>
    </row>
    <row r="2810" spans="1:17" x14ac:dyDescent="0.25">
      <c r="A2810" s="2">
        <v>44326.635763888888</v>
      </c>
      <c r="B2810">
        <v>2.8617126978690031E-2</v>
      </c>
      <c r="C2810">
        <v>4.6748197520380022E-2</v>
      </c>
      <c r="D2810">
        <f t="shared" si="387"/>
        <v>4.7386835262085023E-2</v>
      </c>
      <c r="E2810">
        <v>1.070239283572478E-3</v>
      </c>
      <c r="F2810">
        <v>71012.075758100051</v>
      </c>
      <c r="G2810">
        <v>74770353.147524863</v>
      </c>
      <c r="H2810">
        <f t="shared" si="388"/>
        <v>1498561.2642277034</v>
      </c>
      <c r="I2810">
        <f t="shared" si="389"/>
        <v>1427549.1884696034</v>
      </c>
      <c r="J2810" s="6">
        <v>2.004218518629948E-2</v>
      </c>
      <c r="K2810">
        <v>4103.2049999999999</v>
      </c>
      <c r="L2810" s="7">
        <f t="shared" si="391"/>
        <v>0</v>
      </c>
      <c r="M2810" s="7">
        <f t="shared" si="392"/>
        <v>0</v>
      </c>
      <c r="N2810" s="7">
        <f t="shared" si="393"/>
        <v>0</v>
      </c>
      <c r="O2810" s="4">
        <f t="shared" si="390"/>
        <v>49.894759014779694</v>
      </c>
      <c r="P2810">
        <f t="shared" si="394"/>
        <v>0</v>
      </c>
      <c r="Q2810">
        <f t="shared" si="395"/>
        <v>0</v>
      </c>
    </row>
    <row r="2811" spans="1:17" x14ac:dyDescent="0.25">
      <c r="A2811" s="2">
        <v>44326.635914351849</v>
      </c>
      <c r="B2811">
        <v>2.8617126978690031E-2</v>
      </c>
      <c r="C2811">
        <v>4.6748197520380022E-2</v>
      </c>
      <c r="D2811">
        <f t="shared" si="387"/>
        <v>4.7386835262085023E-2</v>
      </c>
      <c r="E2811">
        <v>1.070239283572478E-3</v>
      </c>
      <c r="F2811">
        <v>71012.075758100051</v>
      </c>
      <c r="G2811">
        <v>74770353.147524863</v>
      </c>
      <c r="H2811">
        <f t="shared" si="388"/>
        <v>1498561.2642277034</v>
      </c>
      <c r="I2811">
        <f t="shared" si="389"/>
        <v>1427549.1884696034</v>
      </c>
      <c r="J2811" s="6">
        <v>2.004218518629948E-2</v>
      </c>
      <c r="K2811">
        <v>4103.2049999999999</v>
      </c>
      <c r="L2811" s="7">
        <f t="shared" si="391"/>
        <v>0</v>
      </c>
      <c r="M2811" s="7">
        <f t="shared" si="392"/>
        <v>0</v>
      </c>
      <c r="N2811" s="7">
        <f t="shared" si="393"/>
        <v>0</v>
      </c>
      <c r="O2811" s="4">
        <f t="shared" si="390"/>
        <v>49.894759014779694</v>
      </c>
      <c r="P2811">
        <f t="shared" si="394"/>
        <v>0</v>
      </c>
      <c r="Q2811">
        <f t="shared" si="395"/>
        <v>0</v>
      </c>
    </row>
    <row r="2812" spans="1:17" x14ac:dyDescent="0.25">
      <c r="A2812" s="2">
        <v>44326.636076388888</v>
      </c>
      <c r="B2812">
        <v>2.8617126978690031E-2</v>
      </c>
      <c r="C2812">
        <v>4.6748197520380022E-2</v>
      </c>
      <c r="D2812">
        <f t="shared" si="387"/>
        <v>4.7386835262085023E-2</v>
      </c>
      <c r="E2812">
        <v>1.070239283572478E-3</v>
      </c>
      <c r="F2812">
        <v>71012.075758100051</v>
      </c>
      <c r="G2812">
        <v>74770353.147524863</v>
      </c>
      <c r="H2812">
        <f t="shared" si="388"/>
        <v>1498561.2642277034</v>
      </c>
      <c r="I2812">
        <f t="shared" si="389"/>
        <v>1427549.1884696034</v>
      </c>
      <c r="J2812" s="6">
        <v>2.004218518629948E-2</v>
      </c>
      <c r="K2812">
        <v>4103.2049999999999</v>
      </c>
      <c r="L2812" s="7">
        <f t="shared" si="391"/>
        <v>0</v>
      </c>
      <c r="M2812" s="7">
        <f t="shared" si="392"/>
        <v>0</v>
      </c>
      <c r="N2812" s="7">
        <f t="shared" si="393"/>
        <v>0</v>
      </c>
      <c r="O2812" s="4">
        <f t="shared" si="390"/>
        <v>49.894759014779694</v>
      </c>
      <c r="P2812">
        <f t="shared" si="394"/>
        <v>0</v>
      </c>
      <c r="Q2812">
        <f t="shared" si="395"/>
        <v>0</v>
      </c>
    </row>
    <row r="2813" spans="1:17" x14ac:dyDescent="0.25">
      <c r="A2813" s="2">
        <v>44326.63622685185</v>
      </c>
      <c r="B2813">
        <v>2.8617126978690031E-2</v>
      </c>
      <c r="C2813">
        <v>4.6748197520380022E-2</v>
      </c>
      <c r="D2813">
        <f t="shared" si="387"/>
        <v>4.7386835262085023E-2</v>
      </c>
      <c r="E2813">
        <v>1.070239283572478E-3</v>
      </c>
      <c r="F2813">
        <v>71012.075758100051</v>
      </c>
      <c r="G2813">
        <v>74770353.147524863</v>
      </c>
      <c r="H2813">
        <f t="shared" si="388"/>
        <v>1498561.2642277034</v>
      </c>
      <c r="I2813">
        <f t="shared" si="389"/>
        <v>1427549.1884696034</v>
      </c>
      <c r="J2813" s="6">
        <v>2.004218518629948E-2</v>
      </c>
      <c r="K2813">
        <v>4103.2049999999999</v>
      </c>
      <c r="L2813" s="7">
        <f t="shared" si="391"/>
        <v>0</v>
      </c>
      <c r="M2813" s="7">
        <f t="shared" si="392"/>
        <v>0</v>
      </c>
      <c r="N2813" s="7">
        <f t="shared" si="393"/>
        <v>0</v>
      </c>
      <c r="O2813" s="4">
        <f t="shared" si="390"/>
        <v>49.894759014779694</v>
      </c>
      <c r="P2813">
        <f t="shared" si="394"/>
        <v>0</v>
      </c>
      <c r="Q2813">
        <f t="shared" si="395"/>
        <v>0</v>
      </c>
    </row>
    <row r="2814" spans="1:17" x14ac:dyDescent="0.25">
      <c r="A2814" s="2">
        <v>44326.636377314811</v>
      </c>
      <c r="B2814">
        <v>2.8617126978690031E-2</v>
      </c>
      <c r="C2814">
        <v>4.6748197520380022E-2</v>
      </c>
      <c r="D2814">
        <f t="shared" si="387"/>
        <v>4.7386835262085023E-2</v>
      </c>
      <c r="E2814">
        <v>1.070239283572478E-3</v>
      </c>
      <c r="F2814">
        <v>71012.075758100051</v>
      </c>
      <c r="G2814">
        <v>74770353.147524863</v>
      </c>
      <c r="H2814">
        <f t="shared" si="388"/>
        <v>1498561.2642277034</v>
      </c>
      <c r="I2814">
        <f t="shared" si="389"/>
        <v>1427549.1884696034</v>
      </c>
      <c r="J2814" s="6">
        <v>2.004218518629948E-2</v>
      </c>
      <c r="K2814">
        <v>4103.2049999999999</v>
      </c>
      <c r="L2814" s="7">
        <f t="shared" si="391"/>
        <v>0</v>
      </c>
      <c r="M2814" s="7">
        <f t="shared" si="392"/>
        <v>0</v>
      </c>
      <c r="N2814" s="7">
        <f t="shared" si="393"/>
        <v>0</v>
      </c>
      <c r="O2814" s="4">
        <f t="shared" si="390"/>
        <v>49.894759014779694</v>
      </c>
      <c r="P2814">
        <f t="shared" si="394"/>
        <v>0</v>
      </c>
      <c r="Q2814">
        <f t="shared" si="395"/>
        <v>0</v>
      </c>
    </row>
    <row r="2815" spans="1:17" x14ac:dyDescent="0.25">
      <c r="A2815" s="2">
        <v>44326.63652777778</v>
      </c>
      <c r="B2815">
        <v>2.8617126978690031E-2</v>
      </c>
      <c r="C2815">
        <v>4.6748197520380022E-2</v>
      </c>
      <c r="D2815">
        <f t="shared" si="387"/>
        <v>4.7386835262085023E-2</v>
      </c>
      <c r="E2815">
        <v>1.070239283572478E-3</v>
      </c>
      <c r="F2815">
        <v>71012.075758100051</v>
      </c>
      <c r="G2815">
        <v>74770353.147524863</v>
      </c>
      <c r="H2815">
        <f t="shared" si="388"/>
        <v>1498561.2642277034</v>
      </c>
      <c r="I2815">
        <f t="shared" si="389"/>
        <v>1427549.1884696034</v>
      </c>
      <c r="J2815" s="6">
        <v>2.004218518629948E-2</v>
      </c>
      <c r="K2815">
        <v>4103.2049999999999</v>
      </c>
      <c r="L2815" s="7">
        <f t="shared" si="391"/>
        <v>0</v>
      </c>
      <c r="M2815" s="7">
        <f t="shared" si="392"/>
        <v>0</v>
      </c>
      <c r="N2815" s="7">
        <f t="shared" si="393"/>
        <v>0</v>
      </c>
      <c r="O2815" s="4">
        <f t="shared" si="390"/>
        <v>49.894759014779694</v>
      </c>
      <c r="P2815">
        <f t="shared" si="394"/>
        <v>0</v>
      </c>
      <c r="Q2815">
        <f t="shared" si="395"/>
        <v>0</v>
      </c>
    </row>
    <row r="2816" spans="1:17" x14ac:dyDescent="0.25">
      <c r="A2816" s="2">
        <v>44326.636678240742</v>
      </c>
      <c r="B2816">
        <v>2.8617126978690031E-2</v>
      </c>
      <c r="C2816">
        <v>4.6748197520380022E-2</v>
      </c>
      <c r="D2816">
        <f t="shared" si="387"/>
        <v>4.7386835262085023E-2</v>
      </c>
      <c r="E2816">
        <v>1.070239283572478E-3</v>
      </c>
      <c r="F2816">
        <v>71012.075758100051</v>
      </c>
      <c r="G2816">
        <v>74770353.147524863</v>
      </c>
      <c r="H2816">
        <f t="shared" si="388"/>
        <v>1498561.2642277034</v>
      </c>
      <c r="I2816">
        <f t="shared" si="389"/>
        <v>1427549.1884696034</v>
      </c>
      <c r="J2816" s="6">
        <v>2.004218518629948E-2</v>
      </c>
      <c r="K2816">
        <v>4103.2049999999999</v>
      </c>
      <c r="L2816" s="7">
        <f t="shared" si="391"/>
        <v>0</v>
      </c>
      <c r="M2816" s="7">
        <f t="shared" si="392"/>
        <v>0</v>
      </c>
      <c r="N2816" s="7">
        <f t="shared" si="393"/>
        <v>0</v>
      </c>
      <c r="O2816" s="4">
        <f t="shared" si="390"/>
        <v>49.894759014779694</v>
      </c>
      <c r="P2816">
        <f t="shared" si="394"/>
        <v>0</v>
      </c>
      <c r="Q2816">
        <f t="shared" si="395"/>
        <v>0</v>
      </c>
    </row>
    <row r="2817" spans="1:17" x14ac:dyDescent="0.25">
      <c r="A2817" s="2">
        <v>44326.636828703697</v>
      </c>
      <c r="B2817">
        <v>2.8617126978690031E-2</v>
      </c>
      <c r="C2817">
        <v>4.6748197520380022E-2</v>
      </c>
      <c r="D2817">
        <f t="shared" si="387"/>
        <v>4.7386835262085023E-2</v>
      </c>
      <c r="E2817">
        <v>1.070239283572478E-3</v>
      </c>
      <c r="F2817">
        <v>71012.075758100051</v>
      </c>
      <c r="G2817">
        <v>74770353.147524863</v>
      </c>
      <c r="H2817">
        <f t="shared" si="388"/>
        <v>1498561.2642277034</v>
      </c>
      <c r="I2817">
        <f t="shared" si="389"/>
        <v>1427549.1884696034</v>
      </c>
      <c r="J2817" s="6">
        <v>2.004218518629948E-2</v>
      </c>
      <c r="K2817">
        <v>4103.2049999999999</v>
      </c>
      <c r="L2817" s="7">
        <f t="shared" si="391"/>
        <v>0</v>
      </c>
      <c r="M2817" s="7">
        <f t="shared" si="392"/>
        <v>0</v>
      </c>
      <c r="N2817" s="7">
        <f t="shared" si="393"/>
        <v>0</v>
      </c>
      <c r="O2817" s="4">
        <f t="shared" si="390"/>
        <v>49.894759014779694</v>
      </c>
      <c r="P2817">
        <f t="shared" si="394"/>
        <v>0</v>
      </c>
      <c r="Q2817">
        <f t="shared" si="395"/>
        <v>0</v>
      </c>
    </row>
    <row r="2818" spans="1:17" x14ac:dyDescent="0.25">
      <c r="A2818" s="2">
        <v>44326.636990740742</v>
      </c>
      <c r="B2818">
        <v>2.8617126978690031E-2</v>
      </c>
      <c r="C2818">
        <v>4.6748197520380022E-2</v>
      </c>
      <c r="D2818">
        <f t="shared" si="387"/>
        <v>4.7386835262085023E-2</v>
      </c>
      <c r="E2818">
        <v>1.070239283572478E-3</v>
      </c>
      <c r="F2818">
        <v>71012.075758100051</v>
      </c>
      <c r="G2818">
        <v>74770353.147524863</v>
      </c>
      <c r="H2818">
        <f t="shared" si="388"/>
        <v>1498561.2642277034</v>
      </c>
      <c r="I2818">
        <f t="shared" si="389"/>
        <v>1427549.1884696034</v>
      </c>
      <c r="J2818" s="6">
        <v>2.004218518629948E-2</v>
      </c>
      <c r="K2818">
        <v>4103.2049999999999</v>
      </c>
      <c r="L2818" s="7">
        <f t="shared" si="391"/>
        <v>0</v>
      </c>
      <c r="M2818" s="7">
        <f t="shared" si="392"/>
        <v>0</v>
      </c>
      <c r="N2818" s="7">
        <f t="shared" si="393"/>
        <v>0</v>
      </c>
      <c r="O2818" s="4">
        <f t="shared" si="390"/>
        <v>49.894759014779694</v>
      </c>
      <c r="P2818">
        <f t="shared" si="394"/>
        <v>0</v>
      </c>
      <c r="Q2818">
        <f t="shared" si="395"/>
        <v>0</v>
      </c>
    </row>
    <row r="2819" spans="1:17" x14ac:dyDescent="0.25">
      <c r="A2819" s="2">
        <v>44326.637141203697</v>
      </c>
      <c r="B2819">
        <v>2.8617126978690031E-2</v>
      </c>
      <c r="C2819">
        <v>4.6748197520380022E-2</v>
      </c>
      <c r="D2819">
        <f t="shared" ref="D2819:D2882" si="396">F2819/H2819</f>
        <v>4.7386835262085023E-2</v>
      </c>
      <c r="E2819">
        <v>1.070239283572478E-3</v>
      </c>
      <c r="F2819">
        <v>71012.075758100051</v>
      </c>
      <c r="G2819">
        <v>74770353.147524863</v>
      </c>
      <c r="H2819">
        <f t="shared" ref="H2819:H2882" si="397">G2819*J2819</f>
        <v>1498561.2642277034</v>
      </c>
      <c r="I2819">
        <f t="shared" ref="I2819:I2882" si="398">H2819-F2819</f>
        <v>1427549.1884696034</v>
      </c>
      <c r="J2819" s="6">
        <v>2.004218518629948E-2</v>
      </c>
      <c r="K2819">
        <v>4103.2049999999999</v>
      </c>
      <c r="L2819" s="7">
        <f t="shared" si="391"/>
        <v>0</v>
      </c>
      <c r="M2819" s="7">
        <f t="shared" si="392"/>
        <v>0</v>
      </c>
      <c r="N2819" s="7">
        <f t="shared" si="393"/>
        <v>0</v>
      </c>
      <c r="O2819" s="4">
        <f t="shared" ref="O2819:O2882" si="399">1/J2819</f>
        <v>49.894759014779694</v>
      </c>
      <c r="P2819">
        <f t="shared" si="394"/>
        <v>0</v>
      </c>
      <c r="Q2819">
        <f t="shared" si="395"/>
        <v>0</v>
      </c>
    </row>
    <row r="2820" spans="1:17" x14ac:dyDescent="0.25">
      <c r="A2820" s="2">
        <v>44326.637291666673</v>
      </c>
      <c r="B2820">
        <v>2.8617126978690031E-2</v>
      </c>
      <c r="C2820">
        <v>4.6748197520380022E-2</v>
      </c>
      <c r="D2820">
        <f t="shared" si="396"/>
        <v>4.7386835262085023E-2</v>
      </c>
      <c r="E2820">
        <v>1.070239283572478E-3</v>
      </c>
      <c r="F2820">
        <v>71012.075758100051</v>
      </c>
      <c r="G2820">
        <v>74770353.147524863</v>
      </c>
      <c r="H2820">
        <f t="shared" si="397"/>
        <v>1498561.2642277034</v>
      </c>
      <c r="I2820">
        <f t="shared" si="398"/>
        <v>1427549.1884696034</v>
      </c>
      <c r="J2820" s="6">
        <v>2.004218518629948E-2</v>
      </c>
      <c r="K2820">
        <v>4103.2049999999999</v>
      </c>
      <c r="L2820" s="7">
        <f t="shared" ref="L2820:L2883" si="400">(J2820/J2819)-1</f>
        <v>0</v>
      </c>
      <c r="M2820" s="7">
        <f t="shared" ref="M2820:M2883" si="401">(E2820/E2819)-1</f>
        <v>0</v>
      </c>
      <c r="N2820" s="7">
        <f t="shared" ref="N2820:N2883" si="402">(G2820/G2819)-1</f>
        <v>0</v>
      </c>
      <c r="O2820" s="4">
        <f t="shared" si="399"/>
        <v>49.894759014779694</v>
      </c>
      <c r="P2820">
        <f t="shared" ref="P2820:P2883" si="403">F2820-F2819</f>
        <v>0</v>
      </c>
      <c r="Q2820">
        <f t="shared" ref="Q2820:Q2883" si="404">H2820-H2819</f>
        <v>0</v>
      </c>
    </row>
    <row r="2821" spans="1:17" x14ac:dyDescent="0.25">
      <c r="A2821" s="2">
        <v>44326.637442129628</v>
      </c>
      <c r="B2821">
        <v>2.8617126978690031E-2</v>
      </c>
      <c r="C2821">
        <v>4.6748197520380022E-2</v>
      </c>
      <c r="D2821">
        <f t="shared" si="396"/>
        <v>4.7386835262085023E-2</v>
      </c>
      <c r="E2821">
        <v>1.070239283572478E-3</v>
      </c>
      <c r="F2821">
        <v>71012.075758100051</v>
      </c>
      <c r="G2821">
        <v>74770353.147524863</v>
      </c>
      <c r="H2821">
        <f t="shared" si="397"/>
        <v>1498561.2642277034</v>
      </c>
      <c r="I2821">
        <f t="shared" si="398"/>
        <v>1427549.1884696034</v>
      </c>
      <c r="J2821" s="6">
        <v>2.004218518629948E-2</v>
      </c>
      <c r="K2821">
        <v>4103.2049999999999</v>
      </c>
      <c r="L2821" s="7">
        <f t="shared" si="400"/>
        <v>0</v>
      </c>
      <c r="M2821" s="7">
        <f t="shared" si="401"/>
        <v>0</v>
      </c>
      <c r="N2821" s="7">
        <f t="shared" si="402"/>
        <v>0</v>
      </c>
      <c r="O2821" s="4">
        <f t="shared" si="399"/>
        <v>49.894759014779694</v>
      </c>
      <c r="P2821">
        <f t="shared" si="403"/>
        <v>0</v>
      </c>
      <c r="Q2821">
        <f t="shared" si="404"/>
        <v>0</v>
      </c>
    </row>
    <row r="2822" spans="1:17" x14ac:dyDescent="0.25">
      <c r="A2822" s="2">
        <v>44326.637592592589</v>
      </c>
      <c r="B2822">
        <v>2.8617126978690031E-2</v>
      </c>
      <c r="C2822">
        <v>4.6748197520380022E-2</v>
      </c>
      <c r="D2822">
        <f t="shared" si="396"/>
        <v>4.7386835262085023E-2</v>
      </c>
      <c r="E2822">
        <v>1.070239283572478E-3</v>
      </c>
      <c r="F2822">
        <v>71012.075758100051</v>
      </c>
      <c r="G2822">
        <v>74770353.147524863</v>
      </c>
      <c r="H2822">
        <f t="shared" si="397"/>
        <v>1498561.2642277034</v>
      </c>
      <c r="I2822">
        <f t="shared" si="398"/>
        <v>1427549.1884696034</v>
      </c>
      <c r="J2822" s="6">
        <v>2.004218518629948E-2</v>
      </c>
      <c r="K2822">
        <v>4103.2049999999999</v>
      </c>
      <c r="L2822" s="7">
        <f t="shared" si="400"/>
        <v>0</v>
      </c>
      <c r="M2822" s="7">
        <f t="shared" si="401"/>
        <v>0</v>
      </c>
      <c r="N2822" s="7">
        <f t="shared" si="402"/>
        <v>0</v>
      </c>
      <c r="O2822" s="4">
        <f t="shared" si="399"/>
        <v>49.894759014779694</v>
      </c>
      <c r="P2822">
        <f t="shared" si="403"/>
        <v>0</v>
      </c>
      <c r="Q2822">
        <f t="shared" si="404"/>
        <v>0</v>
      </c>
    </row>
    <row r="2823" spans="1:17" x14ac:dyDescent="0.25">
      <c r="A2823" s="2">
        <v>44326.637743055559</v>
      </c>
      <c r="B2823">
        <v>2.8617126978690031E-2</v>
      </c>
      <c r="C2823">
        <v>4.6748197520380022E-2</v>
      </c>
      <c r="D2823">
        <f t="shared" si="396"/>
        <v>4.7386835262085023E-2</v>
      </c>
      <c r="E2823">
        <v>1.070239283572478E-3</v>
      </c>
      <c r="F2823">
        <v>71012.075758100051</v>
      </c>
      <c r="G2823">
        <v>74770353.147524863</v>
      </c>
      <c r="H2823">
        <f t="shared" si="397"/>
        <v>1498561.2642277034</v>
      </c>
      <c r="I2823">
        <f t="shared" si="398"/>
        <v>1427549.1884696034</v>
      </c>
      <c r="J2823" s="6">
        <v>2.004218518629948E-2</v>
      </c>
      <c r="K2823">
        <v>4103.2049999999999</v>
      </c>
      <c r="L2823" s="7">
        <f t="shared" si="400"/>
        <v>0</v>
      </c>
      <c r="M2823" s="7">
        <f t="shared" si="401"/>
        <v>0</v>
      </c>
      <c r="N2823" s="7">
        <f t="shared" si="402"/>
        <v>0</v>
      </c>
      <c r="O2823" s="4">
        <f t="shared" si="399"/>
        <v>49.894759014779694</v>
      </c>
      <c r="P2823">
        <f t="shared" si="403"/>
        <v>0</v>
      </c>
      <c r="Q2823">
        <f t="shared" si="404"/>
        <v>0</v>
      </c>
    </row>
    <row r="2824" spans="1:17" x14ac:dyDescent="0.25">
      <c r="A2824" s="2">
        <v>44326.63789351852</v>
      </c>
      <c r="B2824">
        <v>2.861634952520235E-2</v>
      </c>
      <c r="C2824">
        <v>4.6741672069785432E-2</v>
      </c>
      <c r="D2824">
        <f t="shared" si="396"/>
        <v>4.7380207057541937E-2</v>
      </c>
      <c r="E2824">
        <v>1.070060820273095E-3</v>
      </c>
      <c r="F2824">
        <v>71002.077478901017</v>
      </c>
      <c r="G2824">
        <v>74770283.294863045</v>
      </c>
      <c r="H2824">
        <f t="shared" si="397"/>
        <v>1498559.8816119772</v>
      </c>
      <c r="I2824">
        <f t="shared" si="398"/>
        <v>1427557.8041330762</v>
      </c>
      <c r="J2824" s="6">
        <v>2.0042185418801709E-2</v>
      </c>
      <c r="K2824">
        <v>4103.2049999999999</v>
      </c>
      <c r="L2824" s="7">
        <f t="shared" si="400"/>
        <v>1.1600642668696537E-8</v>
      </c>
      <c r="M2824" s="7">
        <f t="shared" si="401"/>
        <v>-1.6675083985639994E-4</v>
      </c>
      <c r="N2824" s="7">
        <f t="shared" si="402"/>
        <v>-9.3422939539955507E-7</v>
      </c>
      <c r="O2824" s="4">
        <f t="shared" si="399"/>
        <v>49.894758435968427</v>
      </c>
      <c r="P2824">
        <f t="shared" si="403"/>
        <v>-9.9982791990332771</v>
      </c>
      <c r="Q2824">
        <f t="shared" si="404"/>
        <v>-1.3826157262083143</v>
      </c>
    </row>
    <row r="2825" spans="1:17" x14ac:dyDescent="0.25">
      <c r="A2825" s="2">
        <v>44326.638055555559</v>
      </c>
      <c r="B2825">
        <v>2.861634952520235E-2</v>
      </c>
      <c r="C2825">
        <v>4.6741672069785432E-2</v>
      </c>
      <c r="D2825">
        <f t="shared" si="396"/>
        <v>4.7380207057541937E-2</v>
      </c>
      <c r="E2825">
        <v>1.070060820273095E-3</v>
      </c>
      <c r="F2825">
        <v>71002.077478901017</v>
      </c>
      <c r="G2825">
        <v>74770283.294863045</v>
      </c>
      <c r="H2825">
        <f t="shared" si="397"/>
        <v>1498559.8816119772</v>
      </c>
      <c r="I2825">
        <f t="shared" si="398"/>
        <v>1427557.8041330762</v>
      </c>
      <c r="J2825" s="6">
        <v>2.0042185418801709E-2</v>
      </c>
      <c r="K2825">
        <v>4103.2049999999999</v>
      </c>
      <c r="L2825" s="7">
        <f t="shared" si="400"/>
        <v>0</v>
      </c>
      <c r="M2825" s="7">
        <f t="shared" si="401"/>
        <v>0</v>
      </c>
      <c r="N2825" s="7">
        <f t="shared" si="402"/>
        <v>0</v>
      </c>
      <c r="O2825" s="4">
        <f t="shared" si="399"/>
        <v>49.894758435968427</v>
      </c>
      <c r="P2825">
        <f t="shared" si="403"/>
        <v>0</v>
      </c>
      <c r="Q2825">
        <f t="shared" si="404"/>
        <v>0</v>
      </c>
    </row>
    <row r="2826" spans="1:17" x14ac:dyDescent="0.25">
      <c r="A2826" s="2">
        <v>44326.638206018521</v>
      </c>
      <c r="B2826">
        <v>2.861634952520235E-2</v>
      </c>
      <c r="C2826">
        <v>4.6741672069785432E-2</v>
      </c>
      <c r="D2826">
        <f t="shared" si="396"/>
        <v>4.7380207057541937E-2</v>
      </c>
      <c r="E2826">
        <v>1.070060820273095E-3</v>
      </c>
      <c r="F2826">
        <v>71002.077478901017</v>
      </c>
      <c r="G2826">
        <v>74770283.294863045</v>
      </c>
      <c r="H2826">
        <f t="shared" si="397"/>
        <v>1498559.8816119772</v>
      </c>
      <c r="I2826">
        <f t="shared" si="398"/>
        <v>1427557.8041330762</v>
      </c>
      <c r="J2826" s="6">
        <v>2.0042185418801709E-2</v>
      </c>
      <c r="K2826">
        <v>4103.2049999999999</v>
      </c>
      <c r="L2826" s="7">
        <f t="shared" si="400"/>
        <v>0</v>
      </c>
      <c r="M2826" s="7">
        <f t="shared" si="401"/>
        <v>0</v>
      </c>
      <c r="N2826" s="7">
        <f t="shared" si="402"/>
        <v>0</v>
      </c>
      <c r="O2826" s="4">
        <f t="shared" si="399"/>
        <v>49.894758435968427</v>
      </c>
      <c r="P2826">
        <f t="shared" si="403"/>
        <v>0</v>
      </c>
      <c r="Q2826">
        <f t="shared" si="404"/>
        <v>0</v>
      </c>
    </row>
    <row r="2827" spans="1:17" x14ac:dyDescent="0.25">
      <c r="A2827" s="2">
        <v>44326.638356481482</v>
      </c>
      <c r="B2827">
        <v>2.861634952520235E-2</v>
      </c>
      <c r="C2827">
        <v>4.6741672069785432E-2</v>
      </c>
      <c r="D2827">
        <f t="shared" si="396"/>
        <v>4.7380207057541937E-2</v>
      </c>
      <c r="E2827">
        <v>1.070060820273095E-3</v>
      </c>
      <c r="F2827">
        <v>71002.077478901017</v>
      </c>
      <c r="G2827">
        <v>74770283.294863045</v>
      </c>
      <c r="H2827">
        <f t="shared" si="397"/>
        <v>1498559.8816119772</v>
      </c>
      <c r="I2827">
        <f t="shared" si="398"/>
        <v>1427557.8041330762</v>
      </c>
      <c r="J2827" s="6">
        <v>2.0042185418801709E-2</v>
      </c>
      <c r="K2827">
        <v>4103.2049999999999</v>
      </c>
      <c r="L2827" s="7">
        <f t="shared" si="400"/>
        <v>0</v>
      </c>
      <c r="M2827" s="7">
        <f t="shared" si="401"/>
        <v>0</v>
      </c>
      <c r="N2827" s="7">
        <f t="shared" si="402"/>
        <v>0</v>
      </c>
      <c r="O2827" s="4">
        <f t="shared" si="399"/>
        <v>49.894758435968427</v>
      </c>
      <c r="P2827">
        <f t="shared" si="403"/>
        <v>0</v>
      </c>
      <c r="Q2827">
        <f t="shared" si="404"/>
        <v>0</v>
      </c>
    </row>
    <row r="2828" spans="1:17" x14ac:dyDescent="0.25">
      <c r="A2828" s="2">
        <v>44326.638506944437</v>
      </c>
      <c r="B2828">
        <v>2.861634952520235E-2</v>
      </c>
      <c r="C2828">
        <v>4.6741672069785432E-2</v>
      </c>
      <c r="D2828">
        <f t="shared" si="396"/>
        <v>4.7380207057541937E-2</v>
      </c>
      <c r="E2828">
        <v>1.070060820273095E-3</v>
      </c>
      <c r="F2828">
        <v>71002.077478901017</v>
      </c>
      <c r="G2828">
        <v>74770283.294863045</v>
      </c>
      <c r="H2828">
        <f t="shared" si="397"/>
        <v>1498559.8816119772</v>
      </c>
      <c r="I2828">
        <f t="shared" si="398"/>
        <v>1427557.8041330762</v>
      </c>
      <c r="J2828" s="6">
        <v>2.0042185418801709E-2</v>
      </c>
      <c r="K2828">
        <v>4103.2049999999999</v>
      </c>
      <c r="L2828" s="7">
        <f t="shared" si="400"/>
        <v>0</v>
      </c>
      <c r="M2828" s="7">
        <f t="shared" si="401"/>
        <v>0</v>
      </c>
      <c r="N2828" s="7">
        <f t="shared" si="402"/>
        <v>0</v>
      </c>
      <c r="O2828" s="4">
        <f t="shared" si="399"/>
        <v>49.894758435968427</v>
      </c>
      <c r="P2828">
        <f t="shared" si="403"/>
        <v>0</v>
      </c>
      <c r="Q2828">
        <f t="shared" si="404"/>
        <v>0</v>
      </c>
    </row>
    <row r="2829" spans="1:17" x14ac:dyDescent="0.25">
      <c r="A2829" s="2">
        <v>44326.638657407413</v>
      </c>
      <c r="B2829">
        <v>2.861634952520235E-2</v>
      </c>
      <c r="C2829">
        <v>4.6741672069785432E-2</v>
      </c>
      <c r="D2829">
        <f t="shared" si="396"/>
        <v>4.7380207057541937E-2</v>
      </c>
      <c r="E2829">
        <v>1.070060820273095E-3</v>
      </c>
      <c r="F2829">
        <v>71002.077478901017</v>
      </c>
      <c r="G2829">
        <v>74770283.294863045</v>
      </c>
      <c r="H2829">
        <f t="shared" si="397"/>
        <v>1498559.8816119772</v>
      </c>
      <c r="I2829">
        <f t="shared" si="398"/>
        <v>1427557.8041330762</v>
      </c>
      <c r="J2829" s="6">
        <v>2.0042185418801709E-2</v>
      </c>
      <c r="K2829">
        <v>4103.2049999999999</v>
      </c>
      <c r="L2829" s="7">
        <f t="shared" si="400"/>
        <v>0</v>
      </c>
      <c r="M2829" s="7">
        <f t="shared" si="401"/>
        <v>0</v>
      </c>
      <c r="N2829" s="7">
        <f t="shared" si="402"/>
        <v>0</v>
      </c>
      <c r="O2829" s="4">
        <f t="shared" si="399"/>
        <v>49.894758435968427</v>
      </c>
      <c r="P2829">
        <f t="shared" si="403"/>
        <v>0</v>
      </c>
      <c r="Q2829">
        <f t="shared" si="404"/>
        <v>0</v>
      </c>
    </row>
    <row r="2830" spans="1:17" x14ac:dyDescent="0.25">
      <c r="A2830" s="2">
        <v>44326.638807870368</v>
      </c>
      <c r="B2830">
        <v>2.861634952520235E-2</v>
      </c>
      <c r="C2830">
        <v>4.6741672069785432E-2</v>
      </c>
      <c r="D2830">
        <f t="shared" si="396"/>
        <v>4.7380207057541937E-2</v>
      </c>
      <c r="E2830">
        <v>1.070060820273095E-3</v>
      </c>
      <c r="F2830">
        <v>71002.077478901017</v>
      </c>
      <c r="G2830">
        <v>74770283.294863045</v>
      </c>
      <c r="H2830">
        <f t="shared" si="397"/>
        <v>1498559.8816119772</v>
      </c>
      <c r="I2830">
        <f t="shared" si="398"/>
        <v>1427557.8041330762</v>
      </c>
      <c r="J2830" s="6">
        <v>2.0042185418801709E-2</v>
      </c>
      <c r="K2830">
        <v>4103.2049999999999</v>
      </c>
      <c r="L2830" s="7">
        <f t="shared" si="400"/>
        <v>0</v>
      </c>
      <c r="M2830" s="7">
        <f t="shared" si="401"/>
        <v>0</v>
      </c>
      <c r="N2830" s="7">
        <f t="shared" si="402"/>
        <v>0</v>
      </c>
      <c r="O2830" s="4">
        <f t="shared" si="399"/>
        <v>49.894758435968427</v>
      </c>
      <c r="P2830">
        <f t="shared" si="403"/>
        <v>0</v>
      </c>
      <c r="Q2830">
        <f t="shared" si="404"/>
        <v>0</v>
      </c>
    </row>
    <row r="2831" spans="1:17" x14ac:dyDescent="0.25">
      <c r="A2831" s="2">
        <v>44326.638969907413</v>
      </c>
      <c r="B2831">
        <v>2.861634952520235E-2</v>
      </c>
      <c r="C2831">
        <v>4.6741672069785432E-2</v>
      </c>
      <c r="D2831">
        <f t="shared" si="396"/>
        <v>4.7380207057541937E-2</v>
      </c>
      <c r="E2831">
        <v>1.070060820273095E-3</v>
      </c>
      <c r="F2831">
        <v>71002.077478901017</v>
      </c>
      <c r="G2831">
        <v>74770283.294863045</v>
      </c>
      <c r="H2831">
        <f t="shared" si="397"/>
        <v>1498559.8816119772</v>
      </c>
      <c r="I2831">
        <f t="shared" si="398"/>
        <v>1427557.8041330762</v>
      </c>
      <c r="J2831" s="6">
        <v>2.0042185418801709E-2</v>
      </c>
      <c r="K2831">
        <v>4103.2049999999999</v>
      </c>
      <c r="L2831" s="7">
        <f t="shared" si="400"/>
        <v>0</v>
      </c>
      <c r="M2831" s="7">
        <f t="shared" si="401"/>
        <v>0</v>
      </c>
      <c r="N2831" s="7">
        <f t="shared" si="402"/>
        <v>0</v>
      </c>
      <c r="O2831" s="4">
        <f t="shared" si="399"/>
        <v>49.894758435968427</v>
      </c>
      <c r="P2831">
        <f t="shared" si="403"/>
        <v>0</v>
      </c>
      <c r="Q2831">
        <f t="shared" si="404"/>
        <v>0</v>
      </c>
    </row>
    <row r="2832" spans="1:17" x14ac:dyDescent="0.25">
      <c r="A2832" s="2">
        <v>44326.639120370368</v>
      </c>
      <c r="B2832">
        <v>2.861634952520235E-2</v>
      </c>
      <c r="C2832">
        <v>4.6741672069785432E-2</v>
      </c>
      <c r="D2832">
        <f t="shared" si="396"/>
        <v>4.7380207057541937E-2</v>
      </c>
      <c r="E2832">
        <v>1.070060820273095E-3</v>
      </c>
      <c r="F2832">
        <v>71002.077478901017</v>
      </c>
      <c r="G2832">
        <v>74770283.294863045</v>
      </c>
      <c r="H2832">
        <f t="shared" si="397"/>
        <v>1498559.8816119772</v>
      </c>
      <c r="I2832">
        <f t="shared" si="398"/>
        <v>1427557.8041330762</v>
      </c>
      <c r="J2832" s="6">
        <v>2.0042185418801709E-2</v>
      </c>
      <c r="K2832">
        <v>4103.2049999999999</v>
      </c>
      <c r="L2832" s="7">
        <f t="shared" si="400"/>
        <v>0</v>
      </c>
      <c r="M2832" s="7">
        <f t="shared" si="401"/>
        <v>0</v>
      </c>
      <c r="N2832" s="7">
        <f t="shared" si="402"/>
        <v>0</v>
      </c>
      <c r="O2832" s="4">
        <f t="shared" si="399"/>
        <v>49.894758435968427</v>
      </c>
      <c r="P2832">
        <f t="shared" si="403"/>
        <v>0</v>
      </c>
      <c r="Q2832">
        <f t="shared" si="404"/>
        <v>0</v>
      </c>
    </row>
    <row r="2833" spans="1:17" x14ac:dyDescent="0.25">
      <c r="A2833" s="2">
        <v>44326.639270833337</v>
      </c>
      <c r="B2833">
        <v>2.861634952520235E-2</v>
      </c>
      <c r="C2833">
        <v>4.6741672069785432E-2</v>
      </c>
      <c r="D2833">
        <f t="shared" si="396"/>
        <v>4.7380207057541937E-2</v>
      </c>
      <c r="E2833">
        <v>1.070060820273095E-3</v>
      </c>
      <c r="F2833">
        <v>71002.077478901017</v>
      </c>
      <c r="G2833">
        <v>74770283.294863045</v>
      </c>
      <c r="H2833">
        <f t="shared" si="397"/>
        <v>1498559.8816119772</v>
      </c>
      <c r="I2833">
        <f t="shared" si="398"/>
        <v>1427557.8041330762</v>
      </c>
      <c r="J2833" s="6">
        <v>2.0042185418801709E-2</v>
      </c>
      <c r="K2833">
        <v>4103.2049999999999</v>
      </c>
      <c r="L2833" s="7">
        <f t="shared" si="400"/>
        <v>0</v>
      </c>
      <c r="M2833" s="7">
        <f t="shared" si="401"/>
        <v>0</v>
      </c>
      <c r="N2833" s="7">
        <f t="shared" si="402"/>
        <v>0</v>
      </c>
      <c r="O2833" s="4">
        <f t="shared" si="399"/>
        <v>49.894758435968427</v>
      </c>
      <c r="P2833">
        <f t="shared" si="403"/>
        <v>0</v>
      </c>
      <c r="Q2833">
        <f t="shared" si="404"/>
        <v>0</v>
      </c>
    </row>
    <row r="2834" spans="1:17" x14ac:dyDescent="0.25">
      <c r="A2834" s="2">
        <v>44326.639421296299</v>
      </c>
      <c r="B2834">
        <v>2.861634952520235E-2</v>
      </c>
      <c r="C2834">
        <v>4.6741672069785432E-2</v>
      </c>
      <c r="D2834">
        <f t="shared" si="396"/>
        <v>4.7380207057541937E-2</v>
      </c>
      <c r="E2834">
        <v>1.070060820273095E-3</v>
      </c>
      <c r="F2834">
        <v>71002.077478901017</v>
      </c>
      <c r="G2834">
        <v>74770283.294863045</v>
      </c>
      <c r="H2834">
        <f t="shared" si="397"/>
        <v>1498559.8816119772</v>
      </c>
      <c r="I2834">
        <f t="shared" si="398"/>
        <v>1427557.8041330762</v>
      </c>
      <c r="J2834" s="6">
        <v>2.0042185418801709E-2</v>
      </c>
      <c r="K2834">
        <v>4103.2049999999999</v>
      </c>
      <c r="L2834" s="7">
        <f t="shared" si="400"/>
        <v>0</v>
      </c>
      <c r="M2834" s="7">
        <f t="shared" si="401"/>
        <v>0</v>
      </c>
      <c r="N2834" s="7">
        <f t="shared" si="402"/>
        <v>0</v>
      </c>
      <c r="O2834" s="4">
        <f t="shared" si="399"/>
        <v>49.894758435968427</v>
      </c>
      <c r="P2834">
        <f t="shared" si="403"/>
        <v>0</v>
      </c>
      <c r="Q2834">
        <f t="shared" si="404"/>
        <v>0</v>
      </c>
    </row>
    <row r="2835" spans="1:17" x14ac:dyDescent="0.25">
      <c r="A2835" s="2">
        <v>44326.63957175926</v>
      </c>
      <c r="B2835">
        <v>2.861634952520235E-2</v>
      </c>
      <c r="C2835">
        <v>4.6741672069785432E-2</v>
      </c>
      <c r="D2835">
        <f t="shared" si="396"/>
        <v>4.7380207057541937E-2</v>
      </c>
      <c r="E2835">
        <v>1.070060820273095E-3</v>
      </c>
      <c r="F2835">
        <v>71002.077478901017</v>
      </c>
      <c r="G2835">
        <v>74770283.294863045</v>
      </c>
      <c r="H2835">
        <f t="shared" si="397"/>
        <v>1498559.8816119772</v>
      </c>
      <c r="I2835">
        <f t="shared" si="398"/>
        <v>1427557.8041330762</v>
      </c>
      <c r="J2835" s="6">
        <v>2.0042185418801709E-2</v>
      </c>
      <c r="K2835">
        <v>4103.2049999999999</v>
      </c>
      <c r="L2835" s="7">
        <f t="shared" si="400"/>
        <v>0</v>
      </c>
      <c r="M2835" s="7">
        <f t="shared" si="401"/>
        <v>0</v>
      </c>
      <c r="N2835" s="7">
        <f t="shared" si="402"/>
        <v>0</v>
      </c>
      <c r="O2835" s="4">
        <f t="shared" si="399"/>
        <v>49.894758435968427</v>
      </c>
      <c r="P2835">
        <f t="shared" si="403"/>
        <v>0</v>
      </c>
      <c r="Q2835">
        <f t="shared" si="404"/>
        <v>0</v>
      </c>
    </row>
    <row r="2836" spans="1:17" x14ac:dyDescent="0.25">
      <c r="A2836" s="2">
        <v>44326.639722222222</v>
      </c>
      <c r="B2836">
        <v>2.861634952520235E-2</v>
      </c>
      <c r="C2836">
        <v>4.6741672069785432E-2</v>
      </c>
      <c r="D2836">
        <f t="shared" si="396"/>
        <v>4.7380207057541937E-2</v>
      </c>
      <c r="E2836">
        <v>1.070060820273095E-3</v>
      </c>
      <c r="F2836">
        <v>71002.077478901017</v>
      </c>
      <c r="G2836">
        <v>74770283.294863045</v>
      </c>
      <c r="H2836">
        <f t="shared" si="397"/>
        <v>1498559.8816119772</v>
      </c>
      <c r="I2836">
        <f t="shared" si="398"/>
        <v>1427557.8041330762</v>
      </c>
      <c r="J2836" s="6">
        <v>2.0042185418801709E-2</v>
      </c>
      <c r="K2836">
        <v>4103.2049999999999</v>
      </c>
      <c r="L2836" s="7">
        <f t="shared" si="400"/>
        <v>0</v>
      </c>
      <c r="M2836" s="7">
        <f t="shared" si="401"/>
        <v>0</v>
      </c>
      <c r="N2836" s="7">
        <f t="shared" si="402"/>
        <v>0</v>
      </c>
      <c r="O2836" s="4">
        <f t="shared" si="399"/>
        <v>49.894758435968427</v>
      </c>
      <c r="P2836">
        <f t="shared" si="403"/>
        <v>0</v>
      </c>
      <c r="Q2836">
        <f t="shared" si="404"/>
        <v>0</v>
      </c>
    </row>
    <row r="2837" spans="1:17" x14ac:dyDescent="0.25">
      <c r="A2837" s="2">
        <v>44326.639872685177</v>
      </c>
      <c r="B2837">
        <v>2.861634952520235E-2</v>
      </c>
      <c r="C2837">
        <v>4.6741672069785432E-2</v>
      </c>
      <c r="D2837">
        <f t="shared" si="396"/>
        <v>4.7380207057541937E-2</v>
      </c>
      <c r="E2837">
        <v>1.070060820273095E-3</v>
      </c>
      <c r="F2837">
        <v>71002.077478901017</v>
      </c>
      <c r="G2837">
        <v>74770283.294863045</v>
      </c>
      <c r="H2837">
        <f t="shared" si="397"/>
        <v>1498559.8816119772</v>
      </c>
      <c r="I2837">
        <f t="shared" si="398"/>
        <v>1427557.8041330762</v>
      </c>
      <c r="J2837" s="6">
        <v>2.0042185418801709E-2</v>
      </c>
      <c r="K2837">
        <v>4103.2049999999999</v>
      </c>
      <c r="L2837" s="7">
        <f t="shared" si="400"/>
        <v>0</v>
      </c>
      <c r="M2837" s="7">
        <f t="shared" si="401"/>
        <v>0</v>
      </c>
      <c r="N2837" s="7">
        <f t="shared" si="402"/>
        <v>0</v>
      </c>
      <c r="O2837" s="4">
        <f t="shared" si="399"/>
        <v>49.894758435968427</v>
      </c>
      <c r="P2837">
        <f t="shared" si="403"/>
        <v>0</v>
      </c>
      <c r="Q2837">
        <f t="shared" si="404"/>
        <v>0</v>
      </c>
    </row>
    <row r="2838" spans="1:17" x14ac:dyDescent="0.25">
      <c r="A2838" s="2">
        <v>44326.640034722222</v>
      </c>
      <c r="B2838">
        <v>2.861634952520235E-2</v>
      </c>
      <c r="C2838">
        <v>4.6741672069785432E-2</v>
      </c>
      <c r="D2838">
        <f t="shared" si="396"/>
        <v>4.7380207057541937E-2</v>
      </c>
      <c r="E2838">
        <v>1.070060820273095E-3</v>
      </c>
      <c r="F2838">
        <v>71002.077478901017</v>
      </c>
      <c r="G2838">
        <v>74770283.294863045</v>
      </c>
      <c r="H2838">
        <f t="shared" si="397"/>
        <v>1498559.8816119772</v>
      </c>
      <c r="I2838">
        <f t="shared" si="398"/>
        <v>1427557.8041330762</v>
      </c>
      <c r="J2838" s="6">
        <v>2.0042185418801709E-2</v>
      </c>
      <c r="K2838">
        <v>4103.2049999999999</v>
      </c>
      <c r="L2838" s="7">
        <f t="shared" si="400"/>
        <v>0</v>
      </c>
      <c r="M2838" s="7">
        <f t="shared" si="401"/>
        <v>0</v>
      </c>
      <c r="N2838" s="7">
        <f t="shared" si="402"/>
        <v>0</v>
      </c>
      <c r="O2838" s="4">
        <f t="shared" si="399"/>
        <v>49.894758435968427</v>
      </c>
      <c r="P2838">
        <f t="shared" si="403"/>
        <v>0</v>
      </c>
      <c r="Q2838">
        <f t="shared" si="404"/>
        <v>0</v>
      </c>
    </row>
    <row r="2839" spans="1:17" x14ac:dyDescent="0.25">
      <c r="A2839" s="2">
        <v>44326.640185185177</v>
      </c>
      <c r="B2839">
        <v>2.861634952520235E-2</v>
      </c>
      <c r="C2839">
        <v>4.6741672069785432E-2</v>
      </c>
      <c r="D2839">
        <f t="shared" si="396"/>
        <v>4.7380207057541937E-2</v>
      </c>
      <c r="E2839">
        <v>1.070060820273095E-3</v>
      </c>
      <c r="F2839">
        <v>71002.077478901017</v>
      </c>
      <c r="G2839">
        <v>74770283.294863045</v>
      </c>
      <c r="H2839">
        <f t="shared" si="397"/>
        <v>1498559.8816119772</v>
      </c>
      <c r="I2839">
        <f t="shared" si="398"/>
        <v>1427557.8041330762</v>
      </c>
      <c r="J2839" s="6">
        <v>2.0042185418801709E-2</v>
      </c>
      <c r="K2839">
        <v>4103.2049999999999</v>
      </c>
      <c r="L2839" s="7">
        <f t="shared" si="400"/>
        <v>0</v>
      </c>
      <c r="M2839" s="7">
        <f t="shared" si="401"/>
        <v>0</v>
      </c>
      <c r="N2839" s="7">
        <f t="shared" si="402"/>
        <v>0</v>
      </c>
      <c r="O2839" s="4">
        <f t="shared" si="399"/>
        <v>49.894758435968427</v>
      </c>
      <c r="P2839">
        <f t="shared" si="403"/>
        <v>0</v>
      </c>
      <c r="Q2839">
        <f t="shared" si="404"/>
        <v>0</v>
      </c>
    </row>
    <row r="2840" spans="1:17" x14ac:dyDescent="0.25">
      <c r="A2840" s="2">
        <v>44326.640335648153</v>
      </c>
      <c r="B2840">
        <v>2.861634952520235E-2</v>
      </c>
      <c r="C2840">
        <v>4.6741672069785432E-2</v>
      </c>
      <c r="D2840">
        <f t="shared" si="396"/>
        <v>4.7380207057541937E-2</v>
      </c>
      <c r="E2840">
        <v>1.070060820273095E-3</v>
      </c>
      <c r="F2840">
        <v>71002.077478901017</v>
      </c>
      <c r="G2840">
        <v>74770283.294863045</v>
      </c>
      <c r="H2840">
        <f t="shared" si="397"/>
        <v>1498559.8816119772</v>
      </c>
      <c r="I2840">
        <f t="shared" si="398"/>
        <v>1427557.8041330762</v>
      </c>
      <c r="J2840" s="6">
        <v>2.0042185418801709E-2</v>
      </c>
      <c r="K2840">
        <v>4103.2049999999999</v>
      </c>
      <c r="L2840" s="7">
        <f t="shared" si="400"/>
        <v>0</v>
      </c>
      <c r="M2840" s="7">
        <f t="shared" si="401"/>
        <v>0</v>
      </c>
      <c r="N2840" s="7">
        <f t="shared" si="402"/>
        <v>0</v>
      </c>
      <c r="O2840" s="4">
        <f t="shared" si="399"/>
        <v>49.894758435968427</v>
      </c>
      <c r="P2840">
        <f t="shared" si="403"/>
        <v>0</v>
      </c>
      <c r="Q2840">
        <f t="shared" si="404"/>
        <v>0</v>
      </c>
    </row>
    <row r="2841" spans="1:17" x14ac:dyDescent="0.25">
      <c r="A2841" s="2">
        <v>44326.640486111108</v>
      </c>
      <c r="B2841">
        <v>2.861634952520235E-2</v>
      </c>
      <c r="C2841">
        <v>4.6741672069785432E-2</v>
      </c>
      <c r="D2841">
        <f t="shared" si="396"/>
        <v>4.7380207057541937E-2</v>
      </c>
      <c r="E2841">
        <v>1.070060820273095E-3</v>
      </c>
      <c r="F2841">
        <v>71002.077478901017</v>
      </c>
      <c r="G2841">
        <v>74770283.294863045</v>
      </c>
      <c r="H2841">
        <f t="shared" si="397"/>
        <v>1498559.8816119772</v>
      </c>
      <c r="I2841">
        <f t="shared" si="398"/>
        <v>1427557.8041330762</v>
      </c>
      <c r="J2841" s="6">
        <v>2.0042185418801709E-2</v>
      </c>
      <c r="K2841">
        <v>4103.2049999999999</v>
      </c>
      <c r="L2841" s="7">
        <f t="shared" si="400"/>
        <v>0</v>
      </c>
      <c r="M2841" s="7">
        <f t="shared" si="401"/>
        <v>0</v>
      </c>
      <c r="N2841" s="7">
        <f t="shared" si="402"/>
        <v>0</v>
      </c>
      <c r="O2841" s="4">
        <f t="shared" si="399"/>
        <v>49.894758435968427</v>
      </c>
      <c r="P2841">
        <f t="shared" si="403"/>
        <v>0</v>
      </c>
      <c r="Q2841">
        <f t="shared" si="404"/>
        <v>0</v>
      </c>
    </row>
    <row r="2842" spans="1:17" x14ac:dyDescent="0.25">
      <c r="A2842" s="2">
        <v>44326.640636574077</v>
      </c>
      <c r="B2842">
        <v>2.861634952520235E-2</v>
      </c>
      <c r="C2842">
        <v>4.6741672069785432E-2</v>
      </c>
      <c r="D2842">
        <f t="shared" si="396"/>
        <v>4.7380207057541937E-2</v>
      </c>
      <c r="E2842">
        <v>1.070060820273095E-3</v>
      </c>
      <c r="F2842">
        <v>71002.077478901017</v>
      </c>
      <c r="G2842">
        <v>74770283.294863045</v>
      </c>
      <c r="H2842">
        <f t="shared" si="397"/>
        <v>1498559.8816119772</v>
      </c>
      <c r="I2842">
        <f t="shared" si="398"/>
        <v>1427557.8041330762</v>
      </c>
      <c r="J2842" s="6">
        <v>2.0042185418801709E-2</v>
      </c>
      <c r="K2842">
        <v>4103.2049999999999</v>
      </c>
      <c r="L2842" s="7">
        <f t="shared" si="400"/>
        <v>0</v>
      </c>
      <c r="M2842" s="7">
        <f t="shared" si="401"/>
        <v>0</v>
      </c>
      <c r="N2842" s="7">
        <f t="shared" si="402"/>
        <v>0</v>
      </c>
      <c r="O2842" s="4">
        <f t="shared" si="399"/>
        <v>49.894758435968427</v>
      </c>
      <c r="P2842">
        <f t="shared" si="403"/>
        <v>0</v>
      </c>
      <c r="Q2842">
        <f t="shared" si="404"/>
        <v>0</v>
      </c>
    </row>
    <row r="2843" spans="1:17" x14ac:dyDescent="0.25">
      <c r="A2843" s="2">
        <v>44326.640787037039</v>
      </c>
      <c r="B2843">
        <v>2.861634952520235E-2</v>
      </c>
      <c r="C2843">
        <v>4.6741672069785432E-2</v>
      </c>
      <c r="D2843">
        <f t="shared" si="396"/>
        <v>4.7380207057541937E-2</v>
      </c>
      <c r="E2843">
        <v>1.070060820273095E-3</v>
      </c>
      <c r="F2843">
        <v>71002.077478901017</v>
      </c>
      <c r="G2843">
        <v>74770283.294863045</v>
      </c>
      <c r="H2843">
        <f t="shared" si="397"/>
        <v>1498559.8816119772</v>
      </c>
      <c r="I2843">
        <f t="shared" si="398"/>
        <v>1427557.8041330762</v>
      </c>
      <c r="J2843" s="6">
        <v>2.0042185418801709E-2</v>
      </c>
      <c r="K2843">
        <v>4103.2049999999999</v>
      </c>
      <c r="L2843" s="7">
        <f t="shared" si="400"/>
        <v>0</v>
      </c>
      <c r="M2843" s="7">
        <f t="shared" si="401"/>
        <v>0</v>
      </c>
      <c r="N2843" s="7">
        <f t="shared" si="402"/>
        <v>0</v>
      </c>
      <c r="O2843" s="4">
        <f t="shared" si="399"/>
        <v>49.894758435968427</v>
      </c>
      <c r="P2843">
        <f t="shared" si="403"/>
        <v>0</v>
      </c>
      <c r="Q2843">
        <f t="shared" si="404"/>
        <v>0</v>
      </c>
    </row>
    <row r="2844" spans="1:17" x14ac:dyDescent="0.25">
      <c r="A2844" s="2">
        <v>44326.6409375</v>
      </c>
      <c r="B2844">
        <v>2.861634952520235E-2</v>
      </c>
      <c r="C2844">
        <v>4.6741672069785432E-2</v>
      </c>
      <c r="D2844">
        <f t="shared" si="396"/>
        <v>4.7380207057541937E-2</v>
      </c>
      <c r="E2844">
        <v>1.070060820273095E-3</v>
      </c>
      <c r="F2844">
        <v>71002.077478901017</v>
      </c>
      <c r="G2844">
        <v>74770283.294863045</v>
      </c>
      <c r="H2844">
        <f t="shared" si="397"/>
        <v>1498559.8816119772</v>
      </c>
      <c r="I2844">
        <f t="shared" si="398"/>
        <v>1427557.8041330762</v>
      </c>
      <c r="J2844" s="6">
        <v>2.0042185418801709E-2</v>
      </c>
      <c r="K2844">
        <v>4103.2049999999999</v>
      </c>
      <c r="L2844" s="7">
        <f t="shared" si="400"/>
        <v>0</v>
      </c>
      <c r="M2844" s="7">
        <f t="shared" si="401"/>
        <v>0</v>
      </c>
      <c r="N2844" s="7">
        <f t="shared" si="402"/>
        <v>0</v>
      </c>
      <c r="O2844" s="4">
        <f t="shared" si="399"/>
        <v>49.894758435968427</v>
      </c>
      <c r="P2844">
        <f t="shared" si="403"/>
        <v>0</v>
      </c>
      <c r="Q2844">
        <f t="shared" si="404"/>
        <v>0</v>
      </c>
    </row>
    <row r="2845" spans="1:17" x14ac:dyDescent="0.25">
      <c r="A2845" s="2">
        <v>44326.641099537039</v>
      </c>
      <c r="B2845">
        <v>2.861634952520235E-2</v>
      </c>
      <c r="C2845">
        <v>4.6741672069785432E-2</v>
      </c>
      <c r="D2845">
        <f t="shared" si="396"/>
        <v>4.7380207057541937E-2</v>
      </c>
      <c r="E2845">
        <v>1.070060820273095E-3</v>
      </c>
      <c r="F2845">
        <v>71002.077478901017</v>
      </c>
      <c r="G2845">
        <v>74770283.294863045</v>
      </c>
      <c r="H2845">
        <f t="shared" si="397"/>
        <v>1498559.8816119772</v>
      </c>
      <c r="I2845">
        <f t="shared" si="398"/>
        <v>1427557.8041330762</v>
      </c>
      <c r="J2845" s="6">
        <v>2.0042185418801709E-2</v>
      </c>
      <c r="K2845">
        <v>4103.2049999999999</v>
      </c>
      <c r="L2845" s="7">
        <f t="shared" si="400"/>
        <v>0</v>
      </c>
      <c r="M2845" s="7">
        <f t="shared" si="401"/>
        <v>0</v>
      </c>
      <c r="N2845" s="7">
        <f t="shared" si="402"/>
        <v>0</v>
      </c>
      <c r="O2845" s="4">
        <f t="shared" si="399"/>
        <v>49.894758435968427</v>
      </c>
      <c r="P2845">
        <f t="shared" si="403"/>
        <v>0</v>
      </c>
      <c r="Q2845">
        <f t="shared" si="404"/>
        <v>0</v>
      </c>
    </row>
    <row r="2846" spans="1:17" x14ac:dyDescent="0.25">
      <c r="A2846" s="2">
        <v>44326.641250000001</v>
      </c>
      <c r="B2846">
        <v>2.861634952520235E-2</v>
      </c>
      <c r="C2846">
        <v>4.6741672069785432E-2</v>
      </c>
      <c r="D2846">
        <f t="shared" si="396"/>
        <v>4.7380207057541937E-2</v>
      </c>
      <c r="E2846">
        <v>1.070060820273095E-3</v>
      </c>
      <c r="F2846">
        <v>71002.077478901017</v>
      </c>
      <c r="G2846">
        <v>74770283.294863045</v>
      </c>
      <c r="H2846">
        <f t="shared" si="397"/>
        <v>1498559.8816119772</v>
      </c>
      <c r="I2846">
        <f t="shared" si="398"/>
        <v>1427557.8041330762</v>
      </c>
      <c r="J2846" s="6">
        <v>2.0042185418801709E-2</v>
      </c>
      <c r="K2846">
        <v>4103.2049999999999</v>
      </c>
      <c r="L2846" s="7">
        <f t="shared" si="400"/>
        <v>0</v>
      </c>
      <c r="M2846" s="7">
        <f t="shared" si="401"/>
        <v>0</v>
      </c>
      <c r="N2846" s="7">
        <f t="shared" si="402"/>
        <v>0</v>
      </c>
      <c r="O2846" s="4">
        <f t="shared" si="399"/>
        <v>49.894758435968427</v>
      </c>
      <c r="P2846">
        <f t="shared" si="403"/>
        <v>0</v>
      </c>
      <c r="Q2846">
        <f t="shared" si="404"/>
        <v>0</v>
      </c>
    </row>
    <row r="2847" spans="1:17" x14ac:dyDescent="0.25">
      <c r="A2847" s="2">
        <v>44326.641400462962</v>
      </c>
      <c r="B2847">
        <v>2.861634952520235E-2</v>
      </c>
      <c r="C2847">
        <v>4.6741672069785432E-2</v>
      </c>
      <c r="D2847">
        <f t="shared" si="396"/>
        <v>4.7380207057541937E-2</v>
      </c>
      <c r="E2847">
        <v>1.070060820273095E-3</v>
      </c>
      <c r="F2847">
        <v>71002.077478901017</v>
      </c>
      <c r="G2847">
        <v>74770283.294863045</v>
      </c>
      <c r="H2847">
        <f t="shared" si="397"/>
        <v>1498559.8816119772</v>
      </c>
      <c r="I2847">
        <f t="shared" si="398"/>
        <v>1427557.8041330762</v>
      </c>
      <c r="J2847" s="6">
        <v>2.0042185418801709E-2</v>
      </c>
      <c r="K2847">
        <v>4103.2049999999999</v>
      </c>
      <c r="L2847" s="7">
        <f t="shared" si="400"/>
        <v>0</v>
      </c>
      <c r="M2847" s="7">
        <f t="shared" si="401"/>
        <v>0</v>
      </c>
      <c r="N2847" s="7">
        <f t="shared" si="402"/>
        <v>0</v>
      </c>
      <c r="O2847" s="4">
        <f t="shared" si="399"/>
        <v>49.894758435968427</v>
      </c>
      <c r="P2847">
        <f t="shared" si="403"/>
        <v>0</v>
      </c>
      <c r="Q2847">
        <f t="shared" si="404"/>
        <v>0</v>
      </c>
    </row>
    <row r="2848" spans="1:17" x14ac:dyDescent="0.25">
      <c r="A2848" s="2">
        <v>44326.641550925917</v>
      </c>
      <c r="B2848">
        <v>2.861634952520235E-2</v>
      </c>
      <c r="C2848">
        <v>4.6741672069785432E-2</v>
      </c>
      <c r="D2848">
        <f t="shared" si="396"/>
        <v>4.7380207057541937E-2</v>
      </c>
      <c r="E2848">
        <v>1.070060820273095E-3</v>
      </c>
      <c r="F2848">
        <v>71002.077478901017</v>
      </c>
      <c r="G2848">
        <v>74770283.294863045</v>
      </c>
      <c r="H2848">
        <f t="shared" si="397"/>
        <v>1498559.8816119772</v>
      </c>
      <c r="I2848">
        <f t="shared" si="398"/>
        <v>1427557.8041330762</v>
      </c>
      <c r="J2848" s="6">
        <v>2.0042185418801709E-2</v>
      </c>
      <c r="K2848">
        <v>4103.2049999999999</v>
      </c>
      <c r="L2848" s="7">
        <f t="shared" si="400"/>
        <v>0</v>
      </c>
      <c r="M2848" s="7">
        <f t="shared" si="401"/>
        <v>0</v>
      </c>
      <c r="N2848" s="7">
        <f t="shared" si="402"/>
        <v>0</v>
      </c>
      <c r="O2848" s="4">
        <f t="shared" si="399"/>
        <v>49.894758435968427</v>
      </c>
      <c r="P2848">
        <f t="shared" si="403"/>
        <v>0</v>
      </c>
      <c r="Q2848">
        <f t="shared" si="404"/>
        <v>0</v>
      </c>
    </row>
    <row r="2849" spans="1:17" x14ac:dyDescent="0.25">
      <c r="A2849" s="2">
        <v>44326.641701388893</v>
      </c>
      <c r="B2849">
        <v>2.861634952520235E-2</v>
      </c>
      <c r="C2849">
        <v>4.6741672069785432E-2</v>
      </c>
      <c r="D2849">
        <f t="shared" si="396"/>
        <v>4.7380207057541937E-2</v>
      </c>
      <c r="E2849">
        <v>1.070060820273095E-3</v>
      </c>
      <c r="F2849">
        <v>71002.077478901017</v>
      </c>
      <c r="G2849">
        <v>74770283.294863045</v>
      </c>
      <c r="H2849">
        <f t="shared" si="397"/>
        <v>1498559.8816119772</v>
      </c>
      <c r="I2849">
        <f t="shared" si="398"/>
        <v>1427557.8041330762</v>
      </c>
      <c r="J2849" s="6">
        <v>2.0042185418801709E-2</v>
      </c>
      <c r="K2849">
        <v>4103.2049999999999</v>
      </c>
      <c r="L2849" s="7">
        <f t="shared" si="400"/>
        <v>0</v>
      </c>
      <c r="M2849" s="7">
        <f t="shared" si="401"/>
        <v>0</v>
      </c>
      <c r="N2849" s="7">
        <f t="shared" si="402"/>
        <v>0</v>
      </c>
      <c r="O2849" s="4">
        <f t="shared" si="399"/>
        <v>49.894758435968427</v>
      </c>
      <c r="P2849">
        <f t="shared" si="403"/>
        <v>0</v>
      </c>
      <c r="Q2849">
        <f t="shared" si="404"/>
        <v>0</v>
      </c>
    </row>
    <row r="2850" spans="1:17" x14ac:dyDescent="0.25">
      <c r="A2850" s="2">
        <v>44326.641851851848</v>
      </c>
      <c r="B2850">
        <v>2.861634952520235E-2</v>
      </c>
      <c r="C2850">
        <v>4.6741672069785432E-2</v>
      </c>
      <c r="D2850">
        <f t="shared" si="396"/>
        <v>4.7380207057541937E-2</v>
      </c>
      <c r="E2850">
        <v>1.070060820273095E-3</v>
      </c>
      <c r="F2850">
        <v>71002.077478901017</v>
      </c>
      <c r="G2850">
        <v>74770283.294863045</v>
      </c>
      <c r="H2850">
        <f t="shared" si="397"/>
        <v>1498559.8816119772</v>
      </c>
      <c r="I2850">
        <f t="shared" si="398"/>
        <v>1427557.8041330762</v>
      </c>
      <c r="J2850" s="6">
        <v>2.0042185418801709E-2</v>
      </c>
      <c r="K2850">
        <v>4103.2049999999999</v>
      </c>
      <c r="L2850" s="7">
        <f t="shared" si="400"/>
        <v>0</v>
      </c>
      <c r="M2850" s="7">
        <f t="shared" si="401"/>
        <v>0</v>
      </c>
      <c r="N2850" s="7">
        <f t="shared" si="402"/>
        <v>0</v>
      </c>
      <c r="O2850" s="4">
        <f t="shared" si="399"/>
        <v>49.894758435968427</v>
      </c>
      <c r="P2850">
        <f t="shared" si="403"/>
        <v>0</v>
      </c>
      <c r="Q2850">
        <f t="shared" si="404"/>
        <v>0</v>
      </c>
    </row>
    <row r="2851" spans="1:17" x14ac:dyDescent="0.25">
      <c r="A2851" s="2">
        <v>44326.642013888893</v>
      </c>
      <c r="B2851">
        <v>2.861634952520235E-2</v>
      </c>
      <c r="C2851">
        <v>4.6741672069785432E-2</v>
      </c>
      <c r="D2851">
        <f t="shared" si="396"/>
        <v>4.7380207057541937E-2</v>
      </c>
      <c r="E2851">
        <v>1.070060820273095E-3</v>
      </c>
      <c r="F2851">
        <v>71002.077478901017</v>
      </c>
      <c r="G2851">
        <v>74770283.294863045</v>
      </c>
      <c r="H2851">
        <f t="shared" si="397"/>
        <v>1498559.8816119772</v>
      </c>
      <c r="I2851">
        <f t="shared" si="398"/>
        <v>1427557.8041330762</v>
      </c>
      <c r="J2851" s="6">
        <v>2.0042185418801709E-2</v>
      </c>
      <c r="K2851">
        <v>4103.2049999999999</v>
      </c>
      <c r="L2851" s="7">
        <f t="shared" si="400"/>
        <v>0</v>
      </c>
      <c r="M2851" s="7">
        <f t="shared" si="401"/>
        <v>0</v>
      </c>
      <c r="N2851" s="7">
        <f t="shared" si="402"/>
        <v>0</v>
      </c>
      <c r="O2851" s="4">
        <f t="shared" si="399"/>
        <v>49.894758435968427</v>
      </c>
      <c r="P2851">
        <f t="shared" si="403"/>
        <v>0</v>
      </c>
      <c r="Q2851">
        <f t="shared" si="404"/>
        <v>0</v>
      </c>
    </row>
    <row r="2852" spans="1:17" x14ac:dyDescent="0.25">
      <c r="A2852" s="2">
        <v>44326.642164351862</v>
      </c>
      <c r="B2852">
        <v>2.861634952520235E-2</v>
      </c>
      <c r="C2852">
        <v>4.6741672069785432E-2</v>
      </c>
      <c r="D2852">
        <f t="shared" si="396"/>
        <v>4.7380207057541937E-2</v>
      </c>
      <c r="E2852">
        <v>1.070060820273095E-3</v>
      </c>
      <c r="F2852">
        <v>71002.077478901017</v>
      </c>
      <c r="G2852">
        <v>74770283.294863045</v>
      </c>
      <c r="H2852">
        <f t="shared" si="397"/>
        <v>1498559.8816119772</v>
      </c>
      <c r="I2852">
        <f t="shared" si="398"/>
        <v>1427557.8041330762</v>
      </c>
      <c r="J2852" s="6">
        <v>2.0042185418801709E-2</v>
      </c>
      <c r="K2852">
        <v>4103.2049999999999</v>
      </c>
      <c r="L2852" s="7">
        <f t="shared" si="400"/>
        <v>0</v>
      </c>
      <c r="M2852" s="7">
        <f t="shared" si="401"/>
        <v>0</v>
      </c>
      <c r="N2852" s="7">
        <f t="shared" si="402"/>
        <v>0</v>
      </c>
      <c r="O2852" s="4">
        <f t="shared" si="399"/>
        <v>49.894758435968427</v>
      </c>
      <c r="P2852">
        <f t="shared" si="403"/>
        <v>0</v>
      </c>
      <c r="Q2852">
        <f t="shared" si="404"/>
        <v>0</v>
      </c>
    </row>
    <row r="2853" spans="1:17" x14ac:dyDescent="0.25">
      <c r="A2853" s="2">
        <v>44326.642314814817</v>
      </c>
      <c r="B2853">
        <v>2.861634952520235E-2</v>
      </c>
      <c r="C2853">
        <v>4.6741672069785432E-2</v>
      </c>
      <c r="D2853">
        <f t="shared" si="396"/>
        <v>4.7380207057541937E-2</v>
      </c>
      <c r="E2853">
        <v>1.070060820273095E-3</v>
      </c>
      <c r="F2853">
        <v>71002.077478901017</v>
      </c>
      <c r="G2853">
        <v>74770283.294863045</v>
      </c>
      <c r="H2853">
        <f t="shared" si="397"/>
        <v>1498559.8816119772</v>
      </c>
      <c r="I2853">
        <f t="shared" si="398"/>
        <v>1427557.8041330762</v>
      </c>
      <c r="J2853" s="6">
        <v>2.0042185418801709E-2</v>
      </c>
      <c r="K2853">
        <v>4103.2049999999999</v>
      </c>
      <c r="L2853" s="7">
        <f t="shared" si="400"/>
        <v>0</v>
      </c>
      <c r="M2853" s="7">
        <f t="shared" si="401"/>
        <v>0</v>
      </c>
      <c r="N2853" s="7">
        <f t="shared" si="402"/>
        <v>0</v>
      </c>
      <c r="O2853" s="4">
        <f t="shared" si="399"/>
        <v>49.894758435968427</v>
      </c>
      <c r="P2853">
        <f t="shared" si="403"/>
        <v>0</v>
      </c>
      <c r="Q2853">
        <f t="shared" si="404"/>
        <v>0</v>
      </c>
    </row>
    <row r="2854" spans="1:17" x14ac:dyDescent="0.25">
      <c r="A2854" s="2">
        <v>44326.642465277779</v>
      </c>
      <c r="B2854">
        <v>2.861634952520235E-2</v>
      </c>
      <c r="C2854">
        <v>4.6741672069785432E-2</v>
      </c>
      <c r="D2854">
        <f t="shared" si="396"/>
        <v>4.7380207057541937E-2</v>
      </c>
      <c r="E2854">
        <v>1.070060820273095E-3</v>
      </c>
      <c r="F2854">
        <v>71002.077478901017</v>
      </c>
      <c r="G2854">
        <v>74770283.294863045</v>
      </c>
      <c r="H2854">
        <f t="shared" si="397"/>
        <v>1498559.8816119772</v>
      </c>
      <c r="I2854">
        <f t="shared" si="398"/>
        <v>1427557.8041330762</v>
      </c>
      <c r="J2854" s="6">
        <v>2.0042185418801709E-2</v>
      </c>
      <c r="K2854">
        <v>4103.2049999999999</v>
      </c>
      <c r="L2854" s="7">
        <f t="shared" si="400"/>
        <v>0</v>
      </c>
      <c r="M2854" s="7">
        <f t="shared" si="401"/>
        <v>0</v>
      </c>
      <c r="N2854" s="7">
        <f t="shared" si="402"/>
        <v>0</v>
      </c>
      <c r="O2854" s="4">
        <f t="shared" si="399"/>
        <v>49.894758435968427</v>
      </c>
      <c r="P2854">
        <f t="shared" si="403"/>
        <v>0</v>
      </c>
      <c r="Q2854">
        <f t="shared" si="404"/>
        <v>0</v>
      </c>
    </row>
    <row r="2855" spans="1:17" x14ac:dyDescent="0.25">
      <c r="A2855" s="2">
        <v>44326.64261574074</v>
      </c>
      <c r="B2855">
        <v>2.861634952520235E-2</v>
      </c>
      <c r="C2855">
        <v>4.6741672069785432E-2</v>
      </c>
      <c r="D2855">
        <f t="shared" si="396"/>
        <v>4.7380207057541937E-2</v>
      </c>
      <c r="E2855">
        <v>1.070060820273095E-3</v>
      </c>
      <c r="F2855">
        <v>71002.077478901017</v>
      </c>
      <c r="G2855">
        <v>74770283.294863045</v>
      </c>
      <c r="H2855">
        <f t="shared" si="397"/>
        <v>1498559.8816119772</v>
      </c>
      <c r="I2855">
        <f t="shared" si="398"/>
        <v>1427557.8041330762</v>
      </c>
      <c r="J2855" s="6">
        <v>2.0042185418801709E-2</v>
      </c>
      <c r="K2855">
        <v>4103.2049999999999</v>
      </c>
      <c r="L2855" s="7">
        <f t="shared" si="400"/>
        <v>0</v>
      </c>
      <c r="M2855" s="7">
        <f t="shared" si="401"/>
        <v>0</v>
      </c>
      <c r="N2855" s="7">
        <f t="shared" si="402"/>
        <v>0</v>
      </c>
      <c r="O2855" s="4">
        <f t="shared" si="399"/>
        <v>49.894758435968427</v>
      </c>
      <c r="P2855">
        <f t="shared" si="403"/>
        <v>0</v>
      </c>
      <c r="Q2855">
        <f t="shared" si="404"/>
        <v>0</v>
      </c>
    </row>
    <row r="2856" spans="1:17" x14ac:dyDescent="0.25">
      <c r="A2856" s="2">
        <v>44326.642766203702</v>
      </c>
      <c r="B2856">
        <v>2.861634952520235E-2</v>
      </c>
      <c r="C2856">
        <v>4.6741672069785432E-2</v>
      </c>
      <c r="D2856">
        <f t="shared" si="396"/>
        <v>4.7380207057541937E-2</v>
      </c>
      <c r="E2856">
        <v>1.070060820273095E-3</v>
      </c>
      <c r="F2856">
        <v>71002.077478901017</v>
      </c>
      <c r="G2856">
        <v>74770283.294863045</v>
      </c>
      <c r="H2856">
        <f t="shared" si="397"/>
        <v>1498559.8816119772</v>
      </c>
      <c r="I2856">
        <f t="shared" si="398"/>
        <v>1427557.8041330762</v>
      </c>
      <c r="J2856" s="6">
        <v>2.0042185418801709E-2</v>
      </c>
      <c r="K2856">
        <v>4103.2049999999999</v>
      </c>
      <c r="L2856" s="7">
        <f t="shared" si="400"/>
        <v>0</v>
      </c>
      <c r="M2856" s="7">
        <f t="shared" si="401"/>
        <v>0</v>
      </c>
      <c r="N2856" s="7">
        <f t="shared" si="402"/>
        <v>0</v>
      </c>
      <c r="O2856" s="4">
        <f t="shared" si="399"/>
        <v>49.894758435968427</v>
      </c>
      <c r="P2856">
        <f t="shared" si="403"/>
        <v>0</v>
      </c>
      <c r="Q2856">
        <f t="shared" si="404"/>
        <v>0</v>
      </c>
    </row>
    <row r="2857" spans="1:17" x14ac:dyDescent="0.25">
      <c r="A2857" s="2">
        <v>44326.642916666657</v>
      </c>
      <c r="B2857">
        <v>2.861634952520235E-2</v>
      </c>
      <c r="C2857">
        <v>4.6741672069785432E-2</v>
      </c>
      <c r="D2857">
        <f t="shared" si="396"/>
        <v>4.7380207057541937E-2</v>
      </c>
      <c r="E2857">
        <v>1.070060820273095E-3</v>
      </c>
      <c r="F2857">
        <v>71002.077478901017</v>
      </c>
      <c r="G2857">
        <v>74770283.294863045</v>
      </c>
      <c r="H2857">
        <f t="shared" si="397"/>
        <v>1498559.8816119772</v>
      </c>
      <c r="I2857">
        <f t="shared" si="398"/>
        <v>1427557.8041330762</v>
      </c>
      <c r="J2857" s="6">
        <v>2.0042185418801709E-2</v>
      </c>
      <c r="K2857">
        <v>4103.2049999999999</v>
      </c>
      <c r="L2857" s="7">
        <f t="shared" si="400"/>
        <v>0</v>
      </c>
      <c r="M2857" s="7">
        <f t="shared" si="401"/>
        <v>0</v>
      </c>
      <c r="N2857" s="7">
        <f t="shared" si="402"/>
        <v>0</v>
      </c>
      <c r="O2857" s="4">
        <f t="shared" si="399"/>
        <v>49.894758435968427</v>
      </c>
      <c r="P2857">
        <f t="shared" si="403"/>
        <v>0</v>
      </c>
      <c r="Q2857">
        <f t="shared" si="404"/>
        <v>0</v>
      </c>
    </row>
    <row r="2858" spans="1:17" x14ac:dyDescent="0.25">
      <c r="A2858" s="2">
        <v>44326.643078703702</v>
      </c>
      <c r="B2858">
        <v>2.861634952520235E-2</v>
      </c>
      <c r="C2858">
        <v>4.6741672069785432E-2</v>
      </c>
      <c r="D2858">
        <f t="shared" si="396"/>
        <v>4.7380207057541937E-2</v>
      </c>
      <c r="E2858">
        <v>1.070060820273095E-3</v>
      </c>
      <c r="F2858">
        <v>71002.077478901017</v>
      </c>
      <c r="G2858">
        <v>74770283.294863045</v>
      </c>
      <c r="H2858">
        <f t="shared" si="397"/>
        <v>1498559.8816119772</v>
      </c>
      <c r="I2858">
        <f t="shared" si="398"/>
        <v>1427557.8041330762</v>
      </c>
      <c r="J2858" s="6">
        <v>2.0042185418801709E-2</v>
      </c>
      <c r="K2858">
        <v>4103.2049999999999</v>
      </c>
      <c r="L2858" s="7">
        <f t="shared" si="400"/>
        <v>0</v>
      </c>
      <c r="M2858" s="7">
        <f t="shared" si="401"/>
        <v>0</v>
      </c>
      <c r="N2858" s="7">
        <f t="shared" si="402"/>
        <v>0</v>
      </c>
      <c r="O2858" s="4">
        <f t="shared" si="399"/>
        <v>49.894758435968427</v>
      </c>
      <c r="P2858">
        <f t="shared" si="403"/>
        <v>0</v>
      </c>
      <c r="Q2858">
        <f t="shared" si="404"/>
        <v>0</v>
      </c>
    </row>
    <row r="2859" spans="1:17" x14ac:dyDescent="0.25">
      <c r="A2859" s="2">
        <v>44326.643229166657</v>
      </c>
      <c r="B2859">
        <v>2.861634952520235E-2</v>
      </c>
      <c r="C2859">
        <v>4.6741672069785432E-2</v>
      </c>
      <c r="D2859">
        <f t="shared" si="396"/>
        <v>4.7380207057541937E-2</v>
      </c>
      <c r="E2859">
        <v>1.070060820273095E-3</v>
      </c>
      <c r="F2859">
        <v>71002.077478901017</v>
      </c>
      <c r="G2859">
        <v>74770283.294863045</v>
      </c>
      <c r="H2859">
        <f t="shared" si="397"/>
        <v>1498559.8816119772</v>
      </c>
      <c r="I2859">
        <f t="shared" si="398"/>
        <v>1427557.8041330762</v>
      </c>
      <c r="J2859" s="6">
        <v>2.0042185418801709E-2</v>
      </c>
      <c r="K2859">
        <v>4103.2049999999999</v>
      </c>
      <c r="L2859" s="7">
        <f t="shared" si="400"/>
        <v>0</v>
      </c>
      <c r="M2859" s="7">
        <f t="shared" si="401"/>
        <v>0</v>
      </c>
      <c r="N2859" s="7">
        <f t="shared" si="402"/>
        <v>0</v>
      </c>
      <c r="O2859" s="4">
        <f t="shared" si="399"/>
        <v>49.894758435968427</v>
      </c>
      <c r="P2859">
        <f t="shared" si="403"/>
        <v>0</v>
      </c>
      <c r="Q2859">
        <f t="shared" si="404"/>
        <v>0</v>
      </c>
    </row>
    <row r="2860" spans="1:17" x14ac:dyDescent="0.25">
      <c r="A2860" s="2">
        <v>44326.643379629633</v>
      </c>
      <c r="B2860">
        <v>2.861634952520235E-2</v>
      </c>
      <c r="C2860">
        <v>4.6741672069785432E-2</v>
      </c>
      <c r="D2860">
        <f t="shared" si="396"/>
        <v>4.7380207057541937E-2</v>
      </c>
      <c r="E2860">
        <v>1.070060820273095E-3</v>
      </c>
      <c r="F2860">
        <v>71002.077478901017</v>
      </c>
      <c r="G2860">
        <v>74770283.294863045</v>
      </c>
      <c r="H2860">
        <f t="shared" si="397"/>
        <v>1498559.8816119772</v>
      </c>
      <c r="I2860">
        <f t="shared" si="398"/>
        <v>1427557.8041330762</v>
      </c>
      <c r="J2860" s="6">
        <v>2.0042185418801709E-2</v>
      </c>
      <c r="K2860">
        <v>4103.2049999999999</v>
      </c>
      <c r="L2860" s="7">
        <f t="shared" si="400"/>
        <v>0</v>
      </c>
      <c r="M2860" s="7">
        <f t="shared" si="401"/>
        <v>0</v>
      </c>
      <c r="N2860" s="7">
        <f t="shared" si="402"/>
        <v>0</v>
      </c>
      <c r="O2860" s="4">
        <f t="shared" si="399"/>
        <v>49.894758435968427</v>
      </c>
      <c r="P2860">
        <f t="shared" si="403"/>
        <v>0</v>
      </c>
      <c r="Q2860">
        <f t="shared" si="404"/>
        <v>0</v>
      </c>
    </row>
    <row r="2861" spans="1:17" x14ac:dyDescent="0.25">
      <c r="A2861" s="2">
        <v>44326.643530092602</v>
      </c>
      <c r="B2861">
        <v>2.861634952520235E-2</v>
      </c>
      <c r="C2861">
        <v>4.6741672069785432E-2</v>
      </c>
      <c r="D2861">
        <f t="shared" si="396"/>
        <v>4.7380207057541937E-2</v>
      </c>
      <c r="E2861">
        <v>1.070060820273095E-3</v>
      </c>
      <c r="F2861">
        <v>71002.077478901017</v>
      </c>
      <c r="G2861">
        <v>74770283.294863045</v>
      </c>
      <c r="H2861">
        <f t="shared" si="397"/>
        <v>1498559.8816119772</v>
      </c>
      <c r="I2861">
        <f t="shared" si="398"/>
        <v>1427557.8041330762</v>
      </c>
      <c r="J2861" s="6">
        <v>2.0042185418801709E-2</v>
      </c>
      <c r="K2861">
        <v>4103.2049999999999</v>
      </c>
      <c r="L2861" s="7">
        <f t="shared" si="400"/>
        <v>0</v>
      </c>
      <c r="M2861" s="7">
        <f t="shared" si="401"/>
        <v>0</v>
      </c>
      <c r="N2861" s="7">
        <f t="shared" si="402"/>
        <v>0</v>
      </c>
      <c r="O2861" s="4">
        <f t="shared" si="399"/>
        <v>49.894758435968427</v>
      </c>
      <c r="P2861">
        <f t="shared" si="403"/>
        <v>0</v>
      </c>
      <c r="Q2861">
        <f t="shared" si="404"/>
        <v>0</v>
      </c>
    </row>
    <row r="2862" spans="1:17" x14ac:dyDescent="0.25">
      <c r="A2862" s="2">
        <v>44326.643680555557</v>
      </c>
      <c r="B2862">
        <v>2.861634952520235E-2</v>
      </c>
      <c r="C2862">
        <v>4.6741672069785432E-2</v>
      </c>
      <c r="D2862">
        <f t="shared" si="396"/>
        <v>4.7380207057541937E-2</v>
      </c>
      <c r="E2862">
        <v>1.070060820273095E-3</v>
      </c>
      <c r="F2862">
        <v>71002.077478901017</v>
      </c>
      <c r="G2862">
        <v>74770283.294863045</v>
      </c>
      <c r="H2862">
        <f t="shared" si="397"/>
        <v>1498559.8816119772</v>
      </c>
      <c r="I2862">
        <f t="shared" si="398"/>
        <v>1427557.8041330762</v>
      </c>
      <c r="J2862" s="6">
        <v>2.0042185418801709E-2</v>
      </c>
      <c r="K2862">
        <v>4103.2049999999999</v>
      </c>
      <c r="L2862" s="7">
        <f t="shared" si="400"/>
        <v>0</v>
      </c>
      <c r="M2862" s="7">
        <f t="shared" si="401"/>
        <v>0</v>
      </c>
      <c r="N2862" s="7">
        <f t="shared" si="402"/>
        <v>0</v>
      </c>
      <c r="O2862" s="4">
        <f t="shared" si="399"/>
        <v>49.894758435968427</v>
      </c>
      <c r="P2862">
        <f t="shared" si="403"/>
        <v>0</v>
      </c>
      <c r="Q2862">
        <f t="shared" si="404"/>
        <v>0</v>
      </c>
    </row>
    <row r="2863" spans="1:17" x14ac:dyDescent="0.25">
      <c r="A2863" s="2">
        <v>44326.643831018519</v>
      </c>
      <c r="B2863">
        <v>2.861634952520235E-2</v>
      </c>
      <c r="C2863">
        <v>4.6741672069785432E-2</v>
      </c>
      <c r="D2863">
        <f t="shared" si="396"/>
        <v>4.7380207057541937E-2</v>
      </c>
      <c r="E2863">
        <v>1.070060820273095E-3</v>
      </c>
      <c r="F2863">
        <v>71002.077478901017</v>
      </c>
      <c r="G2863">
        <v>74770283.294863045</v>
      </c>
      <c r="H2863">
        <f t="shared" si="397"/>
        <v>1498559.8816119772</v>
      </c>
      <c r="I2863">
        <f t="shared" si="398"/>
        <v>1427557.8041330762</v>
      </c>
      <c r="J2863" s="6">
        <v>2.0042185418801709E-2</v>
      </c>
      <c r="K2863">
        <v>4103.2049999999999</v>
      </c>
      <c r="L2863" s="7">
        <f t="shared" si="400"/>
        <v>0</v>
      </c>
      <c r="M2863" s="7">
        <f t="shared" si="401"/>
        <v>0</v>
      </c>
      <c r="N2863" s="7">
        <f t="shared" si="402"/>
        <v>0</v>
      </c>
      <c r="O2863" s="4">
        <f t="shared" si="399"/>
        <v>49.894758435968427</v>
      </c>
      <c r="P2863">
        <f t="shared" si="403"/>
        <v>0</v>
      </c>
      <c r="Q2863">
        <f t="shared" si="404"/>
        <v>0</v>
      </c>
    </row>
    <row r="2864" spans="1:17" x14ac:dyDescent="0.25">
      <c r="A2864" s="2">
        <v>44326.643993055557</v>
      </c>
      <c r="B2864">
        <v>2.861634952520235E-2</v>
      </c>
      <c r="C2864">
        <v>4.6741672069785432E-2</v>
      </c>
      <c r="D2864">
        <f t="shared" si="396"/>
        <v>4.7380207057541937E-2</v>
      </c>
      <c r="E2864">
        <v>1.070060820273095E-3</v>
      </c>
      <c r="F2864">
        <v>71002.077478901017</v>
      </c>
      <c r="G2864">
        <v>74770283.294863045</v>
      </c>
      <c r="H2864">
        <f t="shared" si="397"/>
        <v>1498559.8816119772</v>
      </c>
      <c r="I2864">
        <f t="shared" si="398"/>
        <v>1427557.8041330762</v>
      </c>
      <c r="J2864" s="6">
        <v>2.0042185418801709E-2</v>
      </c>
      <c r="K2864">
        <v>4103.2049999999999</v>
      </c>
      <c r="L2864" s="7">
        <f t="shared" si="400"/>
        <v>0</v>
      </c>
      <c r="M2864" s="7">
        <f t="shared" si="401"/>
        <v>0</v>
      </c>
      <c r="N2864" s="7">
        <f t="shared" si="402"/>
        <v>0</v>
      </c>
      <c r="O2864" s="4">
        <f t="shared" si="399"/>
        <v>49.894758435968427</v>
      </c>
      <c r="P2864">
        <f t="shared" si="403"/>
        <v>0</v>
      </c>
      <c r="Q2864">
        <f t="shared" si="404"/>
        <v>0</v>
      </c>
    </row>
    <row r="2865" spans="1:17" x14ac:dyDescent="0.25">
      <c r="A2865" s="2">
        <v>44326.644143518519</v>
      </c>
      <c r="B2865">
        <v>2.861728449320006E-2</v>
      </c>
      <c r="C2865">
        <v>4.6749521754680792E-2</v>
      </c>
      <c r="D2865">
        <f t="shared" si="396"/>
        <v>4.7388178939024521E-2</v>
      </c>
      <c r="E2865">
        <v>1.0702754911797959E-3</v>
      </c>
      <c r="F2865">
        <v>71002.111730957942</v>
      </c>
      <c r="G2865">
        <v>74757739.752820253</v>
      </c>
      <c r="H2865">
        <f t="shared" si="397"/>
        <v>1498308.5090127229</v>
      </c>
      <c r="I2865">
        <f t="shared" si="398"/>
        <v>1427306.397281765</v>
      </c>
      <c r="J2865" s="6">
        <v>2.0042185785267789E-2</v>
      </c>
      <c r="K2865">
        <v>4103.2049999999999</v>
      </c>
      <c r="L2865" s="7">
        <f t="shared" si="400"/>
        <v>1.8284736613694008E-8</v>
      </c>
      <c r="M2865" s="7">
        <f t="shared" si="401"/>
        <v>2.0061561234085978E-4</v>
      </c>
      <c r="N2865" s="7">
        <f t="shared" si="402"/>
        <v>-1.6776106081239917E-4</v>
      </c>
      <c r="O2865" s="4">
        <f t="shared" si="399"/>
        <v>49.894757523655933</v>
      </c>
      <c r="P2865">
        <f t="shared" si="403"/>
        <v>3.4252056924742647E-2</v>
      </c>
      <c r="Q2865">
        <f t="shared" si="404"/>
        <v>-251.37259925436229</v>
      </c>
    </row>
    <row r="2866" spans="1:17" x14ac:dyDescent="0.25">
      <c r="A2866" s="2">
        <v>44326.644293981481</v>
      </c>
      <c r="B2866">
        <v>2.861728449320006E-2</v>
      </c>
      <c r="C2866">
        <v>4.6749521754680792E-2</v>
      </c>
      <c r="D2866">
        <f t="shared" si="396"/>
        <v>4.7388178939024521E-2</v>
      </c>
      <c r="E2866">
        <v>1.0702754911797959E-3</v>
      </c>
      <c r="F2866">
        <v>71002.111730957942</v>
      </c>
      <c r="G2866">
        <v>74757739.752820253</v>
      </c>
      <c r="H2866">
        <f t="shared" si="397"/>
        <v>1498308.5090127229</v>
      </c>
      <c r="I2866">
        <f t="shared" si="398"/>
        <v>1427306.397281765</v>
      </c>
      <c r="J2866" s="6">
        <v>2.0042185785267789E-2</v>
      </c>
      <c r="K2866">
        <v>4103.2049999999999</v>
      </c>
      <c r="L2866" s="7">
        <f t="shared" si="400"/>
        <v>0</v>
      </c>
      <c r="M2866" s="7">
        <f t="shared" si="401"/>
        <v>0</v>
      </c>
      <c r="N2866" s="7">
        <f t="shared" si="402"/>
        <v>0</v>
      </c>
      <c r="O2866" s="4">
        <f t="shared" si="399"/>
        <v>49.894757523655933</v>
      </c>
      <c r="P2866">
        <f t="shared" si="403"/>
        <v>0</v>
      </c>
      <c r="Q2866">
        <f t="shared" si="404"/>
        <v>0</v>
      </c>
    </row>
    <row r="2867" spans="1:17" x14ac:dyDescent="0.25">
      <c r="A2867" s="2">
        <v>44326.644444444442</v>
      </c>
      <c r="B2867">
        <v>2.861728449320006E-2</v>
      </c>
      <c r="C2867">
        <v>4.6749521754680792E-2</v>
      </c>
      <c r="D2867">
        <f t="shared" si="396"/>
        <v>4.7388178939024521E-2</v>
      </c>
      <c r="E2867">
        <v>1.0702754911797959E-3</v>
      </c>
      <c r="F2867">
        <v>71002.111730957942</v>
      </c>
      <c r="G2867">
        <v>74757739.752820253</v>
      </c>
      <c r="H2867">
        <f t="shared" si="397"/>
        <v>1498308.5090127229</v>
      </c>
      <c r="I2867">
        <f t="shared" si="398"/>
        <v>1427306.397281765</v>
      </c>
      <c r="J2867" s="6">
        <v>2.0042185785267789E-2</v>
      </c>
      <c r="K2867">
        <v>4103.2049999999999</v>
      </c>
      <c r="L2867" s="7">
        <f t="shared" si="400"/>
        <v>0</v>
      </c>
      <c r="M2867" s="7">
        <f t="shared" si="401"/>
        <v>0</v>
      </c>
      <c r="N2867" s="7">
        <f t="shared" si="402"/>
        <v>0</v>
      </c>
      <c r="O2867" s="4">
        <f t="shared" si="399"/>
        <v>49.894757523655933</v>
      </c>
      <c r="P2867">
        <f t="shared" si="403"/>
        <v>0</v>
      </c>
      <c r="Q2867">
        <f t="shared" si="404"/>
        <v>0</v>
      </c>
    </row>
    <row r="2868" spans="1:17" x14ac:dyDescent="0.25">
      <c r="A2868" s="2">
        <v>44326.644594907397</v>
      </c>
      <c r="B2868">
        <v>2.861728449320006E-2</v>
      </c>
      <c r="C2868">
        <v>4.6749521754680792E-2</v>
      </c>
      <c r="D2868">
        <f t="shared" si="396"/>
        <v>4.7388178939024521E-2</v>
      </c>
      <c r="E2868">
        <v>1.0702754911797959E-3</v>
      </c>
      <c r="F2868">
        <v>71002.111730957942</v>
      </c>
      <c r="G2868">
        <v>74757739.752820253</v>
      </c>
      <c r="H2868">
        <f t="shared" si="397"/>
        <v>1498308.5090127229</v>
      </c>
      <c r="I2868">
        <f t="shared" si="398"/>
        <v>1427306.397281765</v>
      </c>
      <c r="J2868" s="6">
        <v>2.0042185785267789E-2</v>
      </c>
      <c r="K2868">
        <v>4103.2049999999999</v>
      </c>
      <c r="L2868" s="7">
        <f t="shared" si="400"/>
        <v>0</v>
      </c>
      <c r="M2868" s="7">
        <f t="shared" si="401"/>
        <v>0</v>
      </c>
      <c r="N2868" s="7">
        <f t="shared" si="402"/>
        <v>0</v>
      </c>
      <c r="O2868" s="4">
        <f t="shared" si="399"/>
        <v>49.894757523655933</v>
      </c>
      <c r="P2868">
        <f t="shared" si="403"/>
        <v>0</v>
      </c>
      <c r="Q2868">
        <f t="shared" si="404"/>
        <v>0</v>
      </c>
    </row>
    <row r="2869" spans="1:17" x14ac:dyDescent="0.25">
      <c r="A2869" s="2">
        <v>44326.644745370373</v>
      </c>
      <c r="B2869">
        <v>2.861728449320006E-2</v>
      </c>
      <c r="C2869">
        <v>4.6749521754680792E-2</v>
      </c>
      <c r="D2869">
        <f t="shared" si="396"/>
        <v>4.7388178939024521E-2</v>
      </c>
      <c r="E2869">
        <v>1.0702754911797959E-3</v>
      </c>
      <c r="F2869">
        <v>71002.111730957942</v>
      </c>
      <c r="G2869">
        <v>74757739.752820253</v>
      </c>
      <c r="H2869">
        <f t="shared" si="397"/>
        <v>1498308.5090127229</v>
      </c>
      <c r="I2869">
        <f t="shared" si="398"/>
        <v>1427306.397281765</v>
      </c>
      <c r="J2869" s="6">
        <v>2.0042185785267789E-2</v>
      </c>
      <c r="K2869">
        <v>4103.2049999999999</v>
      </c>
      <c r="L2869" s="7">
        <f t="shared" si="400"/>
        <v>0</v>
      </c>
      <c r="M2869" s="7">
        <f t="shared" si="401"/>
        <v>0</v>
      </c>
      <c r="N2869" s="7">
        <f t="shared" si="402"/>
        <v>0</v>
      </c>
      <c r="O2869" s="4">
        <f t="shared" si="399"/>
        <v>49.894757523655933</v>
      </c>
      <c r="P2869">
        <f t="shared" si="403"/>
        <v>0</v>
      </c>
      <c r="Q2869">
        <f t="shared" si="404"/>
        <v>0</v>
      </c>
    </row>
    <row r="2870" spans="1:17" x14ac:dyDescent="0.25">
      <c r="A2870" s="2">
        <v>44326.644895833328</v>
      </c>
      <c r="B2870">
        <v>2.861728449320006E-2</v>
      </c>
      <c r="C2870">
        <v>4.6749521754680792E-2</v>
      </c>
      <c r="D2870">
        <f t="shared" si="396"/>
        <v>4.7388178939024521E-2</v>
      </c>
      <c r="E2870">
        <v>1.0702754911797959E-3</v>
      </c>
      <c r="F2870">
        <v>71002.111730957942</v>
      </c>
      <c r="G2870">
        <v>74757739.752820253</v>
      </c>
      <c r="H2870">
        <f t="shared" si="397"/>
        <v>1498308.5090127229</v>
      </c>
      <c r="I2870">
        <f t="shared" si="398"/>
        <v>1427306.397281765</v>
      </c>
      <c r="J2870" s="6">
        <v>2.0042185785267789E-2</v>
      </c>
      <c r="K2870">
        <v>4103.2049999999999</v>
      </c>
      <c r="L2870" s="7">
        <f t="shared" si="400"/>
        <v>0</v>
      </c>
      <c r="M2870" s="7">
        <f t="shared" si="401"/>
        <v>0</v>
      </c>
      <c r="N2870" s="7">
        <f t="shared" si="402"/>
        <v>0</v>
      </c>
      <c r="O2870" s="4">
        <f t="shared" si="399"/>
        <v>49.894757523655933</v>
      </c>
      <c r="P2870">
        <f t="shared" si="403"/>
        <v>0</v>
      </c>
      <c r="Q2870">
        <f t="shared" si="404"/>
        <v>0</v>
      </c>
    </row>
    <row r="2871" spans="1:17" x14ac:dyDescent="0.25">
      <c r="A2871" s="2">
        <v>44326.645057870373</v>
      </c>
      <c r="B2871">
        <v>2.861728449320006E-2</v>
      </c>
      <c r="C2871">
        <v>4.6749521754680792E-2</v>
      </c>
      <c r="D2871">
        <f t="shared" si="396"/>
        <v>4.7388178939024521E-2</v>
      </c>
      <c r="E2871">
        <v>1.0702754911797959E-3</v>
      </c>
      <c r="F2871">
        <v>71002.111730957942</v>
      </c>
      <c r="G2871">
        <v>74757739.752820253</v>
      </c>
      <c r="H2871">
        <f t="shared" si="397"/>
        <v>1498308.5090127229</v>
      </c>
      <c r="I2871">
        <f t="shared" si="398"/>
        <v>1427306.397281765</v>
      </c>
      <c r="J2871" s="6">
        <v>2.0042185785267789E-2</v>
      </c>
      <c r="K2871">
        <v>4103.2049999999999</v>
      </c>
      <c r="L2871" s="7">
        <f t="shared" si="400"/>
        <v>0</v>
      </c>
      <c r="M2871" s="7">
        <f t="shared" si="401"/>
        <v>0</v>
      </c>
      <c r="N2871" s="7">
        <f t="shared" si="402"/>
        <v>0</v>
      </c>
      <c r="O2871" s="4">
        <f t="shared" si="399"/>
        <v>49.894757523655933</v>
      </c>
      <c r="P2871">
        <f t="shared" si="403"/>
        <v>0</v>
      </c>
      <c r="Q2871">
        <f t="shared" si="404"/>
        <v>0</v>
      </c>
    </row>
    <row r="2872" spans="1:17" x14ac:dyDescent="0.25">
      <c r="A2872" s="2">
        <v>44326.645208333342</v>
      </c>
      <c r="B2872">
        <v>2.861728449320006E-2</v>
      </c>
      <c r="C2872">
        <v>4.6749521754680792E-2</v>
      </c>
      <c r="D2872">
        <f t="shared" si="396"/>
        <v>4.7388178939024521E-2</v>
      </c>
      <c r="E2872">
        <v>1.0702754911797959E-3</v>
      </c>
      <c r="F2872">
        <v>71002.111730957942</v>
      </c>
      <c r="G2872">
        <v>74757739.752820253</v>
      </c>
      <c r="H2872">
        <f t="shared" si="397"/>
        <v>1498308.5090127229</v>
      </c>
      <c r="I2872">
        <f t="shared" si="398"/>
        <v>1427306.397281765</v>
      </c>
      <c r="J2872" s="6">
        <v>2.0042185785267789E-2</v>
      </c>
      <c r="K2872">
        <v>4103.2049999999999</v>
      </c>
      <c r="L2872" s="7">
        <f t="shared" si="400"/>
        <v>0</v>
      </c>
      <c r="M2872" s="7">
        <f t="shared" si="401"/>
        <v>0</v>
      </c>
      <c r="N2872" s="7">
        <f t="shared" si="402"/>
        <v>0</v>
      </c>
      <c r="O2872" s="4">
        <f t="shared" si="399"/>
        <v>49.894757523655933</v>
      </c>
      <c r="P2872">
        <f t="shared" si="403"/>
        <v>0</v>
      </c>
      <c r="Q2872">
        <f t="shared" si="404"/>
        <v>0</v>
      </c>
    </row>
    <row r="2873" spans="1:17" x14ac:dyDescent="0.25">
      <c r="A2873" s="2">
        <v>44326.645358796297</v>
      </c>
      <c r="B2873">
        <v>2.861728449320006E-2</v>
      </c>
      <c r="C2873">
        <v>4.6749521754680792E-2</v>
      </c>
      <c r="D2873">
        <f t="shared" si="396"/>
        <v>4.7388178939024521E-2</v>
      </c>
      <c r="E2873">
        <v>1.0702754911797959E-3</v>
      </c>
      <c r="F2873">
        <v>71002.111730957942</v>
      </c>
      <c r="G2873">
        <v>74757739.752820253</v>
      </c>
      <c r="H2873">
        <f t="shared" si="397"/>
        <v>1498308.5090127229</v>
      </c>
      <c r="I2873">
        <f t="shared" si="398"/>
        <v>1427306.397281765</v>
      </c>
      <c r="J2873" s="6">
        <v>2.0042185785267789E-2</v>
      </c>
      <c r="K2873">
        <v>4103.2049999999999</v>
      </c>
      <c r="L2873" s="7">
        <f t="shared" si="400"/>
        <v>0</v>
      </c>
      <c r="M2873" s="7">
        <f t="shared" si="401"/>
        <v>0</v>
      </c>
      <c r="N2873" s="7">
        <f t="shared" si="402"/>
        <v>0</v>
      </c>
      <c r="O2873" s="4">
        <f t="shared" si="399"/>
        <v>49.894757523655933</v>
      </c>
      <c r="P2873">
        <f t="shared" si="403"/>
        <v>0</v>
      </c>
      <c r="Q2873">
        <f t="shared" si="404"/>
        <v>0</v>
      </c>
    </row>
    <row r="2874" spans="1:17" x14ac:dyDescent="0.25">
      <c r="A2874" s="2">
        <v>44326.645509259259</v>
      </c>
      <c r="B2874">
        <v>2.861728449320006E-2</v>
      </c>
      <c r="C2874">
        <v>4.6749521754680792E-2</v>
      </c>
      <c r="D2874">
        <f t="shared" si="396"/>
        <v>4.7388178939024521E-2</v>
      </c>
      <c r="E2874">
        <v>1.0702754911797959E-3</v>
      </c>
      <c r="F2874">
        <v>71002.111730957942</v>
      </c>
      <c r="G2874">
        <v>74757739.752820253</v>
      </c>
      <c r="H2874">
        <f t="shared" si="397"/>
        <v>1498308.5090127229</v>
      </c>
      <c r="I2874">
        <f t="shared" si="398"/>
        <v>1427306.397281765</v>
      </c>
      <c r="J2874" s="6">
        <v>2.0042185785267789E-2</v>
      </c>
      <c r="K2874">
        <v>4103.2049999999999</v>
      </c>
      <c r="L2874" s="7">
        <f t="shared" si="400"/>
        <v>0</v>
      </c>
      <c r="M2874" s="7">
        <f t="shared" si="401"/>
        <v>0</v>
      </c>
      <c r="N2874" s="7">
        <f t="shared" si="402"/>
        <v>0</v>
      </c>
      <c r="O2874" s="4">
        <f t="shared" si="399"/>
        <v>49.894757523655933</v>
      </c>
      <c r="P2874">
        <f t="shared" si="403"/>
        <v>0</v>
      </c>
      <c r="Q2874">
        <f t="shared" si="404"/>
        <v>0</v>
      </c>
    </row>
    <row r="2875" spans="1:17" x14ac:dyDescent="0.25">
      <c r="A2875" s="2">
        <v>44326.64565972222</v>
      </c>
      <c r="B2875">
        <v>2.861728449320006E-2</v>
      </c>
      <c r="C2875">
        <v>4.6749521754680792E-2</v>
      </c>
      <c r="D2875">
        <f t="shared" si="396"/>
        <v>4.7388178939024521E-2</v>
      </c>
      <c r="E2875">
        <v>1.0702754911797959E-3</v>
      </c>
      <c r="F2875">
        <v>71002.111730957942</v>
      </c>
      <c r="G2875">
        <v>74757739.752820253</v>
      </c>
      <c r="H2875">
        <f t="shared" si="397"/>
        <v>1498308.5090127229</v>
      </c>
      <c r="I2875">
        <f t="shared" si="398"/>
        <v>1427306.397281765</v>
      </c>
      <c r="J2875" s="6">
        <v>2.0042185785267789E-2</v>
      </c>
      <c r="K2875">
        <v>4103.2049999999999</v>
      </c>
      <c r="L2875" s="7">
        <f t="shared" si="400"/>
        <v>0</v>
      </c>
      <c r="M2875" s="7">
        <f t="shared" si="401"/>
        <v>0</v>
      </c>
      <c r="N2875" s="7">
        <f t="shared" si="402"/>
        <v>0</v>
      </c>
      <c r="O2875" s="4">
        <f t="shared" si="399"/>
        <v>49.894757523655933</v>
      </c>
      <c r="P2875">
        <f t="shared" si="403"/>
        <v>0</v>
      </c>
      <c r="Q2875">
        <f t="shared" si="404"/>
        <v>0</v>
      </c>
    </row>
    <row r="2876" spans="1:17" x14ac:dyDescent="0.25">
      <c r="A2876" s="2">
        <v>44326.645810185182</v>
      </c>
      <c r="B2876">
        <v>2.861728449320006E-2</v>
      </c>
      <c r="C2876">
        <v>4.6749521754680792E-2</v>
      </c>
      <c r="D2876">
        <f t="shared" si="396"/>
        <v>4.7388178939024521E-2</v>
      </c>
      <c r="E2876">
        <v>1.0702754911797959E-3</v>
      </c>
      <c r="F2876">
        <v>71002.111730957942</v>
      </c>
      <c r="G2876">
        <v>74757739.752820253</v>
      </c>
      <c r="H2876">
        <f t="shared" si="397"/>
        <v>1498308.5090127229</v>
      </c>
      <c r="I2876">
        <f t="shared" si="398"/>
        <v>1427306.397281765</v>
      </c>
      <c r="J2876" s="6">
        <v>2.0042185785267789E-2</v>
      </c>
      <c r="K2876">
        <v>4103.2049999999999</v>
      </c>
      <c r="L2876" s="7">
        <f t="shared" si="400"/>
        <v>0</v>
      </c>
      <c r="M2876" s="7">
        <f t="shared" si="401"/>
        <v>0</v>
      </c>
      <c r="N2876" s="7">
        <f t="shared" si="402"/>
        <v>0</v>
      </c>
      <c r="O2876" s="4">
        <f t="shared" si="399"/>
        <v>49.894757523655933</v>
      </c>
      <c r="P2876">
        <f t="shared" si="403"/>
        <v>0</v>
      </c>
      <c r="Q2876">
        <f t="shared" si="404"/>
        <v>0</v>
      </c>
    </row>
    <row r="2877" spans="1:17" x14ac:dyDescent="0.25">
      <c r="A2877" s="2">
        <v>44326.645972222221</v>
      </c>
      <c r="B2877">
        <v>2.861728449320006E-2</v>
      </c>
      <c r="C2877">
        <v>4.6749521754680792E-2</v>
      </c>
      <c r="D2877">
        <f t="shared" si="396"/>
        <v>4.7388178939024521E-2</v>
      </c>
      <c r="E2877">
        <v>1.0702754911797959E-3</v>
      </c>
      <c r="F2877">
        <v>71002.111730957942</v>
      </c>
      <c r="G2877">
        <v>74757739.752820253</v>
      </c>
      <c r="H2877">
        <f t="shared" si="397"/>
        <v>1498308.5090127229</v>
      </c>
      <c r="I2877">
        <f t="shared" si="398"/>
        <v>1427306.397281765</v>
      </c>
      <c r="J2877" s="6">
        <v>2.0042185785267789E-2</v>
      </c>
      <c r="K2877">
        <v>4103.2049999999999</v>
      </c>
      <c r="L2877" s="7">
        <f t="shared" si="400"/>
        <v>0</v>
      </c>
      <c r="M2877" s="7">
        <f t="shared" si="401"/>
        <v>0</v>
      </c>
      <c r="N2877" s="7">
        <f t="shared" si="402"/>
        <v>0</v>
      </c>
      <c r="O2877" s="4">
        <f t="shared" si="399"/>
        <v>49.894757523655933</v>
      </c>
      <c r="P2877">
        <f t="shared" si="403"/>
        <v>0</v>
      </c>
      <c r="Q2877">
        <f t="shared" si="404"/>
        <v>0</v>
      </c>
    </row>
    <row r="2878" spans="1:17" x14ac:dyDescent="0.25">
      <c r="A2878" s="2">
        <v>44326.646122685182</v>
      </c>
      <c r="B2878">
        <v>2.861728449320006E-2</v>
      </c>
      <c r="C2878">
        <v>4.6749521754680792E-2</v>
      </c>
      <c r="D2878">
        <f t="shared" si="396"/>
        <v>4.7388178939024521E-2</v>
      </c>
      <c r="E2878">
        <v>1.0702754911797959E-3</v>
      </c>
      <c r="F2878">
        <v>71002.111730957942</v>
      </c>
      <c r="G2878">
        <v>74757739.752820253</v>
      </c>
      <c r="H2878">
        <f t="shared" si="397"/>
        <v>1498308.5090127229</v>
      </c>
      <c r="I2878">
        <f t="shared" si="398"/>
        <v>1427306.397281765</v>
      </c>
      <c r="J2878" s="6">
        <v>2.0042185785267789E-2</v>
      </c>
      <c r="K2878">
        <v>4103.2049999999999</v>
      </c>
      <c r="L2878" s="7">
        <f t="shared" si="400"/>
        <v>0</v>
      </c>
      <c r="M2878" s="7">
        <f t="shared" si="401"/>
        <v>0</v>
      </c>
      <c r="N2878" s="7">
        <f t="shared" si="402"/>
        <v>0</v>
      </c>
      <c r="O2878" s="4">
        <f t="shared" si="399"/>
        <v>49.894757523655933</v>
      </c>
      <c r="P2878">
        <f t="shared" si="403"/>
        <v>0</v>
      </c>
      <c r="Q2878">
        <f t="shared" si="404"/>
        <v>0</v>
      </c>
    </row>
    <row r="2879" spans="1:17" x14ac:dyDescent="0.25">
      <c r="A2879" s="2">
        <v>44326.646273148152</v>
      </c>
      <c r="B2879">
        <v>2.861819218432993E-2</v>
      </c>
      <c r="C2879">
        <v>4.6757141873269167E-2</v>
      </c>
      <c r="D2879">
        <f t="shared" si="396"/>
        <v>4.7395920706289257E-2</v>
      </c>
      <c r="E2879">
        <v>1.070483897695358E-3</v>
      </c>
      <c r="F2879">
        <v>71002.123427536309</v>
      </c>
      <c r="G2879">
        <v>74745540.484603941</v>
      </c>
      <c r="H2879">
        <f t="shared" si="397"/>
        <v>1498064.0183684542</v>
      </c>
      <c r="I2879">
        <f t="shared" si="398"/>
        <v>1427061.8949409178</v>
      </c>
      <c r="J2879" s="6">
        <v>2.0042185910436019E-2</v>
      </c>
      <c r="K2879">
        <v>4103.2049999999999</v>
      </c>
      <c r="L2879" s="7">
        <f t="shared" si="400"/>
        <v>6.2452385485300965E-9</v>
      </c>
      <c r="M2879" s="7">
        <f t="shared" si="401"/>
        <v>1.9472230961059545E-4</v>
      </c>
      <c r="N2879" s="7">
        <f t="shared" si="402"/>
        <v>-1.6318401621884249E-4</v>
      </c>
      <c r="O2879" s="4">
        <f t="shared" si="399"/>
        <v>49.894757212051275</v>
      </c>
      <c r="P2879">
        <f t="shared" si="403"/>
        <v>1.169657836726401E-2</v>
      </c>
      <c r="Q2879">
        <f t="shared" si="404"/>
        <v>-244.49064426869154</v>
      </c>
    </row>
    <row r="2880" spans="1:17" x14ac:dyDescent="0.25">
      <c r="A2880" s="2">
        <v>44326.646423611113</v>
      </c>
      <c r="B2880">
        <v>2.861819218432993E-2</v>
      </c>
      <c r="C2880">
        <v>4.6757141873269167E-2</v>
      </c>
      <c r="D2880">
        <f t="shared" si="396"/>
        <v>4.7395920706289257E-2</v>
      </c>
      <c r="E2880">
        <v>1.070483897695358E-3</v>
      </c>
      <c r="F2880">
        <v>71002.123427536309</v>
      </c>
      <c r="G2880">
        <v>74745540.484603941</v>
      </c>
      <c r="H2880">
        <f t="shared" si="397"/>
        <v>1498064.0183684542</v>
      </c>
      <c r="I2880">
        <f t="shared" si="398"/>
        <v>1427061.8949409178</v>
      </c>
      <c r="J2880" s="6">
        <v>2.0042185910436019E-2</v>
      </c>
      <c r="K2880">
        <v>4103.2049999999999</v>
      </c>
      <c r="L2880" s="7">
        <f t="shared" si="400"/>
        <v>0</v>
      </c>
      <c r="M2880" s="7">
        <f t="shared" si="401"/>
        <v>0</v>
      </c>
      <c r="N2880" s="7">
        <f t="shared" si="402"/>
        <v>0</v>
      </c>
      <c r="O2880" s="4">
        <f t="shared" si="399"/>
        <v>49.894757212051275</v>
      </c>
      <c r="P2880">
        <f t="shared" si="403"/>
        <v>0</v>
      </c>
      <c r="Q2880">
        <f t="shared" si="404"/>
        <v>0</v>
      </c>
    </row>
    <row r="2881" spans="1:17" x14ac:dyDescent="0.25">
      <c r="A2881" s="2">
        <v>44326.646574074082</v>
      </c>
      <c r="B2881">
        <v>2.861819218432993E-2</v>
      </c>
      <c r="C2881">
        <v>4.6757141873269167E-2</v>
      </c>
      <c r="D2881">
        <f t="shared" si="396"/>
        <v>4.7395920706289257E-2</v>
      </c>
      <c r="E2881">
        <v>1.070483897695358E-3</v>
      </c>
      <c r="F2881">
        <v>71002.123427536309</v>
      </c>
      <c r="G2881">
        <v>74745540.484603941</v>
      </c>
      <c r="H2881">
        <f t="shared" si="397"/>
        <v>1498064.0183684542</v>
      </c>
      <c r="I2881">
        <f t="shared" si="398"/>
        <v>1427061.8949409178</v>
      </c>
      <c r="J2881" s="6">
        <v>2.0042185910436019E-2</v>
      </c>
      <c r="K2881">
        <v>4103.2049999999999</v>
      </c>
      <c r="L2881" s="7">
        <f t="shared" si="400"/>
        <v>0</v>
      </c>
      <c r="M2881" s="7">
        <f t="shared" si="401"/>
        <v>0</v>
      </c>
      <c r="N2881" s="7">
        <f t="shared" si="402"/>
        <v>0</v>
      </c>
      <c r="O2881" s="4">
        <f t="shared" si="399"/>
        <v>49.894757212051275</v>
      </c>
      <c r="P2881">
        <f t="shared" si="403"/>
        <v>0</v>
      </c>
      <c r="Q2881">
        <f t="shared" si="404"/>
        <v>0</v>
      </c>
    </row>
    <row r="2882" spans="1:17" x14ac:dyDescent="0.25">
      <c r="A2882" s="2">
        <v>44326.646724537037</v>
      </c>
      <c r="B2882">
        <v>2.861819218432993E-2</v>
      </c>
      <c r="C2882">
        <v>4.6757141873269167E-2</v>
      </c>
      <c r="D2882">
        <f t="shared" si="396"/>
        <v>4.7395920706289257E-2</v>
      </c>
      <c r="E2882">
        <v>1.070483897695358E-3</v>
      </c>
      <c r="F2882">
        <v>71002.123427536309</v>
      </c>
      <c r="G2882">
        <v>74745540.484603941</v>
      </c>
      <c r="H2882">
        <f t="shared" si="397"/>
        <v>1498064.0183684542</v>
      </c>
      <c r="I2882">
        <f t="shared" si="398"/>
        <v>1427061.8949409178</v>
      </c>
      <c r="J2882" s="6">
        <v>2.0042185910436019E-2</v>
      </c>
      <c r="K2882">
        <v>4103.2049999999999</v>
      </c>
      <c r="L2882" s="7">
        <f t="shared" si="400"/>
        <v>0</v>
      </c>
      <c r="M2882" s="7">
        <f t="shared" si="401"/>
        <v>0</v>
      </c>
      <c r="N2882" s="7">
        <f t="shared" si="402"/>
        <v>0</v>
      </c>
      <c r="O2882" s="4">
        <f t="shared" si="399"/>
        <v>49.894757212051275</v>
      </c>
      <c r="P2882">
        <f t="shared" si="403"/>
        <v>0</v>
      </c>
      <c r="Q2882">
        <f t="shared" si="404"/>
        <v>0</v>
      </c>
    </row>
    <row r="2883" spans="1:17" x14ac:dyDescent="0.25">
      <c r="A2883" s="2">
        <v>44326.646874999999</v>
      </c>
      <c r="B2883">
        <v>2.861819218432993E-2</v>
      </c>
      <c r="C2883">
        <v>4.6757141873269167E-2</v>
      </c>
      <c r="D2883">
        <f t="shared" ref="D2883:D2946" si="405">F2883/H2883</f>
        <v>4.7395920706289257E-2</v>
      </c>
      <c r="E2883">
        <v>1.070483897695358E-3</v>
      </c>
      <c r="F2883">
        <v>71002.123427536309</v>
      </c>
      <c r="G2883">
        <v>74745540.484603941</v>
      </c>
      <c r="H2883">
        <f t="shared" ref="H2883:H2946" si="406">G2883*J2883</f>
        <v>1498064.0183684542</v>
      </c>
      <c r="I2883">
        <f t="shared" ref="I2883:I2946" si="407">H2883-F2883</f>
        <v>1427061.8949409178</v>
      </c>
      <c r="J2883" s="6">
        <v>2.0042185910436019E-2</v>
      </c>
      <c r="K2883">
        <v>4103.2049999999999</v>
      </c>
      <c r="L2883" s="7">
        <f t="shared" si="400"/>
        <v>0</v>
      </c>
      <c r="M2883" s="7">
        <f t="shared" si="401"/>
        <v>0</v>
      </c>
      <c r="N2883" s="7">
        <f t="shared" si="402"/>
        <v>0</v>
      </c>
      <c r="O2883" s="4">
        <f t="shared" ref="O2883:O2946" si="408">1/J2883</f>
        <v>49.894757212051275</v>
      </c>
      <c r="P2883">
        <f t="shared" si="403"/>
        <v>0</v>
      </c>
      <c r="Q2883">
        <f t="shared" si="404"/>
        <v>0</v>
      </c>
    </row>
    <row r="2884" spans="1:17" x14ac:dyDescent="0.25">
      <c r="A2884" s="2">
        <v>44326.647037037037</v>
      </c>
      <c r="B2884">
        <v>2.861819218432993E-2</v>
      </c>
      <c r="C2884">
        <v>4.6757141873269167E-2</v>
      </c>
      <c r="D2884">
        <f t="shared" si="405"/>
        <v>4.7395920706289257E-2</v>
      </c>
      <c r="E2884">
        <v>1.070483897695358E-3</v>
      </c>
      <c r="F2884">
        <v>71002.123427536309</v>
      </c>
      <c r="G2884">
        <v>74745540.484603941</v>
      </c>
      <c r="H2884">
        <f t="shared" si="406"/>
        <v>1498064.0183684542</v>
      </c>
      <c r="I2884">
        <f t="shared" si="407"/>
        <v>1427061.8949409178</v>
      </c>
      <c r="J2884" s="6">
        <v>2.0042185910436019E-2</v>
      </c>
      <c r="K2884">
        <v>4103.2049999999999</v>
      </c>
      <c r="L2884" s="7">
        <f t="shared" ref="L2884:L2947" si="409">(J2884/J2883)-1</f>
        <v>0</v>
      </c>
      <c r="M2884" s="7">
        <f t="shared" ref="M2884:M2947" si="410">(E2884/E2883)-1</f>
        <v>0</v>
      </c>
      <c r="N2884" s="7">
        <f t="shared" ref="N2884:N2947" si="411">(G2884/G2883)-1</f>
        <v>0</v>
      </c>
      <c r="O2884" s="4">
        <f t="shared" si="408"/>
        <v>49.894757212051275</v>
      </c>
      <c r="P2884">
        <f t="shared" ref="P2884:P2947" si="412">F2884-F2883</f>
        <v>0</v>
      </c>
      <c r="Q2884">
        <f t="shared" ref="Q2884:Q2947" si="413">H2884-H2883</f>
        <v>0</v>
      </c>
    </row>
    <row r="2885" spans="1:17" x14ac:dyDescent="0.25">
      <c r="A2885" s="2">
        <v>44326.647187499999</v>
      </c>
      <c r="B2885">
        <v>2.861819218432993E-2</v>
      </c>
      <c r="C2885">
        <v>4.6757141873269167E-2</v>
      </c>
      <c r="D2885">
        <f t="shared" si="405"/>
        <v>4.7395920706289257E-2</v>
      </c>
      <c r="E2885">
        <v>1.070483897695358E-3</v>
      </c>
      <c r="F2885">
        <v>71002.123427536309</v>
      </c>
      <c r="G2885">
        <v>74745540.484603941</v>
      </c>
      <c r="H2885">
        <f t="shared" si="406"/>
        <v>1498064.0183684542</v>
      </c>
      <c r="I2885">
        <f t="shared" si="407"/>
        <v>1427061.8949409178</v>
      </c>
      <c r="J2885" s="6">
        <v>2.0042185910436019E-2</v>
      </c>
      <c r="K2885">
        <v>4103.2049999999999</v>
      </c>
      <c r="L2885" s="7">
        <f t="shared" si="409"/>
        <v>0</v>
      </c>
      <c r="M2885" s="7">
        <f t="shared" si="410"/>
        <v>0</v>
      </c>
      <c r="N2885" s="7">
        <f t="shared" si="411"/>
        <v>0</v>
      </c>
      <c r="O2885" s="4">
        <f t="shared" si="408"/>
        <v>49.894757212051275</v>
      </c>
      <c r="P2885">
        <f t="shared" si="412"/>
        <v>0</v>
      </c>
      <c r="Q2885">
        <f t="shared" si="413"/>
        <v>0</v>
      </c>
    </row>
    <row r="2886" spans="1:17" x14ac:dyDescent="0.25">
      <c r="A2886" s="2">
        <v>44326.647337962961</v>
      </c>
      <c r="B2886">
        <v>2.861819218432993E-2</v>
      </c>
      <c r="C2886">
        <v>4.6757141873269167E-2</v>
      </c>
      <c r="D2886">
        <f t="shared" si="405"/>
        <v>4.7395920706289257E-2</v>
      </c>
      <c r="E2886">
        <v>1.070483897695358E-3</v>
      </c>
      <c r="F2886">
        <v>71002.123427536309</v>
      </c>
      <c r="G2886">
        <v>74745540.484603941</v>
      </c>
      <c r="H2886">
        <f t="shared" si="406"/>
        <v>1498064.0183684542</v>
      </c>
      <c r="I2886">
        <f t="shared" si="407"/>
        <v>1427061.8949409178</v>
      </c>
      <c r="J2886" s="6">
        <v>2.0042185910436019E-2</v>
      </c>
      <c r="K2886">
        <v>4103.2049999999999</v>
      </c>
      <c r="L2886" s="7">
        <f t="shared" si="409"/>
        <v>0</v>
      </c>
      <c r="M2886" s="7">
        <f t="shared" si="410"/>
        <v>0</v>
      </c>
      <c r="N2886" s="7">
        <f t="shared" si="411"/>
        <v>0</v>
      </c>
      <c r="O2886" s="4">
        <f t="shared" si="408"/>
        <v>49.894757212051275</v>
      </c>
      <c r="P2886">
        <f t="shared" si="412"/>
        <v>0</v>
      </c>
      <c r="Q2886">
        <f t="shared" si="413"/>
        <v>0</v>
      </c>
    </row>
    <row r="2887" spans="1:17" x14ac:dyDescent="0.25">
      <c r="A2887" s="2">
        <v>44326.647488425922</v>
      </c>
      <c r="B2887">
        <v>2.861819218432993E-2</v>
      </c>
      <c r="C2887">
        <v>4.6757141873269167E-2</v>
      </c>
      <c r="D2887">
        <f t="shared" si="405"/>
        <v>4.7395920706289257E-2</v>
      </c>
      <c r="E2887">
        <v>1.070483897695358E-3</v>
      </c>
      <c r="F2887">
        <v>71002.123427536309</v>
      </c>
      <c r="G2887">
        <v>74745540.484603941</v>
      </c>
      <c r="H2887">
        <f t="shared" si="406"/>
        <v>1498064.0183684542</v>
      </c>
      <c r="I2887">
        <f t="shared" si="407"/>
        <v>1427061.8949409178</v>
      </c>
      <c r="J2887" s="6">
        <v>2.0042185910436019E-2</v>
      </c>
      <c r="K2887">
        <v>4103.2049999999999</v>
      </c>
      <c r="L2887" s="7">
        <f t="shared" si="409"/>
        <v>0</v>
      </c>
      <c r="M2887" s="7">
        <f t="shared" si="410"/>
        <v>0</v>
      </c>
      <c r="N2887" s="7">
        <f t="shared" si="411"/>
        <v>0</v>
      </c>
      <c r="O2887" s="4">
        <f t="shared" si="408"/>
        <v>49.894757212051275</v>
      </c>
      <c r="P2887">
        <f t="shared" si="412"/>
        <v>0</v>
      </c>
      <c r="Q2887">
        <f t="shared" si="413"/>
        <v>0</v>
      </c>
    </row>
    <row r="2888" spans="1:17" x14ac:dyDescent="0.25">
      <c r="A2888" s="2">
        <v>44326.647638888891</v>
      </c>
      <c r="B2888">
        <v>2.861819218432993E-2</v>
      </c>
      <c r="C2888">
        <v>4.6757141873269167E-2</v>
      </c>
      <c r="D2888">
        <f t="shared" si="405"/>
        <v>4.7395920706289257E-2</v>
      </c>
      <c r="E2888">
        <v>1.070483897695358E-3</v>
      </c>
      <c r="F2888">
        <v>71002.123427536309</v>
      </c>
      <c r="G2888">
        <v>74745540.484603941</v>
      </c>
      <c r="H2888">
        <f t="shared" si="406"/>
        <v>1498064.0183684542</v>
      </c>
      <c r="I2888">
        <f t="shared" si="407"/>
        <v>1427061.8949409178</v>
      </c>
      <c r="J2888" s="6">
        <v>2.0042185910436019E-2</v>
      </c>
      <c r="K2888">
        <v>4103.2049999999999</v>
      </c>
      <c r="L2888" s="7">
        <f t="shared" si="409"/>
        <v>0</v>
      </c>
      <c r="M2888" s="7">
        <f t="shared" si="410"/>
        <v>0</v>
      </c>
      <c r="N2888" s="7">
        <f t="shared" si="411"/>
        <v>0</v>
      </c>
      <c r="O2888" s="4">
        <f t="shared" si="408"/>
        <v>49.894757212051275</v>
      </c>
      <c r="P2888">
        <f t="shared" si="412"/>
        <v>0</v>
      </c>
      <c r="Q2888">
        <f t="shared" si="413"/>
        <v>0</v>
      </c>
    </row>
    <row r="2889" spans="1:17" x14ac:dyDescent="0.25">
      <c r="A2889" s="2">
        <v>44326.647789351853</v>
      </c>
      <c r="B2889">
        <v>2.861819218432993E-2</v>
      </c>
      <c r="C2889">
        <v>4.6757141873269167E-2</v>
      </c>
      <c r="D2889">
        <f t="shared" si="405"/>
        <v>4.7395920706289257E-2</v>
      </c>
      <c r="E2889">
        <v>1.070483897695358E-3</v>
      </c>
      <c r="F2889">
        <v>71002.123427536309</v>
      </c>
      <c r="G2889">
        <v>74745540.484603941</v>
      </c>
      <c r="H2889">
        <f t="shared" si="406"/>
        <v>1498064.0183684542</v>
      </c>
      <c r="I2889">
        <f t="shared" si="407"/>
        <v>1427061.8949409178</v>
      </c>
      <c r="J2889" s="6">
        <v>2.0042185910436019E-2</v>
      </c>
      <c r="K2889">
        <v>4103.2049999999999</v>
      </c>
      <c r="L2889" s="7">
        <f t="shared" si="409"/>
        <v>0</v>
      </c>
      <c r="M2889" s="7">
        <f t="shared" si="410"/>
        <v>0</v>
      </c>
      <c r="N2889" s="7">
        <f t="shared" si="411"/>
        <v>0</v>
      </c>
      <c r="O2889" s="4">
        <f t="shared" si="408"/>
        <v>49.894757212051275</v>
      </c>
      <c r="P2889">
        <f t="shared" si="412"/>
        <v>0</v>
      </c>
      <c r="Q2889">
        <f t="shared" si="413"/>
        <v>0</v>
      </c>
    </row>
    <row r="2890" spans="1:17" x14ac:dyDescent="0.25">
      <c r="A2890" s="2">
        <v>44326.647939814808</v>
      </c>
      <c r="B2890">
        <v>2.861819218432993E-2</v>
      </c>
      <c r="C2890">
        <v>4.6757141873269167E-2</v>
      </c>
      <c r="D2890">
        <f t="shared" si="405"/>
        <v>4.7395920706289257E-2</v>
      </c>
      <c r="E2890">
        <v>1.070483897695358E-3</v>
      </c>
      <c r="F2890">
        <v>71002.123427536309</v>
      </c>
      <c r="G2890">
        <v>74745540.484603941</v>
      </c>
      <c r="H2890">
        <f t="shared" si="406"/>
        <v>1498064.0183684542</v>
      </c>
      <c r="I2890">
        <f t="shared" si="407"/>
        <v>1427061.8949409178</v>
      </c>
      <c r="J2890" s="6">
        <v>2.0042185910436019E-2</v>
      </c>
      <c r="K2890">
        <v>4103.2049999999999</v>
      </c>
      <c r="L2890" s="7">
        <f t="shared" si="409"/>
        <v>0</v>
      </c>
      <c r="M2890" s="7">
        <f t="shared" si="410"/>
        <v>0</v>
      </c>
      <c r="N2890" s="7">
        <f t="shared" si="411"/>
        <v>0</v>
      </c>
      <c r="O2890" s="4">
        <f t="shared" si="408"/>
        <v>49.894757212051275</v>
      </c>
      <c r="P2890">
        <f t="shared" si="412"/>
        <v>0</v>
      </c>
      <c r="Q2890">
        <f t="shared" si="413"/>
        <v>0</v>
      </c>
    </row>
    <row r="2891" spans="1:17" x14ac:dyDescent="0.25">
      <c r="A2891" s="2">
        <v>44326.648101851853</v>
      </c>
      <c r="B2891">
        <v>2.861819218432993E-2</v>
      </c>
      <c r="C2891">
        <v>4.6757141873269167E-2</v>
      </c>
      <c r="D2891">
        <f t="shared" si="405"/>
        <v>4.7395920706289257E-2</v>
      </c>
      <c r="E2891">
        <v>1.070483897695358E-3</v>
      </c>
      <c r="F2891">
        <v>71002.123427536309</v>
      </c>
      <c r="G2891">
        <v>74745540.484603941</v>
      </c>
      <c r="H2891">
        <f t="shared" si="406"/>
        <v>1498064.0183684542</v>
      </c>
      <c r="I2891">
        <f t="shared" si="407"/>
        <v>1427061.8949409178</v>
      </c>
      <c r="J2891" s="6">
        <v>2.0042185910436019E-2</v>
      </c>
      <c r="K2891">
        <v>4103.2049999999999</v>
      </c>
      <c r="L2891" s="7">
        <f t="shared" si="409"/>
        <v>0</v>
      </c>
      <c r="M2891" s="7">
        <f t="shared" si="410"/>
        <v>0</v>
      </c>
      <c r="N2891" s="7">
        <f t="shared" si="411"/>
        <v>0</v>
      </c>
      <c r="O2891" s="4">
        <f t="shared" si="408"/>
        <v>49.894757212051275</v>
      </c>
      <c r="P2891">
        <f t="shared" si="412"/>
        <v>0</v>
      </c>
      <c r="Q2891">
        <f t="shared" si="413"/>
        <v>0</v>
      </c>
    </row>
    <row r="2892" spans="1:17" x14ac:dyDescent="0.25">
      <c r="A2892" s="2">
        <v>44326.648252314822</v>
      </c>
      <c r="B2892">
        <v>2.861819218432993E-2</v>
      </c>
      <c r="C2892">
        <v>4.6757141873269167E-2</v>
      </c>
      <c r="D2892">
        <f t="shared" si="405"/>
        <v>4.7395920706289257E-2</v>
      </c>
      <c r="E2892">
        <v>1.070483897695358E-3</v>
      </c>
      <c r="F2892">
        <v>71002.123427536309</v>
      </c>
      <c r="G2892">
        <v>74745540.484603941</v>
      </c>
      <c r="H2892">
        <f t="shared" si="406"/>
        <v>1498064.0183684542</v>
      </c>
      <c r="I2892">
        <f t="shared" si="407"/>
        <v>1427061.8949409178</v>
      </c>
      <c r="J2892" s="6">
        <v>2.0042185910436019E-2</v>
      </c>
      <c r="K2892">
        <v>4103.2049999999999</v>
      </c>
      <c r="L2892" s="7">
        <f t="shared" si="409"/>
        <v>0</v>
      </c>
      <c r="M2892" s="7">
        <f t="shared" si="410"/>
        <v>0</v>
      </c>
      <c r="N2892" s="7">
        <f t="shared" si="411"/>
        <v>0</v>
      </c>
      <c r="O2892" s="4">
        <f t="shared" si="408"/>
        <v>49.894757212051275</v>
      </c>
      <c r="P2892">
        <f t="shared" si="412"/>
        <v>0</v>
      </c>
      <c r="Q2892">
        <f t="shared" si="413"/>
        <v>0</v>
      </c>
    </row>
    <row r="2893" spans="1:17" x14ac:dyDescent="0.25">
      <c r="A2893" s="2">
        <v>44326.648402777777</v>
      </c>
      <c r="B2893">
        <v>2.861819218432993E-2</v>
      </c>
      <c r="C2893">
        <v>4.6757141873269167E-2</v>
      </c>
      <c r="D2893">
        <f t="shared" si="405"/>
        <v>4.7395920706289257E-2</v>
      </c>
      <c r="E2893">
        <v>1.070483897695358E-3</v>
      </c>
      <c r="F2893">
        <v>71002.123427536309</v>
      </c>
      <c r="G2893">
        <v>74745540.484603941</v>
      </c>
      <c r="H2893">
        <f t="shared" si="406"/>
        <v>1498064.0183684542</v>
      </c>
      <c r="I2893">
        <f t="shared" si="407"/>
        <v>1427061.8949409178</v>
      </c>
      <c r="J2893" s="6">
        <v>2.0042185910436019E-2</v>
      </c>
      <c r="K2893">
        <v>4103.2049999999999</v>
      </c>
      <c r="L2893" s="7">
        <f t="shared" si="409"/>
        <v>0</v>
      </c>
      <c r="M2893" s="7">
        <f t="shared" si="410"/>
        <v>0</v>
      </c>
      <c r="N2893" s="7">
        <f t="shared" si="411"/>
        <v>0</v>
      </c>
      <c r="O2893" s="4">
        <f t="shared" si="408"/>
        <v>49.894757212051275</v>
      </c>
      <c r="P2893">
        <f t="shared" si="412"/>
        <v>0</v>
      </c>
      <c r="Q2893">
        <f t="shared" si="413"/>
        <v>0</v>
      </c>
    </row>
    <row r="2894" spans="1:17" x14ac:dyDescent="0.25">
      <c r="A2894" s="2">
        <v>44326.648553240739</v>
      </c>
      <c r="B2894">
        <v>2.861819218432993E-2</v>
      </c>
      <c r="C2894">
        <v>4.6757141873269167E-2</v>
      </c>
      <c r="D2894">
        <f t="shared" si="405"/>
        <v>4.7395920706289257E-2</v>
      </c>
      <c r="E2894">
        <v>1.070483897695358E-3</v>
      </c>
      <c r="F2894">
        <v>71002.123427536309</v>
      </c>
      <c r="G2894">
        <v>74745540.484603941</v>
      </c>
      <c r="H2894">
        <f t="shared" si="406"/>
        <v>1498064.0183684542</v>
      </c>
      <c r="I2894">
        <f t="shared" si="407"/>
        <v>1427061.8949409178</v>
      </c>
      <c r="J2894" s="6">
        <v>2.0042185910436019E-2</v>
      </c>
      <c r="K2894">
        <v>4103.2049999999999</v>
      </c>
      <c r="L2894" s="7">
        <f t="shared" si="409"/>
        <v>0</v>
      </c>
      <c r="M2894" s="7">
        <f t="shared" si="410"/>
        <v>0</v>
      </c>
      <c r="N2894" s="7">
        <f t="shared" si="411"/>
        <v>0</v>
      </c>
      <c r="O2894" s="4">
        <f t="shared" si="408"/>
        <v>49.894757212051275</v>
      </c>
      <c r="P2894">
        <f t="shared" si="412"/>
        <v>0</v>
      </c>
      <c r="Q2894">
        <f t="shared" si="413"/>
        <v>0</v>
      </c>
    </row>
    <row r="2895" spans="1:17" x14ac:dyDescent="0.25">
      <c r="A2895" s="2">
        <v>44326.6487037037</v>
      </c>
      <c r="B2895">
        <v>2.861819218432993E-2</v>
      </c>
      <c r="C2895">
        <v>4.6757141873269167E-2</v>
      </c>
      <c r="D2895">
        <f t="shared" si="405"/>
        <v>4.7395920706289257E-2</v>
      </c>
      <c r="E2895">
        <v>1.070483897695358E-3</v>
      </c>
      <c r="F2895">
        <v>71002.123427536309</v>
      </c>
      <c r="G2895">
        <v>74745540.484603941</v>
      </c>
      <c r="H2895">
        <f t="shared" si="406"/>
        <v>1498064.0183684542</v>
      </c>
      <c r="I2895">
        <f t="shared" si="407"/>
        <v>1427061.8949409178</v>
      </c>
      <c r="J2895" s="6">
        <v>2.0042185910436019E-2</v>
      </c>
      <c r="K2895">
        <v>4103.2049999999999</v>
      </c>
      <c r="L2895" s="7">
        <f t="shared" si="409"/>
        <v>0</v>
      </c>
      <c r="M2895" s="7">
        <f t="shared" si="410"/>
        <v>0</v>
      </c>
      <c r="N2895" s="7">
        <f t="shared" si="411"/>
        <v>0</v>
      </c>
      <c r="O2895" s="4">
        <f t="shared" si="408"/>
        <v>49.894757212051275</v>
      </c>
      <c r="P2895">
        <f t="shared" si="412"/>
        <v>0</v>
      </c>
      <c r="Q2895">
        <f t="shared" si="413"/>
        <v>0</v>
      </c>
    </row>
    <row r="2896" spans="1:17" x14ac:dyDescent="0.25">
      <c r="A2896" s="2">
        <v>44326.648854166669</v>
      </c>
      <c r="B2896">
        <v>2.861819218432993E-2</v>
      </c>
      <c r="C2896">
        <v>4.6757141873269167E-2</v>
      </c>
      <c r="D2896">
        <f t="shared" si="405"/>
        <v>4.7395920706289257E-2</v>
      </c>
      <c r="E2896">
        <v>1.070483897695358E-3</v>
      </c>
      <c r="F2896">
        <v>71002.123427536309</v>
      </c>
      <c r="G2896">
        <v>74745540.484603941</v>
      </c>
      <c r="H2896">
        <f t="shared" si="406"/>
        <v>1498064.0183684542</v>
      </c>
      <c r="I2896">
        <f t="shared" si="407"/>
        <v>1427061.8949409178</v>
      </c>
      <c r="J2896" s="6">
        <v>2.0042185910436019E-2</v>
      </c>
      <c r="K2896">
        <v>4103.2049999999999</v>
      </c>
      <c r="L2896" s="7">
        <f t="shared" si="409"/>
        <v>0</v>
      </c>
      <c r="M2896" s="7">
        <f t="shared" si="410"/>
        <v>0</v>
      </c>
      <c r="N2896" s="7">
        <f t="shared" si="411"/>
        <v>0</v>
      </c>
      <c r="O2896" s="4">
        <f t="shared" si="408"/>
        <v>49.894757212051275</v>
      </c>
      <c r="P2896">
        <f t="shared" si="412"/>
        <v>0</v>
      </c>
      <c r="Q2896">
        <f t="shared" si="413"/>
        <v>0</v>
      </c>
    </row>
    <row r="2897" spans="1:17" x14ac:dyDescent="0.25">
      <c r="A2897" s="2">
        <v>44326.649016203701</v>
      </c>
      <c r="B2897">
        <v>2.861819218432993E-2</v>
      </c>
      <c r="C2897">
        <v>4.6757141873269167E-2</v>
      </c>
      <c r="D2897">
        <f t="shared" si="405"/>
        <v>4.7395920706289257E-2</v>
      </c>
      <c r="E2897">
        <v>1.070483897695358E-3</v>
      </c>
      <c r="F2897">
        <v>71002.123427536309</v>
      </c>
      <c r="G2897">
        <v>74745540.484603941</v>
      </c>
      <c r="H2897">
        <f t="shared" si="406"/>
        <v>1498064.0183684542</v>
      </c>
      <c r="I2897">
        <f t="shared" si="407"/>
        <v>1427061.8949409178</v>
      </c>
      <c r="J2897" s="6">
        <v>2.0042185910436019E-2</v>
      </c>
      <c r="K2897">
        <v>4103.2049999999999</v>
      </c>
      <c r="L2897" s="7">
        <f t="shared" si="409"/>
        <v>0</v>
      </c>
      <c r="M2897" s="7">
        <f t="shared" si="410"/>
        <v>0</v>
      </c>
      <c r="N2897" s="7">
        <f t="shared" si="411"/>
        <v>0</v>
      </c>
      <c r="O2897" s="4">
        <f t="shared" si="408"/>
        <v>49.894757212051275</v>
      </c>
      <c r="P2897">
        <f t="shared" si="412"/>
        <v>0</v>
      </c>
      <c r="Q2897">
        <f t="shared" si="413"/>
        <v>0</v>
      </c>
    </row>
    <row r="2898" spans="1:17" x14ac:dyDescent="0.25">
      <c r="A2898" s="2">
        <v>44326.64916666667</v>
      </c>
      <c r="B2898">
        <v>2.861819218432993E-2</v>
      </c>
      <c r="C2898">
        <v>4.6757141873269167E-2</v>
      </c>
      <c r="D2898">
        <f t="shared" si="405"/>
        <v>4.7395920706289257E-2</v>
      </c>
      <c r="E2898">
        <v>1.070483897695358E-3</v>
      </c>
      <c r="F2898">
        <v>71002.123427536309</v>
      </c>
      <c r="G2898">
        <v>74745540.484603941</v>
      </c>
      <c r="H2898">
        <f t="shared" si="406"/>
        <v>1498064.0183684542</v>
      </c>
      <c r="I2898">
        <f t="shared" si="407"/>
        <v>1427061.8949409178</v>
      </c>
      <c r="J2898" s="6">
        <v>2.0042185910436019E-2</v>
      </c>
      <c r="K2898">
        <v>4103.2049999999999</v>
      </c>
      <c r="L2898" s="7">
        <f t="shared" si="409"/>
        <v>0</v>
      </c>
      <c r="M2898" s="7">
        <f t="shared" si="410"/>
        <v>0</v>
      </c>
      <c r="N2898" s="7">
        <f t="shared" si="411"/>
        <v>0</v>
      </c>
      <c r="O2898" s="4">
        <f t="shared" si="408"/>
        <v>49.894757212051275</v>
      </c>
      <c r="P2898">
        <f t="shared" si="412"/>
        <v>0</v>
      </c>
      <c r="Q2898">
        <f t="shared" si="413"/>
        <v>0</v>
      </c>
    </row>
    <row r="2899" spans="1:17" x14ac:dyDescent="0.25">
      <c r="A2899" s="2">
        <v>44326.649317129632</v>
      </c>
      <c r="B2899">
        <v>2.861819218432993E-2</v>
      </c>
      <c r="C2899">
        <v>4.6757141873269167E-2</v>
      </c>
      <c r="D2899">
        <f t="shared" si="405"/>
        <v>4.7395920706289257E-2</v>
      </c>
      <c r="E2899">
        <v>1.070483897695358E-3</v>
      </c>
      <c r="F2899">
        <v>71002.123427536309</v>
      </c>
      <c r="G2899">
        <v>74745540.484603941</v>
      </c>
      <c r="H2899">
        <f t="shared" si="406"/>
        <v>1498064.0183684542</v>
      </c>
      <c r="I2899">
        <f t="shared" si="407"/>
        <v>1427061.8949409178</v>
      </c>
      <c r="J2899" s="6">
        <v>2.0042185910436019E-2</v>
      </c>
      <c r="K2899">
        <v>4103.2049999999999</v>
      </c>
      <c r="L2899" s="7">
        <f t="shared" si="409"/>
        <v>0</v>
      </c>
      <c r="M2899" s="7">
        <f t="shared" si="410"/>
        <v>0</v>
      </c>
      <c r="N2899" s="7">
        <f t="shared" si="411"/>
        <v>0</v>
      </c>
      <c r="O2899" s="4">
        <f t="shared" si="408"/>
        <v>49.894757212051275</v>
      </c>
      <c r="P2899">
        <f t="shared" si="412"/>
        <v>0</v>
      </c>
      <c r="Q2899">
        <f t="shared" si="413"/>
        <v>0</v>
      </c>
    </row>
    <row r="2900" spans="1:17" x14ac:dyDescent="0.25">
      <c r="A2900" s="2">
        <v>44326.649467592593</v>
      </c>
      <c r="B2900">
        <v>2.861819218432993E-2</v>
      </c>
      <c r="C2900">
        <v>4.6757141873269167E-2</v>
      </c>
      <c r="D2900">
        <f t="shared" si="405"/>
        <v>4.7395920706289257E-2</v>
      </c>
      <c r="E2900">
        <v>1.070483897695358E-3</v>
      </c>
      <c r="F2900">
        <v>71002.123427536309</v>
      </c>
      <c r="G2900">
        <v>74745540.484603941</v>
      </c>
      <c r="H2900">
        <f t="shared" si="406"/>
        <v>1498064.0183684542</v>
      </c>
      <c r="I2900">
        <f t="shared" si="407"/>
        <v>1427061.8949409178</v>
      </c>
      <c r="J2900" s="6">
        <v>2.0042185910436019E-2</v>
      </c>
      <c r="K2900">
        <v>4103.2049999999999</v>
      </c>
      <c r="L2900" s="7">
        <f t="shared" si="409"/>
        <v>0</v>
      </c>
      <c r="M2900" s="7">
        <f t="shared" si="410"/>
        <v>0</v>
      </c>
      <c r="N2900" s="7">
        <f t="shared" si="411"/>
        <v>0</v>
      </c>
      <c r="O2900" s="4">
        <f t="shared" si="408"/>
        <v>49.894757212051275</v>
      </c>
      <c r="P2900">
        <f t="shared" si="412"/>
        <v>0</v>
      </c>
      <c r="Q2900">
        <f t="shared" si="413"/>
        <v>0</v>
      </c>
    </row>
    <row r="2901" spans="1:17" x14ac:dyDescent="0.25">
      <c r="A2901" s="2">
        <v>44326.649618055562</v>
      </c>
      <c r="B2901">
        <v>2.861819218432993E-2</v>
      </c>
      <c r="C2901">
        <v>4.6757141873269167E-2</v>
      </c>
      <c r="D2901">
        <f t="shared" si="405"/>
        <v>4.7395920706289257E-2</v>
      </c>
      <c r="E2901">
        <v>1.070483897695358E-3</v>
      </c>
      <c r="F2901">
        <v>71002.123427536309</v>
      </c>
      <c r="G2901">
        <v>74745540.484603941</v>
      </c>
      <c r="H2901">
        <f t="shared" si="406"/>
        <v>1498064.0183684542</v>
      </c>
      <c r="I2901">
        <f t="shared" si="407"/>
        <v>1427061.8949409178</v>
      </c>
      <c r="J2901" s="6">
        <v>2.0042185910436019E-2</v>
      </c>
      <c r="K2901">
        <v>4103.2049999999999</v>
      </c>
      <c r="L2901" s="7">
        <f t="shared" si="409"/>
        <v>0</v>
      </c>
      <c r="M2901" s="7">
        <f t="shared" si="410"/>
        <v>0</v>
      </c>
      <c r="N2901" s="7">
        <f t="shared" si="411"/>
        <v>0</v>
      </c>
      <c r="O2901" s="4">
        <f t="shared" si="408"/>
        <v>49.894757212051275</v>
      </c>
      <c r="P2901">
        <f t="shared" si="412"/>
        <v>0</v>
      </c>
      <c r="Q2901">
        <f t="shared" si="413"/>
        <v>0</v>
      </c>
    </row>
    <row r="2902" spans="1:17" x14ac:dyDescent="0.25">
      <c r="A2902" s="2">
        <v>44326.649768518517</v>
      </c>
      <c r="B2902">
        <v>2.861819218432993E-2</v>
      </c>
      <c r="C2902">
        <v>4.6757141873269167E-2</v>
      </c>
      <c r="D2902">
        <f t="shared" si="405"/>
        <v>4.7395920706289257E-2</v>
      </c>
      <c r="E2902">
        <v>1.070483897695358E-3</v>
      </c>
      <c r="F2902">
        <v>71002.123427536309</v>
      </c>
      <c r="G2902">
        <v>74745540.484603941</v>
      </c>
      <c r="H2902">
        <f t="shared" si="406"/>
        <v>1498064.0183684542</v>
      </c>
      <c r="I2902">
        <f t="shared" si="407"/>
        <v>1427061.8949409178</v>
      </c>
      <c r="J2902" s="6">
        <v>2.0042185910436019E-2</v>
      </c>
      <c r="K2902">
        <v>4103.2049999999999</v>
      </c>
      <c r="L2902" s="7">
        <f t="shared" si="409"/>
        <v>0</v>
      </c>
      <c r="M2902" s="7">
        <f t="shared" si="410"/>
        <v>0</v>
      </c>
      <c r="N2902" s="7">
        <f t="shared" si="411"/>
        <v>0</v>
      </c>
      <c r="O2902" s="4">
        <f t="shared" si="408"/>
        <v>49.894757212051275</v>
      </c>
      <c r="P2902">
        <f t="shared" si="412"/>
        <v>0</v>
      </c>
      <c r="Q2902">
        <f t="shared" si="413"/>
        <v>0</v>
      </c>
    </row>
    <row r="2903" spans="1:17" x14ac:dyDescent="0.25">
      <c r="A2903" s="2">
        <v>44326.649918981479</v>
      </c>
      <c r="B2903">
        <v>2.861819218432993E-2</v>
      </c>
      <c r="C2903">
        <v>4.6757141873269167E-2</v>
      </c>
      <c r="D2903">
        <f t="shared" si="405"/>
        <v>4.7395920706289257E-2</v>
      </c>
      <c r="E2903">
        <v>1.070483897695358E-3</v>
      </c>
      <c r="F2903">
        <v>71002.123427536309</v>
      </c>
      <c r="G2903">
        <v>74745540.484603941</v>
      </c>
      <c r="H2903">
        <f t="shared" si="406"/>
        <v>1498064.0183684542</v>
      </c>
      <c r="I2903">
        <f t="shared" si="407"/>
        <v>1427061.8949409178</v>
      </c>
      <c r="J2903" s="6">
        <v>2.0042185910436019E-2</v>
      </c>
      <c r="K2903">
        <v>4103.2049999999999</v>
      </c>
      <c r="L2903" s="7">
        <f t="shared" si="409"/>
        <v>0</v>
      </c>
      <c r="M2903" s="7">
        <f t="shared" si="410"/>
        <v>0</v>
      </c>
      <c r="N2903" s="7">
        <f t="shared" si="411"/>
        <v>0</v>
      </c>
      <c r="O2903" s="4">
        <f t="shared" si="408"/>
        <v>49.894757212051275</v>
      </c>
      <c r="P2903">
        <f t="shared" si="412"/>
        <v>0</v>
      </c>
      <c r="Q2903">
        <f t="shared" si="413"/>
        <v>0</v>
      </c>
    </row>
    <row r="2904" spans="1:17" x14ac:dyDescent="0.25">
      <c r="A2904" s="2">
        <v>44326.650081018517</v>
      </c>
      <c r="B2904">
        <v>2.861819218432993E-2</v>
      </c>
      <c r="C2904">
        <v>4.6757141873269167E-2</v>
      </c>
      <c r="D2904">
        <f t="shared" si="405"/>
        <v>4.7395920706289257E-2</v>
      </c>
      <c r="E2904">
        <v>1.070483897695358E-3</v>
      </c>
      <c r="F2904">
        <v>71002.123427536309</v>
      </c>
      <c r="G2904">
        <v>74745540.484603941</v>
      </c>
      <c r="H2904">
        <f t="shared" si="406"/>
        <v>1498064.0183684542</v>
      </c>
      <c r="I2904">
        <f t="shared" si="407"/>
        <v>1427061.8949409178</v>
      </c>
      <c r="J2904" s="6">
        <v>2.0042185910436019E-2</v>
      </c>
      <c r="K2904">
        <v>4103.2049999999999</v>
      </c>
      <c r="L2904" s="7">
        <f t="shared" si="409"/>
        <v>0</v>
      </c>
      <c r="M2904" s="7">
        <f t="shared" si="410"/>
        <v>0</v>
      </c>
      <c r="N2904" s="7">
        <f t="shared" si="411"/>
        <v>0</v>
      </c>
      <c r="O2904" s="4">
        <f t="shared" si="408"/>
        <v>49.894757212051275</v>
      </c>
      <c r="P2904">
        <f t="shared" si="412"/>
        <v>0</v>
      </c>
      <c r="Q2904">
        <f t="shared" si="413"/>
        <v>0</v>
      </c>
    </row>
    <row r="2905" spans="1:17" x14ac:dyDescent="0.25">
      <c r="A2905" s="2">
        <v>44326.650231481479</v>
      </c>
      <c r="B2905">
        <v>2.861819218432993E-2</v>
      </c>
      <c r="C2905">
        <v>4.6757141873269167E-2</v>
      </c>
      <c r="D2905">
        <f t="shared" si="405"/>
        <v>4.7395920706289257E-2</v>
      </c>
      <c r="E2905">
        <v>1.070483897695358E-3</v>
      </c>
      <c r="F2905">
        <v>71002.123427536309</v>
      </c>
      <c r="G2905">
        <v>74745540.484603941</v>
      </c>
      <c r="H2905">
        <f t="shared" si="406"/>
        <v>1498064.0183684542</v>
      </c>
      <c r="I2905">
        <f t="shared" si="407"/>
        <v>1427061.8949409178</v>
      </c>
      <c r="J2905" s="6">
        <v>2.0042185910436019E-2</v>
      </c>
      <c r="K2905">
        <v>4103.2049999999999</v>
      </c>
      <c r="L2905" s="7">
        <f t="shared" si="409"/>
        <v>0</v>
      </c>
      <c r="M2905" s="7">
        <f t="shared" si="410"/>
        <v>0</v>
      </c>
      <c r="N2905" s="7">
        <f t="shared" si="411"/>
        <v>0</v>
      </c>
      <c r="O2905" s="4">
        <f t="shared" si="408"/>
        <v>49.894757212051275</v>
      </c>
      <c r="P2905">
        <f t="shared" si="412"/>
        <v>0</v>
      </c>
      <c r="Q2905">
        <f t="shared" si="413"/>
        <v>0</v>
      </c>
    </row>
    <row r="2906" spans="1:17" x14ac:dyDescent="0.25">
      <c r="A2906" s="2">
        <v>44326.650381944448</v>
      </c>
      <c r="B2906">
        <v>2.861819218432993E-2</v>
      </c>
      <c r="C2906">
        <v>4.6757141873269167E-2</v>
      </c>
      <c r="D2906">
        <f t="shared" si="405"/>
        <v>4.7395920706289257E-2</v>
      </c>
      <c r="E2906">
        <v>1.070483897695358E-3</v>
      </c>
      <c r="F2906">
        <v>71002.123427536309</v>
      </c>
      <c r="G2906">
        <v>74745540.484603941</v>
      </c>
      <c r="H2906">
        <f t="shared" si="406"/>
        <v>1498064.0183684542</v>
      </c>
      <c r="I2906">
        <f t="shared" si="407"/>
        <v>1427061.8949409178</v>
      </c>
      <c r="J2906" s="6">
        <v>2.0042185910436019E-2</v>
      </c>
      <c r="K2906">
        <v>4103.2049999999999</v>
      </c>
      <c r="L2906" s="7">
        <f t="shared" si="409"/>
        <v>0</v>
      </c>
      <c r="M2906" s="7">
        <f t="shared" si="410"/>
        <v>0</v>
      </c>
      <c r="N2906" s="7">
        <f t="shared" si="411"/>
        <v>0</v>
      </c>
      <c r="O2906" s="4">
        <f t="shared" si="408"/>
        <v>49.894757212051275</v>
      </c>
      <c r="P2906">
        <f t="shared" si="412"/>
        <v>0</v>
      </c>
      <c r="Q2906">
        <f t="shared" si="413"/>
        <v>0</v>
      </c>
    </row>
    <row r="2907" spans="1:17" x14ac:dyDescent="0.25">
      <c r="A2907" s="2">
        <v>44326.65053240741</v>
      </c>
      <c r="B2907">
        <v>2.861819218432993E-2</v>
      </c>
      <c r="C2907">
        <v>4.6757141873269167E-2</v>
      </c>
      <c r="D2907">
        <f t="shared" si="405"/>
        <v>4.7395920706289257E-2</v>
      </c>
      <c r="E2907">
        <v>1.070483897695358E-3</v>
      </c>
      <c r="F2907">
        <v>71002.123427536309</v>
      </c>
      <c r="G2907">
        <v>74745540.484603941</v>
      </c>
      <c r="H2907">
        <f t="shared" si="406"/>
        <v>1498064.0183684542</v>
      </c>
      <c r="I2907">
        <f t="shared" si="407"/>
        <v>1427061.8949409178</v>
      </c>
      <c r="J2907" s="6">
        <v>2.0042185910436019E-2</v>
      </c>
      <c r="K2907">
        <v>4103.2049999999999</v>
      </c>
      <c r="L2907" s="7">
        <f t="shared" si="409"/>
        <v>0</v>
      </c>
      <c r="M2907" s="7">
        <f t="shared" si="410"/>
        <v>0</v>
      </c>
      <c r="N2907" s="7">
        <f t="shared" si="411"/>
        <v>0</v>
      </c>
      <c r="O2907" s="4">
        <f t="shared" si="408"/>
        <v>49.894757212051275</v>
      </c>
      <c r="P2907">
        <f t="shared" si="412"/>
        <v>0</v>
      </c>
      <c r="Q2907">
        <f t="shared" si="413"/>
        <v>0</v>
      </c>
    </row>
    <row r="2908" spans="1:17" x14ac:dyDescent="0.25">
      <c r="A2908" s="2">
        <v>44326.650682870371</v>
      </c>
      <c r="B2908">
        <v>2.861819218432993E-2</v>
      </c>
      <c r="C2908">
        <v>4.6757141873269167E-2</v>
      </c>
      <c r="D2908">
        <f t="shared" si="405"/>
        <v>4.7395920706289257E-2</v>
      </c>
      <c r="E2908">
        <v>1.070483897695358E-3</v>
      </c>
      <c r="F2908">
        <v>71002.123427536309</v>
      </c>
      <c r="G2908">
        <v>74745540.484603941</v>
      </c>
      <c r="H2908">
        <f t="shared" si="406"/>
        <v>1498064.0183684542</v>
      </c>
      <c r="I2908">
        <f t="shared" si="407"/>
        <v>1427061.8949409178</v>
      </c>
      <c r="J2908" s="6">
        <v>2.0042185910436019E-2</v>
      </c>
      <c r="K2908">
        <v>4103.2049999999999</v>
      </c>
      <c r="L2908" s="7">
        <f t="shared" si="409"/>
        <v>0</v>
      </c>
      <c r="M2908" s="7">
        <f t="shared" si="410"/>
        <v>0</v>
      </c>
      <c r="N2908" s="7">
        <f t="shared" si="411"/>
        <v>0</v>
      </c>
      <c r="O2908" s="4">
        <f t="shared" si="408"/>
        <v>49.894757212051275</v>
      </c>
      <c r="P2908">
        <f t="shared" si="412"/>
        <v>0</v>
      </c>
      <c r="Q2908">
        <f t="shared" si="413"/>
        <v>0</v>
      </c>
    </row>
    <row r="2909" spans="1:17" x14ac:dyDescent="0.25">
      <c r="A2909" s="2">
        <v>44326.650833333333</v>
      </c>
      <c r="B2909">
        <v>2.861819218432993E-2</v>
      </c>
      <c r="C2909">
        <v>4.6757141873269167E-2</v>
      </c>
      <c r="D2909">
        <f t="shared" si="405"/>
        <v>4.7395920706289257E-2</v>
      </c>
      <c r="E2909">
        <v>1.070483897695358E-3</v>
      </c>
      <c r="F2909">
        <v>71002.123427536309</v>
      </c>
      <c r="G2909">
        <v>74745540.484603941</v>
      </c>
      <c r="H2909">
        <f t="shared" si="406"/>
        <v>1498064.0183684542</v>
      </c>
      <c r="I2909">
        <f t="shared" si="407"/>
        <v>1427061.8949409178</v>
      </c>
      <c r="J2909" s="6">
        <v>2.0042185910436019E-2</v>
      </c>
      <c r="K2909">
        <v>4103.2049999999999</v>
      </c>
      <c r="L2909" s="7">
        <f t="shared" si="409"/>
        <v>0</v>
      </c>
      <c r="M2909" s="7">
        <f t="shared" si="410"/>
        <v>0</v>
      </c>
      <c r="N2909" s="7">
        <f t="shared" si="411"/>
        <v>0</v>
      </c>
      <c r="O2909" s="4">
        <f t="shared" si="408"/>
        <v>49.894757212051275</v>
      </c>
      <c r="P2909">
        <f t="shared" si="412"/>
        <v>0</v>
      </c>
      <c r="Q2909">
        <f t="shared" si="413"/>
        <v>0</v>
      </c>
    </row>
    <row r="2910" spans="1:17" x14ac:dyDescent="0.25">
      <c r="A2910" s="2">
        <v>44326.650995370372</v>
      </c>
      <c r="B2910">
        <v>2.861819218432993E-2</v>
      </c>
      <c r="C2910">
        <v>4.6757141873269167E-2</v>
      </c>
      <c r="D2910">
        <f t="shared" si="405"/>
        <v>4.7395920706289257E-2</v>
      </c>
      <c r="E2910">
        <v>1.070483897695358E-3</v>
      </c>
      <c r="F2910">
        <v>71002.123427536309</v>
      </c>
      <c r="G2910">
        <v>74745540.484603941</v>
      </c>
      <c r="H2910">
        <f t="shared" si="406"/>
        <v>1498064.0183684542</v>
      </c>
      <c r="I2910">
        <f t="shared" si="407"/>
        <v>1427061.8949409178</v>
      </c>
      <c r="J2910" s="6">
        <v>2.0042185910436019E-2</v>
      </c>
      <c r="K2910">
        <v>4103.2049999999999</v>
      </c>
      <c r="L2910" s="7">
        <f t="shared" si="409"/>
        <v>0</v>
      </c>
      <c r="M2910" s="7">
        <f t="shared" si="410"/>
        <v>0</v>
      </c>
      <c r="N2910" s="7">
        <f t="shared" si="411"/>
        <v>0</v>
      </c>
      <c r="O2910" s="4">
        <f t="shared" si="408"/>
        <v>49.894757212051275</v>
      </c>
      <c r="P2910">
        <f t="shared" si="412"/>
        <v>0</v>
      </c>
      <c r="Q2910">
        <f t="shared" si="413"/>
        <v>0</v>
      </c>
    </row>
    <row r="2911" spans="1:17" x14ac:dyDescent="0.25">
      <c r="A2911" s="2">
        <v>44326.651145833333</v>
      </c>
      <c r="B2911">
        <v>2.861819218432993E-2</v>
      </c>
      <c r="C2911">
        <v>4.6757141873269167E-2</v>
      </c>
      <c r="D2911">
        <f t="shared" si="405"/>
        <v>4.7395920706289257E-2</v>
      </c>
      <c r="E2911">
        <v>1.070483897695358E-3</v>
      </c>
      <c r="F2911">
        <v>71002.123427536309</v>
      </c>
      <c r="G2911">
        <v>74745540.484603941</v>
      </c>
      <c r="H2911">
        <f t="shared" si="406"/>
        <v>1498064.0183684542</v>
      </c>
      <c r="I2911">
        <f t="shared" si="407"/>
        <v>1427061.8949409178</v>
      </c>
      <c r="J2911" s="6">
        <v>2.0042185910436019E-2</v>
      </c>
      <c r="K2911">
        <v>4103.2049999999999</v>
      </c>
      <c r="L2911" s="7">
        <f t="shared" si="409"/>
        <v>0</v>
      </c>
      <c r="M2911" s="7">
        <f t="shared" si="410"/>
        <v>0</v>
      </c>
      <c r="N2911" s="7">
        <f t="shared" si="411"/>
        <v>0</v>
      </c>
      <c r="O2911" s="4">
        <f t="shared" si="408"/>
        <v>49.894757212051275</v>
      </c>
      <c r="P2911">
        <f t="shared" si="412"/>
        <v>0</v>
      </c>
      <c r="Q2911">
        <f t="shared" si="413"/>
        <v>0</v>
      </c>
    </row>
    <row r="2912" spans="1:17" x14ac:dyDescent="0.25">
      <c r="A2912" s="2">
        <v>44326.651296296302</v>
      </c>
      <c r="B2912">
        <v>2.861819218432993E-2</v>
      </c>
      <c r="C2912">
        <v>4.6757141873269167E-2</v>
      </c>
      <c r="D2912">
        <f t="shared" si="405"/>
        <v>4.7395920706289257E-2</v>
      </c>
      <c r="E2912">
        <v>1.070483897695358E-3</v>
      </c>
      <c r="F2912">
        <v>71002.123427536309</v>
      </c>
      <c r="G2912">
        <v>74745540.484603941</v>
      </c>
      <c r="H2912">
        <f t="shared" si="406"/>
        <v>1498064.0183684542</v>
      </c>
      <c r="I2912">
        <f t="shared" si="407"/>
        <v>1427061.8949409178</v>
      </c>
      <c r="J2912" s="6">
        <v>2.0042185910436019E-2</v>
      </c>
      <c r="K2912">
        <v>4103.2049999999999</v>
      </c>
      <c r="L2912" s="7">
        <f t="shared" si="409"/>
        <v>0</v>
      </c>
      <c r="M2912" s="7">
        <f t="shared" si="410"/>
        <v>0</v>
      </c>
      <c r="N2912" s="7">
        <f t="shared" si="411"/>
        <v>0</v>
      </c>
      <c r="O2912" s="4">
        <f t="shared" si="408"/>
        <v>49.894757212051275</v>
      </c>
      <c r="P2912">
        <f t="shared" si="412"/>
        <v>0</v>
      </c>
      <c r="Q2912">
        <f t="shared" si="413"/>
        <v>0</v>
      </c>
    </row>
    <row r="2913" spans="1:17" x14ac:dyDescent="0.25">
      <c r="A2913" s="2">
        <v>44326.651446759257</v>
      </c>
      <c r="B2913">
        <v>2.861819218432993E-2</v>
      </c>
      <c r="C2913">
        <v>4.6757141873269167E-2</v>
      </c>
      <c r="D2913">
        <f t="shared" si="405"/>
        <v>4.7395920706289257E-2</v>
      </c>
      <c r="E2913">
        <v>1.070483897695358E-3</v>
      </c>
      <c r="F2913">
        <v>71002.123427536309</v>
      </c>
      <c r="G2913">
        <v>74745540.484603941</v>
      </c>
      <c r="H2913">
        <f t="shared" si="406"/>
        <v>1498064.0183684542</v>
      </c>
      <c r="I2913">
        <f t="shared" si="407"/>
        <v>1427061.8949409178</v>
      </c>
      <c r="J2913" s="6">
        <v>2.0042185910436019E-2</v>
      </c>
      <c r="K2913">
        <v>4103.2049999999999</v>
      </c>
      <c r="L2913" s="7">
        <f t="shared" si="409"/>
        <v>0</v>
      </c>
      <c r="M2913" s="7">
        <f t="shared" si="410"/>
        <v>0</v>
      </c>
      <c r="N2913" s="7">
        <f t="shared" si="411"/>
        <v>0</v>
      </c>
      <c r="O2913" s="4">
        <f t="shared" si="408"/>
        <v>49.894757212051275</v>
      </c>
      <c r="P2913">
        <f t="shared" si="412"/>
        <v>0</v>
      </c>
      <c r="Q2913">
        <f t="shared" si="413"/>
        <v>0</v>
      </c>
    </row>
    <row r="2914" spans="1:17" x14ac:dyDescent="0.25">
      <c r="A2914" s="2">
        <v>44326.651597222219</v>
      </c>
      <c r="B2914">
        <v>2.861819218432993E-2</v>
      </c>
      <c r="C2914">
        <v>4.6757141873269167E-2</v>
      </c>
      <c r="D2914">
        <f t="shared" si="405"/>
        <v>4.7395920706289257E-2</v>
      </c>
      <c r="E2914">
        <v>1.070483897695358E-3</v>
      </c>
      <c r="F2914">
        <v>71002.123427536309</v>
      </c>
      <c r="G2914">
        <v>74745540.484603941</v>
      </c>
      <c r="H2914">
        <f t="shared" si="406"/>
        <v>1498064.0183684542</v>
      </c>
      <c r="I2914">
        <f t="shared" si="407"/>
        <v>1427061.8949409178</v>
      </c>
      <c r="J2914" s="6">
        <v>2.0042185910436019E-2</v>
      </c>
      <c r="K2914">
        <v>4103.2049999999999</v>
      </c>
      <c r="L2914" s="7">
        <f t="shared" si="409"/>
        <v>0</v>
      </c>
      <c r="M2914" s="7">
        <f t="shared" si="410"/>
        <v>0</v>
      </c>
      <c r="N2914" s="7">
        <f t="shared" si="411"/>
        <v>0</v>
      </c>
      <c r="O2914" s="4">
        <f t="shared" si="408"/>
        <v>49.894757212051275</v>
      </c>
      <c r="P2914">
        <f t="shared" si="412"/>
        <v>0</v>
      </c>
      <c r="Q2914">
        <f t="shared" si="413"/>
        <v>0</v>
      </c>
    </row>
    <row r="2915" spans="1:17" x14ac:dyDescent="0.25">
      <c r="A2915" s="2">
        <v>44326.651747685188</v>
      </c>
      <c r="B2915">
        <v>2.861819218432993E-2</v>
      </c>
      <c r="C2915">
        <v>4.6757141873269167E-2</v>
      </c>
      <c r="D2915">
        <f t="shared" si="405"/>
        <v>4.7395920706289257E-2</v>
      </c>
      <c r="E2915">
        <v>1.070483897695358E-3</v>
      </c>
      <c r="F2915">
        <v>71002.123427536309</v>
      </c>
      <c r="G2915">
        <v>74745540.484603941</v>
      </c>
      <c r="H2915">
        <f t="shared" si="406"/>
        <v>1498064.0183684542</v>
      </c>
      <c r="I2915">
        <f t="shared" si="407"/>
        <v>1427061.8949409178</v>
      </c>
      <c r="J2915" s="6">
        <v>2.0042185910436019E-2</v>
      </c>
      <c r="K2915">
        <v>4103.2049999999999</v>
      </c>
      <c r="L2915" s="7">
        <f t="shared" si="409"/>
        <v>0</v>
      </c>
      <c r="M2915" s="7">
        <f t="shared" si="410"/>
        <v>0</v>
      </c>
      <c r="N2915" s="7">
        <f t="shared" si="411"/>
        <v>0</v>
      </c>
      <c r="O2915" s="4">
        <f t="shared" si="408"/>
        <v>49.894757212051275</v>
      </c>
      <c r="P2915">
        <f t="shared" si="412"/>
        <v>0</v>
      </c>
      <c r="Q2915">
        <f t="shared" si="413"/>
        <v>0</v>
      </c>
    </row>
    <row r="2916" spans="1:17" x14ac:dyDescent="0.25">
      <c r="A2916" s="2">
        <v>44326.651898148149</v>
      </c>
      <c r="B2916">
        <v>2.861819218432993E-2</v>
      </c>
      <c r="C2916">
        <v>4.6757141873269167E-2</v>
      </c>
      <c r="D2916">
        <f t="shared" si="405"/>
        <v>4.7395920706289257E-2</v>
      </c>
      <c r="E2916">
        <v>1.070483897695358E-3</v>
      </c>
      <c r="F2916">
        <v>71002.123427536309</v>
      </c>
      <c r="G2916">
        <v>74745540.484603941</v>
      </c>
      <c r="H2916">
        <f t="shared" si="406"/>
        <v>1498064.0183684542</v>
      </c>
      <c r="I2916">
        <f t="shared" si="407"/>
        <v>1427061.8949409178</v>
      </c>
      <c r="J2916" s="6">
        <v>2.0042185910436019E-2</v>
      </c>
      <c r="K2916">
        <v>4103.2049999999999</v>
      </c>
      <c r="L2916" s="7">
        <f t="shared" si="409"/>
        <v>0</v>
      </c>
      <c r="M2916" s="7">
        <f t="shared" si="410"/>
        <v>0</v>
      </c>
      <c r="N2916" s="7">
        <f t="shared" si="411"/>
        <v>0</v>
      </c>
      <c r="O2916" s="4">
        <f t="shared" si="408"/>
        <v>49.894757212051275</v>
      </c>
      <c r="P2916">
        <f t="shared" si="412"/>
        <v>0</v>
      </c>
      <c r="Q2916">
        <f t="shared" si="413"/>
        <v>0</v>
      </c>
    </row>
    <row r="2917" spans="1:17" x14ac:dyDescent="0.25">
      <c r="A2917" s="2">
        <v>44326.652060185188</v>
      </c>
      <c r="B2917">
        <v>2.861819218432993E-2</v>
      </c>
      <c r="C2917">
        <v>4.6757141873269167E-2</v>
      </c>
      <c r="D2917">
        <f t="shared" si="405"/>
        <v>4.7395920706289257E-2</v>
      </c>
      <c r="E2917">
        <v>1.070483897695358E-3</v>
      </c>
      <c r="F2917">
        <v>71002.123427536309</v>
      </c>
      <c r="G2917">
        <v>74745540.484603941</v>
      </c>
      <c r="H2917">
        <f t="shared" si="406"/>
        <v>1498064.0183684542</v>
      </c>
      <c r="I2917">
        <f t="shared" si="407"/>
        <v>1427061.8949409178</v>
      </c>
      <c r="J2917" s="6">
        <v>2.0042185910436019E-2</v>
      </c>
      <c r="K2917">
        <v>4103.2049999999999</v>
      </c>
      <c r="L2917" s="7">
        <f t="shared" si="409"/>
        <v>0</v>
      </c>
      <c r="M2917" s="7">
        <f t="shared" si="410"/>
        <v>0</v>
      </c>
      <c r="N2917" s="7">
        <f t="shared" si="411"/>
        <v>0</v>
      </c>
      <c r="O2917" s="4">
        <f t="shared" si="408"/>
        <v>49.894757212051275</v>
      </c>
      <c r="P2917">
        <f t="shared" si="412"/>
        <v>0</v>
      </c>
      <c r="Q2917">
        <f t="shared" si="413"/>
        <v>0</v>
      </c>
    </row>
    <row r="2918" spans="1:17" x14ac:dyDescent="0.25">
      <c r="A2918" s="2">
        <v>44326.65221064815</v>
      </c>
      <c r="B2918">
        <v>2.861819218432993E-2</v>
      </c>
      <c r="C2918">
        <v>4.6757141873269167E-2</v>
      </c>
      <c r="D2918">
        <f t="shared" si="405"/>
        <v>4.7395920706289257E-2</v>
      </c>
      <c r="E2918">
        <v>1.070483897695358E-3</v>
      </c>
      <c r="F2918">
        <v>71002.123427536309</v>
      </c>
      <c r="G2918">
        <v>74745540.484603941</v>
      </c>
      <c r="H2918">
        <f t="shared" si="406"/>
        <v>1498064.0183684542</v>
      </c>
      <c r="I2918">
        <f t="shared" si="407"/>
        <v>1427061.8949409178</v>
      </c>
      <c r="J2918" s="6">
        <v>2.0042185910436019E-2</v>
      </c>
      <c r="K2918">
        <v>4103.2049999999999</v>
      </c>
      <c r="L2918" s="7">
        <f t="shared" si="409"/>
        <v>0</v>
      </c>
      <c r="M2918" s="7">
        <f t="shared" si="410"/>
        <v>0</v>
      </c>
      <c r="N2918" s="7">
        <f t="shared" si="411"/>
        <v>0</v>
      </c>
      <c r="O2918" s="4">
        <f t="shared" si="408"/>
        <v>49.894757212051275</v>
      </c>
      <c r="P2918">
        <f t="shared" si="412"/>
        <v>0</v>
      </c>
      <c r="Q2918">
        <f t="shared" si="413"/>
        <v>0</v>
      </c>
    </row>
    <row r="2919" spans="1:17" x14ac:dyDescent="0.25">
      <c r="A2919" s="2">
        <v>44326.652361111112</v>
      </c>
      <c r="B2919">
        <v>2.861819218432993E-2</v>
      </c>
      <c r="C2919">
        <v>4.6757141873269167E-2</v>
      </c>
      <c r="D2919">
        <f t="shared" si="405"/>
        <v>4.7395920706289257E-2</v>
      </c>
      <c r="E2919">
        <v>1.070483897695358E-3</v>
      </c>
      <c r="F2919">
        <v>71002.123427536309</v>
      </c>
      <c r="G2919">
        <v>74745540.484603941</v>
      </c>
      <c r="H2919">
        <f t="shared" si="406"/>
        <v>1498064.0183684542</v>
      </c>
      <c r="I2919">
        <f t="shared" si="407"/>
        <v>1427061.8949409178</v>
      </c>
      <c r="J2919" s="6">
        <v>2.0042185910436019E-2</v>
      </c>
      <c r="K2919">
        <v>4103.2049999999999</v>
      </c>
      <c r="L2919" s="7">
        <f t="shared" si="409"/>
        <v>0</v>
      </c>
      <c r="M2919" s="7">
        <f t="shared" si="410"/>
        <v>0</v>
      </c>
      <c r="N2919" s="7">
        <f t="shared" si="411"/>
        <v>0</v>
      </c>
      <c r="O2919" s="4">
        <f t="shared" si="408"/>
        <v>49.894757212051275</v>
      </c>
      <c r="P2919">
        <f t="shared" si="412"/>
        <v>0</v>
      </c>
      <c r="Q2919">
        <f t="shared" si="413"/>
        <v>0</v>
      </c>
    </row>
    <row r="2920" spans="1:17" x14ac:dyDescent="0.25">
      <c r="A2920" s="2">
        <v>44326.652511574073</v>
      </c>
      <c r="B2920">
        <v>2.861819218432993E-2</v>
      </c>
      <c r="C2920">
        <v>4.6757141873269167E-2</v>
      </c>
      <c r="D2920">
        <f t="shared" si="405"/>
        <v>4.7395920706289257E-2</v>
      </c>
      <c r="E2920">
        <v>1.070483897695358E-3</v>
      </c>
      <c r="F2920">
        <v>71002.123427536309</v>
      </c>
      <c r="G2920">
        <v>74745540.484603941</v>
      </c>
      <c r="H2920">
        <f t="shared" si="406"/>
        <v>1498064.0183684542</v>
      </c>
      <c r="I2920">
        <f t="shared" si="407"/>
        <v>1427061.8949409178</v>
      </c>
      <c r="J2920" s="6">
        <v>2.0042185910436019E-2</v>
      </c>
      <c r="K2920">
        <v>4103.2049999999999</v>
      </c>
      <c r="L2920" s="7">
        <f t="shared" si="409"/>
        <v>0</v>
      </c>
      <c r="M2920" s="7">
        <f t="shared" si="410"/>
        <v>0</v>
      </c>
      <c r="N2920" s="7">
        <f t="shared" si="411"/>
        <v>0</v>
      </c>
      <c r="O2920" s="4">
        <f t="shared" si="408"/>
        <v>49.894757212051275</v>
      </c>
      <c r="P2920">
        <f t="shared" si="412"/>
        <v>0</v>
      </c>
      <c r="Q2920">
        <f t="shared" si="413"/>
        <v>0</v>
      </c>
    </row>
    <row r="2921" spans="1:17" x14ac:dyDescent="0.25">
      <c r="A2921" s="2">
        <v>44326.652662037042</v>
      </c>
      <c r="B2921">
        <v>2.861819218432993E-2</v>
      </c>
      <c r="C2921">
        <v>4.6757141873269167E-2</v>
      </c>
      <c r="D2921">
        <f t="shared" si="405"/>
        <v>4.7395920706289257E-2</v>
      </c>
      <c r="E2921">
        <v>1.070483897695358E-3</v>
      </c>
      <c r="F2921">
        <v>71002.123427536309</v>
      </c>
      <c r="G2921">
        <v>74745540.484603941</v>
      </c>
      <c r="H2921">
        <f t="shared" si="406"/>
        <v>1498064.0183684542</v>
      </c>
      <c r="I2921">
        <f t="shared" si="407"/>
        <v>1427061.8949409178</v>
      </c>
      <c r="J2921" s="6">
        <v>2.0042185910436019E-2</v>
      </c>
      <c r="K2921">
        <v>4103.2049999999999</v>
      </c>
      <c r="L2921" s="7">
        <f t="shared" si="409"/>
        <v>0</v>
      </c>
      <c r="M2921" s="7">
        <f t="shared" si="410"/>
        <v>0</v>
      </c>
      <c r="N2921" s="7">
        <f t="shared" si="411"/>
        <v>0</v>
      </c>
      <c r="O2921" s="4">
        <f t="shared" si="408"/>
        <v>49.894757212051275</v>
      </c>
      <c r="P2921">
        <f t="shared" si="412"/>
        <v>0</v>
      </c>
      <c r="Q2921">
        <f t="shared" si="413"/>
        <v>0</v>
      </c>
    </row>
    <row r="2922" spans="1:17" x14ac:dyDescent="0.25">
      <c r="A2922" s="2">
        <v>44326.652812499997</v>
      </c>
      <c r="B2922">
        <v>2.861819218432993E-2</v>
      </c>
      <c r="C2922">
        <v>4.6757141873269167E-2</v>
      </c>
      <c r="D2922">
        <f t="shared" si="405"/>
        <v>4.7395920706289257E-2</v>
      </c>
      <c r="E2922">
        <v>1.070483897695358E-3</v>
      </c>
      <c r="F2922">
        <v>71002.123427536309</v>
      </c>
      <c r="G2922">
        <v>74745540.484603941</v>
      </c>
      <c r="H2922">
        <f t="shared" si="406"/>
        <v>1498064.0183684542</v>
      </c>
      <c r="I2922">
        <f t="shared" si="407"/>
        <v>1427061.8949409178</v>
      </c>
      <c r="J2922" s="6">
        <v>2.0042185910436019E-2</v>
      </c>
      <c r="K2922">
        <v>4103.2049999999999</v>
      </c>
      <c r="L2922" s="7">
        <f t="shared" si="409"/>
        <v>0</v>
      </c>
      <c r="M2922" s="7">
        <f t="shared" si="410"/>
        <v>0</v>
      </c>
      <c r="N2922" s="7">
        <f t="shared" si="411"/>
        <v>0</v>
      </c>
      <c r="O2922" s="4">
        <f t="shared" si="408"/>
        <v>49.894757212051275</v>
      </c>
      <c r="P2922">
        <f t="shared" si="412"/>
        <v>0</v>
      </c>
      <c r="Q2922">
        <f t="shared" si="413"/>
        <v>0</v>
      </c>
    </row>
    <row r="2923" spans="1:17" x14ac:dyDescent="0.25">
      <c r="A2923" s="2">
        <v>44326.652962962973</v>
      </c>
      <c r="B2923">
        <v>2.861819218432993E-2</v>
      </c>
      <c r="C2923">
        <v>4.6757141873269167E-2</v>
      </c>
      <c r="D2923">
        <f t="shared" si="405"/>
        <v>4.7395920706289257E-2</v>
      </c>
      <c r="E2923">
        <v>1.070483897695358E-3</v>
      </c>
      <c r="F2923">
        <v>71002.123427536309</v>
      </c>
      <c r="G2923">
        <v>74745540.484603941</v>
      </c>
      <c r="H2923">
        <f t="shared" si="406"/>
        <v>1498064.0183684542</v>
      </c>
      <c r="I2923">
        <f t="shared" si="407"/>
        <v>1427061.8949409178</v>
      </c>
      <c r="J2923" s="6">
        <v>2.0042185910436019E-2</v>
      </c>
      <c r="K2923">
        <v>4103.2049999999999</v>
      </c>
      <c r="L2923" s="7">
        <f t="shared" si="409"/>
        <v>0</v>
      </c>
      <c r="M2923" s="7">
        <f t="shared" si="410"/>
        <v>0</v>
      </c>
      <c r="N2923" s="7">
        <f t="shared" si="411"/>
        <v>0</v>
      </c>
      <c r="O2923" s="4">
        <f t="shared" si="408"/>
        <v>49.894757212051275</v>
      </c>
      <c r="P2923">
        <f t="shared" si="412"/>
        <v>0</v>
      </c>
      <c r="Q2923">
        <f t="shared" si="413"/>
        <v>0</v>
      </c>
    </row>
    <row r="2924" spans="1:17" x14ac:dyDescent="0.25">
      <c r="A2924" s="2">
        <v>44326.653124999997</v>
      </c>
      <c r="B2924">
        <v>2.861819218432993E-2</v>
      </c>
      <c r="C2924">
        <v>4.6757141873269167E-2</v>
      </c>
      <c r="D2924">
        <f t="shared" si="405"/>
        <v>4.7395920706289257E-2</v>
      </c>
      <c r="E2924">
        <v>1.070483897695358E-3</v>
      </c>
      <c r="F2924">
        <v>71002.123427536309</v>
      </c>
      <c r="G2924">
        <v>74745540.484603941</v>
      </c>
      <c r="H2924">
        <f t="shared" si="406"/>
        <v>1498064.0183684542</v>
      </c>
      <c r="I2924">
        <f t="shared" si="407"/>
        <v>1427061.8949409178</v>
      </c>
      <c r="J2924" s="6">
        <v>2.0042185910436019E-2</v>
      </c>
      <c r="K2924">
        <v>4103.2049999999999</v>
      </c>
      <c r="L2924" s="7">
        <f t="shared" si="409"/>
        <v>0</v>
      </c>
      <c r="M2924" s="7">
        <f t="shared" si="410"/>
        <v>0</v>
      </c>
      <c r="N2924" s="7">
        <f t="shared" si="411"/>
        <v>0</v>
      </c>
      <c r="O2924" s="4">
        <f t="shared" si="408"/>
        <v>49.894757212051275</v>
      </c>
      <c r="P2924">
        <f t="shared" si="412"/>
        <v>0</v>
      </c>
      <c r="Q2924">
        <f t="shared" si="413"/>
        <v>0</v>
      </c>
    </row>
    <row r="2925" spans="1:17" x14ac:dyDescent="0.25">
      <c r="A2925" s="2">
        <v>44326.653275462973</v>
      </c>
      <c r="B2925">
        <v>2.861819218432993E-2</v>
      </c>
      <c r="C2925">
        <v>4.6757141873269167E-2</v>
      </c>
      <c r="D2925">
        <f t="shared" si="405"/>
        <v>4.7395920706289257E-2</v>
      </c>
      <c r="E2925">
        <v>1.070483897695358E-3</v>
      </c>
      <c r="F2925">
        <v>71002.123427536309</v>
      </c>
      <c r="G2925">
        <v>74745540.484603941</v>
      </c>
      <c r="H2925">
        <f t="shared" si="406"/>
        <v>1498064.0183684542</v>
      </c>
      <c r="I2925">
        <f t="shared" si="407"/>
        <v>1427061.8949409178</v>
      </c>
      <c r="J2925" s="6">
        <v>2.0042185910436019E-2</v>
      </c>
      <c r="K2925">
        <v>4103.2049999999999</v>
      </c>
      <c r="L2925" s="7">
        <f t="shared" si="409"/>
        <v>0</v>
      </c>
      <c r="M2925" s="7">
        <f t="shared" si="410"/>
        <v>0</v>
      </c>
      <c r="N2925" s="7">
        <f t="shared" si="411"/>
        <v>0</v>
      </c>
      <c r="O2925" s="4">
        <f t="shared" si="408"/>
        <v>49.894757212051275</v>
      </c>
      <c r="P2925">
        <f t="shared" si="412"/>
        <v>0</v>
      </c>
      <c r="Q2925">
        <f t="shared" si="413"/>
        <v>0</v>
      </c>
    </row>
    <row r="2926" spans="1:17" x14ac:dyDescent="0.25">
      <c r="A2926" s="2">
        <v>44326.653425925928</v>
      </c>
      <c r="B2926">
        <v>2.861819218432993E-2</v>
      </c>
      <c r="C2926">
        <v>4.6757141873269167E-2</v>
      </c>
      <c r="D2926">
        <f t="shared" si="405"/>
        <v>4.7395920706289257E-2</v>
      </c>
      <c r="E2926">
        <v>1.070483897695358E-3</v>
      </c>
      <c r="F2926">
        <v>71002.123427536309</v>
      </c>
      <c r="G2926">
        <v>74745540.484603941</v>
      </c>
      <c r="H2926">
        <f t="shared" si="406"/>
        <v>1498064.0183684542</v>
      </c>
      <c r="I2926">
        <f t="shared" si="407"/>
        <v>1427061.8949409178</v>
      </c>
      <c r="J2926" s="6">
        <v>2.0042185910436019E-2</v>
      </c>
      <c r="K2926">
        <v>4103.2049999999999</v>
      </c>
      <c r="L2926" s="7">
        <f t="shared" si="409"/>
        <v>0</v>
      </c>
      <c r="M2926" s="7">
        <f t="shared" si="410"/>
        <v>0</v>
      </c>
      <c r="N2926" s="7">
        <f t="shared" si="411"/>
        <v>0</v>
      </c>
      <c r="O2926" s="4">
        <f t="shared" si="408"/>
        <v>49.894757212051275</v>
      </c>
      <c r="P2926">
        <f t="shared" si="412"/>
        <v>0</v>
      </c>
      <c r="Q2926">
        <f t="shared" si="413"/>
        <v>0</v>
      </c>
    </row>
    <row r="2927" spans="1:17" x14ac:dyDescent="0.25">
      <c r="A2927" s="2">
        <v>44326.65357638889</v>
      </c>
      <c r="B2927">
        <v>2.861819218432993E-2</v>
      </c>
      <c r="C2927">
        <v>4.6757141873269167E-2</v>
      </c>
      <c r="D2927">
        <f t="shared" si="405"/>
        <v>4.7395920706289257E-2</v>
      </c>
      <c r="E2927">
        <v>1.070483897695358E-3</v>
      </c>
      <c r="F2927">
        <v>71002.123427536309</v>
      </c>
      <c r="G2927">
        <v>74745540.484603941</v>
      </c>
      <c r="H2927">
        <f t="shared" si="406"/>
        <v>1498064.0183684542</v>
      </c>
      <c r="I2927">
        <f t="shared" si="407"/>
        <v>1427061.8949409178</v>
      </c>
      <c r="J2927" s="6">
        <v>2.0042185910436019E-2</v>
      </c>
      <c r="K2927">
        <v>4103.2049999999999</v>
      </c>
      <c r="L2927" s="7">
        <f t="shared" si="409"/>
        <v>0</v>
      </c>
      <c r="M2927" s="7">
        <f t="shared" si="410"/>
        <v>0</v>
      </c>
      <c r="N2927" s="7">
        <f t="shared" si="411"/>
        <v>0</v>
      </c>
      <c r="O2927" s="4">
        <f t="shared" si="408"/>
        <v>49.894757212051275</v>
      </c>
      <c r="P2927">
        <f t="shared" si="412"/>
        <v>0</v>
      </c>
      <c r="Q2927">
        <f t="shared" si="413"/>
        <v>0</v>
      </c>
    </row>
    <row r="2928" spans="1:17" x14ac:dyDescent="0.25">
      <c r="A2928" s="2">
        <v>44326.653726851851</v>
      </c>
      <c r="B2928">
        <v>2.861819218432993E-2</v>
      </c>
      <c r="C2928">
        <v>4.6757141873269167E-2</v>
      </c>
      <c r="D2928">
        <f t="shared" si="405"/>
        <v>4.7395920706289257E-2</v>
      </c>
      <c r="E2928">
        <v>1.070483897695358E-3</v>
      </c>
      <c r="F2928">
        <v>71002.123427536309</v>
      </c>
      <c r="G2928">
        <v>74745540.484603941</v>
      </c>
      <c r="H2928">
        <f t="shared" si="406"/>
        <v>1498064.0183684542</v>
      </c>
      <c r="I2928">
        <f t="shared" si="407"/>
        <v>1427061.8949409178</v>
      </c>
      <c r="J2928" s="6">
        <v>2.0042185910436019E-2</v>
      </c>
      <c r="K2928">
        <v>4103.2049999999999</v>
      </c>
      <c r="L2928" s="7">
        <f t="shared" si="409"/>
        <v>0</v>
      </c>
      <c r="M2928" s="7">
        <f t="shared" si="410"/>
        <v>0</v>
      </c>
      <c r="N2928" s="7">
        <f t="shared" si="411"/>
        <v>0</v>
      </c>
      <c r="O2928" s="4">
        <f t="shared" si="408"/>
        <v>49.894757212051275</v>
      </c>
      <c r="P2928">
        <f t="shared" si="412"/>
        <v>0</v>
      </c>
      <c r="Q2928">
        <f t="shared" si="413"/>
        <v>0</v>
      </c>
    </row>
    <row r="2929" spans="1:17" x14ac:dyDescent="0.25">
      <c r="A2929" s="2">
        <v>44326.653877314813</v>
      </c>
      <c r="B2929">
        <v>2.861819218432993E-2</v>
      </c>
      <c r="C2929">
        <v>4.6757141873269167E-2</v>
      </c>
      <c r="D2929">
        <f t="shared" si="405"/>
        <v>4.7395920706289257E-2</v>
      </c>
      <c r="E2929">
        <v>1.070483897695358E-3</v>
      </c>
      <c r="F2929">
        <v>71002.123427536309</v>
      </c>
      <c r="G2929">
        <v>74745540.484603941</v>
      </c>
      <c r="H2929">
        <f t="shared" si="406"/>
        <v>1498064.0183684542</v>
      </c>
      <c r="I2929">
        <f t="shared" si="407"/>
        <v>1427061.8949409178</v>
      </c>
      <c r="J2929" s="6">
        <v>2.0042185910436019E-2</v>
      </c>
      <c r="K2929">
        <v>4103.2049999999999</v>
      </c>
      <c r="L2929" s="7">
        <f t="shared" si="409"/>
        <v>0</v>
      </c>
      <c r="M2929" s="7">
        <f t="shared" si="410"/>
        <v>0</v>
      </c>
      <c r="N2929" s="7">
        <f t="shared" si="411"/>
        <v>0</v>
      </c>
      <c r="O2929" s="4">
        <f t="shared" si="408"/>
        <v>49.894757212051275</v>
      </c>
      <c r="P2929">
        <f t="shared" si="412"/>
        <v>0</v>
      </c>
      <c r="Q2929">
        <f t="shared" si="413"/>
        <v>0</v>
      </c>
    </row>
    <row r="2930" spans="1:17" x14ac:dyDescent="0.25">
      <c r="A2930" s="2">
        <v>44326.654039351852</v>
      </c>
      <c r="B2930">
        <v>2.861819218432993E-2</v>
      </c>
      <c r="C2930">
        <v>4.6757141873269167E-2</v>
      </c>
      <c r="D2930">
        <f t="shared" si="405"/>
        <v>4.7395920706289257E-2</v>
      </c>
      <c r="E2930">
        <v>1.070483897695358E-3</v>
      </c>
      <c r="F2930">
        <v>71002.123427536309</v>
      </c>
      <c r="G2930">
        <v>74745540.484603941</v>
      </c>
      <c r="H2930">
        <f t="shared" si="406"/>
        <v>1498064.0183684542</v>
      </c>
      <c r="I2930">
        <f t="shared" si="407"/>
        <v>1427061.8949409178</v>
      </c>
      <c r="J2930" s="6">
        <v>2.0042185910436019E-2</v>
      </c>
      <c r="K2930">
        <v>4103.2049999999999</v>
      </c>
      <c r="L2930" s="7">
        <f t="shared" si="409"/>
        <v>0</v>
      </c>
      <c r="M2930" s="7">
        <f t="shared" si="410"/>
        <v>0</v>
      </c>
      <c r="N2930" s="7">
        <f t="shared" si="411"/>
        <v>0</v>
      </c>
      <c r="O2930" s="4">
        <f t="shared" si="408"/>
        <v>49.894757212051275</v>
      </c>
      <c r="P2930">
        <f t="shared" si="412"/>
        <v>0</v>
      </c>
      <c r="Q2930">
        <f t="shared" si="413"/>
        <v>0</v>
      </c>
    </row>
    <row r="2931" spans="1:17" x14ac:dyDescent="0.25">
      <c r="A2931" s="2">
        <v>44326.654189814813</v>
      </c>
      <c r="B2931">
        <v>2.861819218432993E-2</v>
      </c>
      <c r="C2931">
        <v>4.6757141873269167E-2</v>
      </c>
      <c r="D2931">
        <f t="shared" si="405"/>
        <v>4.7395920706289257E-2</v>
      </c>
      <c r="E2931">
        <v>1.070483897695358E-3</v>
      </c>
      <c r="F2931">
        <v>71002.123427536309</v>
      </c>
      <c r="G2931">
        <v>74745540.484603941</v>
      </c>
      <c r="H2931">
        <f t="shared" si="406"/>
        <v>1498064.0183684542</v>
      </c>
      <c r="I2931">
        <f t="shared" si="407"/>
        <v>1427061.8949409178</v>
      </c>
      <c r="J2931" s="6">
        <v>2.0042185910436019E-2</v>
      </c>
      <c r="K2931">
        <v>4103.2049999999999</v>
      </c>
      <c r="L2931" s="7">
        <f t="shared" si="409"/>
        <v>0</v>
      </c>
      <c r="M2931" s="7">
        <f t="shared" si="410"/>
        <v>0</v>
      </c>
      <c r="N2931" s="7">
        <f t="shared" si="411"/>
        <v>0</v>
      </c>
      <c r="O2931" s="4">
        <f t="shared" si="408"/>
        <v>49.894757212051275</v>
      </c>
      <c r="P2931">
        <f t="shared" si="412"/>
        <v>0</v>
      </c>
      <c r="Q2931">
        <f t="shared" si="413"/>
        <v>0</v>
      </c>
    </row>
    <row r="2932" spans="1:17" x14ac:dyDescent="0.25">
      <c r="A2932" s="2">
        <v>44326.654340277782</v>
      </c>
      <c r="B2932">
        <v>2.861819218432993E-2</v>
      </c>
      <c r="C2932">
        <v>4.6757141873269167E-2</v>
      </c>
      <c r="D2932">
        <f t="shared" si="405"/>
        <v>4.7395920706289257E-2</v>
      </c>
      <c r="E2932">
        <v>1.070483897695358E-3</v>
      </c>
      <c r="F2932">
        <v>71002.123427536309</v>
      </c>
      <c r="G2932">
        <v>74745540.484603941</v>
      </c>
      <c r="H2932">
        <f t="shared" si="406"/>
        <v>1498064.0183684542</v>
      </c>
      <c r="I2932">
        <f t="shared" si="407"/>
        <v>1427061.8949409178</v>
      </c>
      <c r="J2932" s="6">
        <v>2.0042185910436019E-2</v>
      </c>
      <c r="K2932">
        <v>4103.2049999999999</v>
      </c>
      <c r="L2932" s="7">
        <f t="shared" si="409"/>
        <v>0</v>
      </c>
      <c r="M2932" s="7">
        <f t="shared" si="410"/>
        <v>0</v>
      </c>
      <c r="N2932" s="7">
        <f t="shared" si="411"/>
        <v>0</v>
      </c>
      <c r="O2932" s="4">
        <f t="shared" si="408"/>
        <v>49.894757212051275</v>
      </c>
      <c r="P2932">
        <f t="shared" si="412"/>
        <v>0</v>
      </c>
      <c r="Q2932">
        <f t="shared" si="413"/>
        <v>0</v>
      </c>
    </row>
    <row r="2933" spans="1:17" x14ac:dyDescent="0.25">
      <c r="A2933" s="2">
        <v>44326.654490740737</v>
      </c>
      <c r="B2933">
        <v>2.861819218432993E-2</v>
      </c>
      <c r="C2933">
        <v>4.6757141873269167E-2</v>
      </c>
      <c r="D2933">
        <f t="shared" si="405"/>
        <v>4.7395920706289257E-2</v>
      </c>
      <c r="E2933">
        <v>1.070483897695358E-3</v>
      </c>
      <c r="F2933">
        <v>71002.123427536309</v>
      </c>
      <c r="G2933">
        <v>74745540.484603941</v>
      </c>
      <c r="H2933">
        <f t="shared" si="406"/>
        <v>1498064.0183684542</v>
      </c>
      <c r="I2933">
        <f t="shared" si="407"/>
        <v>1427061.8949409178</v>
      </c>
      <c r="J2933" s="6">
        <v>2.0042185910436019E-2</v>
      </c>
      <c r="K2933">
        <v>4103.2049999999999</v>
      </c>
      <c r="L2933" s="7">
        <f t="shared" si="409"/>
        <v>0</v>
      </c>
      <c r="M2933" s="7">
        <f t="shared" si="410"/>
        <v>0</v>
      </c>
      <c r="N2933" s="7">
        <f t="shared" si="411"/>
        <v>0</v>
      </c>
      <c r="O2933" s="4">
        <f t="shared" si="408"/>
        <v>49.894757212051275</v>
      </c>
      <c r="P2933">
        <f t="shared" si="412"/>
        <v>0</v>
      </c>
      <c r="Q2933">
        <f t="shared" si="413"/>
        <v>0</v>
      </c>
    </row>
    <row r="2934" spans="1:17" x14ac:dyDescent="0.25">
      <c r="A2934" s="2">
        <v>44326.654641203713</v>
      </c>
      <c r="B2934">
        <v>2.861819218432993E-2</v>
      </c>
      <c r="C2934">
        <v>4.6757141873269167E-2</v>
      </c>
      <c r="D2934">
        <f t="shared" si="405"/>
        <v>4.7395920706289257E-2</v>
      </c>
      <c r="E2934">
        <v>1.070483897695358E-3</v>
      </c>
      <c r="F2934">
        <v>71002.123427536309</v>
      </c>
      <c r="G2934">
        <v>74745540.484603941</v>
      </c>
      <c r="H2934">
        <f t="shared" si="406"/>
        <v>1498064.0183684542</v>
      </c>
      <c r="I2934">
        <f t="shared" si="407"/>
        <v>1427061.8949409178</v>
      </c>
      <c r="J2934" s="6">
        <v>2.0042185910436019E-2</v>
      </c>
      <c r="K2934">
        <v>4103.2049999999999</v>
      </c>
      <c r="L2934" s="7">
        <f t="shared" si="409"/>
        <v>0</v>
      </c>
      <c r="M2934" s="7">
        <f t="shared" si="410"/>
        <v>0</v>
      </c>
      <c r="N2934" s="7">
        <f t="shared" si="411"/>
        <v>0</v>
      </c>
      <c r="O2934" s="4">
        <f t="shared" si="408"/>
        <v>49.894757212051275</v>
      </c>
      <c r="P2934">
        <f t="shared" si="412"/>
        <v>0</v>
      </c>
      <c r="Q2934">
        <f t="shared" si="413"/>
        <v>0</v>
      </c>
    </row>
    <row r="2935" spans="1:17" x14ac:dyDescent="0.25">
      <c r="A2935" s="2">
        <v>44326.654791666668</v>
      </c>
      <c r="B2935">
        <v>2.861819218432993E-2</v>
      </c>
      <c r="C2935">
        <v>4.6757141873269167E-2</v>
      </c>
      <c r="D2935">
        <f t="shared" si="405"/>
        <v>4.7395920706289257E-2</v>
      </c>
      <c r="E2935">
        <v>1.070483897695358E-3</v>
      </c>
      <c r="F2935">
        <v>71002.123427536309</v>
      </c>
      <c r="G2935">
        <v>74745540.484603941</v>
      </c>
      <c r="H2935">
        <f t="shared" si="406"/>
        <v>1498064.0183684542</v>
      </c>
      <c r="I2935">
        <f t="shared" si="407"/>
        <v>1427061.8949409178</v>
      </c>
      <c r="J2935" s="6">
        <v>2.0042185910436019E-2</v>
      </c>
      <c r="K2935">
        <v>4103.2049999999999</v>
      </c>
      <c r="L2935" s="7">
        <f t="shared" si="409"/>
        <v>0</v>
      </c>
      <c r="M2935" s="7">
        <f t="shared" si="410"/>
        <v>0</v>
      </c>
      <c r="N2935" s="7">
        <f t="shared" si="411"/>
        <v>0</v>
      </c>
      <c r="O2935" s="4">
        <f t="shared" si="408"/>
        <v>49.894757212051275</v>
      </c>
      <c r="P2935">
        <f t="shared" si="412"/>
        <v>0</v>
      </c>
      <c r="Q2935">
        <f t="shared" si="413"/>
        <v>0</v>
      </c>
    </row>
    <row r="2936" spans="1:17" x14ac:dyDescent="0.25">
      <c r="A2936" s="2">
        <v>44326.654942129629</v>
      </c>
      <c r="B2936">
        <v>2.861819218432993E-2</v>
      </c>
      <c r="C2936">
        <v>4.6757141873269167E-2</v>
      </c>
      <c r="D2936">
        <f t="shared" si="405"/>
        <v>4.7395920706289257E-2</v>
      </c>
      <c r="E2936">
        <v>1.070483897695358E-3</v>
      </c>
      <c r="F2936">
        <v>71002.123427536309</v>
      </c>
      <c r="G2936">
        <v>74745540.484603941</v>
      </c>
      <c r="H2936">
        <f t="shared" si="406"/>
        <v>1498064.0183684542</v>
      </c>
      <c r="I2936">
        <f t="shared" si="407"/>
        <v>1427061.8949409178</v>
      </c>
      <c r="J2936" s="6">
        <v>2.0042185910436019E-2</v>
      </c>
      <c r="K2936">
        <v>4103.2049999999999</v>
      </c>
      <c r="L2936" s="7">
        <f t="shared" si="409"/>
        <v>0</v>
      </c>
      <c r="M2936" s="7">
        <f t="shared" si="410"/>
        <v>0</v>
      </c>
      <c r="N2936" s="7">
        <f t="shared" si="411"/>
        <v>0</v>
      </c>
      <c r="O2936" s="4">
        <f t="shared" si="408"/>
        <v>49.894757212051275</v>
      </c>
      <c r="P2936">
        <f t="shared" si="412"/>
        <v>0</v>
      </c>
      <c r="Q2936">
        <f t="shared" si="413"/>
        <v>0</v>
      </c>
    </row>
    <row r="2937" spans="1:17" x14ac:dyDescent="0.25">
      <c r="A2937" s="2">
        <v>44326.655104166668</v>
      </c>
      <c r="B2937">
        <v>2.861819218432993E-2</v>
      </c>
      <c r="C2937">
        <v>4.6757141873269167E-2</v>
      </c>
      <c r="D2937">
        <f t="shared" si="405"/>
        <v>4.7395920706289257E-2</v>
      </c>
      <c r="E2937">
        <v>1.070483897695358E-3</v>
      </c>
      <c r="F2937">
        <v>71002.123427536309</v>
      </c>
      <c r="G2937">
        <v>74745540.484603941</v>
      </c>
      <c r="H2937">
        <f t="shared" si="406"/>
        <v>1498064.0183684542</v>
      </c>
      <c r="I2937">
        <f t="shared" si="407"/>
        <v>1427061.8949409178</v>
      </c>
      <c r="J2937" s="6">
        <v>2.0042185910436019E-2</v>
      </c>
      <c r="K2937">
        <v>4103.2049999999999</v>
      </c>
      <c r="L2937" s="7">
        <f t="shared" si="409"/>
        <v>0</v>
      </c>
      <c r="M2937" s="7">
        <f t="shared" si="410"/>
        <v>0</v>
      </c>
      <c r="N2937" s="7">
        <f t="shared" si="411"/>
        <v>0</v>
      </c>
      <c r="O2937" s="4">
        <f t="shared" si="408"/>
        <v>49.894757212051275</v>
      </c>
      <c r="P2937">
        <f t="shared" si="412"/>
        <v>0</v>
      </c>
      <c r="Q2937">
        <f t="shared" si="413"/>
        <v>0</v>
      </c>
    </row>
    <row r="2938" spans="1:17" x14ac:dyDescent="0.25">
      <c r="A2938" s="2">
        <v>44326.65525462963</v>
      </c>
      <c r="B2938">
        <v>2.861819218432993E-2</v>
      </c>
      <c r="C2938">
        <v>4.6757141873269167E-2</v>
      </c>
      <c r="D2938">
        <f t="shared" si="405"/>
        <v>4.7395920706289257E-2</v>
      </c>
      <c r="E2938">
        <v>1.070483897695358E-3</v>
      </c>
      <c r="F2938">
        <v>71002.123427536309</v>
      </c>
      <c r="G2938">
        <v>74745540.484603941</v>
      </c>
      <c r="H2938">
        <f t="shared" si="406"/>
        <v>1498064.0183684542</v>
      </c>
      <c r="I2938">
        <f t="shared" si="407"/>
        <v>1427061.8949409178</v>
      </c>
      <c r="J2938" s="6">
        <v>2.0042185910436019E-2</v>
      </c>
      <c r="K2938">
        <v>4103.2049999999999</v>
      </c>
      <c r="L2938" s="7">
        <f t="shared" si="409"/>
        <v>0</v>
      </c>
      <c r="M2938" s="7">
        <f t="shared" si="410"/>
        <v>0</v>
      </c>
      <c r="N2938" s="7">
        <f t="shared" si="411"/>
        <v>0</v>
      </c>
      <c r="O2938" s="4">
        <f t="shared" si="408"/>
        <v>49.894757212051275</v>
      </c>
      <c r="P2938">
        <f t="shared" si="412"/>
        <v>0</v>
      </c>
      <c r="Q2938">
        <f t="shared" si="413"/>
        <v>0</v>
      </c>
    </row>
    <row r="2939" spans="1:17" x14ac:dyDescent="0.25">
      <c r="A2939" s="2">
        <v>44326.655405092592</v>
      </c>
      <c r="B2939">
        <v>2.8618078059987031E-2</v>
      </c>
      <c r="C2939">
        <v>4.6756184097842483E-2</v>
      </c>
      <c r="D2939">
        <f t="shared" si="405"/>
        <v>4.7394947782681843E-2</v>
      </c>
      <c r="E2939">
        <v>1.070457701039345E-3</v>
      </c>
      <c r="F2939">
        <v>71002.173555668545</v>
      </c>
      <c r="G2939">
        <v>74747125.628531784</v>
      </c>
      <c r="H2939">
        <f t="shared" si="406"/>
        <v>1498095.8282986612</v>
      </c>
      <c r="I2939">
        <f t="shared" si="407"/>
        <v>1427093.6547429927</v>
      </c>
      <c r="J2939" s="6">
        <v>2.0042186447993951E-2</v>
      </c>
      <c r="K2939">
        <v>4103.2049999999999</v>
      </c>
      <c r="L2939" s="7">
        <f t="shared" si="409"/>
        <v>2.6821322496317634E-8</v>
      </c>
      <c r="M2939" s="7">
        <f t="shared" si="410"/>
        <v>-2.4471788944713246E-5</v>
      </c>
      <c r="N2939" s="7">
        <f t="shared" si="411"/>
        <v>2.1207204035977867E-5</v>
      </c>
      <c r="O2939" s="4">
        <f t="shared" si="408"/>
        <v>49.894755873807938</v>
      </c>
      <c r="P2939">
        <f t="shared" si="412"/>
        <v>5.0128132235840894E-2</v>
      </c>
      <c r="Q2939">
        <f t="shared" si="413"/>
        <v>31.809930206974968</v>
      </c>
    </row>
    <row r="2940" spans="1:17" x14ac:dyDescent="0.25">
      <c r="A2940" s="2">
        <v>44326.655555555553</v>
      </c>
      <c r="B2940">
        <v>2.8618078059987031E-2</v>
      </c>
      <c r="C2940">
        <v>4.6756184097842483E-2</v>
      </c>
      <c r="D2940">
        <f t="shared" si="405"/>
        <v>4.7394947782681843E-2</v>
      </c>
      <c r="E2940">
        <v>1.070457701039345E-3</v>
      </c>
      <c r="F2940">
        <v>71002.173555668545</v>
      </c>
      <c r="G2940">
        <v>74747125.628531784</v>
      </c>
      <c r="H2940">
        <f t="shared" si="406"/>
        <v>1498095.8282986612</v>
      </c>
      <c r="I2940">
        <f t="shared" si="407"/>
        <v>1427093.6547429927</v>
      </c>
      <c r="J2940" s="6">
        <v>2.0042186447993951E-2</v>
      </c>
      <c r="K2940">
        <v>4103.2049999999999</v>
      </c>
      <c r="L2940" s="7">
        <f t="shared" si="409"/>
        <v>0</v>
      </c>
      <c r="M2940" s="7">
        <f t="shared" si="410"/>
        <v>0</v>
      </c>
      <c r="N2940" s="7">
        <f t="shared" si="411"/>
        <v>0</v>
      </c>
      <c r="O2940" s="4">
        <f t="shared" si="408"/>
        <v>49.894755873807938</v>
      </c>
      <c r="P2940">
        <f t="shared" si="412"/>
        <v>0</v>
      </c>
      <c r="Q2940">
        <f t="shared" si="413"/>
        <v>0</v>
      </c>
    </row>
    <row r="2941" spans="1:17" x14ac:dyDescent="0.25">
      <c r="A2941" s="2">
        <v>44326.655706018522</v>
      </c>
      <c r="B2941">
        <v>2.8618078059987031E-2</v>
      </c>
      <c r="C2941">
        <v>4.6756184097842483E-2</v>
      </c>
      <c r="D2941">
        <f t="shared" si="405"/>
        <v>4.7394947782681843E-2</v>
      </c>
      <c r="E2941">
        <v>1.070457701039345E-3</v>
      </c>
      <c r="F2941">
        <v>71002.173555668545</v>
      </c>
      <c r="G2941">
        <v>74747125.628531784</v>
      </c>
      <c r="H2941">
        <f t="shared" si="406"/>
        <v>1498095.8282986612</v>
      </c>
      <c r="I2941">
        <f t="shared" si="407"/>
        <v>1427093.6547429927</v>
      </c>
      <c r="J2941" s="6">
        <v>2.0042186447993951E-2</v>
      </c>
      <c r="K2941">
        <v>4103.2049999999999</v>
      </c>
      <c r="L2941" s="7">
        <f t="shared" si="409"/>
        <v>0</v>
      </c>
      <c r="M2941" s="7">
        <f t="shared" si="410"/>
        <v>0</v>
      </c>
      <c r="N2941" s="7">
        <f t="shared" si="411"/>
        <v>0</v>
      </c>
      <c r="O2941" s="4">
        <f t="shared" si="408"/>
        <v>49.894755873807938</v>
      </c>
      <c r="P2941">
        <f t="shared" si="412"/>
        <v>0</v>
      </c>
      <c r="Q2941">
        <f t="shared" si="413"/>
        <v>0</v>
      </c>
    </row>
    <row r="2942" spans="1:17" x14ac:dyDescent="0.25">
      <c r="A2942" s="2">
        <v>44326.655856481477</v>
      </c>
      <c r="B2942">
        <v>2.8618078059987031E-2</v>
      </c>
      <c r="C2942">
        <v>4.6756184097842483E-2</v>
      </c>
      <c r="D2942">
        <f t="shared" si="405"/>
        <v>4.7394947782681843E-2</v>
      </c>
      <c r="E2942">
        <v>1.070457701039345E-3</v>
      </c>
      <c r="F2942">
        <v>71002.173555668545</v>
      </c>
      <c r="G2942">
        <v>74747125.628531784</v>
      </c>
      <c r="H2942">
        <f t="shared" si="406"/>
        <v>1498095.8282986612</v>
      </c>
      <c r="I2942">
        <f t="shared" si="407"/>
        <v>1427093.6547429927</v>
      </c>
      <c r="J2942" s="6">
        <v>2.0042186447993951E-2</v>
      </c>
      <c r="K2942">
        <v>4103.2049999999999</v>
      </c>
      <c r="L2942" s="7">
        <f t="shared" si="409"/>
        <v>0</v>
      </c>
      <c r="M2942" s="7">
        <f t="shared" si="410"/>
        <v>0</v>
      </c>
      <c r="N2942" s="7">
        <f t="shared" si="411"/>
        <v>0</v>
      </c>
      <c r="O2942" s="4">
        <f t="shared" si="408"/>
        <v>49.894755873807938</v>
      </c>
      <c r="P2942">
        <f t="shared" si="412"/>
        <v>0</v>
      </c>
      <c r="Q2942">
        <f t="shared" si="413"/>
        <v>0</v>
      </c>
    </row>
    <row r="2943" spans="1:17" x14ac:dyDescent="0.25">
      <c r="A2943" s="2">
        <v>44326.656018518523</v>
      </c>
      <c r="B2943">
        <v>2.8618078059987031E-2</v>
      </c>
      <c r="C2943">
        <v>4.6756184097842483E-2</v>
      </c>
      <c r="D2943">
        <f t="shared" si="405"/>
        <v>4.7394947782681843E-2</v>
      </c>
      <c r="E2943">
        <v>1.070457701039345E-3</v>
      </c>
      <c r="F2943">
        <v>71002.173555668545</v>
      </c>
      <c r="G2943">
        <v>74747125.628531784</v>
      </c>
      <c r="H2943">
        <f t="shared" si="406"/>
        <v>1498095.8282986612</v>
      </c>
      <c r="I2943">
        <f t="shared" si="407"/>
        <v>1427093.6547429927</v>
      </c>
      <c r="J2943" s="6">
        <v>2.0042186447993951E-2</v>
      </c>
      <c r="K2943">
        <v>4103.2049999999999</v>
      </c>
      <c r="L2943" s="7">
        <f t="shared" si="409"/>
        <v>0</v>
      </c>
      <c r="M2943" s="7">
        <f t="shared" si="410"/>
        <v>0</v>
      </c>
      <c r="N2943" s="7">
        <f t="shared" si="411"/>
        <v>0</v>
      </c>
      <c r="O2943" s="4">
        <f t="shared" si="408"/>
        <v>49.894755873807938</v>
      </c>
      <c r="P2943">
        <f t="shared" si="412"/>
        <v>0</v>
      </c>
      <c r="Q2943">
        <f t="shared" si="413"/>
        <v>0</v>
      </c>
    </row>
    <row r="2944" spans="1:17" x14ac:dyDescent="0.25">
      <c r="A2944" s="2">
        <v>44326.656168981477</v>
      </c>
      <c r="B2944">
        <v>2.8618078059987031E-2</v>
      </c>
      <c r="C2944">
        <v>4.6756184097842483E-2</v>
      </c>
      <c r="D2944">
        <f t="shared" si="405"/>
        <v>4.7394947782681843E-2</v>
      </c>
      <c r="E2944">
        <v>1.070457701039345E-3</v>
      </c>
      <c r="F2944">
        <v>71002.173555668545</v>
      </c>
      <c r="G2944">
        <v>74747125.628531784</v>
      </c>
      <c r="H2944">
        <f t="shared" si="406"/>
        <v>1498095.8282986612</v>
      </c>
      <c r="I2944">
        <f t="shared" si="407"/>
        <v>1427093.6547429927</v>
      </c>
      <c r="J2944" s="6">
        <v>2.0042186447993951E-2</v>
      </c>
      <c r="K2944">
        <v>4103.2049999999999</v>
      </c>
      <c r="L2944" s="7">
        <f t="shared" si="409"/>
        <v>0</v>
      </c>
      <c r="M2944" s="7">
        <f t="shared" si="410"/>
        <v>0</v>
      </c>
      <c r="N2944" s="7">
        <f t="shared" si="411"/>
        <v>0</v>
      </c>
      <c r="O2944" s="4">
        <f t="shared" si="408"/>
        <v>49.894755873807938</v>
      </c>
      <c r="P2944">
        <f t="shared" si="412"/>
        <v>0</v>
      </c>
      <c r="Q2944">
        <f t="shared" si="413"/>
        <v>0</v>
      </c>
    </row>
    <row r="2945" spans="1:17" x14ac:dyDescent="0.25">
      <c r="A2945" s="2">
        <v>44326.656319444453</v>
      </c>
      <c r="B2945">
        <v>2.8618078059987031E-2</v>
      </c>
      <c r="C2945">
        <v>4.6756184097842483E-2</v>
      </c>
      <c r="D2945">
        <f t="shared" si="405"/>
        <v>4.7394947782681843E-2</v>
      </c>
      <c r="E2945">
        <v>1.070457701039345E-3</v>
      </c>
      <c r="F2945">
        <v>71002.173555668545</v>
      </c>
      <c r="G2945">
        <v>74747125.628531784</v>
      </c>
      <c r="H2945">
        <f t="shared" si="406"/>
        <v>1498095.8282986612</v>
      </c>
      <c r="I2945">
        <f t="shared" si="407"/>
        <v>1427093.6547429927</v>
      </c>
      <c r="J2945" s="6">
        <v>2.0042186447993951E-2</v>
      </c>
      <c r="K2945">
        <v>4103.2049999999999</v>
      </c>
      <c r="L2945" s="7">
        <f t="shared" si="409"/>
        <v>0</v>
      </c>
      <c r="M2945" s="7">
        <f t="shared" si="410"/>
        <v>0</v>
      </c>
      <c r="N2945" s="7">
        <f t="shared" si="411"/>
        <v>0</v>
      </c>
      <c r="O2945" s="4">
        <f t="shared" si="408"/>
        <v>49.894755873807938</v>
      </c>
      <c r="P2945">
        <f t="shared" si="412"/>
        <v>0</v>
      </c>
      <c r="Q2945">
        <f t="shared" si="413"/>
        <v>0</v>
      </c>
    </row>
    <row r="2946" spans="1:17" x14ac:dyDescent="0.25">
      <c r="A2946" s="2">
        <v>44326.656469907408</v>
      </c>
      <c r="B2946">
        <v>2.8618078059987031E-2</v>
      </c>
      <c r="C2946">
        <v>4.6756184097842483E-2</v>
      </c>
      <c r="D2946">
        <f t="shared" si="405"/>
        <v>4.7394947782681843E-2</v>
      </c>
      <c r="E2946">
        <v>1.070457701039345E-3</v>
      </c>
      <c r="F2946">
        <v>71002.173555668545</v>
      </c>
      <c r="G2946">
        <v>74747125.628531784</v>
      </c>
      <c r="H2946">
        <f t="shared" si="406"/>
        <v>1498095.8282986612</v>
      </c>
      <c r="I2946">
        <f t="shared" si="407"/>
        <v>1427093.6547429927</v>
      </c>
      <c r="J2946" s="6">
        <v>2.0042186447993951E-2</v>
      </c>
      <c r="K2946">
        <v>4103.2049999999999</v>
      </c>
      <c r="L2946" s="7">
        <f t="shared" si="409"/>
        <v>0</v>
      </c>
      <c r="M2946" s="7">
        <f t="shared" si="410"/>
        <v>0</v>
      </c>
      <c r="N2946" s="7">
        <f t="shared" si="411"/>
        <v>0</v>
      </c>
      <c r="O2946" s="4">
        <f t="shared" si="408"/>
        <v>49.894755873807938</v>
      </c>
      <c r="P2946">
        <f t="shared" si="412"/>
        <v>0</v>
      </c>
      <c r="Q2946">
        <f t="shared" si="413"/>
        <v>0</v>
      </c>
    </row>
    <row r="2947" spans="1:17" x14ac:dyDescent="0.25">
      <c r="A2947" s="2">
        <v>44326.65662037037</v>
      </c>
      <c r="B2947">
        <v>2.8618078059987031E-2</v>
      </c>
      <c r="C2947">
        <v>4.6756184097842483E-2</v>
      </c>
      <c r="D2947">
        <f t="shared" ref="D2947:D3010" si="414">F2947/H2947</f>
        <v>4.7394947782681843E-2</v>
      </c>
      <c r="E2947">
        <v>1.070457701039345E-3</v>
      </c>
      <c r="F2947">
        <v>71002.173555668545</v>
      </c>
      <c r="G2947">
        <v>74747125.628531784</v>
      </c>
      <c r="H2947">
        <f t="shared" ref="H2947:H3010" si="415">G2947*J2947</f>
        <v>1498095.8282986612</v>
      </c>
      <c r="I2947">
        <f t="shared" ref="I2947:I3010" si="416">H2947-F2947</f>
        <v>1427093.6547429927</v>
      </c>
      <c r="J2947" s="6">
        <v>2.0042186447993951E-2</v>
      </c>
      <c r="K2947">
        <v>4103.2049999999999</v>
      </c>
      <c r="L2947" s="7">
        <f t="shared" si="409"/>
        <v>0</v>
      </c>
      <c r="M2947" s="7">
        <f t="shared" si="410"/>
        <v>0</v>
      </c>
      <c r="N2947" s="7">
        <f t="shared" si="411"/>
        <v>0</v>
      </c>
      <c r="O2947" s="4">
        <f t="shared" ref="O2947:O3010" si="417">1/J2947</f>
        <v>49.894755873807938</v>
      </c>
      <c r="P2947">
        <f t="shared" si="412"/>
        <v>0</v>
      </c>
      <c r="Q2947">
        <f t="shared" si="413"/>
        <v>0</v>
      </c>
    </row>
    <row r="2948" spans="1:17" x14ac:dyDescent="0.25">
      <c r="A2948" s="2">
        <v>44326.656770833331</v>
      </c>
      <c r="B2948">
        <v>2.8618078059987031E-2</v>
      </c>
      <c r="C2948">
        <v>4.6756184097842483E-2</v>
      </c>
      <c r="D2948">
        <f t="shared" si="414"/>
        <v>4.7394947782681843E-2</v>
      </c>
      <c r="E2948">
        <v>1.070457701039345E-3</v>
      </c>
      <c r="F2948">
        <v>71002.173555668545</v>
      </c>
      <c r="G2948">
        <v>74747125.628531784</v>
      </c>
      <c r="H2948">
        <f t="shared" si="415"/>
        <v>1498095.8282986612</v>
      </c>
      <c r="I2948">
        <f t="shared" si="416"/>
        <v>1427093.6547429927</v>
      </c>
      <c r="J2948" s="6">
        <v>2.0042186447993951E-2</v>
      </c>
      <c r="K2948">
        <v>4103.2049999999999</v>
      </c>
      <c r="L2948" s="7">
        <f t="shared" ref="L2948:L3011" si="418">(J2948/J2947)-1</f>
        <v>0</v>
      </c>
      <c r="M2948" s="7">
        <f t="shared" ref="M2948:M3011" si="419">(E2948/E2947)-1</f>
        <v>0</v>
      </c>
      <c r="N2948" s="7">
        <f t="shared" ref="N2948:N3011" si="420">(G2948/G2947)-1</f>
        <v>0</v>
      </c>
      <c r="O2948" s="4">
        <f t="shared" si="417"/>
        <v>49.894755873807938</v>
      </c>
      <c r="P2948">
        <f t="shared" ref="P2948:P3011" si="421">F2948-F2947</f>
        <v>0</v>
      </c>
      <c r="Q2948">
        <f t="shared" ref="Q2948:Q3011" si="422">H2948-H2947</f>
        <v>0</v>
      </c>
    </row>
    <row r="2949" spans="1:17" x14ac:dyDescent="0.25">
      <c r="A2949" s="2">
        <v>44326.656921296293</v>
      </c>
      <c r="B2949">
        <v>2.8618078059987031E-2</v>
      </c>
      <c r="C2949">
        <v>4.6756184097842483E-2</v>
      </c>
      <c r="D2949">
        <f t="shared" si="414"/>
        <v>4.7394947782681843E-2</v>
      </c>
      <c r="E2949">
        <v>1.070457701039345E-3</v>
      </c>
      <c r="F2949">
        <v>71002.173555668545</v>
      </c>
      <c r="G2949">
        <v>74747125.628531784</v>
      </c>
      <c r="H2949">
        <f t="shared" si="415"/>
        <v>1498095.8282986612</v>
      </c>
      <c r="I2949">
        <f t="shared" si="416"/>
        <v>1427093.6547429927</v>
      </c>
      <c r="J2949" s="6">
        <v>2.0042186447993951E-2</v>
      </c>
      <c r="K2949">
        <v>4103.2049999999999</v>
      </c>
      <c r="L2949" s="7">
        <f t="shared" si="418"/>
        <v>0</v>
      </c>
      <c r="M2949" s="7">
        <f t="shared" si="419"/>
        <v>0</v>
      </c>
      <c r="N2949" s="7">
        <f t="shared" si="420"/>
        <v>0</v>
      </c>
      <c r="O2949" s="4">
        <f t="shared" si="417"/>
        <v>49.894755873807938</v>
      </c>
      <c r="P2949">
        <f t="shared" si="421"/>
        <v>0</v>
      </c>
      <c r="Q2949">
        <f t="shared" si="422"/>
        <v>0</v>
      </c>
    </row>
    <row r="2950" spans="1:17" x14ac:dyDescent="0.25">
      <c r="A2950" s="2">
        <v>44326.657083333332</v>
      </c>
      <c r="B2950">
        <v>2.8618078059987031E-2</v>
      </c>
      <c r="C2950">
        <v>4.6756184097842483E-2</v>
      </c>
      <c r="D2950">
        <f t="shared" si="414"/>
        <v>4.7394947782681843E-2</v>
      </c>
      <c r="E2950">
        <v>1.070457701039345E-3</v>
      </c>
      <c r="F2950">
        <v>71002.173555668545</v>
      </c>
      <c r="G2950">
        <v>74747125.628531784</v>
      </c>
      <c r="H2950">
        <f t="shared" si="415"/>
        <v>1498095.8282986612</v>
      </c>
      <c r="I2950">
        <f t="shared" si="416"/>
        <v>1427093.6547429927</v>
      </c>
      <c r="J2950" s="6">
        <v>2.0042186447993951E-2</v>
      </c>
      <c r="K2950">
        <v>4103.2049999999999</v>
      </c>
      <c r="L2950" s="7">
        <f t="shared" si="418"/>
        <v>0</v>
      </c>
      <c r="M2950" s="7">
        <f t="shared" si="419"/>
        <v>0</v>
      </c>
      <c r="N2950" s="7">
        <f t="shared" si="420"/>
        <v>0</v>
      </c>
      <c r="O2950" s="4">
        <f t="shared" si="417"/>
        <v>49.894755873807938</v>
      </c>
      <c r="P2950">
        <f t="shared" si="421"/>
        <v>0</v>
      </c>
      <c r="Q2950">
        <f t="shared" si="422"/>
        <v>0</v>
      </c>
    </row>
    <row r="2951" spans="1:17" x14ac:dyDescent="0.25">
      <c r="A2951" s="2">
        <v>44326.657233796293</v>
      </c>
      <c r="B2951">
        <v>2.8618078059987031E-2</v>
      </c>
      <c r="C2951">
        <v>4.6756184097842483E-2</v>
      </c>
      <c r="D2951">
        <f t="shared" si="414"/>
        <v>4.7394947782681843E-2</v>
      </c>
      <c r="E2951">
        <v>1.070457701039345E-3</v>
      </c>
      <c r="F2951">
        <v>71002.173555668545</v>
      </c>
      <c r="G2951">
        <v>74747125.628531784</v>
      </c>
      <c r="H2951">
        <f t="shared" si="415"/>
        <v>1498095.8282986612</v>
      </c>
      <c r="I2951">
        <f t="shared" si="416"/>
        <v>1427093.6547429927</v>
      </c>
      <c r="J2951" s="6">
        <v>2.0042186447993951E-2</v>
      </c>
      <c r="K2951">
        <v>4103.2049999999999</v>
      </c>
      <c r="L2951" s="7">
        <f t="shared" si="418"/>
        <v>0</v>
      </c>
      <c r="M2951" s="7">
        <f t="shared" si="419"/>
        <v>0</v>
      </c>
      <c r="N2951" s="7">
        <f t="shared" si="420"/>
        <v>0</v>
      </c>
      <c r="O2951" s="4">
        <f t="shared" si="417"/>
        <v>49.894755873807938</v>
      </c>
      <c r="P2951">
        <f t="shared" si="421"/>
        <v>0</v>
      </c>
      <c r="Q2951">
        <f t="shared" si="422"/>
        <v>0</v>
      </c>
    </row>
    <row r="2952" spans="1:17" x14ac:dyDescent="0.25">
      <c r="A2952" s="2">
        <v>44326.657384259262</v>
      </c>
      <c r="B2952">
        <v>2.8618078059987031E-2</v>
      </c>
      <c r="C2952">
        <v>4.6756184097842483E-2</v>
      </c>
      <c r="D2952">
        <f t="shared" si="414"/>
        <v>4.7394947782681843E-2</v>
      </c>
      <c r="E2952">
        <v>1.070457701039345E-3</v>
      </c>
      <c r="F2952">
        <v>71002.173555668545</v>
      </c>
      <c r="G2952">
        <v>74747125.628531784</v>
      </c>
      <c r="H2952">
        <f t="shared" si="415"/>
        <v>1498095.8282986612</v>
      </c>
      <c r="I2952">
        <f t="shared" si="416"/>
        <v>1427093.6547429927</v>
      </c>
      <c r="J2952" s="6">
        <v>2.0042186447993951E-2</v>
      </c>
      <c r="K2952">
        <v>4103.2049999999999</v>
      </c>
      <c r="L2952" s="7">
        <f t="shared" si="418"/>
        <v>0</v>
      </c>
      <c r="M2952" s="7">
        <f t="shared" si="419"/>
        <v>0</v>
      </c>
      <c r="N2952" s="7">
        <f t="shared" si="420"/>
        <v>0</v>
      </c>
      <c r="O2952" s="4">
        <f t="shared" si="417"/>
        <v>49.894755873807938</v>
      </c>
      <c r="P2952">
        <f t="shared" si="421"/>
        <v>0</v>
      </c>
      <c r="Q2952">
        <f t="shared" si="422"/>
        <v>0</v>
      </c>
    </row>
    <row r="2953" spans="1:17" x14ac:dyDescent="0.25">
      <c r="A2953" s="2">
        <v>44326.657534722217</v>
      </c>
      <c r="B2953">
        <v>2.8618078059987031E-2</v>
      </c>
      <c r="C2953">
        <v>4.6756184097842483E-2</v>
      </c>
      <c r="D2953">
        <f t="shared" si="414"/>
        <v>4.7394947782681843E-2</v>
      </c>
      <c r="E2953">
        <v>1.070457701039345E-3</v>
      </c>
      <c r="F2953">
        <v>71002.173555668545</v>
      </c>
      <c r="G2953">
        <v>74747125.628531784</v>
      </c>
      <c r="H2953">
        <f t="shared" si="415"/>
        <v>1498095.8282986612</v>
      </c>
      <c r="I2953">
        <f t="shared" si="416"/>
        <v>1427093.6547429927</v>
      </c>
      <c r="J2953" s="6">
        <v>2.0042186447993951E-2</v>
      </c>
      <c r="K2953">
        <v>4103.2049999999999</v>
      </c>
      <c r="L2953" s="7">
        <f t="shared" si="418"/>
        <v>0</v>
      </c>
      <c r="M2953" s="7">
        <f t="shared" si="419"/>
        <v>0</v>
      </c>
      <c r="N2953" s="7">
        <f t="shared" si="420"/>
        <v>0</v>
      </c>
      <c r="O2953" s="4">
        <f t="shared" si="417"/>
        <v>49.894755873807938</v>
      </c>
      <c r="P2953">
        <f t="shared" si="421"/>
        <v>0</v>
      </c>
      <c r="Q2953">
        <f t="shared" si="422"/>
        <v>0</v>
      </c>
    </row>
    <row r="2954" spans="1:17" x14ac:dyDescent="0.25">
      <c r="A2954" s="2">
        <v>44326.657685185193</v>
      </c>
      <c r="B2954">
        <v>2.8618078059987031E-2</v>
      </c>
      <c r="C2954">
        <v>4.6756184097842483E-2</v>
      </c>
      <c r="D2954">
        <f t="shared" si="414"/>
        <v>4.7394947782681843E-2</v>
      </c>
      <c r="E2954">
        <v>1.070457701039345E-3</v>
      </c>
      <c r="F2954">
        <v>71002.173555668545</v>
      </c>
      <c r="G2954">
        <v>74747125.628531784</v>
      </c>
      <c r="H2954">
        <f t="shared" si="415"/>
        <v>1498095.8282986612</v>
      </c>
      <c r="I2954">
        <f t="shared" si="416"/>
        <v>1427093.6547429927</v>
      </c>
      <c r="J2954" s="6">
        <v>2.0042186447993951E-2</v>
      </c>
      <c r="K2954">
        <v>4103.2049999999999</v>
      </c>
      <c r="L2954" s="7">
        <f t="shared" si="418"/>
        <v>0</v>
      </c>
      <c r="M2954" s="7">
        <f t="shared" si="419"/>
        <v>0</v>
      </c>
      <c r="N2954" s="7">
        <f t="shared" si="420"/>
        <v>0</v>
      </c>
      <c r="O2954" s="4">
        <f t="shared" si="417"/>
        <v>49.894755873807938</v>
      </c>
      <c r="P2954">
        <f t="shared" si="421"/>
        <v>0</v>
      </c>
      <c r="Q2954">
        <f t="shared" si="422"/>
        <v>0</v>
      </c>
    </row>
    <row r="2955" spans="1:17" x14ac:dyDescent="0.25">
      <c r="A2955" s="2">
        <v>44326.657835648148</v>
      </c>
      <c r="B2955">
        <v>2.8618078059987031E-2</v>
      </c>
      <c r="C2955">
        <v>4.6756184097842483E-2</v>
      </c>
      <c r="D2955">
        <f t="shared" si="414"/>
        <v>4.7394947782681843E-2</v>
      </c>
      <c r="E2955">
        <v>1.070457701039345E-3</v>
      </c>
      <c r="F2955">
        <v>71002.173555668545</v>
      </c>
      <c r="G2955">
        <v>74747125.628531784</v>
      </c>
      <c r="H2955">
        <f t="shared" si="415"/>
        <v>1498095.8282986612</v>
      </c>
      <c r="I2955">
        <f t="shared" si="416"/>
        <v>1427093.6547429927</v>
      </c>
      <c r="J2955" s="6">
        <v>2.0042186447993951E-2</v>
      </c>
      <c r="K2955">
        <v>4103.2049999999999</v>
      </c>
      <c r="L2955" s="7">
        <f t="shared" si="418"/>
        <v>0</v>
      </c>
      <c r="M2955" s="7">
        <f t="shared" si="419"/>
        <v>0</v>
      </c>
      <c r="N2955" s="7">
        <f t="shared" si="420"/>
        <v>0</v>
      </c>
      <c r="O2955" s="4">
        <f t="shared" si="417"/>
        <v>49.894755873807938</v>
      </c>
      <c r="P2955">
        <f t="shared" si="421"/>
        <v>0</v>
      </c>
      <c r="Q2955">
        <f t="shared" si="422"/>
        <v>0</v>
      </c>
    </row>
    <row r="2956" spans="1:17" x14ac:dyDescent="0.25">
      <c r="A2956" s="2">
        <v>44326.657997685194</v>
      </c>
      <c r="B2956">
        <v>2.8618078059987031E-2</v>
      </c>
      <c r="C2956">
        <v>4.6756184097842483E-2</v>
      </c>
      <c r="D2956">
        <f t="shared" si="414"/>
        <v>4.7394947782681843E-2</v>
      </c>
      <c r="E2956">
        <v>1.070457701039345E-3</v>
      </c>
      <c r="F2956">
        <v>71002.173555668545</v>
      </c>
      <c r="G2956">
        <v>74747125.628531784</v>
      </c>
      <c r="H2956">
        <f t="shared" si="415"/>
        <v>1498095.8282986612</v>
      </c>
      <c r="I2956">
        <f t="shared" si="416"/>
        <v>1427093.6547429927</v>
      </c>
      <c r="J2956" s="6">
        <v>2.0042186447993951E-2</v>
      </c>
      <c r="K2956">
        <v>4103.2049999999999</v>
      </c>
      <c r="L2956" s="7">
        <f t="shared" si="418"/>
        <v>0</v>
      </c>
      <c r="M2956" s="7">
        <f t="shared" si="419"/>
        <v>0</v>
      </c>
      <c r="N2956" s="7">
        <f t="shared" si="420"/>
        <v>0</v>
      </c>
      <c r="O2956" s="4">
        <f t="shared" si="417"/>
        <v>49.894755873807938</v>
      </c>
      <c r="P2956">
        <f t="shared" si="421"/>
        <v>0</v>
      </c>
      <c r="Q2956">
        <f t="shared" si="422"/>
        <v>0</v>
      </c>
    </row>
    <row r="2957" spans="1:17" x14ac:dyDescent="0.25">
      <c r="A2957" s="2">
        <v>44326.658148148148</v>
      </c>
      <c r="B2957">
        <v>2.8618078059987031E-2</v>
      </c>
      <c r="C2957">
        <v>4.6756184097842483E-2</v>
      </c>
      <c r="D2957">
        <f t="shared" si="414"/>
        <v>4.7394947782681843E-2</v>
      </c>
      <c r="E2957">
        <v>1.070457701039345E-3</v>
      </c>
      <c r="F2957">
        <v>71002.173555668545</v>
      </c>
      <c r="G2957">
        <v>74747125.628531784</v>
      </c>
      <c r="H2957">
        <f t="shared" si="415"/>
        <v>1498095.8282986612</v>
      </c>
      <c r="I2957">
        <f t="shared" si="416"/>
        <v>1427093.6547429927</v>
      </c>
      <c r="J2957" s="6">
        <v>2.0042186447993951E-2</v>
      </c>
      <c r="K2957">
        <v>4103.2049999999999</v>
      </c>
      <c r="L2957" s="7">
        <f t="shared" si="418"/>
        <v>0</v>
      </c>
      <c r="M2957" s="7">
        <f t="shared" si="419"/>
        <v>0</v>
      </c>
      <c r="N2957" s="7">
        <f t="shared" si="420"/>
        <v>0</v>
      </c>
      <c r="O2957" s="4">
        <f t="shared" si="417"/>
        <v>49.894755873807938</v>
      </c>
      <c r="P2957">
        <f t="shared" si="421"/>
        <v>0</v>
      </c>
      <c r="Q2957">
        <f t="shared" si="422"/>
        <v>0</v>
      </c>
    </row>
    <row r="2958" spans="1:17" x14ac:dyDescent="0.25">
      <c r="A2958" s="2">
        <v>44326.65829861111</v>
      </c>
      <c r="B2958">
        <v>2.8618078059987031E-2</v>
      </c>
      <c r="C2958">
        <v>4.6756184097842483E-2</v>
      </c>
      <c r="D2958">
        <f t="shared" si="414"/>
        <v>4.7394947782681843E-2</v>
      </c>
      <c r="E2958">
        <v>1.070457701039345E-3</v>
      </c>
      <c r="F2958">
        <v>71002.173555668545</v>
      </c>
      <c r="G2958">
        <v>74747125.628531784</v>
      </c>
      <c r="H2958">
        <f t="shared" si="415"/>
        <v>1498095.8282986612</v>
      </c>
      <c r="I2958">
        <f t="shared" si="416"/>
        <v>1427093.6547429927</v>
      </c>
      <c r="J2958" s="6">
        <v>2.0042186447993951E-2</v>
      </c>
      <c r="K2958">
        <v>4103.2049999999999</v>
      </c>
      <c r="L2958" s="7">
        <f t="shared" si="418"/>
        <v>0</v>
      </c>
      <c r="M2958" s="7">
        <f t="shared" si="419"/>
        <v>0</v>
      </c>
      <c r="N2958" s="7">
        <f t="shared" si="420"/>
        <v>0</v>
      </c>
      <c r="O2958" s="4">
        <f t="shared" si="417"/>
        <v>49.894755873807938</v>
      </c>
      <c r="P2958">
        <f t="shared" si="421"/>
        <v>0</v>
      </c>
      <c r="Q2958">
        <f t="shared" si="422"/>
        <v>0</v>
      </c>
    </row>
    <row r="2959" spans="1:17" x14ac:dyDescent="0.25">
      <c r="A2959" s="2">
        <v>44326.658449074072</v>
      </c>
      <c r="B2959">
        <v>2.8618078059987031E-2</v>
      </c>
      <c r="C2959">
        <v>4.6756184097842483E-2</v>
      </c>
      <c r="D2959">
        <f t="shared" si="414"/>
        <v>4.7394947782681843E-2</v>
      </c>
      <c r="E2959">
        <v>1.070457701039345E-3</v>
      </c>
      <c r="F2959">
        <v>71002.173555668545</v>
      </c>
      <c r="G2959">
        <v>74747125.628531784</v>
      </c>
      <c r="H2959">
        <f t="shared" si="415"/>
        <v>1498095.8282986612</v>
      </c>
      <c r="I2959">
        <f t="shared" si="416"/>
        <v>1427093.6547429927</v>
      </c>
      <c r="J2959" s="6">
        <v>2.0042186447993951E-2</v>
      </c>
      <c r="K2959">
        <v>4103.2049999999999</v>
      </c>
      <c r="L2959" s="7">
        <f t="shared" si="418"/>
        <v>0</v>
      </c>
      <c r="M2959" s="7">
        <f t="shared" si="419"/>
        <v>0</v>
      </c>
      <c r="N2959" s="7">
        <f t="shared" si="420"/>
        <v>0</v>
      </c>
      <c r="O2959" s="4">
        <f t="shared" si="417"/>
        <v>49.894755873807938</v>
      </c>
      <c r="P2959">
        <f t="shared" si="421"/>
        <v>0</v>
      </c>
      <c r="Q2959">
        <f t="shared" si="422"/>
        <v>0</v>
      </c>
    </row>
    <row r="2960" spans="1:17" x14ac:dyDescent="0.25">
      <c r="A2960" s="2">
        <v>44326.658599537041</v>
      </c>
      <c r="B2960">
        <v>2.8618078059987031E-2</v>
      </c>
      <c r="C2960">
        <v>4.6756184097842483E-2</v>
      </c>
      <c r="D2960">
        <f t="shared" si="414"/>
        <v>4.7394947782681843E-2</v>
      </c>
      <c r="E2960">
        <v>1.070457701039345E-3</v>
      </c>
      <c r="F2960">
        <v>71002.173555668545</v>
      </c>
      <c r="G2960">
        <v>74747125.628531784</v>
      </c>
      <c r="H2960">
        <f t="shared" si="415"/>
        <v>1498095.8282986612</v>
      </c>
      <c r="I2960">
        <f t="shared" si="416"/>
        <v>1427093.6547429927</v>
      </c>
      <c r="J2960" s="6">
        <v>2.0042186447993951E-2</v>
      </c>
      <c r="K2960">
        <v>4103.2049999999999</v>
      </c>
      <c r="L2960" s="7">
        <f t="shared" si="418"/>
        <v>0</v>
      </c>
      <c r="M2960" s="7">
        <f t="shared" si="419"/>
        <v>0</v>
      </c>
      <c r="N2960" s="7">
        <f t="shared" si="420"/>
        <v>0</v>
      </c>
      <c r="O2960" s="4">
        <f t="shared" si="417"/>
        <v>49.894755873807938</v>
      </c>
      <c r="P2960">
        <f t="shared" si="421"/>
        <v>0</v>
      </c>
      <c r="Q2960">
        <f t="shared" si="422"/>
        <v>0</v>
      </c>
    </row>
    <row r="2961" spans="1:17" x14ac:dyDescent="0.25">
      <c r="A2961" s="2">
        <v>44326.658750000002</v>
      </c>
      <c r="B2961">
        <v>2.8618078059987031E-2</v>
      </c>
      <c r="C2961">
        <v>4.6756184097842483E-2</v>
      </c>
      <c r="D2961">
        <f t="shared" si="414"/>
        <v>4.7394947782681843E-2</v>
      </c>
      <c r="E2961">
        <v>1.070457701039345E-3</v>
      </c>
      <c r="F2961">
        <v>71002.173555668545</v>
      </c>
      <c r="G2961">
        <v>74747125.628531784</v>
      </c>
      <c r="H2961">
        <f t="shared" si="415"/>
        <v>1498095.8282986612</v>
      </c>
      <c r="I2961">
        <f t="shared" si="416"/>
        <v>1427093.6547429927</v>
      </c>
      <c r="J2961" s="6">
        <v>2.0042186447993951E-2</v>
      </c>
      <c r="K2961">
        <v>4103.2049999999999</v>
      </c>
      <c r="L2961" s="7">
        <f t="shared" si="418"/>
        <v>0</v>
      </c>
      <c r="M2961" s="7">
        <f t="shared" si="419"/>
        <v>0</v>
      </c>
      <c r="N2961" s="7">
        <f t="shared" si="420"/>
        <v>0</v>
      </c>
      <c r="O2961" s="4">
        <f t="shared" si="417"/>
        <v>49.894755873807938</v>
      </c>
      <c r="P2961">
        <f t="shared" si="421"/>
        <v>0</v>
      </c>
      <c r="Q2961">
        <f t="shared" si="422"/>
        <v>0</v>
      </c>
    </row>
    <row r="2962" spans="1:17" x14ac:dyDescent="0.25">
      <c r="A2962" s="2">
        <v>44326.658900462957</v>
      </c>
      <c r="B2962">
        <v>2.8618078059987031E-2</v>
      </c>
      <c r="C2962">
        <v>4.6756184097842483E-2</v>
      </c>
      <c r="D2962">
        <f t="shared" si="414"/>
        <v>4.7394947782681843E-2</v>
      </c>
      <c r="E2962">
        <v>1.070457701039345E-3</v>
      </c>
      <c r="F2962">
        <v>71002.173555668545</v>
      </c>
      <c r="G2962">
        <v>74747125.628531784</v>
      </c>
      <c r="H2962">
        <f t="shared" si="415"/>
        <v>1498095.8282986612</v>
      </c>
      <c r="I2962">
        <f t="shared" si="416"/>
        <v>1427093.6547429927</v>
      </c>
      <c r="J2962" s="6">
        <v>2.0042186447993951E-2</v>
      </c>
      <c r="K2962">
        <v>4103.2049999999999</v>
      </c>
      <c r="L2962" s="7">
        <f t="shared" si="418"/>
        <v>0</v>
      </c>
      <c r="M2962" s="7">
        <f t="shared" si="419"/>
        <v>0</v>
      </c>
      <c r="N2962" s="7">
        <f t="shared" si="420"/>
        <v>0</v>
      </c>
      <c r="O2962" s="4">
        <f t="shared" si="417"/>
        <v>49.894755873807938</v>
      </c>
      <c r="P2962">
        <f t="shared" si="421"/>
        <v>0</v>
      </c>
      <c r="Q2962">
        <f t="shared" si="422"/>
        <v>0</v>
      </c>
    </row>
    <row r="2963" spans="1:17" x14ac:dyDescent="0.25">
      <c r="A2963" s="2">
        <v>44326.659062500003</v>
      </c>
      <c r="B2963">
        <v>2.8618078059987031E-2</v>
      </c>
      <c r="C2963">
        <v>4.6756184097842483E-2</v>
      </c>
      <c r="D2963">
        <f t="shared" si="414"/>
        <v>4.7394947782681843E-2</v>
      </c>
      <c r="E2963">
        <v>1.070457701039345E-3</v>
      </c>
      <c r="F2963">
        <v>71002.173555668545</v>
      </c>
      <c r="G2963">
        <v>74747125.628531784</v>
      </c>
      <c r="H2963">
        <f t="shared" si="415"/>
        <v>1498095.8282986612</v>
      </c>
      <c r="I2963">
        <f t="shared" si="416"/>
        <v>1427093.6547429927</v>
      </c>
      <c r="J2963" s="6">
        <v>2.0042186447993951E-2</v>
      </c>
      <c r="K2963">
        <v>4103.2049999999999</v>
      </c>
      <c r="L2963" s="7">
        <f t="shared" si="418"/>
        <v>0</v>
      </c>
      <c r="M2963" s="7">
        <f t="shared" si="419"/>
        <v>0</v>
      </c>
      <c r="N2963" s="7">
        <f t="shared" si="420"/>
        <v>0</v>
      </c>
      <c r="O2963" s="4">
        <f t="shared" si="417"/>
        <v>49.894755873807938</v>
      </c>
      <c r="P2963">
        <f t="shared" si="421"/>
        <v>0</v>
      </c>
      <c r="Q2963">
        <f t="shared" si="422"/>
        <v>0</v>
      </c>
    </row>
    <row r="2964" spans="1:17" x14ac:dyDescent="0.25">
      <c r="A2964" s="2">
        <v>44326.659212962957</v>
      </c>
      <c r="B2964">
        <v>2.8618078059987031E-2</v>
      </c>
      <c r="C2964">
        <v>4.6756184097842483E-2</v>
      </c>
      <c r="D2964">
        <f t="shared" si="414"/>
        <v>4.7394947782681843E-2</v>
      </c>
      <c r="E2964">
        <v>1.070457701039345E-3</v>
      </c>
      <c r="F2964">
        <v>71002.173555668545</v>
      </c>
      <c r="G2964">
        <v>74747125.628531784</v>
      </c>
      <c r="H2964">
        <f t="shared" si="415"/>
        <v>1498095.8282986612</v>
      </c>
      <c r="I2964">
        <f t="shared" si="416"/>
        <v>1427093.6547429927</v>
      </c>
      <c r="J2964" s="6">
        <v>2.0042186447993951E-2</v>
      </c>
      <c r="K2964">
        <v>4103.2049999999999</v>
      </c>
      <c r="L2964" s="7">
        <f t="shared" si="418"/>
        <v>0</v>
      </c>
      <c r="M2964" s="7">
        <f t="shared" si="419"/>
        <v>0</v>
      </c>
      <c r="N2964" s="7">
        <f t="shared" si="420"/>
        <v>0</v>
      </c>
      <c r="O2964" s="4">
        <f t="shared" si="417"/>
        <v>49.894755873807938</v>
      </c>
      <c r="P2964">
        <f t="shared" si="421"/>
        <v>0</v>
      </c>
      <c r="Q2964">
        <f t="shared" si="422"/>
        <v>0</v>
      </c>
    </row>
    <row r="2965" spans="1:17" x14ac:dyDescent="0.25">
      <c r="A2965" s="2">
        <v>44326.659363425933</v>
      </c>
      <c r="B2965">
        <v>2.8618078059987031E-2</v>
      </c>
      <c r="C2965">
        <v>4.6756184097842483E-2</v>
      </c>
      <c r="D2965">
        <f t="shared" si="414"/>
        <v>4.7394947782681843E-2</v>
      </c>
      <c r="E2965">
        <v>1.070457701039345E-3</v>
      </c>
      <c r="F2965">
        <v>71002.173555668545</v>
      </c>
      <c r="G2965">
        <v>74747125.628531784</v>
      </c>
      <c r="H2965">
        <f t="shared" si="415"/>
        <v>1498095.8282986612</v>
      </c>
      <c r="I2965">
        <f t="shared" si="416"/>
        <v>1427093.6547429927</v>
      </c>
      <c r="J2965" s="6">
        <v>2.0042186447993951E-2</v>
      </c>
      <c r="K2965">
        <v>4103.2049999999999</v>
      </c>
      <c r="L2965" s="7">
        <f t="shared" si="418"/>
        <v>0</v>
      </c>
      <c r="M2965" s="7">
        <f t="shared" si="419"/>
        <v>0</v>
      </c>
      <c r="N2965" s="7">
        <f t="shared" si="420"/>
        <v>0</v>
      </c>
      <c r="O2965" s="4">
        <f t="shared" si="417"/>
        <v>49.894755873807938</v>
      </c>
      <c r="P2965">
        <f t="shared" si="421"/>
        <v>0</v>
      </c>
      <c r="Q2965">
        <f t="shared" si="422"/>
        <v>0</v>
      </c>
    </row>
    <row r="2966" spans="1:17" x14ac:dyDescent="0.25">
      <c r="A2966" s="2">
        <v>44326.659513888888</v>
      </c>
      <c r="B2966">
        <v>2.8618078059987031E-2</v>
      </c>
      <c r="C2966">
        <v>4.6756184097842483E-2</v>
      </c>
      <c r="D2966">
        <f t="shared" si="414"/>
        <v>4.7394947782681843E-2</v>
      </c>
      <c r="E2966">
        <v>1.070457701039345E-3</v>
      </c>
      <c r="F2966">
        <v>71002.173555668545</v>
      </c>
      <c r="G2966">
        <v>74747125.628531784</v>
      </c>
      <c r="H2966">
        <f t="shared" si="415"/>
        <v>1498095.8282986612</v>
      </c>
      <c r="I2966">
        <f t="shared" si="416"/>
        <v>1427093.6547429927</v>
      </c>
      <c r="J2966" s="6">
        <v>2.0042186447993951E-2</v>
      </c>
      <c r="K2966">
        <v>4103.2049999999999</v>
      </c>
      <c r="L2966" s="7">
        <f t="shared" si="418"/>
        <v>0</v>
      </c>
      <c r="M2966" s="7">
        <f t="shared" si="419"/>
        <v>0</v>
      </c>
      <c r="N2966" s="7">
        <f t="shared" si="420"/>
        <v>0</v>
      </c>
      <c r="O2966" s="4">
        <f t="shared" si="417"/>
        <v>49.894755873807938</v>
      </c>
      <c r="P2966">
        <f t="shared" si="421"/>
        <v>0</v>
      </c>
      <c r="Q2966">
        <f t="shared" si="422"/>
        <v>0</v>
      </c>
    </row>
    <row r="2967" spans="1:17" x14ac:dyDescent="0.25">
      <c r="A2967" s="2">
        <v>44326.65966435185</v>
      </c>
      <c r="B2967">
        <v>2.8618078059987031E-2</v>
      </c>
      <c r="C2967">
        <v>4.6756184097842483E-2</v>
      </c>
      <c r="D2967">
        <f t="shared" si="414"/>
        <v>4.7394947782681843E-2</v>
      </c>
      <c r="E2967">
        <v>1.070457701039345E-3</v>
      </c>
      <c r="F2967">
        <v>71002.173555668545</v>
      </c>
      <c r="G2967">
        <v>74747125.628531784</v>
      </c>
      <c r="H2967">
        <f t="shared" si="415"/>
        <v>1498095.8282986612</v>
      </c>
      <c r="I2967">
        <f t="shared" si="416"/>
        <v>1427093.6547429927</v>
      </c>
      <c r="J2967" s="6">
        <v>2.0042186447993951E-2</v>
      </c>
      <c r="K2967">
        <v>4103.2049999999999</v>
      </c>
      <c r="L2967" s="7">
        <f t="shared" si="418"/>
        <v>0</v>
      </c>
      <c r="M2967" s="7">
        <f t="shared" si="419"/>
        <v>0</v>
      </c>
      <c r="N2967" s="7">
        <f t="shared" si="420"/>
        <v>0</v>
      </c>
      <c r="O2967" s="4">
        <f t="shared" si="417"/>
        <v>49.894755873807938</v>
      </c>
      <c r="P2967">
        <f t="shared" si="421"/>
        <v>0</v>
      </c>
      <c r="Q2967">
        <f t="shared" si="422"/>
        <v>0</v>
      </c>
    </row>
    <row r="2968" spans="1:17" x14ac:dyDescent="0.25">
      <c r="A2968" s="2">
        <v>44326.659814814811</v>
      </c>
      <c r="B2968">
        <v>2.8618078059987031E-2</v>
      </c>
      <c r="C2968">
        <v>4.6756184097842483E-2</v>
      </c>
      <c r="D2968">
        <f t="shared" si="414"/>
        <v>4.7394947782681843E-2</v>
      </c>
      <c r="E2968">
        <v>1.070457701039345E-3</v>
      </c>
      <c r="F2968">
        <v>71002.173555668545</v>
      </c>
      <c r="G2968">
        <v>74747125.628531784</v>
      </c>
      <c r="H2968">
        <f t="shared" si="415"/>
        <v>1498095.8282986612</v>
      </c>
      <c r="I2968">
        <f t="shared" si="416"/>
        <v>1427093.6547429927</v>
      </c>
      <c r="J2968" s="6">
        <v>2.0042186447993951E-2</v>
      </c>
      <c r="K2968">
        <v>4103.2049999999999</v>
      </c>
      <c r="L2968" s="7">
        <f t="shared" si="418"/>
        <v>0</v>
      </c>
      <c r="M2968" s="7">
        <f t="shared" si="419"/>
        <v>0</v>
      </c>
      <c r="N2968" s="7">
        <f t="shared" si="420"/>
        <v>0</v>
      </c>
      <c r="O2968" s="4">
        <f t="shared" si="417"/>
        <v>49.894755873807938</v>
      </c>
      <c r="P2968">
        <f t="shared" si="421"/>
        <v>0</v>
      </c>
      <c r="Q2968">
        <f t="shared" si="422"/>
        <v>0</v>
      </c>
    </row>
    <row r="2969" spans="1:17" x14ac:dyDescent="0.25">
      <c r="A2969" s="2">
        <v>44326.65996527778</v>
      </c>
      <c r="B2969">
        <v>2.8618078059987031E-2</v>
      </c>
      <c r="C2969">
        <v>4.6756184097842483E-2</v>
      </c>
      <c r="D2969">
        <f t="shared" si="414"/>
        <v>4.7394947782681843E-2</v>
      </c>
      <c r="E2969">
        <v>1.070457701039345E-3</v>
      </c>
      <c r="F2969">
        <v>71002.173555668545</v>
      </c>
      <c r="G2969">
        <v>74747125.628531784</v>
      </c>
      <c r="H2969">
        <f t="shared" si="415"/>
        <v>1498095.8282986612</v>
      </c>
      <c r="I2969">
        <f t="shared" si="416"/>
        <v>1427093.6547429927</v>
      </c>
      <c r="J2969" s="6">
        <v>2.0042186447993951E-2</v>
      </c>
      <c r="K2969">
        <v>4103.2049999999999</v>
      </c>
      <c r="L2969" s="7">
        <f t="shared" si="418"/>
        <v>0</v>
      </c>
      <c r="M2969" s="7">
        <f t="shared" si="419"/>
        <v>0</v>
      </c>
      <c r="N2969" s="7">
        <f t="shared" si="420"/>
        <v>0</v>
      </c>
      <c r="O2969" s="4">
        <f t="shared" si="417"/>
        <v>49.894755873807938</v>
      </c>
      <c r="P2969">
        <f t="shared" si="421"/>
        <v>0</v>
      </c>
      <c r="Q2969">
        <f t="shared" si="422"/>
        <v>0</v>
      </c>
    </row>
    <row r="2970" spans="1:17" x14ac:dyDescent="0.25">
      <c r="A2970" s="2">
        <v>44326.660127314812</v>
      </c>
      <c r="B2970">
        <v>2.8618078059987031E-2</v>
      </c>
      <c r="C2970">
        <v>4.6756184097842483E-2</v>
      </c>
      <c r="D2970">
        <f t="shared" si="414"/>
        <v>4.7394947782681843E-2</v>
      </c>
      <c r="E2970">
        <v>1.070457701039345E-3</v>
      </c>
      <c r="F2970">
        <v>71002.173555668545</v>
      </c>
      <c r="G2970">
        <v>74747125.628531784</v>
      </c>
      <c r="H2970">
        <f t="shared" si="415"/>
        <v>1498095.8282986612</v>
      </c>
      <c r="I2970">
        <f t="shared" si="416"/>
        <v>1427093.6547429927</v>
      </c>
      <c r="J2970" s="6">
        <v>2.0042186447993951E-2</v>
      </c>
      <c r="K2970">
        <v>4103.2049999999999</v>
      </c>
      <c r="L2970" s="7">
        <f t="shared" si="418"/>
        <v>0</v>
      </c>
      <c r="M2970" s="7">
        <f t="shared" si="419"/>
        <v>0</v>
      </c>
      <c r="N2970" s="7">
        <f t="shared" si="420"/>
        <v>0</v>
      </c>
      <c r="O2970" s="4">
        <f t="shared" si="417"/>
        <v>49.894755873807938</v>
      </c>
      <c r="P2970">
        <f t="shared" si="421"/>
        <v>0</v>
      </c>
      <c r="Q2970">
        <f t="shared" si="422"/>
        <v>0</v>
      </c>
    </row>
    <row r="2971" spans="1:17" x14ac:dyDescent="0.25">
      <c r="A2971" s="2">
        <v>44326.660277777781</v>
      </c>
      <c r="B2971">
        <v>2.8618078059987031E-2</v>
      </c>
      <c r="C2971">
        <v>4.6756184097842483E-2</v>
      </c>
      <c r="D2971">
        <f t="shared" si="414"/>
        <v>4.7394947782681843E-2</v>
      </c>
      <c r="E2971">
        <v>1.070457701039345E-3</v>
      </c>
      <c r="F2971">
        <v>71002.173555668545</v>
      </c>
      <c r="G2971">
        <v>74747125.628531784</v>
      </c>
      <c r="H2971">
        <f t="shared" si="415"/>
        <v>1498095.8282986612</v>
      </c>
      <c r="I2971">
        <f t="shared" si="416"/>
        <v>1427093.6547429927</v>
      </c>
      <c r="J2971" s="6">
        <v>2.0042186447993951E-2</v>
      </c>
      <c r="K2971">
        <v>4103.2049999999999</v>
      </c>
      <c r="L2971" s="7">
        <f t="shared" si="418"/>
        <v>0</v>
      </c>
      <c r="M2971" s="7">
        <f t="shared" si="419"/>
        <v>0</v>
      </c>
      <c r="N2971" s="7">
        <f t="shared" si="420"/>
        <v>0</v>
      </c>
      <c r="O2971" s="4">
        <f t="shared" si="417"/>
        <v>49.894755873807938</v>
      </c>
      <c r="P2971">
        <f t="shared" si="421"/>
        <v>0</v>
      </c>
      <c r="Q2971">
        <f t="shared" si="422"/>
        <v>0</v>
      </c>
    </row>
    <row r="2972" spans="1:17" x14ac:dyDescent="0.25">
      <c r="A2972" s="2">
        <v>44326.660428240742</v>
      </c>
      <c r="B2972">
        <v>2.8618078059987031E-2</v>
      </c>
      <c r="C2972">
        <v>4.6756184097842483E-2</v>
      </c>
      <c r="D2972">
        <f t="shared" si="414"/>
        <v>4.7394947782681843E-2</v>
      </c>
      <c r="E2972">
        <v>1.070457701039345E-3</v>
      </c>
      <c r="F2972">
        <v>71002.173555668545</v>
      </c>
      <c r="G2972">
        <v>74747125.628531784</v>
      </c>
      <c r="H2972">
        <f t="shared" si="415"/>
        <v>1498095.8282986612</v>
      </c>
      <c r="I2972">
        <f t="shared" si="416"/>
        <v>1427093.6547429927</v>
      </c>
      <c r="J2972" s="6">
        <v>2.0042186447993951E-2</v>
      </c>
      <c r="K2972">
        <v>4103.2049999999999</v>
      </c>
      <c r="L2972" s="7">
        <f t="shared" si="418"/>
        <v>0</v>
      </c>
      <c r="M2972" s="7">
        <f t="shared" si="419"/>
        <v>0</v>
      </c>
      <c r="N2972" s="7">
        <f t="shared" si="420"/>
        <v>0</v>
      </c>
      <c r="O2972" s="4">
        <f t="shared" si="417"/>
        <v>49.894755873807938</v>
      </c>
      <c r="P2972">
        <f t="shared" si="421"/>
        <v>0</v>
      </c>
      <c r="Q2972">
        <f t="shared" si="422"/>
        <v>0</v>
      </c>
    </row>
    <row r="2973" spans="1:17" x14ac:dyDescent="0.25">
      <c r="A2973" s="2">
        <v>44326.660578703697</v>
      </c>
      <c r="B2973">
        <v>2.8618078059987031E-2</v>
      </c>
      <c r="C2973">
        <v>4.6756184097842483E-2</v>
      </c>
      <c r="D2973">
        <f t="shared" si="414"/>
        <v>4.7394947782681843E-2</v>
      </c>
      <c r="E2973">
        <v>1.070457701039345E-3</v>
      </c>
      <c r="F2973">
        <v>71002.173555668545</v>
      </c>
      <c r="G2973">
        <v>74747125.628531784</v>
      </c>
      <c r="H2973">
        <f t="shared" si="415"/>
        <v>1498095.8282986612</v>
      </c>
      <c r="I2973">
        <f t="shared" si="416"/>
        <v>1427093.6547429927</v>
      </c>
      <c r="J2973" s="6">
        <v>2.0042186447993951E-2</v>
      </c>
      <c r="K2973">
        <v>4103.2049999999999</v>
      </c>
      <c r="L2973" s="7">
        <f t="shared" si="418"/>
        <v>0</v>
      </c>
      <c r="M2973" s="7">
        <f t="shared" si="419"/>
        <v>0</v>
      </c>
      <c r="N2973" s="7">
        <f t="shared" si="420"/>
        <v>0</v>
      </c>
      <c r="O2973" s="4">
        <f t="shared" si="417"/>
        <v>49.894755873807938</v>
      </c>
      <c r="P2973">
        <f t="shared" si="421"/>
        <v>0</v>
      </c>
      <c r="Q2973">
        <f t="shared" si="422"/>
        <v>0</v>
      </c>
    </row>
    <row r="2974" spans="1:17" x14ac:dyDescent="0.25">
      <c r="A2974" s="2">
        <v>44326.660729166673</v>
      </c>
      <c r="B2974">
        <v>2.8618078059987031E-2</v>
      </c>
      <c r="C2974">
        <v>4.6756184097842483E-2</v>
      </c>
      <c r="D2974">
        <f t="shared" si="414"/>
        <v>4.7394947782681843E-2</v>
      </c>
      <c r="E2974">
        <v>1.070457701039345E-3</v>
      </c>
      <c r="F2974">
        <v>71002.173555668545</v>
      </c>
      <c r="G2974">
        <v>74747125.628531784</v>
      </c>
      <c r="H2974">
        <f t="shared" si="415"/>
        <v>1498095.8282986612</v>
      </c>
      <c r="I2974">
        <f t="shared" si="416"/>
        <v>1427093.6547429927</v>
      </c>
      <c r="J2974" s="6">
        <v>2.0042186447993951E-2</v>
      </c>
      <c r="K2974">
        <v>4103.2049999999999</v>
      </c>
      <c r="L2974" s="7">
        <f t="shared" si="418"/>
        <v>0</v>
      </c>
      <c r="M2974" s="7">
        <f t="shared" si="419"/>
        <v>0</v>
      </c>
      <c r="N2974" s="7">
        <f t="shared" si="420"/>
        <v>0</v>
      </c>
      <c r="O2974" s="4">
        <f t="shared" si="417"/>
        <v>49.894755873807938</v>
      </c>
      <c r="P2974">
        <f t="shared" si="421"/>
        <v>0</v>
      </c>
      <c r="Q2974">
        <f t="shared" si="422"/>
        <v>0</v>
      </c>
    </row>
    <row r="2975" spans="1:17" x14ac:dyDescent="0.25">
      <c r="A2975" s="2">
        <v>44326.660879629628</v>
      </c>
      <c r="B2975">
        <v>2.8618078059987031E-2</v>
      </c>
      <c r="C2975">
        <v>4.6756184097842483E-2</v>
      </c>
      <c r="D2975">
        <f t="shared" si="414"/>
        <v>4.7394947782681843E-2</v>
      </c>
      <c r="E2975">
        <v>1.070457701039345E-3</v>
      </c>
      <c r="F2975">
        <v>71002.173555668545</v>
      </c>
      <c r="G2975">
        <v>74747125.628531784</v>
      </c>
      <c r="H2975">
        <f t="shared" si="415"/>
        <v>1498095.8282986612</v>
      </c>
      <c r="I2975">
        <f t="shared" si="416"/>
        <v>1427093.6547429927</v>
      </c>
      <c r="J2975" s="6">
        <v>2.0042186447993951E-2</v>
      </c>
      <c r="K2975">
        <v>4103.2049999999999</v>
      </c>
      <c r="L2975" s="7">
        <f t="shared" si="418"/>
        <v>0</v>
      </c>
      <c r="M2975" s="7">
        <f t="shared" si="419"/>
        <v>0</v>
      </c>
      <c r="N2975" s="7">
        <f t="shared" si="420"/>
        <v>0</v>
      </c>
      <c r="O2975" s="4">
        <f t="shared" si="417"/>
        <v>49.894755873807938</v>
      </c>
      <c r="P2975">
        <f t="shared" si="421"/>
        <v>0</v>
      </c>
      <c r="Q2975">
        <f t="shared" si="422"/>
        <v>0</v>
      </c>
    </row>
    <row r="2976" spans="1:17" x14ac:dyDescent="0.25">
      <c r="A2976" s="2">
        <v>44326.661041666674</v>
      </c>
      <c r="B2976">
        <v>2.8618078059987031E-2</v>
      </c>
      <c r="C2976">
        <v>4.6756184097842483E-2</v>
      </c>
      <c r="D2976">
        <f t="shared" si="414"/>
        <v>4.7394947782681843E-2</v>
      </c>
      <c r="E2976">
        <v>1.070457701039345E-3</v>
      </c>
      <c r="F2976">
        <v>71002.173555668545</v>
      </c>
      <c r="G2976">
        <v>74747125.628531784</v>
      </c>
      <c r="H2976">
        <f t="shared" si="415"/>
        <v>1498095.8282986612</v>
      </c>
      <c r="I2976">
        <f t="shared" si="416"/>
        <v>1427093.6547429927</v>
      </c>
      <c r="J2976" s="6">
        <v>2.0042186447993951E-2</v>
      </c>
      <c r="K2976">
        <v>4103.2049999999999</v>
      </c>
      <c r="L2976" s="7">
        <f t="shared" si="418"/>
        <v>0</v>
      </c>
      <c r="M2976" s="7">
        <f t="shared" si="419"/>
        <v>0</v>
      </c>
      <c r="N2976" s="7">
        <f t="shared" si="420"/>
        <v>0</v>
      </c>
      <c r="O2976" s="4">
        <f t="shared" si="417"/>
        <v>49.894755873807938</v>
      </c>
      <c r="P2976">
        <f t="shared" si="421"/>
        <v>0</v>
      </c>
      <c r="Q2976">
        <f t="shared" si="422"/>
        <v>0</v>
      </c>
    </row>
    <row r="2977" spans="1:17" x14ac:dyDescent="0.25">
      <c r="A2977" s="2">
        <v>44326.661192129628</v>
      </c>
      <c r="B2977">
        <v>2.8618078059987031E-2</v>
      </c>
      <c r="C2977">
        <v>4.6756184097842483E-2</v>
      </c>
      <c r="D2977">
        <f t="shared" si="414"/>
        <v>4.7394947782681843E-2</v>
      </c>
      <c r="E2977">
        <v>1.070457701039345E-3</v>
      </c>
      <c r="F2977">
        <v>71002.173555668545</v>
      </c>
      <c r="G2977">
        <v>74747125.628531784</v>
      </c>
      <c r="H2977">
        <f t="shared" si="415"/>
        <v>1498095.8282986612</v>
      </c>
      <c r="I2977">
        <f t="shared" si="416"/>
        <v>1427093.6547429927</v>
      </c>
      <c r="J2977" s="6">
        <v>2.0042186447993951E-2</v>
      </c>
      <c r="K2977">
        <v>4103.2049999999999</v>
      </c>
      <c r="L2977" s="7">
        <f t="shared" si="418"/>
        <v>0</v>
      </c>
      <c r="M2977" s="7">
        <f t="shared" si="419"/>
        <v>0</v>
      </c>
      <c r="N2977" s="7">
        <f t="shared" si="420"/>
        <v>0</v>
      </c>
      <c r="O2977" s="4">
        <f t="shared" si="417"/>
        <v>49.894755873807938</v>
      </c>
      <c r="P2977">
        <f t="shared" si="421"/>
        <v>0</v>
      </c>
      <c r="Q2977">
        <f t="shared" si="422"/>
        <v>0</v>
      </c>
    </row>
    <row r="2978" spans="1:17" x14ac:dyDescent="0.25">
      <c r="A2978" s="2">
        <v>44326.66134259259</v>
      </c>
      <c r="B2978">
        <v>2.8618078059987031E-2</v>
      </c>
      <c r="C2978">
        <v>4.6756184097842483E-2</v>
      </c>
      <c r="D2978">
        <f t="shared" si="414"/>
        <v>4.7394947782681843E-2</v>
      </c>
      <c r="E2978">
        <v>1.070457701039345E-3</v>
      </c>
      <c r="F2978">
        <v>71002.173555668545</v>
      </c>
      <c r="G2978">
        <v>74747125.628531784</v>
      </c>
      <c r="H2978">
        <f t="shared" si="415"/>
        <v>1498095.8282986612</v>
      </c>
      <c r="I2978">
        <f t="shared" si="416"/>
        <v>1427093.6547429927</v>
      </c>
      <c r="J2978" s="6">
        <v>2.0042186447993951E-2</v>
      </c>
      <c r="K2978">
        <v>4103.2049999999999</v>
      </c>
      <c r="L2978" s="7">
        <f t="shared" si="418"/>
        <v>0</v>
      </c>
      <c r="M2978" s="7">
        <f t="shared" si="419"/>
        <v>0</v>
      </c>
      <c r="N2978" s="7">
        <f t="shared" si="420"/>
        <v>0</v>
      </c>
      <c r="O2978" s="4">
        <f t="shared" si="417"/>
        <v>49.894755873807938</v>
      </c>
      <c r="P2978">
        <f t="shared" si="421"/>
        <v>0</v>
      </c>
      <c r="Q2978">
        <f t="shared" si="422"/>
        <v>0</v>
      </c>
    </row>
    <row r="2979" spans="1:17" x14ac:dyDescent="0.25">
      <c r="A2979" s="2">
        <v>44326.661493055559</v>
      </c>
      <c r="B2979">
        <v>2.8618078059987031E-2</v>
      </c>
      <c r="C2979">
        <v>4.6756184097842483E-2</v>
      </c>
      <c r="D2979">
        <f t="shared" si="414"/>
        <v>4.7394947782681843E-2</v>
      </c>
      <c r="E2979">
        <v>1.070457701039345E-3</v>
      </c>
      <c r="F2979">
        <v>71002.173555668545</v>
      </c>
      <c r="G2979">
        <v>74747125.628531784</v>
      </c>
      <c r="H2979">
        <f t="shared" si="415"/>
        <v>1498095.8282986612</v>
      </c>
      <c r="I2979">
        <f t="shared" si="416"/>
        <v>1427093.6547429927</v>
      </c>
      <c r="J2979" s="6">
        <v>2.0042186447993951E-2</v>
      </c>
      <c r="K2979">
        <v>4103.2049999999999</v>
      </c>
      <c r="L2979" s="7">
        <f t="shared" si="418"/>
        <v>0</v>
      </c>
      <c r="M2979" s="7">
        <f t="shared" si="419"/>
        <v>0</v>
      </c>
      <c r="N2979" s="7">
        <f t="shared" si="420"/>
        <v>0</v>
      </c>
      <c r="O2979" s="4">
        <f t="shared" si="417"/>
        <v>49.894755873807938</v>
      </c>
      <c r="P2979">
        <f t="shared" si="421"/>
        <v>0</v>
      </c>
      <c r="Q2979">
        <f t="shared" si="422"/>
        <v>0</v>
      </c>
    </row>
    <row r="2980" spans="1:17" x14ac:dyDescent="0.25">
      <c r="A2980" s="2">
        <v>44326.661643518521</v>
      </c>
      <c r="B2980">
        <v>2.8618078059987031E-2</v>
      </c>
      <c r="C2980">
        <v>4.6756184097842483E-2</v>
      </c>
      <c r="D2980">
        <f t="shared" si="414"/>
        <v>4.7394947782681843E-2</v>
      </c>
      <c r="E2980">
        <v>1.070457701039345E-3</v>
      </c>
      <c r="F2980">
        <v>71002.173555668545</v>
      </c>
      <c r="G2980">
        <v>74747125.628531784</v>
      </c>
      <c r="H2980">
        <f t="shared" si="415"/>
        <v>1498095.8282986612</v>
      </c>
      <c r="I2980">
        <f t="shared" si="416"/>
        <v>1427093.6547429927</v>
      </c>
      <c r="J2980" s="6">
        <v>2.0042186447993951E-2</v>
      </c>
      <c r="K2980">
        <v>4103.2049999999999</v>
      </c>
      <c r="L2980" s="7">
        <f t="shared" si="418"/>
        <v>0</v>
      </c>
      <c r="M2980" s="7">
        <f t="shared" si="419"/>
        <v>0</v>
      </c>
      <c r="N2980" s="7">
        <f t="shared" si="420"/>
        <v>0</v>
      </c>
      <c r="O2980" s="4">
        <f t="shared" si="417"/>
        <v>49.894755873807938</v>
      </c>
      <c r="P2980">
        <f t="shared" si="421"/>
        <v>0</v>
      </c>
      <c r="Q2980">
        <f t="shared" si="422"/>
        <v>0</v>
      </c>
    </row>
    <row r="2981" spans="1:17" x14ac:dyDescent="0.25">
      <c r="A2981" s="2">
        <v>44326.661793981482</v>
      </c>
      <c r="B2981">
        <v>2.8618078059987031E-2</v>
      </c>
      <c r="C2981">
        <v>4.6756184097842483E-2</v>
      </c>
      <c r="D2981">
        <f t="shared" si="414"/>
        <v>4.7394947782681843E-2</v>
      </c>
      <c r="E2981">
        <v>1.070457701039345E-3</v>
      </c>
      <c r="F2981">
        <v>71002.173555668545</v>
      </c>
      <c r="G2981">
        <v>74747125.628531784</v>
      </c>
      <c r="H2981">
        <f t="shared" si="415"/>
        <v>1498095.8282986612</v>
      </c>
      <c r="I2981">
        <f t="shared" si="416"/>
        <v>1427093.6547429927</v>
      </c>
      <c r="J2981" s="6">
        <v>2.0042186447993951E-2</v>
      </c>
      <c r="K2981">
        <v>4103.2049999999999</v>
      </c>
      <c r="L2981" s="7">
        <f t="shared" si="418"/>
        <v>0</v>
      </c>
      <c r="M2981" s="7">
        <f t="shared" si="419"/>
        <v>0</v>
      </c>
      <c r="N2981" s="7">
        <f t="shared" si="420"/>
        <v>0</v>
      </c>
      <c r="O2981" s="4">
        <f t="shared" si="417"/>
        <v>49.894755873807938</v>
      </c>
      <c r="P2981">
        <f t="shared" si="421"/>
        <v>0</v>
      </c>
      <c r="Q2981">
        <f t="shared" si="422"/>
        <v>0</v>
      </c>
    </row>
    <row r="2982" spans="1:17" x14ac:dyDescent="0.25">
      <c r="A2982" s="2">
        <v>44326.661944444437</v>
      </c>
      <c r="B2982">
        <v>2.8618078059987031E-2</v>
      </c>
      <c r="C2982">
        <v>4.6756184097842483E-2</v>
      </c>
      <c r="D2982">
        <f t="shared" si="414"/>
        <v>4.7394947782681843E-2</v>
      </c>
      <c r="E2982">
        <v>1.070457701039345E-3</v>
      </c>
      <c r="F2982">
        <v>71002.173555668545</v>
      </c>
      <c r="G2982">
        <v>74747125.628531784</v>
      </c>
      <c r="H2982">
        <f t="shared" si="415"/>
        <v>1498095.8282986612</v>
      </c>
      <c r="I2982">
        <f t="shared" si="416"/>
        <v>1427093.6547429927</v>
      </c>
      <c r="J2982" s="6">
        <v>2.0042186447993951E-2</v>
      </c>
      <c r="K2982">
        <v>4103.2049999999999</v>
      </c>
      <c r="L2982" s="7">
        <f t="shared" si="418"/>
        <v>0</v>
      </c>
      <c r="M2982" s="7">
        <f t="shared" si="419"/>
        <v>0</v>
      </c>
      <c r="N2982" s="7">
        <f t="shared" si="420"/>
        <v>0</v>
      </c>
      <c r="O2982" s="4">
        <f t="shared" si="417"/>
        <v>49.894755873807938</v>
      </c>
      <c r="P2982">
        <f t="shared" si="421"/>
        <v>0</v>
      </c>
      <c r="Q2982">
        <f t="shared" si="422"/>
        <v>0</v>
      </c>
    </row>
    <row r="2983" spans="1:17" x14ac:dyDescent="0.25">
      <c r="A2983" s="2">
        <v>44326.662106481483</v>
      </c>
      <c r="B2983">
        <v>2.8618078059987031E-2</v>
      </c>
      <c r="C2983">
        <v>4.6756184097842483E-2</v>
      </c>
      <c r="D2983">
        <f t="shared" si="414"/>
        <v>4.7394947782681843E-2</v>
      </c>
      <c r="E2983">
        <v>1.070457701039345E-3</v>
      </c>
      <c r="F2983">
        <v>71002.173555668545</v>
      </c>
      <c r="G2983">
        <v>74747125.628531784</v>
      </c>
      <c r="H2983">
        <f t="shared" si="415"/>
        <v>1498095.8282986612</v>
      </c>
      <c r="I2983">
        <f t="shared" si="416"/>
        <v>1427093.6547429927</v>
      </c>
      <c r="J2983" s="6">
        <v>2.0042186447993951E-2</v>
      </c>
      <c r="K2983">
        <v>4103.2049999999999</v>
      </c>
      <c r="L2983" s="7">
        <f t="shared" si="418"/>
        <v>0</v>
      </c>
      <c r="M2983" s="7">
        <f t="shared" si="419"/>
        <v>0</v>
      </c>
      <c r="N2983" s="7">
        <f t="shared" si="420"/>
        <v>0</v>
      </c>
      <c r="O2983" s="4">
        <f t="shared" si="417"/>
        <v>49.894755873807938</v>
      </c>
      <c r="P2983">
        <f t="shared" si="421"/>
        <v>0</v>
      </c>
      <c r="Q2983">
        <f t="shared" si="422"/>
        <v>0</v>
      </c>
    </row>
    <row r="2984" spans="1:17" x14ac:dyDescent="0.25">
      <c r="A2984" s="2">
        <v>44326.662256944437</v>
      </c>
      <c r="B2984">
        <v>2.8618078059987031E-2</v>
      </c>
      <c r="C2984">
        <v>4.6756184097842483E-2</v>
      </c>
      <c r="D2984">
        <f t="shared" si="414"/>
        <v>4.7394947782681843E-2</v>
      </c>
      <c r="E2984">
        <v>1.070457701039345E-3</v>
      </c>
      <c r="F2984">
        <v>71002.173555668545</v>
      </c>
      <c r="G2984">
        <v>74747125.628531784</v>
      </c>
      <c r="H2984">
        <f t="shared" si="415"/>
        <v>1498095.8282986612</v>
      </c>
      <c r="I2984">
        <f t="shared" si="416"/>
        <v>1427093.6547429927</v>
      </c>
      <c r="J2984" s="6">
        <v>2.0042186447993951E-2</v>
      </c>
      <c r="K2984">
        <v>4103.2049999999999</v>
      </c>
      <c r="L2984" s="7">
        <f t="shared" si="418"/>
        <v>0</v>
      </c>
      <c r="M2984" s="7">
        <f t="shared" si="419"/>
        <v>0</v>
      </c>
      <c r="N2984" s="7">
        <f t="shared" si="420"/>
        <v>0</v>
      </c>
      <c r="O2984" s="4">
        <f t="shared" si="417"/>
        <v>49.894755873807938</v>
      </c>
      <c r="P2984">
        <f t="shared" si="421"/>
        <v>0</v>
      </c>
      <c r="Q2984">
        <f t="shared" si="422"/>
        <v>0</v>
      </c>
    </row>
    <row r="2985" spans="1:17" x14ac:dyDescent="0.25">
      <c r="A2985" s="2">
        <v>44326.662407407413</v>
      </c>
      <c r="B2985">
        <v>2.8618078059987031E-2</v>
      </c>
      <c r="C2985">
        <v>4.6756184097842483E-2</v>
      </c>
      <c r="D2985">
        <f t="shared" si="414"/>
        <v>4.7394947782681843E-2</v>
      </c>
      <c r="E2985">
        <v>1.070457701039345E-3</v>
      </c>
      <c r="F2985">
        <v>71002.173555668545</v>
      </c>
      <c r="G2985">
        <v>74747125.628531784</v>
      </c>
      <c r="H2985">
        <f t="shared" si="415"/>
        <v>1498095.8282986612</v>
      </c>
      <c r="I2985">
        <f t="shared" si="416"/>
        <v>1427093.6547429927</v>
      </c>
      <c r="J2985" s="6">
        <v>2.0042186447993951E-2</v>
      </c>
      <c r="K2985">
        <v>4103.2049999999999</v>
      </c>
      <c r="L2985" s="7">
        <f t="shared" si="418"/>
        <v>0</v>
      </c>
      <c r="M2985" s="7">
        <f t="shared" si="419"/>
        <v>0</v>
      </c>
      <c r="N2985" s="7">
        <f t="shared" si="420"/>
        <v>0</v>
      </c>
      <c r="O2985" s="4">
        <f t="shared" si="417"/>
        <v>49.894755873807938</v>
      </c>
      <c r="P2985">
        <f t="shared" si="421"/>
        <v>0</v>
      </c>
      <c r="Q2985">
        <f t="shared" si="422"/>
        <v>0</v>
      </c>
    </row>
    <row r="2986" spans="1:17" x14ac:dyDescent="0.25">
      <c r="A2986" s="2">
        <v>44326.662557870368</v>
      </c>
      <c r="B2986">
        <v>2.8618078059987031E-2</v>
      </c>
      <c r="C2986">
        <v>4.6756184097842483E-2</v>
      </c>
      <c r="D2986">
        <f t="shared" si="414"/>
        <v>4.7394947782681843E-2</v>
      </c>
      <c r="E2986">
        <v>1.070457701039345E-3</v>
      </c>
      <c r="F2986">
        <v>71002.173555668545</v>
      </c>
      <c r="G2986">
        <v>74747125.628531784</v>
      </c>
      <c r="H2986">
        <f t="shared" si="415"/>
        <v>1498095.8282986612</v>
      </c>
      <c r="I2986">
        <f t="shared" si="416"/>
        <v>1427093.6547429927</v>
      </c>
      <c r="J2986" s="6">
        <v>2.0042186447993951E-2</v>
      </c>
      <c r="K2986">
        <v>4103.2049999999999</v>
      </c>
      <c r="L2986" s="7">
        <f t="shared" si="418"/>
        <v>0</v>
      </c>
      <c r="M2986" s="7">
        <f t="shared" si="419"/>
        <v>0</v>
      </c>
      <c r="N2986" s="7">
        <f t="shared" si="420"/>
        <v>0</v>
      </c>
      <c r="O2986" s="4">
        <f t="shared" si="417"/>
        <v>49.894755873807938</v>
      </c>
      <c r="P2986">
        <f t="shared" si="421"/>
        <v>0</v>
      </c>
      <c r="Q2986">
        <f t="shared" si="422"/>
        <v>0</v>
      </c>
    </row>
    <row r="2987" spans="1:17" x14ac:dyDescent="0.25">
      <c r="A2987" s="2">
        <v>44326.662708333337</v>
      </c>
      <c r="B2987">
        <v>2.8618078059987031E-2</v>
      </c>
      <c r="C2987">
        <v>4.6756184097842483E-2</v>
      </c>
      <c r="D2987">
        <f t="shared" si="414"/>
        <v>4.7394947782681843E-2</v>
      </c>
      <c r="E2987">
        <v>1.070457701039345E-3</v>
      </c>
      <c r="F2987">
        <v>71002.173555668545</v>
      </c>
      <c r="G2987">
        <v>74747125.628531784</v>
      </c>
      <c r="H2987">
        <f t="shared" si="415"/>
        <v>1498095.8282986612</v>
      </c>
      <c r="I2987">
        <f t="shared" si="416"/>
        <v>1427093.6547429927</v>
      </c>
      <c r="J2987" s="6">
        <v>2.0042186447993951E-2</v>
      </c>
      <c r="K2987">
        <v>4103.2049999999999</v>
      </c>
      <c r="L2987" s="7">
        <f t="shared" si="418"/>
        <v>0</v>
      </c>
      <c r="M2987" s="7">
        <f t="shared" si="419"/>
        <v>0</v>
      </c>
      <c r="N2987" s="7">
        <f t="shared" si="420"/>
        <v>0</v>
      </c>
      <c r="O2987" s="4">
        <f t="shared" si="417"/>
        <v>49.894755873807938</v>
      </c>
      <c r="P2987">
        <f t="shared" si="421"/>
        <v>0</v>
      </c>
      <c r="Q2987">
        <f t="shared" si="422"/>
        <v>0</v>
      </c>
    </row>
    <row r="2988" spans="1:17" x14ac:dyDescent="0.25">
      <c r="A2988" s="2">
        <v>44326.662858796299</v>
      </c>
      <c r="B2988">
        <v>2.8618078059987031E-2</v>
      </c>
      <c r="C2988">
        <v>4.6756184097842483E-2</v>
      </c>
      <c r="D2988">
        <f t="shared" si="414"/>
        <v>4.7394947782681843E-2</v>
      </c>
      <c r="E2988">
        <v>1.070457701039345E-3</v>
      </c>
      <c r="F2988">
        <v>71002.173555668545</v>
      </c>
      <c r="G2988">
        <v>74747125.628531784</v>
      </c>
      <c r="H2988">
        <f t="shared" si="415"/>
        <v>1498095.8282986612</v>
      </c>
      <c r="I2988">
        <f t="shared" si="416"/>
        <v>1427093.6547429927</v>
      </c>
      <c r="J2988" s="6">
        <v>2.0042186447993951E-2</v>
      </c>
      <c r="K2988">
        <v>4103.2049999999999</v>
      </c>
      <c r="L2988" s="7">
        <f t="shared" si="418"/>
        <v>0</v>
      </c>
      <c r="M2988" s="7">
        <f t="shared" si="419"/>
        <v>0</v>
      </c>
      <c r="N2988" s="7">
        <f t="shared" si="420"/>
        <v>0</v>
      </c>
      <c r="O2988" s="4">
        <f t="shared" si="417"/>
        <v>49.894755873807938</v>
      </c>
      <c r="P2988">
        <f t="shared" si="421"/>
        <v>0</v>
      </c>
      <c r="Q2988">
        <f t="shared" si="422"/>
        <v>0</v>
      </c>
    </row>
    <row r="2989" spans="1:17" x14ac:dyDescent="0.25">
      <c r="A2989" s="2">
        <v>44326.66302083333</v>
      </c>
      <c r="B2989">
        <v>2.8618078059987031E-2</v>
      </c>
      <c r="C2989">
        <v>4.6756184097842483E-2</v>
      </c>
      <c r="D2989">
        <f t="shared" si="414"/>
        <v>4.7394947782681843E-2</v>
      </c>
      <c r="E2989">
        <v>1.070457701039345E-3</v>
      </c>
      <c r="F2989">
        <v>71002.173555668545</v>
      </c>
      <c r="G2989">
        <v>74747125.628531784</v>
      </c>
      <c r="H2989">
        <f t="shared" si="415"/>
        <v>1498095.8282986612</v>
      </c>
      <c r="I2989">
        <f t="shared" si="416"/>
        <v>1427093.6547429927</v>
      </c>
      <c r="J2989" s="6">
        <v>2.0042186447993951E-2</v>
      </c>
      <c r="K2989">
        <v>4103.2049999999999</v>
      </c>
      <c r="L2989" s="7">
        <f t="shared" si="418"/>
        <v>0</v>
      </c>
      <c r="M2989" s="7">
        <f t="shared" si="419"/>
        <v>0</v>
      </c>
      <c r="N2989" s="7">
        <f t="shared" si="420"/>
        <v>0</v>
      </c>
      <c r="O2989" s="4">
        <f t="shared" si="417"/>
        <v>49.894755873807938</v>
      </c>
      <c r="P2989">
        <f t="shared" si="421"/>
        <v>0</v>
      </c>
      <c r="Q2989">
        <f t="shared" si="422"/>
        <v>0</v>
      </c>
    </row>
    <row r="2990" spans="1:17" x14ac:dyDescent="0.25">
      <c r="A2990" s="2">
        <v>44326.663171296299</v>
      </c>
      <c r="B2990">
        <v>2.8618078059987031E-2</v>
      </c>
      <c r="C2990">
        <v>4.6756184097842483E-2</v>
      </c>
      <c r="D2990">
        <f t="shared" si="414"/>
        <v>4.7394947782681843E-2</v>
      </c>
      <c r="E2990">
        <v>1.070457701039345E-3</v>
      </c>
      <c r="F2990">
        <v>71002.173555668545</v>
      </c>
      <c r="G2990">
        <v>74747125.628531784</v>
      </c>
      <c r="H2990">
        <f t="shared" si="415"/>
        <v>1498095.8282986612</v>
      </c>
      <c r="I2990">
        <f t="shared" si="416"/>
        <v>1427093.6547429927</v>
      </c>
      <c r="J2990" s="6">
        <v>2.0042186447993951E-2</v>
      </c>
      <c r="K2990">
        <v>4103.2049999999999</v>
      </c>
      <c r="L2990" s="7">
        <f t="shared" si="418"/>
        <v>0</v>
      </c>
      <c r="M2990" s="7">
        <f t="shared" si="419"/>
        <v>0</v>
      </c>
      <c r="N2990" s="7">
        <f t="shared" si="420"/>
        <v>0</v>
      </c>
      <c r="O2990" s="4">
        <f t="shared" si="417"/>
        <v>49.894755873807938</v>
      </c>
      <c r="P2990">
        <f t="shared" si="421"/>
        <v>0</v>
      </c>
      <c r="Q2990">
        <f t="shared" si="422"/>
        <v>0</v>
      </c>
    </row>
    <row r="2991" spans="1:17" x14ac:dyDescent="0.25">
      <c r="A2991" s="2">
        <v>44326.663321759261</v>
      </c>
      <c r="B2991">
        <v>2.8618078059987031E-2</v>
      </c>
      <c r="C2991">
        <v>4.6756184097842483E-2</v>
      </c>
      <c r="D2991">
        <f t="shared" si="414"/>
        <v>4.7394947782681843E-2</v>
      </c>
      <c r="E2991">
        <v>1.070457701039345E-3</v>
      </c>
      <c r="F2991">
        <v>71002.173555668545</v>
      </c>
      <c r="G2991">
        <v>74747125.628531784</v>
      </c>
      <c r="H2991">
        <f t="shared" si="415"/>
        <v>1498095.8282986612</v>
      </c>
      <c r="I2991">
        <f t="shared" si="416"/>
        <v>1427093.6547429927</v>
      </c>
      <c r="J2991" s="6">
        <v>2.0042186447993951E-2</v>
      </c>
      <c r="K2991">
        <v>4103.2049999999999</v>
      </c>
      <c r="L2991" s="7">
        <f t="shared" si="418"/>
        <v>0</v>
      </c>
      <c r="M2991" s="7">
        <f t="shared" si="419"/>
        <v>0</v>
      </c>
      <c r="N2991" s="7">
        <f t="shared" si="420"/>
        <v>0</v>
      </c>
      <c r="O2991" s="4">
        <f t="shared" si="417"/>
        <v>49.894755873807938</v>
      </c>
      <c r="P2991">
        <f t="shared" si="421"/>
        <v>0</v>
      </c>
      <c r="Q2991">
        <f t="shared" si="422"/>
        <v>0</v>
      </c>
    </row>
    <row r="2992" spans="1:17" x14ac:dyDescent="0.25">
      <c r="A2992" s="2">
        <v>44326.663472222222</v>
      </c>
      <c r="B2992">
        <v>2.8618078059987031E-2</v>
      </c>
      <c r="C2992">
        <v>4.6756184097842483E-2</v>
      </c>
      <c r="D2992">
        <f t="shared" si="414"/>
        <v>4.7394947782681843E-2</v>
      </c>
      <c r="E2992">
        <v>1.070457701039345E-3</v>
      </c>
      <c r="F2992">
        <v>71002.173555668545</v>
      </c>
      <c r="G2992">
        <v>74747125.628531784</v>
      </c>
      <c r="H2992">
        <f t="shared" si="415"/>
        <v>1498095.8282986612</v>
      </c>
      <c r="I2992">
        <f t="shared" si="416"/>
        <v>1427093.6547429927</v>
      </c>
      <c r="J2992" s="6">
        <v>2.0042186447993951E-2</v>
      </c>
      <c r="K2992">
        <v>4103.2049999999999</v>
      </c>
      <c r="L2992" s="7">
        <f t="shared" si="418"/>
        <v>0</v>
      </c>
      <c r="M2992" s="7">
        <f t="shared" si="419"/>
        <v>0</v>
      </c>
      <c r="N2992" s="7">
        <f t="shared" si="420"/>
        <v>0</v>
      </c>
      <c r="O2992" s="4">
        <f t="shared" si="417"/>
        <v>49.894755873807938</v>
      </c>
      <c r="P2992">
        <f t="shared" si="421"/>
        <v>0</v>
      </c>
      <c r="Q2992">
        <f t="shared" si="422"/>
        <v>0</v>
      </c>
    </row>
    <row r="2993" spans="1:17" x14ac:dyDescent="0.25">
      <c r="A2993" s="2">
        <v>44326.663622685177</v>
      </c>
      <c r="B2993">
        <v>2.8618078059987031E-2</v>
      </c>
      <c r="C2993">
        <v>4.6756184097842483E-2</v>
      </c>
      <c r="D2993">
        <f t="shared" si="414"/>
        <v>4.7394947782681843E-2</v>
      </c>
      <c r="E2993">
        <v>1.070457701039345E-3</v>
      </c>
      <c r="F2993">
        <v>71002.173555668545</v>
      </c>
      <c r="G2993">
        <v>74747125.628531784</v>
      </c>
      <c r="H2993">
        <f t="shared" si="415"/>
        <v>1498095.8282986612</v>
      </c>
      <c r="I2993">
        <f t="shared" si="416"/>
        <v>1427093.6547429927</v>
      </c>
      <c r="J2993" s="6">
        <v>2.0042186447993951E-2</v>
      </c>
      <c r="K2993">
        <v>4103.2049999999999</v>
      </c>
      <c r="L2993" s="7">
        <f t="shared" si="418"/>
        <v>0</v>
      </c>
      <c r="M2993" s="7">
        <f t="shared" si="419"/>
        <v>0</v>
      </c>
      <c r="N2993" s="7">
        <f t="shared" si="420"/>
        <v>0</v>
      </c>
      <c r="O2993" s="4">
        <f t="shared" si="417"/>
        <v>49.894755873807938</v>
      </c>
      <c r="P2993">
        <f t="shared" si="421"/>
        <v>0</v>
      </c>
      <c r="Q2993">
        <f t="shared" si="422"/>
        <v>0</v>
      </c>
    </row>
    <row r="2994" spans="1:17" x14ac:dyDescent="0.25">
      <c r="A2994" s="2">
        <v>44326.663773148153</v>
      </c>
      <c r="B2994">
        <v>2.8618078059987031E-2</v>
      </c>
      <c r="C2994">
        <v>4.6756184097842483E-2</v>
      </c>
      <c r="D2994">
        <f t="shared" si="414"/>
        <v>4.7394947782681843E-2</v>
      </c>
      <c r="E2994">
        <v>1.070457701039345E-3</v>
      </c>
      <c r="F2994">
        <v>71002.173555668545</v>
      </c>
      <c r="G2994">
        <v>74747125.628531784</v>
      </c>
      <c r="H2994">
        <f t="shared" si="415"/>
        <v>1498095.8282986612</v>
      </c>
      <c r="I2994">
        <f t="shared" si="416"/>
        <v>1427093.6547429927</v>
      </c>
      <c r="J2994" s="6">
        <v>2.0042186447993951E-2</v>
      </c>
      <c r="K2994">
        <v>4103.2049999999999</v>
      </c>
      <c r="L2994" s="7">
        <f t="shared" si="418"/>
        <v>0</v>
      </c>
      <c r="M2994" s="7">
        <f t="shared" si="419"/>
        <v>0</v>
      </c>
      <c r="N2994" s="7">
        <f t="shared" si="420"/>
        <v>0</v>
      </c>
      <c r="O2994" s="4">
        <f t="shared" si="417"/>
        <v>49.894755873807938</v>
      </c>
      <c r="P2994">
        <f t="shared" si="421"/>
        <v>0</v>
      </c>
      <c r="Q2994">
        <f t="shared" si="422"/>
        <v>0</v>
      </c>
    </row>
    <row r="2995" spans="1:17" x14ac:dyDescent="0.25">
      <c r="A2995" s="2">
        <v>44326.663923611108</v>
      </c>
      <c r="B2995">
        <v>2.8618078059987031E-2</v>
      </c>
      <c r="C2995">
        <v>4.6756184097842483E-2</v>
      </c>
      <c r="D2995">
        <f t="shared" si="414"/>
        <v>4.7394947782681843E-2</v>
      </c>
      <c r="E2995">
        <v>1.070457701039345E-3</v>
      </c>
      <c r="F2995">
        <v>71002.173555668545</v>
      </c>
      <c r="G2995">
        <v>74747125.628531784</v>
      </c>
      <c r="H2995">
        <f t="shared" si="415"/>
        <v>1498095.8282986612</v>
      </c>
      <c r="I2995">
        <f t="shared" si="416"/>
        <v>1427093.6547429927</v>
      </c>
      <c r="J2995" s="6">
        <v>2.0042186447993951E-2</v>
      </c>
      <c r="K2995">
        <v>4103.2049999999999</v>
      </c>
      <c r="L2995" s="7">
        <f t="shared" si="418"/>
        <v>0</v>
      </c>
      <c r="M2995" s="7">
        <f t="shared" si="419"/>
        <v>0</v>
      </c>
      <c r="N2995" s="7">
        <f t="shared" si="420"/>
        <v>0</v>
      </c>
      <c r="O2995" s="4">
        <f t="shared" si="417"/>
        <v>49.894755873807938</v>
      </c>
      <c r="P2995">
        <f t="shared" si="421"/>
        <v>0</v>
      </c>
      <c r="Q2995">
        <f t="shared" si="422"/>
        <v>0</v>
      </c>
    </row>
    <row r="2996" spans="1:17" x14ac:dyDescent="0.25">
      <c r="A2996" s="2">
        <v>44326.664085648154</v>
      </c>
      <c r="B2996">
        <v>2.8618078059987031E-2</v>
      </c>
      <c r="C2996">
        <v>4.6756184097842483E-2</v>
      </c>
      <c r="D2996">
        <f t="shared" si="414"/>
        <v>4.7394947782681843E-2</v>
      </c>
      <c r="E2996">
        <v>1.070457701039345E-3</v>
      </c>
      <c r="F2996">
        <v>71002.173555668545</v>
      </c>
      <c r="G2996">
        <v>74747125.628531784</v>
      </c>
      <c r="H2996">
        <f t="shared" si="415"/>
        <v>1498095.8282986612</v>
      </c>
      <c r="I2996">
        <f t="shared" si="416"/>
        <v>1427093.6547429927</v>
      </c>
      <c r="J2996" s="6">
        <v>2.0042186447993951E-2</v>
      </c>
      <c r="K2996">
        <v>4103.2049999999999</v>
      </c>
      <c r="L2996" s="7">
        <f t="shared" si="418"/>
        <v>0</v>
      </c>
      <c r="M2996" s="7">
        <f t="shared" si="419"/>
        <v>0</v>
      </c>
      <c r="N2996" s="7">
        <f t="shared" si="420"/>
        <v>0</v>
      </c>
      <c r="O2996" s="4">
        <f t="shared" si="417"/>
        <v>49.894755873807938</v>
      </c>
      <c r="P2996">
        <f t="shared" si="421"/>
        <v>0</v>
      </c>
      <c r="Q2996">
        <f t="shared" si="422"/>
        <v>0</v>
      </c>
    </row>
    <row r="2997" spans="1:17" x14ac:dyDescent="0.25">
      <c r="A2997" s="2">
        <v>44326.664236111108</v>
      </c>
      <c r="B2997">
        <v>2.8618078059987031E-2</v>
      </c>
      <c r="C2997">
        <v>4.6756184097842483E-2</v>
      </c>
      <c r="D2997">
        <f t="shared" si="414"/>
        <v>4.7394947782681843E-2</v>
      </c>
      <c r="E2997">
        <v>1.070457701039345E-3</v>
      </c>
      <c r="F2997">
        <v>71002.173555668545</v>
      </c>
      <c r="G2997">
        <v>74747125.628531784</v>
      </c>
      <c r="H2997">
        <f t="shared" si="415"/>
        <v>1498095.8282986612</v>
      </c>
      <c r="I2997">
        <f t="shared" si="416"/>
        <v>1427093.6547429927</v>
      </c>
      <c r="J2997" s="6">
        <v>2.0042186447993951E-2</v>
      </c>
      <c r="K2997">
        <v>4103.2049999999999</v>
      </c>
      <c r="L2997" s="7">
        <f t="shared" si="418"/>
        <v>0</v>
      </c>
      <c r="M2997" s="7">
        <f t="shared" si="419"/>
        <v>0</v>
      </c>
      <c r="N2997" s="7">
        <f t="shared" si="420"/>
        <v>0</v>
      </c>
      <c r="O2997" s="4">
        <f t="shared" si="417"/>
        <v>49.894755873807938</v>
      </c>
      <c r="P2997">
        <f t="shared" si="421"/>
        <v>0</v>
      </c>
      <c r="Q2997">
        <f t="shared" si="422"/>
        <v>0</v>
      </c>
    </row>
    <row r="2998" spans="1:17" x14ac:dyDescent="0.25">
      <c r="A2998" s="2">
        <v>44326.664386574077</v>
      </c>
      <c r="B2998">
        <v>2.8618078059987031E-2</v>
      </c>
      <c r="C2998">
        <v>4.6756184097842483E-2</v>
      </c>
      <c r="D2998">
        <f t="shared" si="414"/>
        <v>4.7394947782681843E-2</v>
      </c>
      <c r="E2998">
        <v>1.070457701039345E-3</v>
      </c>
      <c r="F2998">
        <v>71002.173555668545</v>
      </c>
      <c r="G2998">
        <v>74747125.628531784</v>
      </c>
      <c r="H2998">
        <f t="shared" si="415"/>
        <v>1498095.8282986612</v>
      </c>
      <c r="I2998">
        <f t="shared" si="416"/>
        <v>1427093.6547429927</v>
      </c>
      <c r="J2998" s="6">
        <v>2.0042186447993951E-2</v>
      </c>
      <c r="K2998">
        <v>4103.2049999999999</v>
      </c>
      <c r="L2998" s="7">
        <f t="shared" si="418"/>
        <v>0</v>
      </c>
      <c r="M2998" s="7">
        <f t="shared" si="419"/>
        <v>0</v>
      </c>
      <c r="N2998" s="7">
        <f t="shared" si="420"/>
        <v>0</v>
      </c>
      <c r="O2998" s="4">
        <f t="shared" si="417"/>
        <v>49.894755873807938</v>
      </c>
      <c r="P2998">
        <f t="shared" si="421"/>
        <v>0</v>
      </c>
      <c r="Q2998">
        <f t="shared" si="422"/>
        <v>0</v>
      </c>
    </row>
    <row r="2999" spans="1:17" x14ac:dyDescent="0.25">
      <c r="A2999" s="2">
        <v>44326.664537037039</v>
      </c>
      <c r="B2999">
        <v>2.8618078059987031E-2</v>
      </c>
      <c r="C2999">
        <v>4.6756184097842483E-2</v>
      </c>
      <c r="D2999">
        <f t="shared" si="414"/>
        <v>4.7394947782681843E-2</v>
      </c>
      <c r="E2999">
        <v>1.070457701039345E-3</v>
      </c>
      <c r="F2999">
        <v>71002.173555668545</v>
      </c>
      <c r="G2999">
        <v>74747125.628531784</v>
      </c>
      <c r="H2999">
        <f t="shared" si="415"/>
        <v>1498095.8282986612</v>
      </c>
      <c r="I2999">
        <f t="shared" si="416"/>
        <v>1427093.6547429927</v>
      </c>
      <c r="J2999" s="6">
        <v>2.0042186447993951E-2</v>
      </c>
      <c r="K2999">
        <v>4103.2049999999999</v>
      </c>
      <c r="L2999" s="7">
        <f t="shared" si="418"/>
        <v>0</v>
      </c>
      <c r="M2999" s="7">
        <f t="shared" si="419"/>
        <v>0</v>
      </c>
      <c r="N2999" s="7">
        <f t="shared" si="420"/>
        <v>0</v>
      </c>
      <c r="O2999" s="4">
        <f t="shared" si="417"/>
        <v>49.894755873807938</v>
      </c>
      <c r="P2999">
        <f t="shared" si="421"/>
        <v>0</v>
      </c>
      <c r="Q2999">
        <f t="shared" si="422"/>
        <v>0</v>
      </c>
    </row>
    <row r="3000" spans="1:17" x14ac:dyDescent="0.25">
      <c r="A3000" s="2">
        <v>44326.664687500001</v>
      </c>
      <c r="B3000">
        <v>2.8618078059987031E-2</v>
      </c>
      <c r="C3000">
        <v>4.6756184097842483E-2</v>
      </c>
      <c r="D3000">
        <f t="shared" si="414"/>
        <v>4.7394947782681843E-2</v>
      </c>
      <c r="E3000">
        <v>1.070457701039345E-3</v>
      </c>
      <c r="F3000">
        <v>71002.173555668545</v>
      </c>
      <c r="G3000">
        <v>74747125.628531784</v>
      </c>
      <c r="H3000">
        <f t="shared" si="415"/>
        <v>1498095.8282986612</v>
      </c>
      <c r="I3000">
        <f t="shared" si="416"/>
        <v>1427093.6547429927</v>
      </c>
      <c r="J3000" s="6">
        <v>2.0042186447993951E-2</v>
      </c>
      <c r="K3000">
        <v>4103.2049999999999</v>
      </c>
      <c r="L3000" s="7">
        <f t="shared" si="418"/>
        <v>0</v>
      </c>
      <c r="M3000" s="7">
        <f t="shared" si="419"/>
        <v>0</v>
      </c>
      <c r="N3000" s="7">
        <f t="shared" si="420"/>
        <v>0</v>
      </c>
      <c r="O3000" s="4">
        <f t="shared" si="417"/>
        <v>49.894755873807938</v>
      </c>
      <c r="P3000">
        <f t="shared" si="421"/>
        <v>0</v>
      </c>
      <c r="Q3000">
        <f t="shared" si="422"/>
        <v>0</v>
      </c>
    </row>
    <row r="3001" spans="1:17" x14ac:dyDescent="0.25">
      <c r="A3001" s="2">
        <v>44326.664837962962</v>
      </c>
      <c r="B3001">
        <v>2.8618078059987031E-2</v>
      </c>
      <c r="C3001">
        <v>4.6756184097842483E-2</v>
      </c>
      <c r="D3001">
        <f t="shared" si="414"/>
        <v>4.7394947782681843E-2</v>
      </c>
      <c r="E3001">
        <v>1.070457701039345E-3</v>
      </c>
      <c r="F3001">
        <v>71002.173555668545</v>
      </c>
      <c r="G3001">
        <v>74747125.628531784</v>
      </c>
      <c r="H3001">
        <f t="shared" si="415"/>
        <v>1498095.8282986612</v>
      </c>
      <c r="I3001">
        <f t="shared" si="416"/>
        <v>1427093.6547429927</v>
      </c>
      <c r="J3001" s="6">
        <v>2.0042186447993951E-2</v>
      </c>
      <c r="K3001">
        <v>4103.2049999999999</v>
      </c>
      <c r="L3001" s="7">
        <f t="shared" si="418"/>
        <v>0</v>
      </c>
      <c r="M3001" s="7">
        <f t="shared" si="419"/>
        <v>0</v>
      </c>
      <c r="N3001" s="7">
        <f t="shared" si="420"/>
        <v>0</v>
      </c>
      <c r="O3001" s="4">
        <f t="shared" si="417"/>
        <v>49.894755873807938</v>
      </c>
      <c r="P3001">
        <f t="shared" si="421"/>
        <v>0</v>
      </c>
      <c r="Q3001">
        <f t="shared" si="422"/>
        <v>0</v>
      </c>
    </row>
    <row r="3002" spans="1:17" x14ac:dyDescent="0.25">
      <c r="A3002" s="2">
        <v>44326.665000000001</v>
      </c>
      <c r="B3002">
        <v>2.8618078059987031E-2</v>
      </c>
      <c r="C3002">
        <v>4.6756184097842483E-2</v>
      </c>
      <c r="D3002">
        <f t="shared" si="414"/>
        <v>4.7394947782681843E-2</v>
      </c>
      <c r="E3002">
        <v>1.070457701039345E-3</v>
      </c>
      <c r="F3002">
        <v>71002.173555668545</v>
      </c>
      <c r="G3002">
        <v>74747125.628531784</v>
      </c>
      <c r="H3002">
        <f t="shared" si="415"/>
        <v>1498095.8282986612</v>
      </c>
      <c r="I3002">
        <f t="shared" si="416"/>
        <v>1427093.6547429927</v>
      </c>
      <c r="J3002" s="6">
        <v>2.0042186447993951E-2</v>
      </c>
      <c r="K3002">
        <v>4103.2049999999999</v>
      </c>
      <c r="L3002" s="7">
        <f t="shared" si="418"/>
        <v>0</v>
      </c>
      <c r="M3002" s="7">
        <f t="shared" si="419"/>
        <v>0</v>
      </c>
      <c r="N3002" s="7">
        <f t="shared" si="420"/>
        <v>0</v>
      </c>
      <c r="O3002" s="4">
        <f t="shared" si="417"/>
        <v>49.894755873807938</v>
      </c>
      <c r="P3002">
        <f t="shared" si="421"/>
        <v>0</v>
      </c>
      <c r="Q3002">
        <f t="shared" si="422"/>
        <v>0</v>
      </c>
    </row>
    <row r="3003" spans="1:17" x14ac:dyDescent="0.25">
      <c r="A3003" s="2">
        <v>44326.665150462963</v>
      </c>
      <c r="B3003">
        <v>2.8618078059987031E-2</v>
      </c>
      <c r="C3003">
        <v>4.6756184097842483E-2</v>
      </c>
      <c r="D3003">
        <f t="shared" si="414"/>
        <v>4.7394947782681843E-2</v>
      </c>
      <c r="E3003">
        <v>1.070457701039345E-3</v>
      </c>
      <c r="F3003">
        <v>71002.173555668545</v>
      </c>
      <c r="G3003">
        <v>74747125.628531784</v>
      </c>
      <c r="H3003">
        <f t="shared" si="415"/>
        <v>1498095.8282986612</v>
      </c>
      <c r="I3003">
        <f t="shared" si="416"/>
        <v>1427093.6547429927</v>
      </c>
      <c r="J3003" s="6">
        <v>2.0042186447993951E-2</v>
      </c>
      <c r="K3003">
        <v>4103.2049999999999</v>
      </c>
      <c r="L3003" s="7">
        <f t="shared" si="418"/>
        <v>0</v>
      </c>
      <c r="M3003" s="7">
        <f t="shared" si="419"/>
        <v>0</v>
      </c>
      <c r="N3003" s="7">
        <f t="shared" si="420"/>
        <v>0</v>
      </c>
      <c r="O3003" s="4">
        <f t="shared" si="417"/>
        <v>49.894755873807938</v>
      </c>
      <c r="P3003">
        <f t="shared" si="421"/>
        <v>0</v>
      </c>
      <c r="Q3003">
        <f t="shared" si="422"/>
        <v>0</v>
      </c>
    </row>
    <row r="3004" spans="1:17" x14ac:dyDescent="0.25">
      <c r="A3004" s="2">
        <v>44326.665300925917</v>
      </c>
      <c r="B3004">
        <v>2.8618078059987031E-2</v>
      </c>
      <c r="C3004">
        <v>4.6756184097842483E-2</v>
      </c>
      <c r="D3004">
        <f t="shared" si="414"/>
        <v>4.7394947782681843E-2</v>
      </c>
      <c r="E3004">
        <v>1.070457701039345E-3</v>
      </c>
      <c r="F3004">
        <v>71002.173555668545</v>
      </c>
      <c r="G3004">
        <v>74747125.628531784</v>
      </c>
      <c r="H3004">
        <f t="shared" si="415"/>
        <v>1498095.8282986612</v>
      </c>
      <c r="I3004">
        <f t="shared" si="416"/>
        <v>1427093.6547429927</v>
      </c>
      <c r="J3004" s="6">
        <v>2.0042186447993951E-2</v>
      </c>
      <c r="K3004">
        <v>4103.2049999999999</v>
      </c>
      <c r="L3004" s="7">
        <f t="shared" si="418"/>
        <v>0</v>
      </c>
      <c r="M3004" s="7">
        <f t="shared" si="419"/>
        <v>0</v>
      </c>
      <c r="N3004" s="7">
        <f t="shared" si="420"/>
        <v>0</v>
      </c>
      <c r="O3004" s="4">
        <f t="shared" si="417"/>
        <v>49.894755873807938</v>
      </c>
      <c r="P3004">
        <f t="shared" si="421"/>
        <v>0</v>
      </c>
      <c r="Q3004">
        <f t="shared" si="422"/>
        <v>0</v>
      </c>
    </row>
    <row r="3005" spans="1:17" x14ac:dyDescent="0.25">
      <c r="A3005" s="2">
        <v>44326.665451388893</v>
      </c>
      <c r="B3005">
        <v>2.8618078059987031E-2</v>
      </c>
      <c r="C3005">
        <v>4.6756184097842483E-2</v>
      </c>
      <c r="D3005">
        <f t="shared" si="414"/>
        <v>4.7394947782681843E-2</v>
      </c>
      <c r="E3005">
        <v>1.070457701039345E-3</v>
      </c>
      <c r="F3005">
        <v>71002.173555668545</v>
      </c>
      <c r="G3005">
        <v>74747125.628531784</v>
      </c>
      <c r="H3005">
        <f t="shared" si="415"/>
        <v>1498095.8282986612</v>
      </c>
      <c r="I3005">
        <f t="shared" si="416"/>
        <v>1427093.6547429927</v>
      </c>
      <c r="J3005" s="6">
        <v>2.0042186447993951E-2</v>
      </c>
      <c r="K3005">
        <v>4103.2049999999999</v>
      </c>
      <c r="L3005" s="7">
        <f t="shared" si="418"/>
        <v>0</v>
      </c>
      <c r="M3005" s="7">
        <f t="shared" si="419"/>
        <v>0</v>
      </c>
      <c r="N3005" s="7">
        <f t="shared" si="420"/>
        <v>0</v>
      </c>
      <c r="O3005" s="4">
        <f t="shared" si="417"/>
        <v>49.894755873807938</v>
      </c>
      <c r="P3005">
        <f t="shared" si="421"/>
        <v>0</v>
      </c>
      <c r="Q3005">
        <f t="shared" si="422"/>
        <v>0</v>
      </c>
    </row>
    <row r="3006" spans="1:17" x14ac:dyDescent="0.25">
      <c r="A3006" s="2">
        <v>44326.665601851862</v>
      </c>
      <c r="B3006">
        <v>2.8618078059987031E-2</v>
      </c>
      <c r="C3006">
        <v>4.6756184097842483E-2</v>
      </c>
      <c r="D3006">
        <f t="shared" si="414"/>
        <v>4.7394947782681843E-2</v>
      </c>
      <c r="E3006">
        <v>1.070457701039345E-3</v>
      </c>
      <c r="F3006">
        <v>71002.173555668545</v>
      </c>
      <c r="G3006">
        <v>74747125.628531784</v>
      </c>
      <c r="H3006">
        <f t="shared" si="415"/>
        <v>1498095.8282986612</v>
      </c>
      <c r="I3006">
        <f t="shared" si="416"/>
        <v>1427093.6547429927</v>
      </c>
      <c r="J3006" s="6">
        <v>2.0042186447993951E-2</v>
      </c>
      <c r="K3006">
        <v>4103.2049999999999</v>
      </c>
      <c r="L3006" s="7">
        <f t="shared" si="418"/>
        <v>0</v>
      </c>
      <c r="M3006" s="7">
        <f t="shared" si="419"/>
        <v>0</v>
      </c>
      <c r="N3006" s="7">
        <f t="shared" si="420"/>
        <v>0</v>
      </c>
      <c r="O3006" s="4">
        <f t="shared" si="417"/>
        <v>49.894755873807938</v>
      </c>
      <c r="P3006">
        <f t="shared" si="421"/>
        <v>0</v>
      </c>
      <c r="Q3006">
        <f t="shared" si="422"/>
        <v>0</v>
      </c>
    </row>
    <row r="3007" spans="1:17" x14ac:dyDescent="0.25">
      <c r="A3007" s="2">
        <v>44326.665752314817</v>
      </c>
      <c r="B3007">
        <v>2.8618078059987031E-2</v>
      </c>
      <c r="C3007">
        <v>4.6756184097842483E-2</v>
      </c>
      <c r="D3007">
        <f t="shared" si="414"/>
        <v>4.7394947782681843E-2</v>
      </c>
      <c r="E3007">
        <v>1.070457701039345E-3</v>
      </c>
      <c r="F3007">
        <v>71002.173555668545</v>
      </c>
      <c r="G3007">
        <v>74747125.628531784</v>
      </c>
      <c r="H3007">
        <f t="shared" si="415"/>
        <v>1498095.8282986612</v>
      </c>
      <c r="I3007">
        <f t="shared" si="416"/>
        <v>1427093.6547429927</v>
      </c>
      <c r="J3007" s="6">
        <v>2.0042186447993951E-2</v>
      </c>
      <c r="K3007">
        <v>4103.2049999999999</v>
      </c>
      <c r="L3007" s="7">
        <f t="shared" si="418"/>
        <v>0</v>
      </c>
      <c r="M3007" s="7">
        <f t="shared" si="419"/>
        <v>0</v>
      </c>
      <c r="N3007" s="7">
        <f t="shared" si="420"/>
        <v>0</v>
      </c>
      <c r="O3007" s="4">
        <f t="shared" si="417"/>
        <v>49.894755873807938</v>
      </c>
      <c r="P3007">
        <f t="shared" si="421"/>
        <v>0</v>
      </c>
      <c r="Q3007">
        <f t="shared" si="422"/>
        <v>0</v>
      </c>
    </row>
    <row r="3008" spans="1:17" x14ac:dyDescent="0.25">
      <c r="A3008" s="2">
        <v>44326.665902777779</v>
      </c>
      <c r="B3008">
        <v>2.8618078059987031E-2</v>
      </c>
      <c r="C3008">
        <v>4.6756184097842483E-2</v>
      </c>
      <c r="D3008">
        <f t="shared" si="414"/>
        <v>4.7394947782681843E-2</v>
      </c>
      <c r="E3008">
        <v>1.070457701039345E-3</v>
      </c>
      <c r="F3008">
        <v>71002.173555668545</v>
      </c>
      <c r="G3008">
        <v>74747125.628531784</v>
      </c>
      <c r="H3008">
        <f t="shared" si="415"/>
        <v>1498095.8282986612</v>
      </c>
      <c r="I3008">
        <f t="shared" si="416"/>
        <v>1427093.6547429927</v>
      </c>
      <c r="J3008" s="6">
        <v>2.0042186447993951E-2</v>
      </c>
      <c r="K3008">
        <v>4103.2049999999999</v>
      </c>
      <c r="L3008" s="7">
        <f t="shared" si="418"/>
        <v>0</v>
      </c>
      <c r="M3008" s="7">
        <f t="shared" si="419"/>
        <v>0</v>
      </c>
      <c r="N3008" s="7">
        <f t="shared" si="420"/>
        <v>0</v>
      </c>
      <c r="O3008" s="4">
        <f t="shared" si="417"/>
        <v>49.894755873807938</v>
      </c>
      <c r="P3008">
        <f t="shared" si="421"/>
        <v>0</v>
      </c>
      <c r="Q3008">
        <f t="shared" si="422"/>
        <v>0</v>
      </c>
    </row>
    <row r="3009" spans="1:17" x14ac:dyDescent="0.25">
      <c r="A3009" s="2">
        <v>44326.666064814817</v>
      </c>
      <c r="B3009">
        <v>2.8618078059987031E-2</v>
      </c>
      <c r="C3009">
        <v>4.6756184097842483E-2</v>
      </c>
      <c r="D3009">
        <f t="shared" si="414"/>
        <v>4.7394947782681843E-2</v>
      </c>
      <c r="E3009">
        <v>1.070457701039345E-3</v>
      </c>
      <c r="F3009">
        <v>71002.173555668545</v>
      </c>
      <c r="G3009">
        <v>74747125.628531784</v>
      </c>
      <c r="H3009">
        <f t="shared" si="415"/>
        <v>1498095.8282986612</v>
      </c>
      <c r="I3009">
        <f t="shared" si="416"/>
        <v>1427093.6547429927</v>
      </c>
      <c r="J3009" s="6">
        <v>2.0042186447993951E-2</v>
      </c>
      <c r="K3009">
        <v>4103.2049999999999</v>
      </c>
      <c r="L3009" s="7">
        <f t="shared" si="418"/>
        <v>0</v>
      </c>
      <c r="M3009" s="7">
        <f t="shared" si="419"/>
        <v>0</v>
      </c>
      <c r="N3009" s="7">
        <f t="shared" si="420"/>
        <v>0</v>
      </c>
      <c r="O3009" s="4">
        <f t="shared" si="417"/>
        <v>49.894755873807938</v>
      </c>
      <c r="P3009">
        <f t="shared" si="421"/>
        <v>0</v>
      </c>
      <c r="Q3009">
        <f t="shared" si="422"/>
        <v>0</v>
      </c>
    </row>
    <row r="3010" spans="1:17" x14ac:dyDescent="0.25">
      <c r="A3010" s="2">
        <v>44326.666215277779</v>
      </c>
      <c r="B3010">
        <v>2.8618078059987031E-2</v>
      </c>
      <c r="C3010">
        <v>4.6756184097842483E-2</v>
      </c>
      <c r="D3010">
        <f t="shared" si="414"/>
        <v>4.7394947782681843E-2</v>
      </c>
      <c r="E3010">
        <v>1.070457701039345E-3</v>
      </c>
      <c r="F3010">
        <v>71002.173555668545</v>
      </c>
      <c r="G3010">
        <v>74747125.628531784</v>
      </c>
      <c r="H3010">
        <f t="shared" si="415"/>
        <v>1498095.8282986612</v>
      </c>
      <c r="I3010">
        <f t="shared" si="416"/>
        <v>1427093.6547429927</v>
      </c>
      <c r="J3010" s="6">
        <v>2.0042186447993951E-2</v>
      </c>
      <c r="K3010">
        <v>4103.2049999999999</v>
      </c>
      <c r="L3010" s="7">
        <f t="shared" si="418"/>
        <v>0</v>
      </c>
      <c r="M3010" s="7">
        <f t="shared" si="419"/>
        <v>0</v>
      </c>
      <c r="N3010" s="7">
        <f t="shared" si="420"/>
        <v>0</v>
      </c>
      <c r="O3010" s="4">
        <f t="shared" si="417"/>
        <v>49.894755873807938</v>
      </c>
      <c r="P3010">
        <f t="shared" si="421"/>
        <v>0</v>
      </c>
      <c r="Q3010">
        <f t="shared" si="422"/>
        <v>0</v>
      </c>
    </row>
    <row r="3011" spans="1:17" x14ac:dyDescent="0.25">
      <c r="A3011" s="2">
        <v>44326.666365740741</v>
      </c>
      <c r="B3011">
        <v>2.8618078059987031E-2</v>
      </c>
      <c r="C3011">
        <v>4.6756184097842483E-2</v>
      </c>
      <c r="D3011">
        <f t="shared" ref="D3011:D3074" si="423">F3011/H3011</f>
        <v>4.7394947782681843E-2</v>
      </c>
      <c r="E3011">
        <v>1.070457701039345E-3</v>
      </c>
      <c r="F3011">
        <v>71002.173555668545</v>
      </c>
      <c r="G3011">
        <v>74747125.628531784</v>
      </c>
      <c r="H3011">
        <f t="shared" ref="H3011:H3074" si="424">G3011*J3011</f>
        <v>1498095.8282986612</v>
      </c>
      <c r="I3011">
        <f t="shared" ref="I3011:I3074" si="425">H3011-F3011</f>
        <v>1427093.6547429927</v>
      </c>
      <c r="J3011" s="6">
        <v>2.0042186447993951E-2</v>
      </c>
      <c r="K3011">
        <v>4103.2049999999999</v>
      </c>
      <c r="L3011" s="7">
        <f t="shared" si="418"/>
        <v>0</v>
      </c>
      <c r="M3011" s="7">
        <f t="shared" si="419"/>
        <v>0</v>
      </c>
      <c r="N3011" s="7">
        <f t="shared" si="420"/>
        <v>0</v>
      </c>
      <c r="O3011" s="4">
        <f t="shared" ref="O3011:O3074" si="426">1/J3011</f>
        <v>49.894755873807938</v>
      </c>
      <c r="P3011">
        <f t="shared" si="421"/>
        <v>0</v>
      </c>
      <c r="Q3011">
        <f t="shared" si="422"/>
        <v>0</v>
      </c>
    </row>
    <row r="3012" spans="1:17" x14ac:dyDescent="0.25">
      <c r="A3012" s="2">
        <v>44326.666516203702</v>
      </c>
      <c r="B3012">
        <v>2.8618078059987031E-2</v>
      </c>
      <c r="C3012">
        <v>4.6756184097842483E-2</v>
      </c>
      <c r="D3012">
        <f t="shared" si="423"/>
        <v>4.7394947782681843E-2</v>
      </c>
      <c r="E3012">
        <v>1.070457701039345E-3</v>
      </c>
      <c r="F3012">
        <v>71002.173555668545</v>
      </c>
      <c r="G3012">
        <v>74747125.628531784</v>
      </c>
      <c r="H3012">
        <f t="shared" si="424"/>
        <v>1498095.8282986612</v>
      </c>
      <c r="I3012">
        <f t="shared" si="425"/>
        <v>1427093.6547429927</v>
      </c>
      <c r="J3012" s="6">
        <v>2.0042186447993951E-2</v>
      </c>
      <c r="K3012">
        <v>4103.2049999999999</v>
      </c>
      <c r="L3012" s="7">
        <f t="shared" ref="L3012:L3075" si="427">(J3012/J3011)-1</f>
        <v>0</v>
      </c>
      <c r="M3012" s="7">
        <f t="shared" ref="M3012:M3075" si="428">(E3012/E3011)-1</f>
        <v>0</v>
      </c>
      <c r="N3012" s="7">
        <f t="shared" ref="N3012:N3075" si="429">(G3012/G3011)-1</f>
        <v>0</v>
      </c>
      <c r="O3012" s="4">
        <f t="shared" si="426"/>
        <v>49.894755873807938</v>
      </c>
      <c r="P3012">
        <f t="shared" ref="P3012:P3075" si="430">F3012-F3011</f>
        <v>0</v>
      </c>
      <c r="Q3012">
        <f t="shared" ref="Q3012:Q3075" si="431">H3012-H3011</f>
        <v>0</v>
      </c>
    </row>
    <row r="3013" spans="1:17" x14ac:dyDescent="0.25">
      <c r="A3013" s="2">
        <v>44326.666666666657</v>
      </c>
      <c r="B3013">
        <v>2.8618078059987031E-2</v>
      </c>
      <c r="C3013">
        <v>4.6756184097842483E-2</v>
      </c>
      <c r="D3013">
        <f t="shared" si="423"/>
        <v>4.7394947782681843E-2</v>
      </c>
      <c r="E3013">
        <v>1.070457701039345E-3</v>
      </c>
      <c r="F3013">
        <v>71002.173555668545</v>
      </c>
      <c r="G3013">
        <v>74747125.628531784</v>
      </c>
      <c r="H3013">
        <f t="shared" si="424"/>
        <v>1498095.8282986612</v>
      </c>
      <c r="I3013">
        <f t="shared" si="425"/>
        <v>1427093.6547429927</v>
      </c>
      <c r="J3013" s="6">
        <v>2.0042186447993951E-2</v>
      </c>
      <c r="K3013">
        <v>4103.2049999999999</v>
      </c>
      <c r="L3013" s="7">
        <f t="shared" si="427"/>
        <v>0</v>
      </c>
      <c r="M3013" s="7">
        <f t="shared" si="428"/>
        <v>0</v>
      </c>
      <c r="N3013" s="7">
        <f t="shared" si="429"/>
        <v>0</v>
      </c>
      <c r="O3013" s="4">
        <f t="shared" si="426"/>
        <v>49.894755873807938</v>
      </c>
      <c r="P3013">
        <f t="shared" si="430"/>
        <v>0</v>
      </c>
      <c r="Q3013">
        <f t="shared" si="431"/>
        <v>0</v>
      </c>
    </row>
    <row r="3014" spans="1:17" x14ac:dyDescent="0.25">
      <c r="A3014" s="2">
        <v>44326.666817129633</v>
      </c>
      <c r="B3014">
        <v>2.8618078059987031E-2</v>
      </c>
      <c r="C3014">
        <v>4.6756184097842483E-2</v>
      </c>
      <c r="D3014">
        <f t="shared" si="423"/>
        <v>4.7394947782681843E-2</v>
      </c>
      <c r="E3014">
        <v>1.070457701039345E-3</v>
      </c>
      <c r="F3014">
        <v>71002.173555668545</v>
      </c>
      <c r="G3014">
        <v>74747125.628531784</v>
      </c>
      <c r="H3014">
        <f t="shared" si="424"/>
        <v>1498095.8282986612</v>
      </c>
      <c r="I3014">
        <f t="shared" si="425"/>
        <v>1427093.6547429927</v>
      </c>
      <c r="J3014" s="6">
        <v>2.0042186447993951E-2</v>
      </c>
      <c r="K3014">
        <v>4103.2049999999999</v>
      </c>
      <c r="L3014" s="7">
        <f t="shared" si="427"/>
        <v>0</v>
      </c>
      <c r="M3014" s="7">
        <f t="shared" si="428"/>
        <v>0</v>
      </c>
      <c r="N3014" s="7">
        <f t="shared" si="429"/>
        <v>0</v>
      </c>
      <c r="O3014" s="4">
        <f t="shared" si="426"/>
        <v>49.894755873807938</v>
      </c>
      <c r="P3014">
        <f t="shared" si="430"/>
        <v>0</v>
      </c>
      <c r="Q3014">
        <f t="shared" si="431"/>
        <v>0</v>
      </c>
    </row>
    <row r="3015" spans="1:17" x14ac:dyDescent="0.25">
      <c r="A3015" s="2">
        <v>44326.666967592602</v>
      </c>
      <c r="B3015">
        <v>2.8618078059987031E-2</v>
      </c>
      <c r="C3015">
        <v>4.6756184097842483E-2</v>
      </c>
      <c r="D3015">
        <f t="shared" si="423"/>
        <v>4.7394947782681843E-2</v>
      </c>
      <c r="E3015">
        <v>1.070457701039345E-3</v>
      </c>
      <c r="F3015">
        <v>71002.173555668545</v>
      </c>
      <c r="G3015">
        <v>74747125.628531784</v>
      </c>
      <c r="H3015">
        <f t="shared" si="424"/>
        <v>1498095.8282986612</v>
      </c>
      <c r="I3015">
        <f t="shared" si="425"/>
        <v>1427093.6547429927</v>
      </c>
      <c r="J3015" s="6">
        <v>2.0042186447993951E-2</v>
      </c>
      <c r="K3015">
        <v>4103.2049999999999</v>
      </c>
      <c r="L3015" s="7">
        <f t="shared" si="427"/>
        <v>0</v>
      </c>
      <c r="M3015" s="7">
        <f t="shared" si="428"/>
        <v>0</v>
      </c>
      <c r="N3015" s="7">
        <f t="shared" si="429"/>
        <v>0</v>
      </c>
      <c r="O3015" s="4">
        <f t="shared" si="426"/>
        <v>49.894755873807938</v>
      </c>
      <c r="P3015">
        <f t="shared" si="430"/>
        <v>0</v>
      </c>
      <c r="Q3015">
        <f t="shared" si="431"/>
        <v>0</v>
      </c>
    </row>
    <row r="3016" spans="1:17" x14ac:dyDescent="0.25">
      <c r="A3016" s="2">
        <v>44326.667129629634</v>
      </c>
      <c r="B3016">
        <v>2.8618078059987031E-2</v>
      </c>
      <c r="C3016">
        <v>4.6756184097842483E-2</v>
      </c>
      <c r="D3016">
        <f t="shared" si="423"/>
        <v>4.7394947782681843E-2</v>
      </c>
      <c r="E3016">
        <v>1.070457701039345E-3</v>
      </c>
      <c r="F3016">
        <v>71002.173555668545</v>
      </c>
      <c r="G3016">
        <v>74747125.628531784</v>
      </c>
      <c r="H3016">
        <f t="shared" si="424"/>
        <v>1498095.8282986612</v>
      </c>
      <c r="I3016">
        <f t="shared" si="425"/>
        <v>1427093.6547429927</v>
      </c>
      <c r="J3016" s="6">
        <v>2.0042186447993951E-2</v>
      </c>
      <c r="K3016">
        <v>4103.2049999999999</v>
      </c>
      <c r="L3016" s="7">
        <f t="shared" si="427"/>
        <v>0</v>
      </c>
      <c r="M3016" s="7">
        <f t="shared" si="428"/>
        <v>0</v>
      </c>
      <c r="N3016" s="7">
        <f t="shared" si="429"/>
        <v>0</v>
      </c>
      <c r="O3016" s="4">
        <f t="shared" si="426"/>
        <v>49.894755873807938</v>
      </c>
      <c r="P3016">
        <f t="shared" si="430"/>
        <v>0</v>
      </c>
      <c r="Q3016">
        <f t="shared" si="431"/>
        <v>0</v>
      </c>
    </row>
    <row r="3017" spans="1:17" x14ac:dyDescent="0.25">
      <c r="A3017" s="2">
        <v>44326.667280092603</v>
      </c>
      <c r="B3017">
        <v>2.8618078059987031E-2</v>
      </c>
      <c r="C3017">
        <v>4.6756184097842483E-2</v>
      </c>
      <c r="D3017">
        <f t="shared" si="423"/>
        <v>4.7394947782681843E-2</v>
      </c>
      <c r="E3017">
        <v>1.070457701039345E-3</v>
      </c>
      <c r="F3017">
        <v>71002.173555668545</v>
      </c>
      <c r="G3017">
        <v>74747125.628531784</v>
      </c>
      <c r="H3017">
        <f t="shared" si="424"/>
        <v>1498095.8282986612</v>
      </c>
      <c r="I3017">
        <f t="shared" si="425"/>
        <v>1427093.6547429927</v>
      </c>
      <c r="J3017" s="6">
        <v>2.0042186447993951E-2</v>
      </c>
      <c r="K3017">
        <v>4103.2049999999999</v>
      </c>
      <c r="L3017" s="7">
        <f t="shared" si="427"/>
        <v>0</v>
      </c>
      <c r="M3017" s="7">
        <f t="shared" si="428"/>
        <v>0</v>
      </c>
      <c r="N3017" s="7">
        <f t="shared" si="429"/>
        <v>0</v>
      </c>
      <c r="O3017" s="4">
        <f t="shared" si="426"/>
        <v>49.894755873807938</v>
      </c>
      <c r="P3017">
        <f t="shared" si="430"/>
        <v>0</v>
      </c>
      <c r="Q3017">
        <f t="shared" si="431"/>
        <v>0</v>
      </c>
    </row>
    <row r="3018" spans="1:17" x14ac:dyDescent="0.25">
      <c r="A3018" s="2">
        <v>44326.667430555557</v>
      </c>
      <c r="B3018">
        <v>2.8618078059987031E-2</v>
      </c>
      <c r="C3018">
        <v>4.6756184097842483E-2</v>
      </c>
      <c r="D3018">
        <f t="shared" si="423"/>
        <v>4.7394947782681843E-2</v>
      </c>
      <c r="E3018">
        <v>1.070457701039345E-3</v>
      </c>
      <c r="F3018">
        <v>71002.173555668545</v>
      </c>
      <c r="G3018">
        <v>74747125.628531784</v>
      </c>
      <c r="H3018">
        <f t="shared" si="424"/>
        <v>1498095.8282986612</v>
      </c>
      <c r="I3018">
        <f t="shared" si="425"/>
        <v>1427093.6547429927</v>
      </c>
      <c r="J3018" s="6">
        <v>2.0042186447993951E-2</v>
      </c>
      <c r="K3018">
        <v>4103.2049999999999</v>
      </c>
      <c r="L3018" s="7">
        <f t="shared" si="427"/>
        <v>0</v>
      </c>
      <c r="M3018" s="7">
        <f t="shared" si="428"/>
        <v>0</v>
      </c>
      <c r="N3018" s="7">
        <f t="shared" si="429"/>
        <v>0</v>
      </c>
      <c r="O3018" s="4">
        <f t="shared" si="426"/>
        <v>49.894755873807938</v>
      </c>
      <c r="P3018">
        <f t="shared" si="430"/>
        <v>0</v>
      </c>
      <c r="Q3018">
        <f t="shared" si="431"/>
        <v>0</v>
      </c>
    </row>
    <row r="3019" spans="1:17" x14ac:dyDescent="0.25">
      <c r="A3019" s="2">
        <v>44326.667581018519</v>
      </c>
      <c r="B3019">
        <v>2.8618078059987031E-2</v>
      </c>
      <c r="C3019">
        <v>4.6756184097842483E-2</v>
      </c>
      <c r="D3019">
        <f t="shared" si="423"/>
        <v>4.7394947782681843E-2</v>
      </c>
      <c r="E3019">
        <v>1.070457701039345E-3</v>
      </c>
      <c r="F3019">
        <v>71002.173555668545</v>
      </c>
      <c r="G3019">
        <v>74747125.628531784</v>
      </c>
      <c r="H3019">
        <f t="shared" si="424"/>
        <v>1498095.8282986612</v>
      </c>
      <c r="I3019">
        <f t="shared" si="425"/>
        <v>1427093.6547429927</v>
      </c>
      <c r="J3019" s="6">
        <v>2.0042186447993951E-2</v>
      </c>
      <c r="K3019">
        <v>4103.2049999999999</v>
      </c>
      <c r="L3019" s="7">
        <f t="shared" si="427"/>
        <v>0</v>
      </c>
      <c r="M3019" s="7">
        <f t="shared" si="428"/>
        <v>0</v>
      </c>
      <c r="N3019" s="7">
        <f t="shared" si="429"/>
        <v>0</v>
      </c>
      <c r="O3019" s="4">
        <f t="shared" si="426"/>
        <v>49.894755873807938</v>
      </c>
      <c r="P3019">
        <f t="shared" si="430"/>
        <v>0</v>
      </c>
      <c r="Q3019">
        <f t="shared" si="431"/>
        <v>0</v>
      </c>
    </row>
    <row r="3020" spans="1:17" x14ac:dyDescent="0.25">
      <c r="A3020" s="2">
        <v>44326.667731481481</v>
      </c>
      <c r="B3020">
        <v>2.8618078059987031E-2</v>
      </c>
      <c r="C3020">
        <v>4.6756184097842483E-2</v>
      </c>
      <c r="D3020">
        <f t="shared" si="423"/>
        <v>4.7394947782681843E-2</v>
      </c>
      <c r="E3020">
        <v>1.070457701039345E-3</v>
      </c>
      <c r="F3020">
        <v>71002.173555668545</v>
      </c>
      <c r="G3020">
        <v>74747125.628531784</v>
      </c>
      <c r="H3020">
        <f t="shared" si="424"/>
        <v>1498095.8282986612</v>
      </c>
      <c r="I3020">
        <f t="shared" si="425"/>
        <v>1427093.6547429927</v>
      </c>
      <c r="J3020" s="6">
        <v>2.0042186447993951E-2</v>
      </c>
      <c r="K3020">
        <v>4103.2049999999999</v>
      </c>
      <c r="L3020" s="7">
        <f t="shared" si="427"/>
        <v>0</v>
      </c>
      <c r="M3020" s="7">
        <f t="shared" si="428"/>
        <v>0</v>
      </c>
      <c r="N3020" s="7">
        <f t="shared" si="429"/>
        <v>0</v>
      </c>
      <c r="O3020" s="4">
        <f t="shared" si="426"/>
        <v>49.894755873807938</v>
      </c>
      <c r="P3020">
        <f t="shared" si="430"/>
        <v>0</v>
      </c>
      <c r="Q3020">
        <f t="shared" si="431"/>
        <v>0</v>
      </c>
    </row>
    <row r="3021" spans="1:17" x14ac:dyDescent="0.25">
      <c r="A3021" s="2">
        <v>44326.667881944442</v>
      </c>
      <c r="B3021">
        <v>2.8618078059987031E-2</v>
      </c>
      <c r="C3021">
        <v>4.6756184097842483E-2</v>
      </c>
      <c r="D3021">
        <f t="shared" si="423"/>
        <v>4.7394947782681843E-2</v>
      </c>
      <c r="E3021">
        <v>1.070457701039345E-3</v>
      </c>
      <c r="F3021">
        <v>71002.173555668545</v>
      </c>
      <c r="G3021">
        <v>74747125.628531784</v>
      </c>
      <c r="H3021">
        <f t="shared" si="424"/>
        <v>1498095.8282986612</v>
      </c>
      <c r="I3021">
        <f t="shared" si="425"/>
        <v>1427093.6547429927</v>
      </c>
      <c r="J3021" s="6">
        <v>2.0042186447993951E-2</v>
      </c>
      <c r="K3021">
        <v>4103.2049999999999</v>
      </c>
      <c r="L3021" s="7">
        <f t="shared" si="427"/>
        <v>0</v>
      </c>
      <c r="M3021" s="7">
        <f t="shared" si="428"/>
        <v>0</v>
      </c>
      <c r="N3021" s="7">
        <f t="shared" si="429"/>
        <v>0</v>
      </c>
      <c r="O3021" s="4">
        <f t="shared" si="426"/>
        <v>49.894755873807938</v>
      </c>
      <c r="P3021">
        <f t="shared" si="430"/>
        <v>0</v>
      </c>
      <c r="Q3021">
        <f t="shared" si="431"/>
        <v>0</v>
      </c>
    </row>
    <row r="3022" spans="1:17" x14ac:dyDescent="0.25">
      <c r="A3022" s="2">
        <v>44326.668043981481</v>
      </c>
      <c r="B3022">
        <v>2.8618078059987031E-2</v>
      </c>
      <c r="C3022">
        <v>4.6756184097842483E-2</v>
      </c>
      <c r="D3022">
        <f t="shared" si="423"/>
        <v>4.7394947782681843E-2</v>
      </c>
      <c r="E3022">
        <v>1.070457701039345E-3</v>
      </c>
      <c r="F3022">
        <v>71002.173555668545</v>
      </c>
      <c r="G3022">
        <v>74747125.628531784</v>
      </c>
      <c r="H3022">
        <f t="shared" si="424"/>
        <v>1498095.8282986612</v>
      </c>
      <c r="I3022">
        <f t="shared" si="425"/>
        <v>1427093.6547429927</v>
      </c>
      <c r="J3022" s="6">
        <v>2.0042186447993951E-2</v>
      </c>
      <c r="K3022">
        <v>4103.2049999999999</v>
      </c>
      <c r="L3022" s="7">
        <f t="shared" si="427"/>
        <v>0</v>
      </c>
      <c r="M3022" s="7">
        <f t="shared" si="428"/>
        <v>0</v>
      </c>
      <c r="N3022" s="7">
        <f t="shared" si="429"/>
        <v>0</v>
      </c>
      <c r="O3022" s="4">
        <f t="shared" si="426"/>
        <v>49.894755873807938</v>
      </c>
      <c r="P3022">
        <f t="shared" si="430"/>
        <v>0</v>
      </c>
      <c r="Q3022">
        <f t="shared" si="431"/>
        <v>0</v>
      </c>
    </row>
    <row r="3023" spans="1:17" x14ac:dyDescent="0.25">
      <c r="A3023" s="2">
        <v>44326.668194444443</v>
      </c>
      <c r="B3023">
        <v>2.8618078059987031E-2</v>
      </c>
      <c r="C3023">
        <v>4.6756184097842483E-2</v>
      </c>
      <c r="D3023">
        <f t="shared" si="423"/>
        <v>4.7394947782681843E-2</v>
      </c>
      <c r="E3023">
        <v>1.070457701039345E-3</v>
      </c>
      <c r="F3023">
        <v>71002.173555668545</v>
      </c>
      <c r="G3023">
        <v>74747125.628531784</v>
      </c>
      <c r="H3023">
        <f t="shared" si="424"/>
        <v>1498095.8282986612</v>
      </c>
      <c r="I3023">
        <f t="shared" si="425"/>
        <v>1427093.6547429927</v>
      </c>
      <c r="J3023" s="6">
        <v>2.0042186447993951E-2</v>
      </c>
      <c r="K3023">
        <v>4103.2049999999999</v>
      </c>
      <c r="L3023" s="7">
        <f t="shared" si="427"/>
        <v>0</v>
      </c>
      <c r="M3023" s="7">
        <f t="shared" si="428"/>
        <v>0</v>
      </c>
      <c r="N3023" s="7">
        <f t="shared" si="429"/>
        <v>0</v>
      </c>
      <c r="O3023" s="4">
        <f t="shared" si="426"/>
        <v>49.894755873807938</v>
      </c>
      <c r="P3023">
        <f t="shared" si="430"/>
        <v>0</v>
      </c>
      <c r="Q3023">
        <f t="shared" si="431"/>
        <v>0</v>
      </c>
    </row>
    <row r="3024" spans="1:17" x14ac:dyDescent="0.25">
      <c r="A3024" s="2">
        <v>44326.668344907397</v>
      </c>
      <c r="B3024">
        <v>2.8618078059987031E-2</v>
      </c>
      <c r="C3024">
        <v>4.6756184097842483E-2</v>
      </c>
      <c r="D3024">
        <f t="shared" si="423"/>
        <v>4.7394947782681843E-2</v>
      </c>
      <c r="E3024">
        <v>1.070457701039345E-3</v>
      </c>
      <c r="F3024">
        <v>71002.173555668545</v>
      </c>
      <c r="G3024">
        <v>74747125.628531784</v>
      </c>
      <c r="H3024">
        <f t="shared" si="424"/>
        <v>1498095.8282986612</v>
      </c>
      <c r="I3024">
        <f t="shared" si="425"/>
        <v>1427093.6547429927</v>
      </c>
      <c r="J3024" s="6">
        <v>2.0042186447993951E-2</v>
      </c>
      <c r="K3024">
        <v>4103.2049999999999</v>
      </c>
      <c r="L3024" s="7">
        <f t="shared" si="427"/>
        <v>0</v>
      </c>
      <c r="M3024" s="7">
        <f t="shared" si="428"/>
        <v>0</v>
      </c>
      <c r="N3024" s="7">
        <f t="shared" si="429"/>
        <v>0</v>
      </c>
      <c r="O3024" s="4">
        <f t="shared" si="426"/>
        <v>49.894755873807938</v>
      </c>
      <c r="P3024">
        <f t="shared" si="430"/>
        <v>0</v>
      </c>
      <c r="Q3024">
        <f t="shared" si="431"/>
        <v>0</v>
      </c>
    </row>
    <row r="3025" spans="1:17" x14ac:dyDescent="0.25">
      <c r="A3025" s="2">
        <v>44326.668495370373</v>
      </c>
      <c r="B3025">
        <v>2.8618078059987031E-2</v>
      </c>
      <c r="C3025">
        <v>4.6756184097842483E-2</v>
      </c>
      <c r="D3025">
        <f t="shared" si="423"/>
        <v>4.7394947782681843E-2</v>
      </c>
      <c r="E3025">
        <v>1.070457701039345E-3</v>
      </c>
      <c r="F3025">
        <v>71002.173555668545</v>
      </c>
      <c r="G3025">
        <v>74747125.628531784</v>
      </c>
      <c r="H3025">
        <f t="shared" si="424"/>
        <v>1498095.8282986612</v>
      </c>
      <c r="I3025">
        <f t="shared" si="425"/>
        <v>1427093.6547429927</v>
      </c>
      <c r="J3025" s="6">
        <v>2.0042186447993951E-2</v>
      </c>
      <c r="K3025">
        <v>4103.2049999999999</v>
      </c>
      <c r="L3025" s="7">
        <f t="shared" si="427"/>
        <v>0</v>
      </c>
      <c r="M3025" s="7">
        <f t="shared" si="428"/>
        <v>0</v>
      </c>
      <c r="N3025" s="7">
        <f t="shared" si="429"/>
        <v>0</v>
      </c>
      <c r="O3025" s="4">
        <f t="shared" si="426"/>
        <v>49.894755873807938</v>
      </c>
      <c r="P3025">
        <f t="shared" si="430"/>
        <v>0</v>
      </c>
      <c r="Q3025">
        <f t="shared" si="431"/>
        <v>0</v>
      </c>
    </row>
    <row r="3026" spans="1:17" x14ac:dyDescent="0.25">
      <c r="A3026" s="2">
        <v>44326.668645833342</v>
      </c>
      <c r="B3026">
        <v>2.8618078059987031E-2</v>
      </c>
      <c r="C3026">
        <v>4.6756184097842483E-2</v>
      </c>
      <c r="D3026">
        <f t="shared" si="423"/>
        <v>4.7394947782681843E-2</v>
      </c>
      <c r="E3026">
        <v>1.070457701039345E-3</v>
      </c>
      <c r="F3026">
        <v>71002.173555668545</v>
      </c>
      <c r="G3026">
        <v>74747125.628531784</v>
      </c>
      <c r="H3026">
        <f t="shared" si="424"/>
        <v>1498095.8282986612</v>
      </c>
      <c r="I3026">
        <f t="shared" si="425"/>
        <v>1427093.6547429927</v>
      </c>
      <c r="J3026" s="6">
        <v>2.0042186447993951E-2</v>
      </c>
      <c r="K3026">
        <v>4103.2049999999999</v>
      </c>
      <c r="L3026" s="7">
        <f t="shared" si="427"/>
        <v>0</v>
      </c>
      <c r="M3026" s="7">
        <f t="shared" si="428"/>
        <v>0</v>
      </c>
      <c r="N3026" s="7">
        <f t="shared" si="429"/>
        <v>0</v>
      </c>
      <c r="O3026" s="4">
        <f t="shared" si="426"/>
        <v>49.894755873807938</v>
      </c>
      <c r="P3026">
        <f t="shared" si="430"/>
        <v>0</v>
      </c>
      <c r="Q3026">
        <f t="shared" si="431"/>
        <v>0</v>
      </c>
    </row>
    <row r="3027" spans="1:17" x14ac:dyDescent="0.25">
      <c r="A3027" s="2">
        <v>44326.668796296297</v>
      </c>
      <c r="B3027">
        <v>2.8618078059987031E-2</v>
      </c>
      <c r="C3027">
        <v>4.6756184097842483E-2</v>
      </c>
      <c r="D3027">
        <f t="shared" si="423"/>
        <v>4.7394947782681843E-2</v>
      </c>
      <c r="E3027">
        <v>1.070457701039345E-3</v>
      </c>
      <c r="F3027">
        <v>71002.173555668545</v>
      </c>
      <c r="G3027">
        <v>74747125.628531784</v>
      </c>
      <c r="H3027">
        <f t="shared" si="424"/>
        <v>1498095.8282986612</v>
      </c>
      <c r="I3027">
        <f t="shared" si="425"/>
        <v>1427093.6547429927</v>
      </c>
      <c r="J3027" s="6">
        <v>2.0042186447993951E-2</v>
      </c>
      <c r="K3027">
        <v>4103.2049999999999</v>
      </c>
      <c r="L3027" s="7">
        <f t="shared" si="427"/>
        <v>0</v>
      </c>
      <c r="M3027" s="7">
        <f t="shared" si="428"/>
        <v>0</v>
      </c>
      <c r="N3027" s="7">
        <f t="shared" si="429"/>
        <v>0</v>
      </c>
      <c r="O3027" s="4">
        <f t="shared" si="426"/>
        <v>49.894755873807938</v>
      </c>
      <c r="P3027">
        <f t="shared" si="430"/>
        <v>0</v>
      </c>
      <c r="Q3027">
        <f t="shared" si="431"/>
        <v>0</v>
      </c>
    </row>
    <row r="3028" spans="1:17" x14ac:dyDescent="0.25">
      <c r="A3028" s="2">
        <v>44326.668946759259</v>
      </c>
      <c r="B3028">
        <v>2.8618078059987031E-2</v>
      </c>
      <c r="C3028">
        <v>4.6756184097842483E-2</v>
      </c>
      <c r="D3028">
        <f t="shared" si="423"/>
        <v>4.7394947782681843E-2</v>
      </c>
      <c r="E3028">
        <v>1.070457701039345E-3</v>
      </c>
      <c r="F3028">
        <v>71002.173555668545</v>
      </c>
      <c r="G3028">
        <v>74747125.628531784</v>
      </c>
      <c r="H3028">
        <f t="shared" si="424"/>
        <v>1498095.8282986612</v>
      </c>
      <c r="I3028">
        <f t="shared" si="425"/>
        <v>1427093.6547429927</v>
      </c>
      <c r="J3028" s="6">
        <v>2.0042186447993951E-2</v>
      </c>
      <c r="K3028">
        <v>4103.2049999999999</v>
      </c>
      <c r="L3028" s="7">
        <f t="shared" si="427"/>
        <v>0</v>
      </c>
      <c r="M3028" s="7">
        <f t="shared" si="428"/>
        <v>0</v>
      </c>
      <c r="N3028" s="7">
        <f t="shared" si="429"/>
        <v>0</v>
      </c>
      <c r="O3028" s="4">
        <f t="shared" si="426"/>
        <v>49.894755873807938</v>
      </c>
      <c r="P3028">
        <f t="shared" si="430"/>
        <v>0</v>
      </c>
      <c r="Q3028">
        <f t="shared" si="431"/>
        <v>0</v>
      </c>
    </row>
    <row r="3029" spans="1:17" x14ac:dyDescent="0.25">
      <c r="A3029" s="2">
        <v>44326.669108796297</v>
      </c>
      <c r="B3029">
        <v>2.8618078059987031E-2</v>
      </c>
      <c r="C3029">
        <v>4.6756184097842483E-2</v>
      </c>
      <c r="D3029">
        <f t="shared" si="423"/>
        <v>4.7394947782681843E-2</v>
      </c>
      <c r="E3029">
        <v>1.070457701039345E-3</v>
      </c>
      <c r="F3029">
        <v>71002.173555668545</v>
      </c>
      <c r="G3029">
        <v>74747125.628531784</v>
      </c>
      <c r="H3029">
        <f t="shared" si="424"/>
        <v>1498095.8282986612</v>
      </c>
      <c r="I3029">
        <f t="shared" si="425"/>
        <v>1427093.6547429927</v>
      </c>
      <c r="J3029" s="6">
        <v>2.0042186447993951E-2</v>
      </c>
      <c r="K3029">
        <v>4103.2049999999999</v>
      </c>
      <c r="L3029" s="7">
        <f t="shared" si="427"/>
        <v>0</v>
      </c>
      <c r="M3029" s="7">
        <f t="shared" si="428"/>
        <v>0</v>
      </c>
      <c r="N3029" s="7">
        <f t="shared" si="429"/>
        <v>0</v>
      </c>
      <c r="O3029" s="4">
        <f t="shared" si="426"/>
        <v>49.894755873807938</v>
      </c>
      <c r="P3029">
        <f t="shared" si="430"/>
        <v>0</v>
      </c>
      <c r="Q3029">
        <f t="shared" si="431"/>
        <v>0</v>
      </c>
    </row>
    <row r="3030" spans="1:17" x14ac:dyDescent="0.25">
      <c r="A3030" s="2">
        <v>44326.669259259259</v>
      </c>
      <c r="B3030">
        <v>2.8618078059987031E-2</v>
      </c>
      <c r="C3030">
        <v>4.6756184097842483E-2</v>
      </c>
      <c r="D3030">
        <f t="shared" si="423"/>
        <v>4.7394947782681843E-2</v>
      </c>
      <c r="E3030">
        <v>1.070457701039345E-3</v>
      </c>
      <c r="F3030">
        <v>71002.173555668545</v>
      </c>
      <c r="G3030">
        <v>74747125.628531784</v>
      </c>
      <c r="H3030">
        <f t="shared" si="424"/>
        <v>1498095.8282986612</v>
      </c>
      <c r="I3030">
        <f t="shared" si="425"/>
        <v>1427093.6547429927</v>
      </c>
      <c r="J3030" s="6">
        <v>2.0042186447993951E-2</v>
      </c>
      <c r="K3030">
        <v>4103.2049999999999</v>
      </c>
      <c r="L3030" s="7">
        <f t="shared" si="427"/>
        <v>0</v>
      </c>
      <c r="M3030" s="7">
        <f t="shared" si="428"/>
        <v>0</v>
      </c>
      <c r="N3030" s="7">
        <f t="shared" si="429"/>
        <v>0</v>
      </c>
      <c r="O3030" s="4">
        <f t="shared" si="426"/>
        <v>49.894755873807938</v>
      </c>
      <c r="P3030">
        <f t="shared" si="430"/>
        <v>0</v>
      </c>
      <c r="Q3030">
        <f t="shared" si="431"/>
        <v>0</v>
      </c>
    </row>
    <row r="3031" spans="1:17" x14ac:dyDescent="0.25">
      <c r="A3031" s="2">
        <v>44326.669409722221</v>
      </c>
      <c r="B3031">
        <v>2.8618078059987031E-2</v>
      </c>
      <c r="C3031">
        <v>4.6756184097842483E-2</v>
      </c>
      <c r="D3031">
        <f t="shared" si="423"/>
        <v>4.7394947782681843E-2</v>
      </c>
      <c r="E3031">
        <v>1.070457701039345E-3</v>
      </c>
      <c r="F3031">
        <v>71002.173555668545</v>
      </c>
      <c r="G3031">
        <v>74747125.628531784</v>
      </c>
      <c r="H3031">
        <f t="shared" si="424"/>
        <v>1498095.8282986612</v>
      </c>
      <c r="I3031">
        <f t="shared" si="425"/>
        <v>1427093.6547429927</v>
      </c>
      <c r="J3031" s="6">
        <v>2.0042186447993951E-2</v>
      </c>
      <c r="K3031">
        <v>4103.2049999999999</v>
      </c>
      <c r="L3031" s="7">
        <f t="shared" si="427"/>
        <v>0</v>
      </c>
      <c r="M3031" s="7">
        <f t="shared" si="428"/>
        <v>0</v>
      </c>
      <c r="N3031" s="7">
        <f t="shared" si="429"/>
        <v>0</v>
      </c>
      <c r="O3031" s="4">
        <f t="shared" si="426"/>
        <v>49.894755873807938</v>
      </c>
      <c r="P3031">
        <f t="shared" si="430"/>
        <v>0</v>
      </c>
      <c r="Q3031">
        <f t="shared" si="431"/>
        <v>0</v>
      </c>
    </row>
    <row r="3032" spans="1:17" x14ac:dyDescent="0.25">
      <c r="A3032" s="2">
        <v>44326.669560185182</v>
      </c>
      <c r="B3032">
        <v>2.8618078059987031E-2</v>
      </c>
      <c r="C3032">
        <v>4.6756184097842483E-2</v>
      </c>
      <c r="D3032">
        <f t="shared" si="423"/>
        <v>4.7394947782681843E-2</v>
      </c>
      <c r="E3032">
        <v>1.070457701039345E-3</v>
      </c>
      <c r="F3032">
        <v>71002.173555668545</v>
      </c>
      <c r="G3032">
        <v>74747125.628531784</v>
      </c>
      <c r="H3032">
        <f t="shared" si="424"/>
        <v>1498095.8282986612</v>
      </c>
      <c r="I3032">
        <f t="shared" si="425"/>
        <v>1427093.6547429927</v>
      </c>
      <c r="J3032" s="6">
        <v>2.0042186447993951E-2</v>
      </c>
      <c r="K3032">
        <v>4103.2049999999999</v>
      </c>
      <c r="L3032" s="7">
        <f t="shared" si="427"/>
        <v>0</v>
      </c>
      <c r="M3032" s="7">
        <f t="shared" si="428"/>
        <v>0</v>
      </c>
      <c r="N3032" s="7">
        <f t="shared" si="429"/>
        <v>0</v>
      </c>
      <c r="O3032" s="4">
        <f t="shared" si="426"/>
        <v>49.894755873807938</v>
      </c>
      <c r="P3032">
        <f t="shared" si="430"/>
        <v>0</v>
      </c>
      <c r="Q3032">
        <f t="shared" si="431"/>
        <v>0</v>
      </c>
    </row>
    <row r="3033" spans="1:17" x14ac:dyDescent="0.25">
      <c r="A3033" s="2">
        <v>44326.669710648152</v>
      </c>
      <c r="B3033">
        <v>2.8618078059987031E-2</v>
      </c>
      <c r="C3033">
        <v>4.6756184097842483E-2</v>
      </c>
      <c r="D3033">
        <f t="shared" si="423"/>
        <v>4.7394947782681843E-2</v>
      </c>
      <c r="E3033">
        <v>1.070457701039345E-3</v>
      </c>
      <c r="F3033">
        <v>71002.173555668545</v>
      </c>
      <c r="G3033">
        <v>74747125.628531784</v>
      </c>
      <c r="H3033">
        <f t="shared" si="424"/>
        <v>1498095.8282986612</v>
      </c>
      <c r="I3033">
        <f t="shared" si="425"/>
        <v>1427093.6547429927</v>
      </c>
      <c r="J3033" s="6">
        <v>2.0042186447993951E-2</v>
      </c>
      <c r="K3033">
        <v>4103.2049999999999</v>
      </c>
      <c r="L3033" s="7">
        <f t="shared" si="427"/>
        <v>0</v>
      </c>
      <c r="M3033" s="7">
        <f t="shared" si="428"/>
        <v>0</v>
      </c>
      <c r="N3033" s="7">
        <f t="shared" si="429"/>
        <v>0</v>
      </c>
      <c r="O3033" s="4">
        <f t="shared" si="426"/>
        <v>49.894755873807938</v>
      </c>
      <c r="P3033">
        <f t="shared" si="430"/>
        <v>0</v>
      </c>
      <c r="Q3033">
        <f t="shared" si="431"/>
        <v>0</v>
      </c>
    </row>
    <row r="3034" spans="1:17" x14ac:dyDescent="0.25">
      <c r="A3034" s="2">
        <v>44326.669861111113</v>
      </c>
      <c r="B3034">
        <v>2.8618078059987031E-2</v>
      </c>
      <c r="C3034">
        <v>4.6756184097842483E-2</v>
      </c>
      <c r="D3034">
        <f t="shared" si="423"/>
        <v>4.7394947782681843E-2</v>
      </c>
      <c r="E3034">
        <v>1.070457701039345E-3</v>
      </c>
      <c r="F3034">
        <v>71002.173555668545</v>
      </c>
      <c r="G3034">
        <v>74747125.628531784</v>
      </c>
      <c r="H3034">
        <f t="shared" si="424"/>
        <v>1498095.8282986612</v>
      </c>
      <c r="I3034">
        <f t="shared" si="425"/>
        <v>1427093.6547429927</v>
      </c>
      <c r="J3034" s="6">
        <v>2.0042186447993951E-2</v>
      </c>
      <c r="K3034">
        <v>4103.2049999999999</v>
      </c>
      <c r="L3034" s="7">
        <f t="shared" si="427"/>
        <v>0</v>
      </c>
      <c r="M3034" s="7">
        <f t="shared" si="428"/>
        <v>0</v>
      </c>
      <c r="N3034" s="7">
        <f t="shared" si="429"/>
        <v>0</v>
      </c>
      <c r="O3034" s="4">
        <f t="shared" si="426"/>
        <v>49.894755873807938</v>
      </c>
      <c r="P3034">
        <f t="shared" si="430"/>
        <v>0</v>
      </c>
      <c r="Q3034">
        <f t="shared" si="431"/>
        <v>0</v>
      </c>
    </row>
    <row r="3035" spans="1:17" x14ac:dyDescent="0.25">
      <c r="A3035" s="2">
        <v>44326.670023148137</v>
      </c>
      <c r="B3035">
        <v>2.8618078059987031E-2</v>
      </c>
      <c r="C3035">
        <v>4.6756184097842483E-2</v>
      </c>
      <c r="D3035">
        <f t="shared" si="423"/>
        <v>4.7394947782681843E-2</v>
      </c>
      <c r="E3035">
        <v>1.070457701039345E-3</v>
      </c>
      <c r="F3035">
        <v>71002.173555668545</v>
      </c>
      <c r="G3035">
        <v>74747125.628531784</v>
      </c>
      <c r="H3035">
        <f t="shared" si="424"/>
        <v>1498095.8282986612</v>
      </c>
      <c r="I3035">
        <f t="shared" si="425"/>
        <v>1427093.6547429927</v>
      </c>
      <c r="J3035" s="6">
        <v>2.0042186447993951E-2</v>
      </c>
      <c r="K3035">
        <v>4103.2049999999999</v>
      </c>
      <c r="L3035" s="7">
        <f t="shared" si="427"/>
        <v>0</v>
      </c>
      <c r="M3035" s="7">
        <f t="shared" si="428"/>
        <v>0</v>
      </c>
      <c r="N3035" s="7">
        <f t="shared" si="429"/>
        <v>0</v>
      </c>
      <c r="O3035" s="4">
        <f t="shared" si="426"/>
        <v>49.894755873807938</v>
      </c>
      <c r="P3035">
        <f t="shared" si="430"/>
        <v>0</v>
      </c>
      <c r="Q3035">
        <f t="shared" si="431"/>
        <v>0</v>
      </c>
    </row>
    <row r="3036" spans="1:17" x14ac:dyDescent="0.25">
      <c r="A3036" s="2">
        <v>44326.670173611114</v>
      </c>
      <c r="B3036">
        <v>2.8618078059987031E-2</v>
      </c>
      <c r="C3036">
        <v>4.6756184097842483E-2</v>
      </c>
      <c r="D3036">
        <f t="shared" si="423"/>
        <v>4.7394947782681843E-2</v>
      </c>
      <c r="E3036">
        <v>1.070457701039345E-3</v>
      </c>
      <c r="F3036">
        <v>71002.173555668545</v>
      </c>
      <c r="G3036">
        <v>74747125.628531784</v>
      </c>
      <c r="H3036">
        <f t="shared" si="424"/>
        <v>1498095.8282986612</v>
      </c>
      <c r="I3036">
        <f t="shared" si="425"/>
        <v>1427093.6547429927</v>
      </c>
      <c r="J3036" s="6">
        <v>2.0042186447993951E-2</v>
      </c>
      <c r="K3036">
        <v>4103.2049999999999</v>
      </c>
      <c r="L3036" s="7">
        <f t="shared" si="427"/>
        <v>0</v>
      </c>
      <c r="M3036" s="7">
        <f t="shared" si="428"/>
        <v>0</v>
      </c>
      <c r="N3036" s="7">
        <f t="shared" si="429"/>
        <v>0</v>
      </c>
      <c r="O3036" s="4">
        <f t="shared" si="426"/>
        <v>49.894755873807938</v>
      </c>
      <c r="P3036">
        <f t="shared" si="430"/>
        <v>0</v>
      </c>
      <c r="Q3036">
        <f t="shared" si="431"/>
        <v>0</v>
      </c>
    </row>
    <row r="3037" spans="1:17" x14ac:dyDescent="0.25">
      <c r="A3037" s="2">
        <v>44326.670324074083</v>
      </c>
      <c r="B3037">
        <v>2.8618078059987031E-2</v>
      </c>
      <c r="C3037">
        <v>4.6756184097842483E-2</v>
      </c>
      <c r="D3037">
        <f t="shared" si="423"/>
        <v>4.7394947782681843E-2</v>
      </c>
      <c r="E3037">
        <v>1.070457701039345E-3</v>
      </c>
      <c r="F3037">
        <v>71002.173555668545</v>
      </c>
      <c r="G3037">
        <v>74747125.628531784</v>
      </c>
      <c r="H3037">
        <f t="shared" si="424"/>
        <v>1498095.8282986612</v>
      </c>
      <c r="I3037">
        <f t="shared" si="425"/>
        <v>1427093.6547429927</v>
      </c>
      <c r="J3037" s="6">
        <v>2.0042186447993951E-2</v>
      </c>
      <c r="K3037">
        <v>4103.2049999999999</v>
      </c>
      <c r="L3037" s="7">
        <f t="shared" si="427"/>
        <v>0</v>
      </c>
      <c r="M3037" s="7">
        <f t="shared" si="428"/>
        <v>0</v>
      </c>
      <c r="N3037" s="7">
        <f t="shared" si="429"/>
        <v>0</v>
      </c>
      <c r="O3037" s="4">
        <f t="shared" si="426"/>
        <v>49.894755873807938</v>
      </c>
      <c r="P3037">
        <f t="shared" si="430"/>
        <v>0</v>
      </c>
      <c r="Q3037">
        <f t="shared" si="431"/>
        <v>0</v>
      </c>
    </row>
    <row r="3038" spans="1:17" x14ac:dyDescent="0.25">
      <c r="A3038" s="2">
        <v>44326.670474537037</v>
      </c>
      <c r="B3038">
        <v>2.8618078059987031E-2</v>
      </c>
      <c r="C3038">
        <v>4.6756184097842483E-2</v>
      </c>
      <c r="D3038">
        <f t="shared" si="423"/>
        <v>4.7394947782681843E-2</v>
      </c>
      <c r="E3038">
        <v>1.070457701039345E-3</v>
      </c>
      <c r="F3038">
        <v>71002.173555668545</v>
      </c>
      <c r="G3038">
        <v>74747125.628531784</v>
      </c>
      <c r="H3038">
        <f t="shared" si="424"/>
        <v>1498095.8282986612</v>
      </c>
      <c r="I3038">
        <f t="shared" si="425"/>
        <v>1427093.6547429927</v>
      </c>
      <c r="J3038" s="6">
        <v>2.0042186447993951E-2</v>
      </c>
      <c r="K3038">
        <v>4103.2049999999999</v>
      </c>
      <c r="L3038" s="7">
        <f t="shared" si="427"/>
        <v>0</v>
      </c>
      <c r="M3038" s="7">
        <f t="shared" si="428"/>
        <v>0</v>
      </c>
      <c r="N3038" s="7">
        <f t="shared" si="429"/>
        <v>0</v>
      </c>
      <c r="O3038" s="4">
        <f t="shared" si="426"/>
        <v>49.894755873807938</v>
      </c>
      <c r="P3038">
        <f t="shared" si="430"/>
        <v>0</v>
      </c>
      <c r="Q3038">
        <f t="shared" si="431"/>
        <v>0</v>
      </c>
    </row>
    <row r="3039" spans="1:17" x14ac:dyDescent="0.25">
      <c r="A3039" s="2">
        <v>44326.670624999999</v>
      </c>
      <c r="B3039">
        <v>2.8618078059987031E-2</v>
      </c>
      <c r="C3039">
        <v>4.6756184097842483E-2</v>
      </c>
      <c r="D3039">
        <f t="shared" si="423"/>
        <v>4.7394947782681843E-2</v>
      </c>
      <c r="E3039">
        <v>1.070457701039345E-3</v>
      </c>
      <c r="F3039">
        <v>71002.173555668545</v>
      </c>
      <c r="G3039">
        <v>74747125.628531784</v>
      </c>
      <c r="H3039">
        <f t="shared" si="424"/>
        <v>1498095.8282986612</v>
      </c>
      <c r="I3039">
        <f t="shared" si="425"/>
        <v>1427093.6547429927</v>
      </c>
      <c r="J3039" s="6">
        <v>2.0042186447993951E-2</v>
      </c>
      <c r="K3039">
        <v>4103.2049999999999</v>
      </c>
      <c r="L3039" s="7">
        <f t="shared" si="427"/>
        <v>0</v>
      </c>
      <c r="M3039" s="7">
        <f t="shared" si="428"/>
        <v>0</v>
      </c>
      <c r="N3039" s="7">
        <f t="shared" si="429"/>
        <v>0</v>
      </c>
      <c r="O3039" s="4">
        <f t="shared" si="426"/>
        <v>49.894755873807938</v>
      </c>
      <c r="P3039">
        <f t="shared" si="430"/>
        <v>0</v>
      </c>
      <c r="Q3039">
        <f t="shared" si="431"/>
        <v>0</v>
      </c>
    </row>
    <row r="3040" spans="1:17" x14ac:dyDescent="0.25">
      <c r="A3040" s="2">
        <v>44326.670775462961</v>
      </c>
      <c r="B3040">
        <v>2.8618078059987031E-2</v>
      </c>
      <c r="C3040">
        <v>4.6756184097842483E-2</v>
      </c>
      <c r="D3040">
        <f t="shared" si="423"/>
        <v>4.7394947782681843E-2</v>
      </c>
      <c r="E3040">
        <v>1.070457701039345E-3</v>
      </c>
      <c r="F3040">
        <v>71002.173555668545</v>
      </c>
      <c r="G3040">
        <v>74747125.628531784</v>
      </c>
      <c r="H3040">
        <f t="shared" si="424"/>
        <v>1498095.8282986612</v>
      </c>
      <c r="I3040">
        <f t="shared" si="425"/>
        <v>1427093.6547429927</v>
      </c>
      <c r="J3040" s="6">
        <v>2.0042186447993951E-2</v>
      </c>
      <c r="K3040">
        <v>4103.2049999999999</v>
      </c>
      <c r="L3040" s="7">
        <f t="shared" si="427"/>
        <v>0</v>
      </c>
      <c r="M3040" s="7">
        <f t="shared" si="428"/>
        <v>0</v>
      </c>
      <c r="N3040" s="7">
        <f t="shared" si="429"/>
        <v>0</v>
      </c>
      <c r="O3040" s="4">
        <f t="shared" si="426"/>
        <v>49.894755873807938</v>
      </c>
      <c r="P3040">
        <f t="shared" si="430"/>
        <v>0</v>
      </c>
      <c r="Q3040">
        <f t="shared" si="431"/>
        <v>0</v>
      </c>
    </row>
    <row r="3041" spans="1:17" x14ac:dyDescent="0.25">
      <c r="A3041" s="2">
        <v>44326.670925925922</v>
      </c>
      <c r="B3041">
        <v>2.8618078059987031E-2</v>
      </c>
      <c r="C3041">
        <v>4.6756184097842483E-2</v>
      </c>
      <c r="D3041">
        <f t="shared" si="423"/>
        <v>4.7394947782681843E-2</v>
      </c>
      <c r="E3041">
        <v>1.070457701039345E-3</v>
      </c>
      <c r="F3041">
        <v>71002.173555668545</v>
      </c>
      <c r="G3041">
        <v>74747125.628531784</v>
      </c>
      <c r="H3041">
        <f t="shared" si="424"/>
        <v>1498095.8282986612</v>
      </c>
      <c r="I3041">
        <f t="shared" si="425"/>
        <v>1427093.6547429927</v>
      </c>
      <c r="J3041" s="6">
        <v>2.0042186447993951E-2</v>
      </c>
      <c r="K3041">
        <v>4103.2049999999999</v>
      </c>
      <c r="L3041" s="7">
        <f t="shared" si="427"/>
        <v>0</v>
      </c>
      <c r="M3041" s="7">
        <f t="shared" si="428"/>
        <v>0</v>
      </c>
      <c r="N3041" s="7">
        <f t="shared" si="429"/>
        <v>0</v>
      </c>
      <c r="O3041" s="4">
        <f t="shared" si="426"/>
        <v>49.894755873807938</v>
      </c>
      <c r="P3041">
        <f t="shared" si="430"/>
        <v>0</v>
      </c>
      <c r="Q3041">
        <f t="shared" si="431"/>
        <v>0</v>
      </c>
    </row>
    <row r="3042" spans="1:17" x14ac:dyDescent="0.25">
      <c r="A3042" s="2">
        <v>44326.671087962961</v>
      </c>
      <c r="B3042">
        <v>2.8618078059987031E-2</v>
      </c>
      <c r="C3042">
        <v>4.6756184097842483E-2</v>
      </c>
      <c r="D3042">
        <f t="shared" si="423"/>
        <v>4.7394947782681843E-2</v>
      </c>
      <c r="E3042">
        <v>1.070457701039345E-3</v>
      </c>
      <c r="F3042">
        <v>71002.173555668545</v>
      </c>
      <c r="G3042">
        <v>74747125.628531784</v>
      </c>
      <c r="H3042">
        <f t="shared" si="424"/>
        <v>1498095.8282986612</v>
      </c>
      <c r="I3042">
        <f t="shared" si="425"/>
        <v>1427093.6547429927</v>
      </c>
      <c r="J3042" s="6">
        <v>2.0042186447993951E-2</v>
      </c>
      <c r="K3042">
        <v>4103.2049999999999</v>
      </c>
      <c r="L3042" s="7">
        <f t="shared" si="427"/>
        <v>0</v>
      </c>
      <c r="M3042" s="7">
        <f t="shared" si="428"/>
        <v>0</v>
      </c>
      <c r="N3042" s="7">
        <f t="shared" si="429"/>
        <v>0</v>
      </c>
      <c r="O3042" s="4">
        <f t="shared" si="426"/>
        <v>49.894755873807938</v>
      </c>
      <c r="P3042">
        <f t="shared" si="430"/>
        <v>0</v>
      </c>
      <c r="Q3042">
        <f t="shared" si="431"/>
        <v>0</v>
      </c>
    </row>
    <row r="3043" spans="1:17" x14ac:dyDescent="0.25">
      <c r="A3043" s="2">
        <v>44326.671238425923</v>
      </c>
      <c r="B3043">
        <v>2.8618078059987031E-2</v>
      </c>
      <c r="C3043">
        <v>4.6756184097842483E-2</v>
      </c>
      <c r="D3043">
        <f t="shared" si="423"/>
        <v>4.7394947782681843E-2</v>
      </c>
      <c r="E3043">
        <v>1.070457701039345E-3</v>
      </c>
      <c r="F3043">
        <v>71002.173555668545</v>
      </c>
      <c r="G3043">
        <v>74747125.628531784</v>
      </c>
      <c r="H3043">
        <f t="shared" si="424"/>
        <v>1498095.8282986612</v>
      </c>
      <c r="I3043">
        <f t="shared" si="425"/>
        <v>1427093.6547429927</v>
      </c>
      <c r="J3043" s="6">
        <v>2.0042186447993951E-2</v>
      </c>
      <c r="K3043">
        <v>4103.2049999999999</v>
      </c>
      <c r="L3043" s="7">
        <f t="shared" si="427"/>
        <v>0</v>
      </c>
      <c r="M3043" s="7">
        <f t="shared" si="428"/>
        <v>0</v>
      </c>
      <c r="N3043" s="7">
        <f t="shared" si="429"/>
        <v>0</v>
      </c>
      <c r="O3043" s="4">
        <f t="shared" si="426"/>
        <v>49.894755873807938</v>
      </c>
      <c r="P3043">
        <f t="shared" si="430"/>
        <v>0</v>
      </c>
      <c r="Q3043">
        <f t="shared" si="431"/>
        <v>0</v>
      </c>
    </row>
    <row r="3044" spans="1:17" x14ac:dyDescent="0.25">
      <c r="A3044" s="2">
        <v>44326.671388888892</v>
      </c>
      <c r="B3044">
        <v>2.8618078059987031E-2</v>
      </c>
      <c r="C3044">
        <v>4.6756184097842483E-2</v>
      </c>
      <c r="D3044">
        <f t="shared" si="423"/>
        <v>4.7394947782681843E-2</v>
      </c>
      <c r="E3044">
        <v>1.070457701039345E-3</v>
      </c>
      <c r="F3044">
        <v>71002.173555668545</v>
      </c>
      <c r="G3044">
        <v>74747125.628531784</v>
      </c>
      <c r="H3044">
        <f t="shared" si="424"/>
        <v>1498095.8282986612</v>
      </c>
      <c r="I3044">
        <f t="shared" si="425"/>
        <v>1427093.6547429927</v>
      </c>
      <c r="J3044" s="6">
        <v>2.0042186447993951E-2</v>
      </c>
      <c r="K3044">
        <v>4103.2049999999999</v>
      </c>
      <c r="L3044" s="7">
        <f t="shared" si="427"/>
        <v>0</v>
      </c>
      <c r="M3044" s="7">
        <f t="shared" si="428"/>
        <v>0</v>
      </c>
      <c r="N3044" s="7">
        <f t="shared" si="429"/>
        <v>0</v>
      </c>
      <c r="O3044" s="4">
        <f t="shared" si="426"/>
        <v>49.894755873807938</v>
      </c>
      <c r="P3044">
        <f t="shared" si="430"/>
        <v>0</v>
      </c>
      <c r="Q3044">
        <f t="shared" si="431"/>
        <v>0</v>
      </c>
    </row>
    <row r="3045" spans="1:17" x14ac:dyDescent="0.25">
      <c r="A3045" s="2">
        <v>44326.671539351853</v>
      </c>
      <c r="B3045">
        <v>2.8618078059987031E-2</v>
      </c>
      <c r="C3045">
        <v>4.6756184097842483E-2</v>
      </c>
      <c r="D3045">
        <f t="shared" si="423"/>
        <v>4.7394947782681843E-2</v>
      </c>
      <c r="E3045">
        <v>1.070457701039345E-3</v>
      </c>
      <c r="F3045">
        <v>71002.173555668545</v>
      </c>
      <c r="G3045">
        <v>74747125.628531784</v>
      </c>
      <c r="H3045">
        <f t="shared" si="424"/>
        <v>1498095.8282986612</v>
      </c>
      <c r="I3045">
        <f t="shared" si="425"/>
        <v>1427093.6547429927</v>
      </c>
      <c r="J3045" s="6">
        <v>2.0042186447993951E-2</v>
      </c>
      <c r="K3045">
        <v>4103.2049999999999</v>
      </c>
      <c r="L3045" s="7">
        <f t="shared" si="427"/>
        <v>0</v>
      </c>
      <c r="M3045" s="7">
        <f t="shared" si="428"/>
        <v>0</v>
      </c>
      <c r="N3045" s="7">
        <f t="shared" si="429"/>
        <v>0</v>
      </c>
      <c r="O3045" s="4">
        <f t="shared" si="426"/>
        <v>49.894755873807938</v>
      </c>
      <c r="P3045">
        <f t="shared" si="430"/>
        <v>0</v>
      </c>
      <c r="Q3045">
        <f t="shared" si="431"/>
        <v>0</v>
      </c>
    </row>
    <row r="3046" spans="1:17" x14ac:dyDescent="0.25">
      <c r="A3046" s="2">
        <v>44326.671689814822</v>
      </c>
      <c r="B3046">
        <v>2.8618078059987031E-2</v>
      </c>
      <c r="C3046">
        <v>4.6756184097842483E-2</v>
      </c>
      <c r="D3046">
        <f t="shared" si="423"/>
        <v>4.7394947782681843E-2</v>
      </c>
      <c r="E3046">
        <v>1.070457701039345E-3</v>
      </c>
      <c r="F3046">
        <v>71002.173555668545</v>
      </c>
      <c r="G3046">
        <v>74747125.628531784</v>
      </c>
      <c r="H3046">
        <f t="shared" si="424"/>
        <v>1498095.8282986612</v>
      </c>
      <c r="I3046">
        <f t="shared" si="425"/>
        <v>1427093.6547429927</v>
      </c>
      <c r="J3046" s="6">
        <v>2.0042186447993951E-2</v>
      </c>
      <c r="K3046">
        <v>4103.2049999999999</v>
      </c>
      <c r="L3046" s="7">
        <f t="shared" si="427"/>
        <v>0</v>
      </c>
      <c r="M3046" s="7">
        <f t="shared" si="428"/>
        <v>0</v>
      </c>
      <c r="N3046" s="7">
        <f t="shared" si="429"/>
        <v>0</v>
      </c>
      <c r="O3046" s="4">
        <f t="shared" si="426"/>
        <v>49.894755873807938</v>
      </c>
      <c r="P3046">
        <f t="shared" si="430"/>
        <v>0</v>
      </c>
      <c r="Q3046">
        <f t="shared" si="431"/>
        <v>0</v>
      </c>
    </row>
    <row r="3047" spans="1:17" x14ac:dyDescent="0.25">
      <c r="A3047" s="2">
        <v>44326.671840277777</v>
      </c>
      <c r="B3047">
        <v>2.8618078059987031E-2</v>
      </c>
      <c r="C3047">
        <v>4.6756184097842483E-2</v>
      </c>
      <c r="D3047">
        <f t="shared" si="423"/>
        <v>4.7394947782681843E-2</v>
      </c>
      <c r="E3047">
        <v>1.070457701039345E-3</v>
      </c>
      <c r="F3047">
        <v>71002.173555668545</v>
      </c>
      <c r="G3047">
        <v>74747125.628531784</v>
      </c>
      <c r="H3047">
        <f t="shared" si="424"/>
        <v>1498095.8282986612</v>
      </c>
      <c r="I3047">
        <f t="shared" si="425"/>
        <v>1427093.6547429927</v>
      </c>
      <c r="J3047" s="6">
        <v>2.0042186447993951E-2</v>
      </c>
      <c r="K3047">
        <v>4103.2049999999999</v>
      </c>
      <c r="L3047" s="7">
        <f t="shared" si="427"/>
        <v>0</v>
      </c>
      <c r="M3047" s="7">
        <f t="shared" si="428"/>
        <v>0</v>
      </c>
      <c r="N3047" s="7">
        <f t="shared" si="429"/>
        <v>0</v>
      </c>
      <c r="O3047" s="4">
        <f t="shared" si="426"/>
        <v>49.894755873807938</v>
      </c>
      <c r="P3047">
        <f t="shared" si="430"/>
        <v>0</v>
      </c>
      <c r="Q3047">
        <f t="shared" si="431"/>
        <v>0</v>
      </c>
    </row>
    <row r="3048" spans="1:17" x14ac:dyDescent="0.25">
      <c r="A3048" s="2">
        <v>44326.671990740739</v>
      </c>
      <c r="B3048">
        <v>2.8618078059987031E-2</v>
      </c>
      <c r="C3048">
        <v>4.6756184097842483E-2</v>
      </c>
      <c r="D3048">
        <f t="shared" si="423"/>
        <v>4.7394947782681843E-2</v>
      </c>
      <c r="E3048">
        <v>1.070457701039345E-3</v>
      </c>
      <c r="F3048">
        <v>71002.173555668545</v>
      </c>
      <c r="G3048">
        <v>74747125.628531784</v>
      </c>
      <c r="H3048">
        <f t="shared" si="424"/>
        <v>1498095.8282986612</v>
      </c>
      <c r="I3048">
        <f t="shared" si="425"/>
        <v>1427093.6547429927</v>
      </c>
      <c r="J3048" s="6">
        <v>2.0042186447993951E-2</v>
      </c>
      <c r="K3048">
        <v>4103.2049999999999</v>
      </c>
      <c r="L3048" s="7">
        <f t="shared" si="427"/>
        <v>0</v>
      </c>
      <c r="M3048" s="7">
        <f t="shared" si="428"/>
        <v>0</v>
      </c>
      <c r="N3048" s="7">
        <f t="shared" si="429"/>
        <v>0</v>
      </c>
      <c r="O3048" s="4">
        <f t="shared" si="426"/>
        <v>49.894755873807938</v>
      </c>
      <c r="P3048">
        <f t="shared" si="430"/>
        <v>0</v>
      </c>
      <c r="Q3048">
        <f t="shared" si="431"/>
        <v>0</v>
      </c>
    </row>
    <row r="3049" spans="1:17" x14ac:dyDescent="0.25">
      <c r="A3049" s="2">
        <v>44326.672152777777</v>
      </c>
      <c r="B3049">
        <v>2.8618078059987031E-2</v>
      </c>
      <c r="C3049">
        <v>4.6756184097842483E-2</v>
      </c>
      <c r="D3049">
        <f t="shared" si="423"/>
        <v>4.7394947782681843E-2</v>
      </c>
      <c r="E3049">
        <v>1.070457701039345E-3</v>
      </c>
      <c r="F3049">
        <v>71002.173555668545</v>
      </c>
      <c r="G3049">
        <v>74747125.628531784</v>
      </c>
      <c r="H3049">
        <f t="shared" si="424"/>
        <v>1498095.8282986612</v>
      </c>
      <c r="I3049">
        <f t="shared" si="425"/>
        <v>1427093.6547429927</v>
      </c>
      <c r="J3049" s="6">
        <v>2.0042186447993951E-2</v>
      </c>
      <c r="K3049">
        <v>4103.2049999999999</v>
      </c>
      <c r="L3049" s="7">
        <f t="shared" si="427"/>
        <v>0</v>
      </c>
      <c r="M3049" s="7">
        <f t="shared" si="428"/>
        <v>0</v>
      </c>
      <c r="N3049" s="7">
        <f t="shared" si="429"/>
        <v>0</v>
      </c>
      <c r="O3049" s="4">
        <f t="shared" si="426"/>
        <v>49.894755873807938</v>
      </c>
      <c r="P3049">
        <f t="shared" si="430"/>
        <v>0</v>
      </c>
      <c r="Q3049">
        <f t="shared" si="431"/>
        <v>0</v>
      </c>
    </row>
    <row r="3050" spans="1:17" x14ac:dyDescent="0.25">
      <c r="A3050" s="2">
        <v>44326.672303240739</v>
      </c>
      <c r="B3050">
        <v>2.8618078059987031E-2</v>
      </c>
      <c r="C3050">
        <v>4.6756184097842483E-2</v>
      </c>
      <c r="D3050">
        <f t="shared" si="423"/>
        <v>4.7394947782681843E-2</v>
      </c>
      <c r="E3050">
        <v>1.070457701039345E-3</v>
      </c>
      <c r="F3050">
        <v>71002.173555668545</v>
      </c>
      <c r="G3050">
        <v>74747125.628531784</v>
      </c>
      <c r="H3050">
        <f t="shared" si="424"/>
        <v>1498095.8282986612</v>
      </c>
      <c r="I3050">
        <f t="shared" si="425"/>
        <v>1427093.6547429927</v>
      </c>
      <c r="J3050" s="6">
        <v>2.0042186447993951E-2</v>
      </c>
      <c r="K3050">
        <v>4103.2049999999999</v>
      </c>
      <c r="L3050" s="7">
        <f t="shared" si="427"/>
        <v>0</v>
      </c>
      <c r="M3050" s="7">
        <f t="shared" si="428"/>
        <v>0</v>
      </c>
      <c r="N3050" s="7">
        <f t="shared" si="429"/>
        <v>0</v>
      </c>
      <c r="O3050" s="4">
        <f t="shared" si="426"/>
        <v>49.894755873807938</v>
      </c>
      <c r="P3050">
        <f t="shared" si="430"/>
        <v>0</v>
      </c>
      <c r="Q3050">
        <f t="shared" si="431"/>
        <v>0</v>
      </c>
    </row>
    <row r="3051" spans="1:17" x14ac:dyDescent="0.25">
      <c r="A3051" s="2">
        <v>44326.672453703701</v>
      </c>
      <c r="B3051">
        <v>2.8618078059987031E-2</v>
      </c>
      <c r="C3051">
        <v>4.6756184097842483E-2</v>
      </c>
      <c r="D3051">
        <f t="shared" si="423"/>
        <v>4.7394947782681843E-2</v>
      </c>
      <c r="E3051">
        <v>1.070457701039345E-3</v>
      </c>
      <c r="F3051">
        <v>71002.173555668545</v>
      </c>
      <c r="G3051">
        <v>74747125.628531784</v>
      </c>
      <c r="H3051">
        <f t="shared" si="424"/>
        <v>1498095.8282986612</v>
      </c>
      <c r="I3051">
        <f t="shared" si="425"/>
        <v>1427093.6547429927</v>
      </c>
      <c r="J3051" s="6">
        <v>2.0042186447993951E-2</v>
      </c>
      <c r="K3051">
        <v>4103.2049999999999</v>
      </c>
      <c r="L3051" s="7">
        <f t="shared" si="427"/>
        <v>0</v>
      </c>
      <c r="M3051" s="7">
        <f t="shared" si="428"/>
        <v>0</v>
      </c>
      <c r="N3051" s="7">
        <f t="shared" si="429"/>
        <v>0</v>
      </c>
      <c r="O3051" s="4">
        <f t="shared" si="426"/>
        <v>49.894755873807938</v>
      </c>
      <c r="P3051">
        <f t="shared" si="430"/>
        <v>0</v>
      </c>
      <c r="Q3051">
        <f t="shared" si="431"/>
        <v>0</v>
      </c>
    </row>
    <row r="3052" spans="1:17" x14ac:dyDescent="0.25">
      <c r="A3052" s="2">
        <v>44326.67260416667</v>
      </c>
      <c r="B3052">
        <v>2.8618078059987031E-2</v>
      </c>
      <c r="C3052">
        <v>4.6756184097842483E-2</v>
      </c>
      <c r="D3052">
        <f t="shared" si="423"/>
        <v>4.7394947782681843E-2</v>
      </c>
      <c r="E3052">
        <v>1.070457701039345E-3</v>
      </c>
      <c r="F3052">
        <v>71002.173555668545</v>
      </c>
      <c r="G3052">
        <v>74747125.628531784</v>
      </c>
      <c r="H3052">
        <f t="shared" si="424"/>
        <v>1498095.8282986612</v>
      </c>
      <c r="I3052">
        <f t="shared" si="425"/>
        <v>1427093.6547429927</v>
      </c>
      <c r="J3052" s="6">
        <v>2.0042186447993951E-2</v>
      </c>
      <c r="K3052">
        <v>4103.2049999999999</v>
      </c>
      <c r="L3052" s="7">
        <f t="shared" si="427"/>
        <v>0</v>
      </c>
      <c r="M3052" s="7">
        <f t="shared" si="428"/>
        <v>0</v>
      </c>
      <c r="N3052" s="7">
        <f t="shared" si="429"/>
        <v>0</v>
      </c>
      <c r="O3052" s="4">
        <f t="shared" si="426"/>
        <v>49.894755873807938</v>
      </c>
      <c r="P3052">
        <f t="shared" si="430"/>
        <v>0</v>
      </c>
      <c r="Q3052">
        <f t="shared" si="431"/>
        <v>0</v>
      </c>
    </row>
    <row r="3053" spans="1:17" x14ac:dyDescent="0.25">
      <c r="A3053" s="2">
        <v>44326.672754629632</v>
      </c>
      <c r="B3053">
        <v>2.8618078059987031E-2</v>
      </c>
      <c r="C3053">
        <v>4.6756184097842483E-2</v>
      </c>
      <c r="D3053">
        <f t="shared" si="423"/>
        <v>4.7394947782681843E-2</v>
      </c>
      <c r="E3053">
        <v>1.070457701039345E-3</v>
      </c>
      <c r="F3053">
        <v>71002.173555668545</v>
      </c>
      <c r="G3053">
        <v>74747125.628531784</v>
      </c>
      <c r="H3053">
        <f t="shared" si="424"/>
        <v>1498095.8282986612</v>
      </c>
      <c r="I3053">
        <f t="shared" si="425"/>
        <v>1427093.6547429927</v>
      </c>
      <c r="J3053" s="6">
        <v>2.0042186447993951E-2</v>
      </c>
      <c r="K3053">
        <v>4103.2049999999999</v>
      </c>
      <c r="L3053" s="7">
        <f t="shared" si="427"/>
        <v>0</v>
      </c>
      <c r="M3053" s="7">
        <f t="shared" si="428"/>
        <v>0</v>
      </c>
      <c r="N3053" s="7">
        <f t="shared" si="429"/>
        <v>0</v>
      </c>
      <c r="O3053" s="4">
        <f t="shared" si="426"/>
        <v>49.894755873807938</v>
      </c>
      <c r="P3053">
        <f t="shared" si="430"/>
        <v>0</v>
      </c>
      <c r="Q3053">
        <f t="shared" si="431"/>
        <v>0</v>
      </c>
    </row>
    <row r="3054" spans="1:17" x14ac:dyDescent="0.25">
      <c r="A3054" s="2">
        <v>44326.672905092593</v>
      </c>
      <c r="B3054">
        <v>2.8618078059987031E-2</v>
      </c>
      <c r="C3054">
        <v>4.6756184097842483E-2</v>
      </c>
      <c r="D3054">
        <f t="shared" si="423"/>
        <v>4.7394947782681843E-2</v>
      </c>
      <c r="E3054">
        <v>1.070457701039345E-3</v>
      </c>
      <c r="F3054">
        <v>71002.173555668545</v>
      </c>
      <c r="G3054">
        <v>74747125.628531784</v>
      </c>
      <c r="H3054">
        <f t="shared" si="424"/>
        <v>1498095.8282986612</v>
      </c>
      <c r="I3054">
        <f t="shared" si="425"/>
        <v>1427093.6547429927</v>
      </c>
      <c r="J3054" s="6">
        <v>2.0042186447993951E-2</v>
      </c>
      <c r="K3054">
        <v>4103.2049999999999</v>
      </c>
      <c r="L3054" s="7">
        <f t="shared" si="427"/>
        <v>0</v>
      </c>
      <c r="M3054" s="7">
        <f t="shared" si="428"/>
        <v>0</v>
      </c>
      <c r="N3054" s="7">
        <f t="shared" si="429"/>
        <v>0</v>
      </c>
      <c r="O3054" s="4">
        <f t="shared" si="426"/>
        <v>49.894755873807938</v>
      </c>
      <c r="P3054">
        <f t="shared" si="430"/>
        <v>0</v>
      </c>
      <c r="Q3054">
        <f t="shared" si="431"/>
        <v>0</v>
      </c>
    </row>
    <row r="3055" spans="1:17" x14ac:dyDescent="0.25">
      <c r="A3055" s="2">
        <v>44326.673067129632</v>
      </c>
      <c r="B3055">
        <v>2.8618078059987031E-2</v>
      </c>
      <c r="C3055">
        <v>4.6756184097842483E-2</v>
      </c>
      <c r="D3055">
        <f t="shared" si="423"/>
        <v>4.7394947782681843E-2</v>
      </c>
      <c r="E3055">
        <v>1.070457701039345E-3</v>
      </c>
      <c r="F3055">
        <v>71002.173555668545</v>
      </c>
      <c r="G3055">
        <v>74747125.628531784</v>
      </c>
      <c r="H3055">
        <f t="shared" si="424"/>
        <v>1498095.8282986612</v>
      </c>
      <c r="I3055">
        <f t="shared" si="425"/>
        <v>1427093.6547429927</v>
      </c>
      <c r="J3055" s="6">
        <v>2.0042186447993951E-2</v>
      </c>
      <c r="K3055">
        <v>4103.2049999999999</v>
      </c>
      <c r="L3055" s="7">
        <f t="shared" si="427"/>
        <v>0</v>
      </c>
      <c r="M3055" s="7">
        <f t="shared" si="428"/>
        <v>0</v>
      </c>
      <c r="N3055" s="7">
        <f t="shared" si="429"/>
        <v>0</v>
      </c>
      <c r="O3055" s="4">
        <f t="shared" si="426"/>
        <v>49.894755873807938</v>
      </c>
      <c r="P3055">
        <f t="shared" si="430"/>
        <v>0</v>
      </c>
      <c r="Q3055">
        <f t="shared" si="431"/>
        <v>0</v>
      </c>
    </row>
    <row r="3056" spans="1:17" x14ac:dyDescent="0.25">
      <c r="A3056" s="2">
        <v>44326.673217592594</v>
      </c>
      <c r="B3056">
        <v>2.8618078059987031E-2</v>
      </c>
      <c r="C3056">
        <v>4.6756184097842483E-2</v>
      </c>
      <c r="D3056">
        <f t="shared" si="423"/>
        <v>4.7394947782681843E-2</v>
      </c>
      <c r="E3056">
        <v>1.070457701039345E-3</v>
      </c>
      <c r="F3056">
        <v>71002.173555668545</v>
      </c>
      <c r="G3056">
        <v>74747125.628531784</v>
      </c>
      <c r="H3056">
        <f t="shared" si="424"/>
        <v>1498095.8282986612</v>
      </c>
      <c r="I3056">
        <f t="shared" si="425"/>
        <v>1427093.6547429927</v>
      </c>
      <c r="J3056" s="6">
        <v>2.0042186447993951E-2</v>
      </c>
      <c r="K3056">
        <v>4103.2049999999999</v>
      </c>
      <c r="L3056" s="7">
        <f t="shared" si="427"/>
        <v>0</v>
      </c>
      <c r="M3056" s="7">
        <f t="shared" si="428"/>
        <v>0</v>
      </c>
      <c r="N3056" s="7">
        <f t="shared" si="429"/>
        <v>0</v>
      </c>
      <c r="O3056" s="4">
        <f t="shared" si="426"/>
        <v>49.894755873807938</v>
      </c>
      <c r="P3056">
        <f t="shared" si="430"/>
        <v>0</v>
      </c>
      <c r="Q3056">
        <f t="shared" si="431"/>
        <v>0</v>
      </c>
    </row>
    <row r="3057" spans="1:17" x14ac:dyDescent="0.25">
      <c r="A3057" s="2">
        <v>44326.673368055563</v>
      </c>
      <c r="B3057">
        <v>2.8618078059987031E-2</v>
      </c>
      <c r="C3057">
        <v>4.6756184097842483E-2</v>
      </c>
      <c r="D3057">
        <f t="shared" si="423"/>
        <v>4.7394947782681843E-2</v>
      </c>
      <c r="E3057">
        <v>1.070457701039345E-3</v>
      </c>
      <c r="F3057">
        <v>71002.173555668545</v>
      </c>
      <c r="G3057">
        <v>74747125.628531784</v>
      </c>
      <c r="H3057">
        <f t="shared" si="424"/>
        <v>1498095.8282986612</v>
      </c>
      <c r="I3057">
        <f t="shared" si="425"/>
        <v>1427093.6547429927</v>
      </c>
      <c r="J3057" s="6">
        <v>2.0042186447993951E-2</v>
      </c>
      <c r="K3057">
        <v>4103.2049999999999</v>
      </c>
      <c r="L3057" s="7">
        <f t="shared" si="427"/>
        <v>0</v>
      </c>
      <c r="M3057" s="7">
        <f t="shared" si="428"/>
        <v>0</v>
      </c>
      <c r="N3057" s="7">
        <f t="shared" si="429"/>
        <v>0</v>
      </c>
      <c r="O3057" s="4">
        <f t="shared" si="426"/>
        <v>49.894755873807938</v>
      </c>
      <c r="P3057">
        <f t="shared" si="430"/>
        <v>0</v>
      </c>
      <c r="Q3057">
        <f t="shared" si="431"/>
        <v>0</v>
      </c>
    </row>
    <row r="3058" spans="1:17" x14ac:dyDescent="0.25">
      <c r="A3058" s="2">
        <v>44326.673518518517</v>
      </c>
      <c r="B3058">
        <v>2.8618078059987031E-2</v>
      </c>
      <c r="C3058">
        <v>4.6756184097842483E-2</v>
      </c>
      <c r="D3058">
        <f t="shared" si="423"/>
        <v>4.7394947782681843E-2</v>
      </c>
      <c r="E3058">
        <v>1.070457701039345E-3</v>
      </c>
      <c r="F3058">
        <v>71002.173555668545</v>
      </c>
      <c r="G3058">
        <v>74747125.628531784</v>
      </c>
      <c r="H3058">
        <f t="shared" si="424"/>
        <v>1498095.8282986612</v>
      </c>
      <c r="I3058">
        <f t="shared" si="425"/>
        <v>1427093.6547429927</v>
      </c>
      <c r="J3058" s="6">
        <v>2.0042186447993951E-2</v>
      </c>
      <c r="K3058">
        <v>4103.2049999999999</v>
      </c>
      <c r="L3058" s="7">
        <f t="shared" si="427"/>
        <v>0</v>
      </c>
      <c r="M3058" s="7">
        <f t="shared" si="428"/>
        <v>0</v>
      </c>
      <c r="N3058" s="7">
        <f t="shared" si="429"/>
        <v>0</v>
      </c>
      <c r="O3058" s="4">
        <f t="shared" si="426"/>
        <v>49.894755873807938</v>
      </c>
      <c r="P3058">
        <f t="shared" si="430"/>
        <v>0</v>
      </c>
      <c r="Q3058">
        <f t="shared" si="431"/>
        <v>0</v>
      </c>
    </row>
    <row r="3059" spans="1:17" x14ac:dyDescent="0.25">
      <c r="A3059" s="2">
        <v>44326.673668981479</v>
      </c>
      <c r="B3059">
        <v>2.8618078059987031E-2</v>
      </c>
      <c r="C3059">
        <v>4.6756184097842483E-2</v>
      </c>
      <c r="D3059">
        <f t="shared" si="423"/>
        <v>4.7394947782681843E-2</v>
      </c>
      <c r="E3059">
        <v>1.070457701039345E-3</v>
      </c>
      <c r="F3059">
        <v>71002.173555668545</v>
      </c>
      <c r="G3059">
        <v>74747125.628531784</v>
      </c>
      <c r="H3059">
        <f t="shared" si="424"/>
        <v>1498095.8282986612</v>
      </c>
      <c r="I3059">
        <f t="shared" si="425"/>
        <v>1427093.6547429927</v>
      </c>
      <c r="J3059" s="6">
        <v>2.0042186447993951E-2</v>
      </c>
      <c r="K3059">
        <v>4103.2049999999999</v>
      </c>
      <c r="L3059" s="7">
        <f t="shared" si="427"/>
        <v>0</v>
      </c>
      <c r="M3059" s="7">
        <f t="shared" si="428"/>
        <v>0</v>
      </c>
      <c r="N3059" s="7">
        <f t="shared" si="429"/>
        <v>0</v>
      </c>
      <c r="O3059" s="4">
        <f t="shared" si="426"/>
        <v>49.894755873807938</v>
      </c>
      <c r="P3059">
        <f t="shared" si="430"/>
        <v>0</v>
      </c>
      <c r="Q3059">
        <f t="shared" si="431"/>
        <v>0</v>
      </c>
    </row>
    <row r="3060" spans="1:17" x14ac:dyDescent="0.25">
      <c r="A3060" s="2">
        <v>44326.673819444448</v>
      </c>
      <c r="B3060">
        <v>2.8618078059987031E-2</v>
      </c>
      <c r="C3060">
        <v>4.6756184097842483E-2</v>
      </c>
      <c r="D3060">
        <f t="shared" si="423"/>
        <v>4.7394947782681843E-2</v>
      </c>
      <c r="E3060">
        <v>1.070457701039345E-3</v>
      </c>
      <c r="F3060">
        <v>71002.173555668545</v>
      </c>
      <c r="G3060">
        <v>74747125.628531784</v>
      </c>
      <c r="H3060">
        <f t="shared" si="424"/>
        <v>1498095.8282986612</v>
      </c>
      <c r="I3060">
        <f t="shared" si="425"/>
        <v>1427093.6547429927</v>
      </c>
      <c r="J3060" s="6">
        <v>2.0042186447993951E-2</v>
      </c>
      <c r="K3060">
        <v>4103.2049999999999</v>
      </c>
      <c r="L3060" s="7">
        <f t="shared" si="427"/>
        <v>0</v>
      </c>
      <c r="M3060" s="7">
        <f t="shared" si="428"/>
        <v>0</v>
      </c>
      <c r="N3060" s="7">
        <f t="shared" si="429"/>
        <v>0</v>
      </c>
      <c r="O3060" s="4">
        <f t="shared" si="426"/>
        <v>49.894755873807938</v>
      </c>
      <c r="P3060">
        <f t="shared" si="430"/>
        <v>0</v>
      </c>
      <c r="Q3060">
        <f t="shared" si="431"/>
        <v>0</v>
      </c>
    </row>
    <row r="3061" spans="1:17" x14ac:dyDescent="0.25">
      <c r="A3061" s="2">
        <v>44326.67396990741</v>
      </c>
      <c r="B3061">
        <v>2.8618078059987031E-2</v>
      </c>
      <c r="C3061">
        <v>4.6756184097842483E-2</v>
      </c>
      <c r="D3061">
        <f t="shared" si="423"/>
        <v>4.7394947782681843E-2</v>
      </c>
      <c r="E3061">
        <v>1.070457701039345E-3</v>
      </c>
      <c r="F3061">
        <v>71002.173555668545</v>
      </c>
      <c r="G3061">
        <v>74747125.628531784</v>
      </c>
      <c r="H3061">
        <f t="shared" si="424"/>
        <v>1498095.8282986612</v>
      </c>
      <c r="I3061">
        <f t="shared" si="425"/>
        <v>1427093.6547429927</v>
      </c>
      <c r="J3061" s="6">
        <v>2.0042186447993951E-2</v>
      </c>
      <c r="K3061">
        <v>4103.2049999999999</v>
      </c>
      <c r="L3061" s="7">
        <f t="shared" si="427"/>
        <v>0</v>
      </c>
      <c r="M3061" s="7">
        <f t="shared" si="428"/>
        <v>0</v>
      </c>
      <c r="N3061" s="7">
        <f t="shared" si="429"/>
        <v>0</v>
      </c>
      <c r="O3061" s="4">
        <f t="shared" si="426"/>
        <v>49.894755873807938</v>
      </c>
      <c r="P3061">
        <f t="shared" si="430"/>
        <v>0</v>
      </c>
      <c r="Q3061">
        <f t="shared" si="431"/>
        <v>0</v>
      </c>
    </row>
    <row r="3062" spans="1:17" x14ac:dyDescent="0.25">
      <c r="A3062" s="2">
        <v>44326.674131944441</v>
      </c>
      <c r="B3062">
        <v>2.8618078059987031E-2</v>
      </c>
      <c r="C3062">
        <v>4.6756184097842483E-2</v>
      </c>
      <c r="D3062">
        <f t="shared" si="423"/>
        <v>4.7394947782681843E-2</v>
      </c>
      <c r="E3062">
        <v>1.070457701039345E-3</v>
      </c>
      <c r="F3062">
        <v>71002.173555668545</v>
      </c>
      <c r="G3062">
        <v>74747125.628531784</v>
      </c>
      <c r="H3062">
        <f t="shared" si="424"/>
        <v>1498095.8282986612</v>
      </c>
      <c r="I3062">
        <f t="shared" si="425"/>
        <v>1427093.6547429927</v>
      </c>
      <c r="J3062" s="6">
        <v>2.0042186447993951E-2</v>
      </c>
      <c r="K3062">
        <v>4103.2049999999999</v>
      </c>
      <c r="L3062" s="7">
        <f t="shared" si="427"/>
        <v>0</v>
      </c>
      <c r="M3062" s="7">
        <f t="shared" si="428"/>
        <v>0</v>
      </c>
      <c r="N3062" s="7">
        <f t="shared" si="429"/>
        <v>0</v>
      </c>
      <c r="O3062" s="4">
        <f t="shared" si="426"/>
        <v>49.894755873807938</v>
      </c>
      <c r="P3062">
        <f t="shared" si="430"/>
        <v>0</v>
      </c>
      <c r="Q3062">
        <f t="shared" si="431"/>
        <v>0</v>
      </c>
    </row>
    <row r="3063" spans="1:17" x14ac:dyDescent="0.25">
      <c r="A3063" s="2">
        <v>44326.67428240741</v>
      </c>
      <c r="B3063">
        <v>2.8618078059987031E-2</v>
      </c>
      <c r="C3063">
        <v>4.6756184097842483E-2</v>
      </c>
      <c r="D3063">
        <f t="shared" si="423"/>
        <v>4.7394947782681843E-2</v>
      </c>
      <c r="E3063">
        <v>1.070457701039345E-3</v>
      </c>
      <c r="F3063">
        <v>71002.173555668545</v>
      </c>
      <c r="G3063">
        <v>74747125.628531784</v>
      </c>
      <c r="H3063">
        <f t="shared" si="424"/>
        <v>1498095.8282986612</v>
      </c>
      <c r="I3063">
        <f t="shared" si="425"/>
        <v>1427093.6547429927</v>
      </c>
      <c r="J3063" s="6">
        <v>2.0042186447993951E-2</v>
      </c>
      <c r="K3063">
        <v>4103.2049999999999</v>
      </c>
      <c r="L3063" s="7">
        <f t="shared" si="427"/>
        <v>0</v>
      </c>
      <c r="M3063" s="7">
        <f t="shared" si="428"/>
        <v>0</v>
      </c>
      <c r="N3063" s="7">
        <f t="shared" si="429"/>
        <v>0</v>
      </c>
      <c r="O3063" s="4">
        <f t="shared" si="426"/>
        <v>49.894755873807938</v>
      </c>
      <c r="P3063">
        <f t="shared" si="430"/>
        <v>0</v>
      </c>
      <c r="Q3063">
        <f t="shared" si="431"/>
        <v>0</v>
      </c>
    </row>
    <row r="3064" spans="1:17" x14ac:dyDescent="0.25">
      <c r="A3064" s="2">
        <v>44326.674432870372</v>
      </c>
      <c r="B3064">
        <v>2.8618078059987031E-2</v>
      </c>
      <c r="C3064">
        <v>4.6756184097842483E-2</v>
      </c>
      <c r="D3064">
        <f t="shared" si="423"/>
        <v>4.7394947782681843E-2</v>
      </c>
      <c r="E3064">
        <v>1.070457701039345E-3</v>
      </c>
      <c r="F3064">
        <v>71002.173555668545</v>
      </c>
      <c r="G3064">
        <v>74747125.628531784</v>
      </c>
      <c r="H3064">
        <f t="shared" si="424"/>
        <v>1498095.8282986612</v>
      </c>
      <c r="I3064">
        <f t="shared" si="425"/>
        <v>1427093.6547429927</v>
      </c>
      <c r="J3064" s="6">
        <v>2.0042186447993951E-2</v>
      </c>
      <c r="K3064">
        <v>4103.2049999999999</v>
      </c>
      <c r="L3064" s="7">
        <f t="shared" si="427"/>
        <v>0</v>
      </c>
      <c r="M3064" s="7">
        <f t="shared" si="428"/>
        <v>0</v>
      </c>
      <c r="N3064" s="7">
        <f t="shared" si="429"/>
        <v>0</v>
      </c>
      <c r="O3064" s="4">
        <f t="shared" si="426"/>
        <v>49.894755873807938</v>
      </c>
      <c r="P3064">
        <f t="shared" si="430"/>
        <v>0</v>
      </c>
      <c r="Q3064">
        <f t="shared" si="431"/>
        <v>0</v>
      </c>
    </row>
    <row r="3065" spans="1:17" x14ac:dyDescent="0.25">
      <c r="A3065" s="2">
        <v>44326.674583333333</v>
      </c>
      <c r="B3065">
        <v>2.8618078059987031E-2</v>
      </c>
      <c r="C3065">
        <v>4.6756184097842483E-2</v>
      </c>
      <c r="D3065">
        <f t="shared" si="423"/>
        <v>4.7394947782681843E-2</v>
      </c>
      <c r="E3065">
        <v>1.070457701039345E-3</v>
      </c>
      <c r="F3065">
        <v>71002.173555668545</v>
      </c>
      <c r="G3065">
        <v>74747125.628531784</v>
      </c>
      <c r="H3065">
        <f t="shared" si="424"/>
        <v>1498095.8282986612</v>
      </c>
      <c r="I3065">
        <f t="shared" si="425"/>
        <v>1427093.6547429927</v>
      </c>
      <c r="J3065" s="6">
        <v>2.0042186447993951E-2</v>
      </c>
      <c r="K3065">
        <v>4103.2049999999999</v>
      </c>
      <c r="L3065" s="7">
        <f t="shared" si="427"/>
        <v>0</v>
      </c>
      <c r="M3065" s="7">
        <f t="shared" si="428"/>
        <v>0</v>
      </c>
      <c r="N3065" s="7">
        <f t="shared" si="429"/>
        <v>0</v>
      </c>
      <c r="O3065" s="4">
        <f t="shared" si="426"/>
        <v>49.894755873807938</v>
      </c>
      <c r="P3065">
        <f t="shared" si="430"/>
        <v>0</v>
      </c>
      <c r="Q3065">
        <f t="shared" si="431"/>
        <v>0</v>
      </c>
    </row>
    <row r="3066" spans="1:17" x14ac:dyDescent="0.25">
      <c r="A3066" s="2">
        <v>44326.674733796302</v>
      </c>
      <c r="B3066">
        <v>2.8618078059987031E-2</v>
      </c>
      <c r="C3066">
        <v>4.6756184097842483E-2</v>
      </c>
      <c r="D3066">
        <f t="shared" si="423"/>
        <v>4.7394947782681843E-2</v>
      </c>
      <c r="E3066">
        <v>1.070457701039345E-3</v>
      </c>
      <c r="F3066">
        <v>71002.173555668545</v>
      </c>
      <c r="G3066">
        <v>74747125.628531784</v>
      </c>
      <c r="H3066">
        <f t="shared" si="424"/>
        <v>1498095.8282986612</v>
      </c>
      <c r="I3066">
        <f t="shared" si="425"/>
        <v>1427093.6547429927</v>
      </c>
      <c r="J3066" s="6">
        <v>2.0042186447993951E-2</v>
      </c>
      <c r="K3066">
        <v>4103.2049999999999</v>
      </c>
      <c r="L3066" s="7">
        <f t="shared" si="427"/>
        <v>0</v>
      </c>
      <c r="M3066" s="7">
        <f t="shared" si="428"/>
        <v>0</v>
      </c>
      <c r="N3066" s="7">
        <f t="shared" si="429"/>
        <v>0</v>
      </c>
      <c r="O3066" s="4">
        <f t="shared" si="426"/>
        <v>49.894755873807938</v>
      </c>
      <c r="P3066">
        <f t="shared" si="430"/>
        <v>0</v>
      </c>
      <c r="Q3066">
        <f t="shared" si="431"/>
        <v>0</v>
      </c>
    </row>
    <row r="3067" spans="1:17" x14ac:dyDescent="0.25">
      <c r="A3067" s="2">
        <v>44326.674884259257</v>
      </c>
      <c r="B3067">
        <v>2.8618078059987031E-2</v>
      </c>
      <c r="C3067">
        <v>4.6756184097842483E-2</v>
      </c>
      <c r="D3067">
        <f t="shared" si="423"/>
        <v>4.7394947782681843E-2</v>
      </c>
      <c r="E3067">
        <v>1.070457701039345E-3</v>
      </c>
      <c r="F3067">
        <v>71002.173555668545</v>
      </c>
      <c r="G3067">
        <v>74747125.628531784</v>
      </c>
      <c r="H3067">
        <f t="shared" si="424"/>
        <v>1498095.8282986612</v>
      </c>
      <c r="I3067">
        <f t="shared" si="425"/>
        <v>1427093.6547429927</v>
      </c>
      <c r="J3067" s="6">
        <v>2.0042186447993951E-2</v>
      </c>
      <c r="K3067">
        <v>4103.2049999999999</v>
      </c>
      <c r="L3067" s="7">
        <f t="shared" si="427"/>
        <v>0</v>
      </c>
      <c r="M3067" s="7">
        <f t="shared" si="428"/>
        <v>0</v>
      </c>
      <c r="N3067" s="7">
        <f t="shared" si="429"/>
        <v>0</v>
      </c>
      <c r="O3067" s="4">
        <f t="shared" si="426"/>
        <v>49.894755873807938</v>
      </c>
      <c r="P3067">
        <f t="shared" si="430"/>
        <v>0</v>
      </c>
      <c r="Q3067">
        <f t="shared" si="431"/>
        <v>0</v>
      </c>
    </row>
    <row r="3068" spans="1:17" x14ac:dyDescent="0.25">
      <c r="A3068" s="2">
        <v>44326.675046296303</v>
      </c>
      <c r="B3068">
        <v>2.8618078059987031E-2</v>
      </c>
      <c r="C3068">
        <v>4.6756184097842483E-2</v>
      </c>
      <c r="D3068">
        <f t="shared" si="423"/>
        <v>4.7394947782681843E-2</v>
      </c>
      <c r="E3068">
        <v>1.070457701039345E-3</v>
      </c>
      <c r="F3068">
        <v>71002.173555668545</v>
      </c>
      <c r="G3068">
        <v>74747125.628531784</v>
      </c>
      <c r="H3068">
        <f t="shared" si="424"/>
        <v>1498095.8282986612</v>
      </c>
      <c r="I3068">
        <f t="shared" si="425"/>
        <v>1427093.6547429927</v>
      </c>
      <c r="J3068" s="6">
        <v>2.0042186447993951E-2</v>
      </c>
      <c r="K3068">
        <v>4103.2049999999999</v>
      </c>
      <c r="L3068" s="7">
        <f t="shared" si="427"/>
        <v>0</v>
      </c>
      <c r="M3068" s="7">
        <f t="shared" si="428"/>
        <v>0</v>
      </c>
      <c r="N3068" s="7">
        <f t="shared" si="429"/>
        <v>0</v>
      </c>
      <c r="O3068" s="4">
        <f t="shared" si="426"/>
        <v>49.894755873807938</v>
      </c>
      <c r="P3068">
        <f t="shared" si="430"/>
        <v>0</v>
      </c>
      <c r="Q3068">
        <f t="shared" si="431"/>
        <v>0</v>
      </c>
    </row>
    <row r="3069" spans="1:17" x14ac:dyDescent="0.25">
      <c r="A3069" s="2">
        <v>44326.675196759257</v>
      </c>
      <c r="B3069">
        <v>2.8618078059987031E-2</v>
      </c>
      <c r="C3069">
        <v>4.6756184097842483E-2</v>
      </c>
      <c r="D3069">
        <f t="shared" si="423"/>
        <v>4.7394947782681843E-2</v>
      </c>
      <c r="E3069">
        <v>1.070457701039345E-3</v>
      </c>
      <c r="F3069">
        <v>71002.173555668545</v>
      </c>
      <c r="G3069">
        <v>74747125.628531784</v>
      </c>
      <c r="H3069">
        <f t="shared" si="424"/>
        <v>1498095.8282986612</v>
      </c>
      <c r="I3069">
        <f t="shared" si="425"/>
        <v>1427093.6547429927</v>
      </c>
      <c r="J3069" s="6">
        <v>2.0042186447993951E-2</v>
      </c>
      <c r="K3069">
        <v>4103.2049999999999</v>
      </c>
      <c r="L3069" s="7">
        <f t="shared" si="427"/>
        <v>0</v>
      </c>
      <c r="M3069" s="7">
        <f t="shared" si="428"/>
        <v>0</v>
      </c>
      <c r="N3069" s="7">
        <f t="shared" si="429"/>
        <v>0</v>
      </c>
      <c r="O3069" s="4">
        <f t="shared" si="426"/>
        <v>49.894755873807938</v>
      </c>
      <c r="P3069">
        <f t="shared" si="430"/>
        <v>0</v>
      </c>
      <c r="Q3069">
        <f t="shared" si="431"/>
        <v>0</v>
      </c>
    </row>
    <row r="3070" spans="1:17" x14ac:dyDescent="0.25">
      <c r="A3070" s="2">
        <v>44326.675347222219</v>
      </c>
      <c r="B3070">
        <v>2.8618078059987031E-2</v>
      </c>
      <c r="C3070">
        <v>4.6756184097842483E-2</v>
      </c>
      <c r="D3070">
        <f t="shared" si="423"/>
        <v>4.7394947782681843E-2</v>
      </c>
      <c r="E3070">
        <v>1.070457701039345E-3</v>
      </c>
      <c r="F3070">
        <v>71002.173555668545</v>
      </c>
      <c r="G3070">
        <v>74747125.628531784</v>
      </c>
      <c r="H3070">
        <f t="shared" si="424"/>
        <v>1498095.8282986612</v>
      </c>
      <c r="I3070">
        <f t="shared" si="425"/>
        <v>1427093.6547429927</v>
      </c>
      <c r="J3070" s="6">
        <v>2.0042186447993951E-2</v>
      </c>
      <c r="K3070">
        <v>4103.2049999999999</v>
      </c>
      <c r="L3070" s="7">
        <f t="shared" si="427"/>
        <v>0</v>
      </c>
      <c r="M3070" s="7">
        <f t="shared" si="428"/>
        <v>0</v>
      </c>
      <c r="N3070" s="7">
        <f t="shared" si="429"/>
        <v>0</v>
      </c>
      <c r="O3070" s="4">
        <f t="shared" si="426"/>
        <v>49.894755873807938</v>
      </c>
      <c r="P3070">
        <f t="shared" si="430"/>
        <v>0</v>
      </c>
      <c r="Q3070">
        <f t="shared" si="431"/>
        <v>0</v>
      </c>
    </row>
    <row r="3071" spans="1:17" x14ac:dyDescent="0.25">
      <c r="A3071" s="2">
        <v>44326.675497685188</v>
      </c>
      <c r="B3071">
        <v>2.8618078059987031E-2</v>
      </c>
      <c r="C3071">
        <v>4.6756184097842483E-2</v>
      </c>
      <c r="D3071">
        <f t="shared" si="423"/>
        <v>4.7394947782681843E-2</v>
      </c>
      <c r="E3071">
        <v>1.070457701039345E-3</v>
      </c>
      <c r="F3071">
        <v>71002.173555668545</v>
      </c>
      <c r="G3071">
        <v>74747125.628531784</v>
      </c>
      <c r="H3071">
        <f t="shared" si="424"/>
        <v>1498095.8282986612</v>
      </c>
      <c r="I3071">
        <f t="shared" si="425"/>
        <v>1427093.6547429927</v>
      </c>
      <c r="J3071" s="6">
        <v>2.0042186447993951E-2</v>
      </c>
      <c r="K3071">
        <v>4103.2049999999999</v>
      </c>
      <c r="L3071" s="7">
        <f t="shared" si="427"/>
        <v>0</v>
      </c>
      <c r="M3071" s="7">
        <f t="shared" si="428"/>
        <v>0</v>
      </c>
      <c r="N3071" s="7">
        <f t="shared" si="429"/>
        <v>0</v>
      </c>
      <c r="O3071" s="4">
        <f t="shared" si="426"/>
        <v>49.894755873807938</v>
      </c>
      <c r="P3071">
        <f t="shared" si="430"/>
        <v>0</v>
      </c>
      <c r="Q3071">
        <f t="shared" si="431"/>
        <v>0</v>
      </c>
    </row>
    <row r="3072" spans="1:17" x14ac:dyDescent="0.25">
      <c r="A3072" s="2">
        <v>44326.67564814815</v>
      </c>
      <c r="B3072">
        <v>2.8618078059987031E-2</v>
      </c>
      <c r="C3072">
        <v>4.6756184097842483E-2</v>
      </c>
      <c r="D3072">
        <f t="shared" si="423"/>
        <v>4.7394947782681843E-2</v>
      </c>
      <c r="E3072">
        <v>1.070457701039345E-3</v>
      </c>
      <c r="F3072">
        <v>71002.173555668545</v>
      </c>
      <c r="G3072">
        <v>74747125.628531784</v>
      </c>
      <c r="H3072">
        <f t="shared" si="424"/>
        <v>1498095.8282986612</v>
      </c>
      <c r="I3072">
        <f t="shared" si="425"/>
        <v>1427093.6547429927</v>
      </c>
      <c r="J3072" s="6">
        <v>2.0042186447993951E-2</v>
      </c>
      <c r="K3072">
        <v>4103.2049999999999</v>
      </c>
      <c r="L3072" s="7">
        <f t="shared" si="427"/>
        <v>0</v>
      </c>
      <c r="M3072" s="7">
        <f t="shared" si="428"/>
        <v>0</v>
      </c>
      <c r="N3072" s="7">
        <f t="shared" si="429"/>
        <v>0</v>
      </c>
      <c r="O3072" s="4">
        <f t="shared" si="426"/>
        <v>49.894755873807938</v>
      </c>
      <c r="P3072">
        <f t="shared" si="430"/>
        <v>0</v>
      </c>
      <c r="Q3072">
        <f t="shared" si="431"/>
        <v>0</v>
      </c>
    </row>
    <row r="3073" spans="1:17" x14ac:dyDescent="0.25">
      <c r="A3073" s="2">
        <v>44326.675798611112</v>
      </c>
      <c r="B3073">
        <v>2.8618078059987031E-2</v>
      </c>
      <c r="C3073">
        <v>4.6756184097842483E-2</v>
      </c>
      <c r="D3073">
        <f t="shared" si="423"/>
        <v>4.7394947782681843E-2</v>
      </c>
      <c r="E3073">
        <v>1.070457701039345E-3</v>
      </c>
      <c r="F3073">
        <v>71002.173555668545</v>
      </c>
      <c r="G3073">
        <v>74747125.628531784</v>
      </c>
      <c r="H3073">
        <f t="shared" si="424"/>
        <v>1498095.8282986612</v>
      </c>
      <c r="I3073">
        <f t="shared" si="425"/>
        <v>1427093.6547429927</v>
      </c>
      <c r="J3073" s="6">
        <v>2.0042186447993951E-2</v>
      </c>
      <c r="K3073">
        <v>4103.2049999999999</v>
      </c>
      <c r="L3073" s="7">
        <f t="shared" si="427"/>
        <v>0</v>
      </c>
      <c r="M3073" s="7">
        <f t="shared" si="428"/>
        <v>0</v>
      </c>
      <c r="N3073" s="7">
        <f t="shared" si="429"/>
        <v>0</v>
      </c>
      <c r="O3073" s="4">
        <f t="shared" si="426"/>
        <v>49.894755873807938</v>
      </c>
      <c r="P3073">
        <f t="shared" si="430"/>
        <v>0</v>
      </c>
      <c r="Q3073">
        <f t="shared" si="431"/>
        <v>0</v>
      </c>
    </row>
    <row r="3074" spans="1:17" x14ac:dyDescent="0.25">
      <c r="A3074" s="2">
        <v>44326.675949074073</v>
      </c>
      <c r="B3074">
        <v>2.8618078059987031E-2</v>
      </c>
      <c r="C3074">
        <v>4.6756184097842483E-2</v>
      </c>
      <c r="D3074">
        <f t="shared" si="423"/>
        <v>4.7394947782681843E-2</v>
      </c>
      <c r="E3074">
        <v>1.070457701039345E-3</v>
      </c>
      <c r="F3074">
        <v>71002.173555668545</v>
      </c>
      <c r="G3074">
        <v>74747125.628531784</v>
      </c>
      <c r="H3074">
        <f t="shared" si="424"/>
        <v>1498095.8282986612</v>
      </c>
      <c r="I3074">
        <f t="shared" si="425"/>
        <v>1427093.6547429927</v>
      </c>
      <c r="J3074" s="6">
        <v>2.0042186447993951E-2</v>
      </c>
      <c r="K3074">
        <v>4103.2049999999999</v>
      </c>
      <c r="L3074" s="7">
        <f t="shared" si="427"/>
        <v>0</v>
      </c>
      <c r="M3074" s="7">
        <f t="shared" si="428"/>
        <v>0</v>
      </c>
      <c r="N3074" s="7">
        <f t="shared" si="429"/>
        <v>0</v>
      </c>
      <c r="O3074" s="4">
        <f t="shared" si="426"/>
        <v>49.894755873807938</v>
      </c>
      <c r="P3074">
        <f t="shared" si="430"/>
        <v>0</v>
      </c>
      <c r="Q3074">
        <f t="shared" si="431"/>
        <v>0</v>
      </c>
    </row>
    <row r="3075" spans="1:17" x14ac:dyDescent="0.25">
      <c r="A3075" s="2">
        <v>44326.676111111112</v>
      </c>
      <c r="B3075">
        <v>2.8618078059987031E-2</v>
      </c>
      <c r="C3075">
        <v>4.6756184097842483E-2</v>
      </c>
      <c r="D3075">
        <f t="shared" ref="D3075:D3138" si="432">F3075/H3075</f>
        <v>4.7394947782681843E-2</v>
      </c>
      <c r="E3075">
        <v>1.070457701039345E-3</v>
      </c>
      <c r="F3075">
        <v>71002.173555668545</v>
      </c>
      <c r="G3075">
        <v>74747125.628531784</v>
      </c>
      <c r="H3075">
        <f t="shared" ref="H3075:H3138" si="433">G3075*J3075</f>
        <v>1498095.8282986612</v>
      </c>
      <c r="I3075">
        <f t="shared" ref="I3075:I3138" si="434">H3075-F3075</f>
        <v>1427093.6547429927</v>
      </c>
      <c r="J3075" s="6">
        <v>2.0042186447993951E-2</v>
      </c>
      <c r="K3075">
        <v>4103.2049999999999</v>
      </c>
      <c r="L3075" s="7">
        <f t="shared" si="427"/>
        <v>0</v>
      </c>
      <c r="M3075" s="7">
        <f t="shared" si="428"/>
        <v>0</v>
      </c>
      <c r="N3075" s="7">
        <f t="shared" si="429"/>
        <v>0</v>
      </c>
      <c r="O3075" s="4">
        <f t="shared" ref="O3075:O3138" si="435">1/J3075</f>
        <v>49.894755873807938</v>
      </c>
      <c r="P3075">
        <f t="shared" si="430"/>
        <v>0</v>
      </c>
      <c r="Q3075">
        <f t="shared" si="431"/>
        <v>0</v>
      </c>
    </row>
    <row r="3076" spans="1:17" x14ac:dyDescent="0.25">
      <c r="A3076" s="2">
        <v>44326.676261574074</v>
      </c>
      <c r="B3076">
        <v>2.8618078059987031E-2</v>
      </c>
      <c r="C3076">
        <v>4.6756184097842483E-2</v>
      </c>
      <c r="D3076">
        <f t="shared" si="432"/>
        <v>4.7394947782681843E-2</v>
      </c>
      <c r="E3076">
        <v>1.070457701039345E-3</v>
      </c>
      <c r="F3076">
        <v>71002.173555668545</v>
      </c>
      <c r="G3076">
        <v>74747125.628531784</v>
      </c>
      <c r="H3076">
        <f t="shared" si="433"/>
        <v>1498095.8282986612</v>
      </c>
      <c r="I3076">
        <f t="shared" si="434"/>
        <v>1427093.6547429927</v>
      </c>
      <c r="J3076" s="6">
        <v>2.0042186447993951E-2</v>
      </c>
      <c r="K3076">
        <v>4103.2049999999999</v>
      </c>
      <c r="L3076" s="7">
        <f t="shared" ref="L3076:L3139" si="436">(J3076/J3075)-1</f>
        <v>0</v>
      </c>
      <c r="M3076" s="7">
        <f t="shared" ref="M3076:M3139" si="437">(E3076/E3075)-1</f>
        <v>0</v>
      </c>
      <c r="N3076" s="7">
        <f t="shared" ref="N3076:N3139" si="438">(G3076/G3075)-1</f>
        <v>0</v>
      </c>
      <c r="O3076" s="4">
        <f t="shared" si="435"/>
        <v>49.894755873807938</v>
      </c>
      <c r="P3076">
        <f t="shared" ref="P3076:P3139" si="439">F3076-F3075</f>
        <v>0</v>
      </c>
      <c r="Q3076">
        <f t="shared" ref="Q3076:Q3139" si="440">H3076-H3075</f>
        <v>0</v>
      </c>
    </row>
    <row r="3077" spans="1:17" x14ac:dyDescent="0.25">
      <c r="A3077" s="2">
        <v>44326.676412037043</v>
      </c>
      <c r="B3077">
        <v>2.8618078059987031E-2</v>
      </c>
      <c r="C3077">
        <v>4.6756184097842483E-2</v>
      </c>
      <c r="D3077">
        <f t="shared" si="432"/>
        <v>4.7394947782681843E-2</v>
      </c>
      <c r="E3077">
        <v>1.070457701039345E-3</v>
      </c>
      <c r="F3077">
        <v>71002.173555668545</v>
      </c>
      <c r="G3077">
        <v>74747125.628531784</v>
      </c>
      <c r="H3077">
        <f t="shared" si="433"/>
        <v>1498095.8282986612</v>
      </c>
      <c r="I3077">
        <f t="shared" si="434"/>
        <v>1427093.6547429927</v>
      </c>
      <c r="J3077" s="6">
        <v>2.0042186447993951E-2</v>
      </c>
      <c r="K3077">
        <v>4103.2049999999999</v>
      </c>
      <c r="L3077" s="7">
        <f t="shared" si="436"/>
        <v>0</v>
      </c>
      <c r="M3077" s="7">
        <f t="shared" si="437"/>
        <v>0</v>
      </c>
      <c r="N3077" s="7">
        <f t="shared" si="438"/>
        <v>0</v>
      </c>
      <c r="O3077" s="4">
        <f t="shared" si="435"/>
        <v>49.894755873807938</v>
      </c>
      <c r="P3077">
        <f t="shared" si="439"/>
        <v>0</v>
      </c>
      <c r="Q3077">
        <f t="shared" si="440"/>
        <v>0</v>
      </c>
    </row>
    <row r="3078" spans="1:17" x14ac:dyDescent="0.25">
      <c r="A3078" s="2">
        <v>44326.676562499997</v>
      </c>
      <c r="B3078">
        <v>2.8617779208132379E-2</v>
      </c>
      <c r="C3078">
        <v>4.675367582791437E-2</v>
      </c>
      <c r="D3078">
        <f t="shared" si="432"/>
        <v>4.7392400054357804E-2</v>
      </c>
      <c r="E3078">
        <v>1.070389097609479E-3</v>
      </c>
      <c r="F3078">
        <v>71002.289684428964</v>
      </c>
      <c r="G3078">
        <v>74751261.525496244</v>
      </c>
      <c r="H3078">
        <f t="shared" si="433"/>
        <v>1498178.8135437593</v>
      </c>
      <c r="I3078">
        <f t="shared" si="434"/>
        <v>1427176.5238593302</v>
      </c>
      <c r="J3078" s="6">
        <v>2.0042187689805861E-2</v>
      </c>
      <c r="K3078">
        <v>4103.2049999999999</v>
      </c>
      <c r="L3078" s="7">
        <f t="shared" si="436"/>
        <v>6.1959902097896702E-8</v>
      </c>
      <c r="M3078" s="7">
        <f t="shared" si="437"/>
        <v>-6.4087940886747852E-5</v>
      </c>
      <c r="N3078" s="7">
        <f t="shared" si="438"/>
        <v>5.5331852959916716E-5</v>
      </c>
      <c r="O3078" s="4">
        <f t="shared" si="435"/>
        <v>49.894752782333939</v>
      </c>
      <c r="P3078">
        <f t="shared" si="439"/>
        <v>0.11612876041908748</v>
      </c>
      <c r="Q3078">
        <f t="shared" si="440"/>
        <v>82.985245098127052</v>
      </c>
    </row>
    <row r="3079" spans="1:17" x14ac:dyDescent="0.25">
      <c r="A3079" s="2">
        <v>44326.676712962973</v>
      </c>
      <c r="B3079">
        <v>2.8617779208132379E-2</v>
      </c>
      <c r="C3079">
        <v>4.675367582791437E-2</v>
      </c>
      <c r="D3079">
        <f t="shared" si="432"/>
        <v>4.7392400054357804E-2</v>
      </c>
      <c r="E3079">
        <v>1.070389097609479E-3</v>
      </c>
      <c r="F3079">
        <v>71002.289684428964</v>
      </c>
      <c r="G3079">
        <v>74751261.525496244</v>
      </c>
      <c r="H3079">
        <f t="shared" si="433"/>
        <v>1498178.8135437593</v>
      </c>
      <c r="I3079">
        <f t="shared" si="434"/>
        <v>1427176.5238593302</v>
      </c>
      <c r="J3079" s="6">
        <v>2.0042187689805861E-2</v>
      </c>
      <c r="K3079">
        <v>4103.2049999999999</v>
      </c>
      <c r="L3079" s="7">
        <f t="shared" si="436"/>
        <v>0</v>
      </c>
      <c r="M3079" s="7">
        <f t="shared" si="437"/>
        <v>0</v>
      </c>
      <c r="N3079" s="7">
        <f t="shared" si="438"/>
        <v>0</v>
      </c>
      <c r="O3079" s="4">
        <f t="shared" si="435"/>
        <v>49.894752782333939</v>
      </c>
      <c r="P3079">
        <f t="shared" si="439"/>
        <v>0</v>
      </c>
      <c r="Q3079">
        <f t="shared" si="440"/>
        <v>0</v>
      </c>
    </row>
    <row r="3080" spans="1:17" x14ac:dyDescent="0.25">
      <c r="A3080" s="2">
        <v>44326.676863425928</v>
      </c>
      <c r="B3080">
        <v>2.8617779208132379E-2</v>
      </c>
      <c r="C3080">
        <v>4.675367582791437E-2</v>
      </c>
      <c r="D3080">
        <f t="shared" si="432"/>
        <v>4.7392400054357804E-2</v>
      </c>
      <c r="E3080">
        <v>1.070389097609479E-3</v>
      </c>
      <c r="F3080">
        <v>71002.289684428964</v>
      </c>
      <c r="G3080">
        <v>74751261.525496244</v>
      </c>
      <c r="H3080">
        <f t="shared" si="433"/>
        <v>1498178.8135437593</v>
      </c>
      <c r="I3080">
        <f t="shared" si="434"/>
        <v>1427176.5238593302</v>
      </c>
      <c r="J3080" s="6">
        <v>2.0042187689805861E-2</v>
      </c>
      <c r="K3080">
        <v>4103.2049999999999</v>
      </c>
      <c r="L3080" s="7">
        <f t="shared" si="436"/>
        <v>0</v>
      </c>
      <c r="M3080" s="7">
        <f t="shared" si="437"/>
        <v>0</v>
      </c>
      <c r="N3080" s="7">
        <f t="shared" si="438"/>
        <v>0</v>
      </c>
      <c r="O3080" s="4">
        <f t="shared" si="435"/>
        <v>49.894752782333939</v>
      </c>
      <c r="P3080">
        <f t="shared" si="439"/>
        <v>0</v>
      </c>
      <c r="Q3080">
        <f t="shared" si="440"/>
        <v>0</v>
      </c>
    </row>
    <row r="3081" spans="1:17" x14ac:dyDescent="0.25">
      <c r="A3081" s="2">
        <v>44326.677025462966</v>
      </c>
      <c r="B3081">
        <v>2.8617779208132379E-2</v>
      </c>
      <c r="C3081">
        <v>4.675367582791437E-2</v>
      </c>
      <c r="D3081">
        <f t="shared" si="432"/>
        <v>4.7392400054357804E-2</v>
      </c>
      <c r="E3081">
        <v>1.070389097609479E-3</v>
      </c>
      <c r="F3081">
        <v>71002.289684428964</v>
      </c>
      <c r="G3081">
        <v>74751261.525496244</v>
      </c>
      <c r="H3081">
        <f t="shared" si="433"/>
        <v>1498178.8135437593</v>
      </c>
      <c r="I3081">
        <f t="shared" si="434"/>
        <v>1427176.5238593302</v>
      </c>
      <c r="J3081" s="6">
        <v>2.0042187689805861E-2</v>
      </c>
      <c r="K3081">
        <v>4103.2049999999999</v>
      </c>
      <c r="L3081" s="7">
        <f t="shared" si="436"/>
        <v>0</v>
      </c>
      <c r="M3081" s="7">
        <f t="shared" si="437"/>
        <v>0</v>
      </c>
      <c r="N3081" s="7">
        <f t="shared" si="438"/>
        <v>0</v>
      </c>
      <c r="O3081" s="4">
        <f t="shared" si="435"/>
        <v>49.894752782333939</v>
      </c>
      <c r="P3081">
        <f t="shared" si="439"/>
        <v>0</v>
      </c>
      <c r="Q3081">
        <f t="shared" si="440"/>
        <v>0</v>
      </c>
    </row>
    <row r="3082" spans="1:17" x14ac:dyDescent="0.25">
      <c r="A3082" s="2">
        <v>44326.677175925928</v>
      </c>
      <c r="B3082">
        <v>2.8617779208132379E-2</v>
      </c>
      <c r="C3082">
        <v>4.675367582791437E-2</v>
      </c>
      <c r="D3082">
        <f t="shared" si="432"/>
        <v>4.7392400054357804E-2</v>
      </c>
      <c r="E3082">
        <v>1.070389097609479E-3</v>
      </c>
      <c r="F3082">
        <v>71002.289684428964</v>
      </c>
      <c r="G3082">
        <v>74751261.525496244</v>
      </c>
      <c r="H3082">
        <f t="shared" si="433"/>
        <v>1498178.8135437593</v>
      </c>
      <c r="I3082">
        <f t="shared" si="434"/>
        <v>1427176.5238593302</v>
      </c>
      <c r="J3082" s="6">
        <v>2.0042187689805861E-2</v>
      </c>
      <c r="K3082">
        <v>4103.2049999999999</v>
      </c>
      <c r="L3082" s="7">
        <f t="shared" si="436"/>
        <v>0</v>
      </c>
      <c r="M3082" s="7">
        <f t="shared" si="437"/>
        <v>0</v>
      </c>
      <c r="N3082" s="7">
        <f t="shared" si="438"/>
        <v>0</v>
      </c>
      <c r="O3082" s="4">
        <f t="shared" si="435"/>
        <v>49.894752782333939</v>
      </c>
      <c r="P3082">
        <f t="shared" si="439"/>
        <v>0</v>
      </c>
      <c r="Q3082">
        <f t="shared" si="440"/>
        <v>0</v>
      </c>
    </row>
    <row r="3083" spans="1:17" x14ac:dyDescent="0.25">
      <c r="A3083" s="2">
        <v>44326.67732638889</v>
      </c>
      <c r="B3083">
        <v>2.8617779208132379E-2</v>
      </c>
      <c r="C3083">
        <v>4.675367582791437E-2</v>
      </c>
      <c r="D3083">
        <f t="shared" si="432"/>
        <v>4.7392400054357804E-2</v>
      </c>
      <c r="E3083">
        <v>1.070389097609479E-3</v>
      </c>
      <c r="F3083">
        <v>71002.289684428964</v>
      </c>
      <c r="G3083">
        <v>74751261.525496244</v>
      </c>
      <c r="H3083">
        <f t="shared" si="433"/>
        <v>1498178.8135437593</v>
      </c>
      <c r="I3083">
        <f t="shared" si="434"/>
        <v>1427176.5238593302</v>
      </c>
      <c r="J3083" s="6">
        <v>2.0042187689805861E-2</v>
      </c>
      <c r="K3083">
        <v>4103.2049999999999</v>
      </c>
      <c r="L3083" s="7">
        <f t="shared" si="436"/>
        <v>0</v>
      </c>
      <c r="M3083" s="7">
        <f t="shared" si="437"/>
        <v>0</v>
      </c>
      <c r="N3083" s="7">
        <f t="shared" si="438"/>
        <v>0</v>
      </c>
      <c r="O3083" s="4">
        <f t="shared" si="435"/>
        <v>49.894752782333939</v>
      </c>
      <c r="P3083">
        <f t="shared" si="439"/>
        <v>0</v>
      </c>
      <c r="Q3083">
        <f t="shared" si="440"/>
        <v>0</v>
      </c>
    </row>
    <row r="3084" spans="1:17" x14ac:dyDescent="0.25">
      <c r="A3084" s="2">
        <v>44326.677476851852</v>
      </c>
      <c r="B3084">
        <v>2.8617779208132379E-2</v>
      </c>
      <c r="C3084">
        <v>4.675367582791437E-2</v>
      </c>
      <c r="D3084">
        <f t="shared" si="432"/>
        <v>4.7392400054357804E-2</v>
      </c>
      <c r="E3084">
        <v>1.070389097609479E-3</v>
      </c>
      <c r="F3084">
        <v>71002.289684428964</v>
      </c>
      <c r="G3084">
        <v>74751261.525496244</v>
      </c>
      <c r="H3084">
        <f t="shared" si="433"/>
        <v>1498178.8135437593</v>
      </c>
      <c r="I3084">
        <f t="shared" si="434"/>
        <v>1427176.5238593302</v>
      </c>
      <c r="J3084" s="6">
        <v>2.0042187689805861E-2</v>
      </c>
      <c r="K3084">
        <v>4103.2049999999999</v>
      </c>
      <c r="L3084" s="7">
        <f t="shared" si="436"/>
        <v>0</v>
      </c>
      <c r="M3084" s="7">
        <f t="shared" si="437"/>
        <v>0</v>
      </c>
      <c r="N3084" s="7">
        <f t="shared" si="438"/>
        <v>0</v>
      </c>
      <c r="O3084" s="4">
        <f t="shared" si="435"/>
        <v>49.894752782333939</v>
      </c>
      <c r="P3084">
        <f t="shared" si="439"/>
        <v>0</v>
      </c>
      <c r="Q3084">
        <f t="shared" si="440"/>
        <v>0</v>
      </c>
    </row>
    <row r="3085" spans="1:17" x14ac:dyDescent="0.25">
      <c r="A3085" s="2">
        <v>44326.677627314813</v>
      </c>
      <c r="B3085">
        <v>2.8617779208132379E-2</v>
      </c>
      <c r="C3085">
        <v>4.675367582791437E-2</v>
      </c>
      <c r="D3085">
        <f t="shared" si="432"/>
        <v>4.7392400054357804E-2</v>
      </c>
      <c r="E3085">
        <v>1.070389097609479E-3</v>
      </c>
      <c r="F3085">
        <v>71002.289684428964</v>
      </c>
      <c r="G3085">
        <v>74751261.525496244</v>
      </c>
      <c r="H3085">
        <f t="shared" si="433"/>
        <v>1498178.8135437593</v>
      </c>
      <c r="I3085">
        <f t="shared" si="434"/>
        <v>1427176.5238593302</v>
      </c>
      <c r="J3085" s="6">
        <v>2.0042187689805861E-2</v>
      </c>
      <c r="K3085">
        <v>4103.2049999999999</v>
      </c>
      <c r="L3085" s="7">
        <f t="shared" si="436"/>
        <v>0</v>
      </c>
      <c r="M3085" s="7">
        <f t="shared" si="437"/>
        <v>0</v>
      </c>
      <c r="N3085" s="7">
        <f t="shared" si="438"/>
        <v>0</v>
      </c>
      <c r="O3085" s="4">
        <f t="shared" si="435"/>
        <v>49.894752782333939</v>
      </c>
      <c r="P3085">
        <f t="shared" si="439"/>
        <v>0</v>
      </c>
      <c r="Q3085">
        <f t="shared" si="440"/>
        <v>0</v>
      </c>
    </row>
    <row r="3086" spans="1:17" x14ac:dyDescent="0.25">
      <c r="A3086" s="2">
        <v>44326.677777777782</v>
      </c>
      <c r="B3086">
        <v>2.8617779208132379E-2</v>
      </c>
      <c r="C3086">
        <v>4.675367582791437E-2</v>
      </c>
      <c r="D3086">
        <f t="shared" si="432"/>
        <v>4.7392400054357804E-2</v>
      </c>
      <c r="E3086">
        <v>1.070389097609479E-3</v>
      </c>
      <c r="F3086">
        <v>71002.289684428964</v>
      </c>
      <c r="G3086">
        <v>74751261.525496244</v>
      </c>
      <c r="H3086">
        <f t="shared" si="433"/>
        <v>1498178.8135437593</v>
      </c>
      <c r="I3086">
        <f t="shared" si="434"/>
        <v>1427176.5238593302</v>
      </c>
      <c r="J3086" s="6">
        <v>2.0042187689805861E-2</v>
      </c>
      <c r="K3086">
        <v>4103.2049999999999</v>
      </c>
      <c r="L3086" s="7">
        <f t="shared" si="436"/>
        <v>0</v>
      </c>
      <c r="M3086" s="7">
        <f t="shared" si="437"/>
        <v>0</v>
      </c>
      <c r="N3086" s="7">
        <f t="shared" si="438"/>
        <v>0</v>
      </c>
      <c r="O3086" s="4">
        <f t="shared" si="435"/>
        <v>49.894752782333939</v>
      </c>
      <c r="P3086">
        <f t="shared" si="439"/>
        <v>0</v>
      </c>
      <c r="Q3086">
        <f t="shared" si="440"/>
        <v>0</v>
      </c>
    </row>
    <row r="3087" spans="1:17" x14ac:dyDescent="0.25">
      <c r="A3087" s="2">
        <v>44326.677928240737</v>
      </c>
      <c r="B3087">
        <v>2.8617779208132379E-2</v>
      </c>
      <c r="C3087">
        <v>4.675367582791437E-2</v>
      </c>
      <c r="D3087">
        <f t="shared" si="432"/>
        <v>4.7392400054357804E-2</v>
      </c>
      <c r="E3087">
        <v>1.070389097609479E-3</v>
      </c>
      <c r="F3087">
        <v>71002.289684428964</v>
      </c>
      <c r="G3087">
        <v>74751261.525496244</v>
      </c>
      <c r="H3087">
        <f t="shared" si="433"/>
        <v>1498178.8135437593</v>
      </c>
      <c r="I3087">
        <f t="shared" si="434"/>
        <v>1427176.5238593302</v>
      </c>
      <c r="J3087" s="6">
        <v>2.0042187689805861E-2</v>
      </c>
      <c r="K3087">
        <v>4103.2049999999999</v>
      </c>
      <c r="L3087" s="7">
        <f t="shared" si="436"/>
        <v>0</v>
      </c>
      <c r="M3087" s="7">
        <f t="shared" si="437"/>
        <v>0</v>
      </c>
      <c r="N3087" s="7">
        <f t="shared" si="438"/>
        <v>0</v>
      </c>
      <c r="O3087" s="4">
        <f t="shared" si="435"/>
        <v>49.894752782333939</v>
      </c>
      <c r="P3087">
        <f t="shared" si="439"/>
        <v>0</v>
      </c>
      <c r="Q3087">
        <f t="shared" si="440"/>
        <v>0</v>
      </c>
    </row>
    <row r="3088" spans="1:17" x14ac:dyDescent="0.25">
      <c r="A3088" s="2">
        <v>44326.678090277783</v>
      </c>
      <c r="B3088">
        <v>2.8617779208132379E-2</v>
      </c>
      <c r="C3088">
        <v>4.675367582791437E-2</v>
      </c>
      <c r="D3088">
        <f t="shared" si="432"/>
        <v>4.7392400054357804E-2</v>
      </c>
      <c r="E3088">
        <v>1.070389097609479E-3</v>
      </c>
      <c r="F3088">
        <v>71002.289684428964</v>
      </c>
      <c r="G3088">
        <v>74751261.525496244</v>
      </c>
      <c r="H3088">
        <f t="shared" si="433"/>
        <v>1498178.8135437593</v>
      </c>
      <c r="I3088">
        <f t="shared" si="434"/>
        <v>1427176.5238593302</v>
      </c>
      <c r="J3088" s="6">
        <v>2.0042187689805861E-2</v>
      </c>
      <c r="K3088">
        <v>4103.2049999999999</v>
      </c>
      <c r="L3088" s="7">
        <f t="shared" si="436"/>
        <v>0</v>
      </c>
      <c r="M3088" s="7">
        <f t="shared" si="437"/>
        <v>0</v>
      </c>
      <c r="N3088" s="7">
        <f t="shared" si="438"/>
        <v>0</v>
      </c>
      <c r="O3088" s="4">
        <f t="shared" si="435"/>
        <v>49.894752782333939</v>
      </c>
      <c r="P3088">
        <f t="shared" si="439"/>
        <v>0</v>
      </c>
      <c r="Q3088">
        <f t="shared" si="440"/>
        <v>0</v>
      </c>
    </row>
    <row r="3089" spans="1:17" x14ac:dyDescent="0.25">
      <c r="A3089" s="2">
        <v>44326.678240740737</v>
      </c>
      <c r="B3089">
        <v>2.8631453039166279E-2</v>
      </c>
      <c r="C3089">
        <v>4.6868497854095553E-2</v>
      </c>
      <c r="D3089">
        <f t="shared" si="432"/>
        <v>4.750897758587002E-2</v>
      </c>
      <c r="E3089">
        <v>1.073530556260642E-3</v>
      </c>
      <c r="F3089">
        <v>71177.298874474975</v>
      </c>
      <c r="G3089">
        <v>74751634.197814524</v>
      </c>
      <c r="H3089">
        <f t="shared" si="433"/>
        <v>1498186.2900717172</v>
      </c>
      <c r="I3089">
        <f t="shared" si="434"/>
        <v>1427008.9911972422</v>
      </c>
      <c r="J3089" s="6">
        <v>2.004218778825733E-2</v>
      </c>
      <c r="K3089">
        <v>4103.2049999999999</v>
      </c>
      <c r="L3089" s="7">
        <f t="shared" si="436"/>
        <v>4.91221174847567E-9</v>
      </c>
      <c r="M3089" s="7">
        <f t="shared" si="437"/>
        <v>2.9348754188349702E-3</v>
      </c>
      <c r="N3089" s="7">
        <f t="shared" si="438"/>
        <v>4.985498714971115E-6</v>
      </c>
      <c r="O3089" s="4">
        <f t="shared" si="435"/>
        <v>49.89475253724035</v>
      </c>
      <c r="P3089">
        <f t="shared" si="439"/>
        <v>175.00919004601019</v>
      </c>
      <c r="Q3089">
        <f t="shared" si="440"/>
        <v>7.4765279579441994</v>
      </c>
    </row>
    <row r="3090" spans="1:17" x14ac:dyDescent="0.25">
      <c r="A3090" s="2">
        <v>44326.678391203714</v>
      </c>
      <c r="B3090">
        <v>2.8631453039166279E-2</v>
      </c>
      <c r="C3090">
        <v>4.6868497854095553E-2</v>
      </c>
      <c r="D3090">
        <f t="shared" si="432"/>
        <v>4.750897758587002E-2</v>
      </c>
      <c r="E3090">
        <v>1.073530556260642E-3</v>
      </c>
      <c r="F3090">
        <v>71177.298874474975</v>
      </c>
      <c r="G3090">
        <v>74751634.197814524</v>
      </c>
      <c r="H3090">
        <f t="shared" si="433"/>
        <v>1498186.2900717172</v>
      </c>
      <c r="I3090">
        <f t="shared" si="434"/>
        <v>1427008.9911972422</v>
      </c>
      <c r="J3090" s="6">
        <v>2.004218778825733E-2</v>
      </c>
      <c r="K3090">
        <v>4103.2049999999999</v>
      </c>
      <c r="L3090" s="7">
        <f t="shared" si="436"/>
        <v>0</v>
      </c>
      <c r="M3090" s="7">
        <f t="shared" si="437"/>
        <v>0</v>
      </c>
      <c r="N3090" s="7">
        <f t="shared" si="438"/>
        <v>0</v>
      </c>
      <c r="O3090" s="4">
        <f t="shared" si="435"/>
        <v>49.89475253724035</v>
      </c>
      <c r="P3090">
        <f t="shared" si="439"/>
        <v>0</v>
      </c>
      <c r="Q3090">
        <f t="shared" si="440"/>
        <v>0</v>
      </c>
    </row>
    <row r="3091" spans="1:17" x14ac:dyDescent="0.25">
      <c r="A3091" s="2">
        <v>44326.678541666668</v>
      </c>
      <c r="B3091">
        <v>2.8631453039166279E-2</v>
      </c>
      <c r="C3091">
        <v>4.6868497854095553E-2</v>
      </c>
      <c r="D3091">
        <f t="shared" si="432"/>
        <v>4.750897758587002E-2</v>
      </c>
      <c r="E3091">
        <v>1.073530556260642E-3</v>
      </c>
      <c r="F3091">
        <v>71177.298874474975</v>
      </c>
      <c r="G3091">
        <v>74751634.197814524</v>
      </c>
      <c r="H3091">
        <f t="shared" si="433"/>
        <v>1498186.2900717172</v>
      </c>
      <c r="I3091">
        <f t="shared" si="434"/>
        <v>1427008.9911972422</v>
      </c>
      <c r="J3091" s="6">
        <v>2.004218778825733E-2</v>
      </c>
      <c r="K3091">
        <v>4103.2049999999999</v>
      </c>
      <c r="L3091" s="7">
        <f t="shared" si="436"/>
        <v>0</v>
      </c>
      <c r="M3091" s="7">
        <f t="shared" si="437"/>
        <v>0</v>
      </c>
      <c r="N3091" s="7">
        <f t="shared" si="438"/>
        <v>0</v>
      </c>
      <c r="O3091" s="4">
        <f t="shared" si="435"/>
        <v>49.89475253724035</v>
      </c>
      <c r="P3091">
        <f t="shared" si="439"/>
        <v>0</v>
      </c>
      <c r="Q3091">
        <f t="shared" si="440"/>
        <v>0</v>
      </c>
    </row>
    <row r="3092" spans="1:17" x14ac:dyDescent="0.25">
      <c r="A3092" s="2">
        <v>44326.67869212963</v>
      </c>
      <c r="B3092">
        <v>2.8631453039166279E-2</v>
      </c>
      <c r="C3092">
        <v>4.6868497854095553E-2</v>
      </c>
      <c r="D3092">
        <f t="shared" si="432"/>
        <v>4.750897758587002E-2</v>
      </c>
      <c r="E3092">
        <v>1.073530556260642E-3</v>
      </c>
      <c r="F3092">
        <v>71177.298874474975</v>
      </c>
      <c r="G3092">
        <v>74751634.197814524</v>
      </c>
      <c r="H3092">
        <f t="shared" si="433"/>
        <v>1498186.2900717172</v>
      </c>
      <c r="I3092">
        <f t="shared" si="434"/>
        <v>1427008.9911972422</v>
      </c>
      <c r="J3092" s="6">
        <v>2.004218778825733E-2</v>
      </c>
      <c r="K3092">
        <v>4103.2049999999999</v>
      </c>
      <c r="L3092" s="7">
        <f t="shared" si="436"/>
        <v>0</v>
      </c>
      <c r="M3092" s="7">
        <f t="shared" si="437"/>
        <v>0</v>
      </c>
      <c r="N3092" s="7">
        <f t="shared" si="438"/>
        <v>0</v>
      </c>
      <c r="O3092" s="4">
        <f t="shared" si="435"/>
        <v>49.89475253724035</v>
      </c>
      <c r="P3092">
        <f t="shared" si="439"/>
        <v>0</v>
      </c>
      <c r="Q3092">
        <f t="shared" si="440"/>
        <v>0</v>
      </c>
    </row>
    <row r="3093" spans="1:17" x14ac:dyDescent="0.25">
      <c r="A3093" s="2">
        <v>44326.678842592592</v>
      </c>
      <c r="B3093">
        <v>2.8631453039166279E-2</v>
      </c>
      <c r="C3093">
        <v>4.6868497854095553E-2</v>
      </c>
      <c r="D3093">
        <f t="shared" si="432"/>
        <v>4.750897758587002E-2</v>
      </c>
      <c r="E3093">
        <v>1.073530556260642E-3</v>
      </c>
      <c r="F3093">
        <v>71177.298874474975</v>
      </c>
      <c r="G3093">
        <v>74751634.197814524</v>
      </c>
      <c r="H3093">
        <f t="shared" si="433"/>
        <v>1498186.2900717172</v>
      </c>
      <c r="I3093">
        <f t="shared" si="434"/>
        <v>1427008.9911972422</v>
      </c>
      <c r="J3093" s="6">
        <v>2.004218778825733E-2</v>
      </c>
      <c r="K3093">
        <v>4103.2049999999999</v>
      </c>
      <c r="L3093" s="7">
        <f t="shared" si="436"/>
        <v>0</v>
      </c>
      <c r="M3093" s="7">
        <f t="shared" si="437"/>
        <v>0</v>
      </c>
      <c r="N3093" s="7">
        <f t="shared" si="438"/>
        <v>0</v>
      </c>
      <c r="O3093" s="4">
        <f t="shared" si="435"/>
        <v>49.89475253724035</v>
      </c>
      <c r="P3093">
        <f t="shared" si="439"/>
        <v>0</v>
      </c>
      <c r="Q3093">
        <f t="shared" si="440"/>
        <v>0</v>
      </c>
    </row>
    <row r="3094" spans="1:17" x14ac:dyDescent="0.25">
      <c r="A3094" s="2">
        <v>44326.678993055553</v>
      </c>
      <c r="B3094">
        <v>2.8631453039166279E-2</v>
      </c>
      <c r="C3094">
        <v>4.6868497854095553E-2</v>
      </c>
      <c r="D3094">
        <f t="shared" si="432"/>
        <v>4.750897758587002E-2</v>
      </c>
      <c r="E3094">
        <v>1.073530556260642E-3</v>
      </c>
      <c r="F3094">
        <v>71177.298874474975</v>
      </c>
      <c r="G3094">
        <v>74751634.197814524</v>
      </c>
      <c r="H3094">
        <f t="shared" si="433"/>
        <v>1498186.2900717172</v>
      </c>
      <c r="I3094">
        <f t="shared" si="434"/>
        <v>1427008.9911972422</v>
      </c>
      <c r="J3094" s="6">
        <v>2.004218778825733E-2</v>
      </c>
      <c r="K3094">
        <v>4103.2049999999999</v>
      </c>
      <c r="L3094" s="7">
        <f t="shared" si="436"/>
        <v>0</v>
      </c>
      <c r="M3094" s="7">
        <f t="shared" si="437"/>
        <v>0</v>
      </c>
      <c r="N3094" s="7">
        <f t="shared" si="438"/>
        <v>0</v>
      </c>
      <c r="O3094" s="4">
        <f t="shared" si="435"/>
        <v>49.89475253724035</v>
      </c>
      <c r="P3094">
        <f t="shared" si="439"/>
        <v>0</v>
      </c>
      <c r="Q3094">
        <f t="shared" si="440"/>
        <v>0</v>
      </c>
    </row>
    <row r="3095" spans="1:17" x14ac:dyDescent="0.25">
      <c r="A3095" s="2">
        <v>44326.679155092592</v>
      </c>
      <c r="B3095">
        <v>2.8631453039166279E-2</v>
      </c>
      <c r="C3095">
        <v>4.6868497854095553E-2</v>
      </c>
      <c r="D3095">
        <f t="shared" si="432"/>
        <v>4.750897758587002E-2</v>
      </c>
      <c r="E3095">
        <v>1.073530556260642E-3</v>
      </c>
      <c r="F3095">
        <v>71177.298874474975</v>
      </c>
      <c r="G3095">
        <v>74751634.197814524</v>
      </c>
      <c r="H3095">
        <f t="shared" si="433"/>
        <v>1498186.2900717172</v>
      </c>
      <c r="I3095">
        <f t="shared" si="434"/>
        <v>1427008.9911972422</v>
      </c>
      <c r="J3095" s="6">
        <v>2.004218778825733E-2</v>
      </c>
      <c r="K3095">
        <v>4103.2049999999999</v>
      </c>
      <c r="L3095" s="7">
        <f t="shared" si="436"/>
        <v>0</v>
      </c>
      <c r="M3095" s="7">
        <f t="shared" si="437"/>
        <v>0</v>
      </c>
      <c r="N3095" s="7">
        <f t="shared" si="438"/>
        <v>0</v>
      </c>
      <c r="O3095" s="4">
        <f t="shared" si="435"/>
        <v>49.89475253724035</v>
      </c>
      <c r="P3095">
        <f t="shared" si="439"/>
        <v>0</v>
      </c>
      <c r="Q3095">
        <f t="shared" si="440"/>
        <v>0</v>
      </c>
    </row>
    <row r="3096" spans="1:17" x14ac:dyDescent="0.25">
      <c r="A3096" s="2">
        <v>44326.679305555554</v>
      </c>
      <c r="B3096">
        <v>2.8631453039166279E-2</v>
      </c>
      <c r="C3096">
        <v>4.6868497854095553E-2</v>
      </c>
      <c r="D3096">
        <f t="shared" si="432"/>
        <v>4.750897758587002E-2</v>
      </c>
      <c r="E3096">
        <v>1.073530556260642E-3</v>
      </c>
      <c r="F3096">
        <v>71177.298874474975</v>
      </c>
      <c r="G3096">
        <v>74751634.197814524</v>
      </c>
      <c r="H3096">
        <f t="shared" si="433"/>
        <v>1498186.2900717172</v>
      </c>
      <c r="I3096">
        <f t="shared" si="434"/>
        <v>1427008.9911972422</v>
      </c>
      <c r="J3096" s="6">
        <v>2.004218778825733E-2</v>
      </c>
      <c r="K3096">
        <v>4103.2049999999999</v>
      </c>
      <c r="L3096" s="7">
        <f t="shared" si="436"/>
        <v>0</v>
      </c>
      <c r="M3096" s="7">
        <f t="shared" si="437"/>
        <v>0</v>
      </c>
      <c r="N3096" s="7">
        <f t="shared" si="438"/>
        <v>0</v>
      </c>
      <c r="O3096" s="4">
        <f t="shared" si="435"/>
        <v>49.89475253724035</v>
      </c>
      <c r="P3096">
        <f t="shared" si="439"/>
        <v>0</v>
      </c>
      <c r="Q3096">
        <f t="shared" si="440"/>
        <v>0</v>
      </c>
    </row>
    <row r="3097" spans="1:17" x14ac:dyDescent="0.25">
      <c r="A3097" s="2">
        <v>44326.679456018523</v>
      </c>
      <c r="B3097">
        <v>2.8645152795407369E-2</v>
      </c>
      <c r="C3097">
        <v>4.6983427480393851E-2</v>
      </c>
      <c r="D3097">
        <f t="shared" si="432"/>
        <v>4.7625776164154796E-2</v>
      </c>
      <c r="E3097">
        <v>1.0766779672222589E-3</v>
      </c>
      <c r="F3097">
        <v>71352.305597433922</v>
      </c>
      <c r="G3097">
        <v>74751655.605637759</v>
      </c>
      <c r="H3097">
        <f t="shared" si="433"/>
        <v>1498186.7245900494</v>
      </c>
      <c r="I3097">
        <f t="shared" si="434"/>
        <v>1426834.4189926155</v>
      </c>
      <c r="J3097" s="6">
        <v>2.0042187861282049E-2</v>
      </c>
      <c r="K3097">
        <v>4103.2049999999999</v>
      </c>
      <c r="L3097" s="7">
        <f t="shared" si="436"/>
        <v>3.6435503503184918E-9</v>
      </c>
      <c r="M3097" s="7">
        <f t="shared" si="437"/>
        <v>2.9318317427127205E-3</v>
      </c>
      <c r="N3097" s="7">
        <f t="shared" si="438"/>
        <v>2.8638602311836792E-7</v>
      </c>
      <c r="O3097" s="4">
        <f t="shared" si="435"/>
        <v>49.894752355446315</v>
      </c>
      <c r="P3097">
        <f t="shared" si="439"/>
        <v>175.00672295894765</v>
      </c>
      <c r="Q3097">
        <f t="shared" si="440"/>
        <v>0.4345183321274817</v>
      </c>
    </row>
    <row r="3098" spans="1:17" x14ac:dyDescent="0.25">
      <c r="A3098" s="2">
        <v>44326.679606481477</v>
      </c>
      <c r="B3098">
        <v>2.8645152795407369E-2</v>
      </c>
      <c r="C3098">
        <v>4.6983427480393851E-2</v>
      </c>
      <c r="D3098">
        <f t="shared" si="432"/>
        <v>4.7625776164154796E-2</v>
      </c>
      <c r="E3098">
        <v>1.0766779672222589E-3</v>
      </c>
      <c r="F3098">
        <v>71352.305597433922</v>
      </c>
      <c r="G3098">
        <v>74751655.605637759</v>
      </c>
      <c r="H3098">
        <f t="shared" si="433"/>
        <v>1498186.7245900494</v>
      </c>
      <c r="I3098">
        <f t="shared" si="434"/>
        <v>1426834.4189926155</v>
      </c>
      <c r="J3098" s="6">
        <v>2.0042187861282049E-2</v>
      </c>
      <c r="K3098">
        <v>4103.2049999999999</v>
      </c>
      <c r="L3098" s="7">
        <f t="shared" si="436"/>
        <v>0</v>
      </c>
      <c r="M3098" s="7">
        <f t="shared" si="437"/>
        <v>0</v>
      </c>
      <c r="N3098" s="7">
        <f t="shared" si="438"/>
        <v>0</v>
      </c>
      <c r="O3098" s="4">
        <f t="shared" si="435"/>
        <v>49.894752355446315</v>
      </c>
      <c r="P3098">
        <f t="shared" si="439"/>
        <v>0</v>
      </c>
      <c r="Q3098">
        <f t="shared" si="440"/>
        <v>0</v>
      </c>
    </row>
    <row r="3099" spans="1:17" x14ac:dyDescent="0.25">
      <c r="A3099" s="2">
        <v>44326.679756944453</v>
      </c>
      <c r="B3099">
        <v>2.8645152795407369E-2</v>
      </c>
      <c r="C3099">
        <v>4.6983427480393851E-2</v>
      </c>
      <c r="D3099">
        <f t="shared" si="432"/>
        <v>4.7625776164154796E-2</v>
      </c>
      <c r="E3099">
        <v>1.0766779672222589E-3</v>
      </c>
      <c r="F3099">
        <v>71352.305597433922</v>
      </c>
      <c r="G3099">
        <v>74751655.605637759</v>
      </c>
      <c r="H3099">
        <f t="shared" si="433"/>
        <v>1498186.7245900494</v>
      </c>
      <c r="I3099">
        <f t="shared" si="434"/>
        <v>1426834.4189926155</v>
      </c>
      <c r="J3099" s="6">
        <v>2.0042187861282049E-2</v>
      </c>
      <c r="K3099">
        <v>4103.2049999999999</v>
      </c>
      <c r="L3099" s="7">
        <f t="shared" si="436"/>
        <v>0</v>
      </c>
      <c r="M3099" s="7">
        <f t="shared" si="437"/>
        <v>0</v>
      </c>
      <c r="N3099" s="7">
        <f t="shared" si="438"/>
        <v>0</v>
      </c>
      <c r="O3099" s="4">
        <f t="shared" si="435"/>
        <v>49.894752355446315</v>
      </c>
      <c r="P3099">
        <f t="shared" si="439"/>
        <v>0</v>
      </c>
      <c r="Q3099">
        <f t="shared" si="440"/>
        <v>0</v>
      </c>
    </row>
    <row r="3100" spans="1:17" x14ac:dyDescent="0.25">
      <c r="A3100" s="2">
        <v>44326.679907407408</v>
      </c>
      <c r="B3100">
        <v>2.8645152795407369E-2</v>
      </c>
      <c r="C3100">
        <v>4.6983427480393851E-2</v>
      </c>
      <c r="D3100">
        <f t="shared" si="432"/>
        <v>4.7625776164154796E-2</v>
      </c>
      <c r="E3100">
        <v>1.0766779672222589E-3</v>
      </c>
      <c r="F3100">
        <v>71352.305597433922</v>
      </c>
      <c r="G3100">
        <v>74751655.605637759</v>
      </c>
      <c r="H3100">
        <f t="shared" si="433"/>
        <v>1498186.7245900494</v>
      </c>
      <c r="I3100">
        <f t="shared" si="434"/>
        <v>1426834.4189926155</v>
      </c>
      <c r="J3100" s="6">
        <v>2.0042187861282049E-2</v>
      </c>
      <c r="K3100">
        <v>4103.2049999999999</v>
      </c>
      <c r="L3100" s="7">
        <f t="shared" si="436"/>
        <v>0</v>
      </c>
      <c r="M3100" s="7">
        <f t="shared" si="437"/>
        <v>0</v>
      </c>
      <c r="N3100" s="7">
        <f t="shared" si="438"/>
        <v>0</v>
      </c>
      <c r="O3100" s="4">
        <f t="shared" si="435"/>
        <v>49.894752355446315</v>
      </c>
      <c r="P3100">
        <f t="shared" si="439"/>
        <v>0</v>
      </c>
      <c r="Q3100">
        <f t="shared" si="440"/>
        <v>0</v>
      </c>
    </row>
    <row r="3101" spans="1:17" x14ac:dyDescent="0.25">
      <c r="A3101" s="2">
        <v>44326.680069444446</v>
      </c>
      <c r="B3101">
        <v>2.8645152795407369E-2</v>
      </c>
      <c r="C3101">
        <v>4.6983427480393851E-2</v>
      </c>
      <c r="D3101">
        <f t="shared" si="432"/>
        <v>4.7625776164154796E-2</v>
      </c>
      <c r="E3101">
        <v>1.0766779672222589E-3</v>
      </c>
      <c r="F3101">
        <v>71352.305597433922</v>
      </c>
      <c r="G3101">
        <v>74751655.605637759</v>
      </c>
      <c r="H3101">
        <f t="shared" si="433"/>
        <v>1498186.7245900494</v>
      </c>
      <c r="I3101">
        <f t="shared" si="434"/>
        <v>1426834.4189926155</v>
      </c>
      <c r="J3101" s="6">
        <v>2.0042187861282049E-2</v>
      </c>
      <c r="K3101">
        <v>4103.2049999999999</v>
      </c>
      <c r="L3101" s="7">
        <f t="shared" si="436"/>
        <v>0</v>
      </c>
      <c r="M3101" s="7">
        <f t="shared" si="437"/>
        <v>0</v>
      </c>
      <c r="N3101" s="7">
        <f t="shared" si="438"/>
        <v>0</v>
      </c>
      <c r="O3101" s="4">
        <f t="shared" si="435"/>
        <v>49.894752355446315</v>
      </c>
      <c r="P3101">
        <f t="shared" si="439"/>
        <v>0</v>
      </c>
      <c r="Q3101">
        <f t="shared" si="440"/>
        <v>0</v>
      </c>
    </row>
    <row r="3102" spans="1:17" x14ac:dyDescent="0.25">
      <c r="A3102" s="2">
        <v>44326.680219907408</v>
      </c>
      <c r="B3102">
        <v>2.8645152795407369E-2</v>
      </c>
      <c r="C3102">
        <v>4.6983427480393851E-2</v>
      </c>
      <c r="D3102">
        <f t="shared" si="432"/>
        <v>4.7625776164154796E-2</v>
      </c>
      <c r="E3102">
        <v>1.0766779672222589E-3</v>
      </c>
      <c r="F3102">
        <v>71352.305597433922</v>
      </c>
      <c r="G3102">
        <v>74751655.605637759</v>
      </c>
      <c r="H3102">
        <f t="shared" si="433"/>
        <v>1498186.7245900494</v>
      </c>
      <c r="I3102">
        <f t="shared" si="434"/>
        <v>1426834.4189926155</v>
      </c>
      <c r="J3102" s="6">
        <v>2.0042187861282049E-2</v>
      </c>
      <c r="K3102">
        <v>4103.2049999999999</v>
      </c>
      <c r="L3102" s="7">
        <f t="shared" si="436"/>
        <v>0</v>
      </c>
      <c r="M3102" s="7">
        <f t="shared" si="437"/>
        <v>0</v>
      </c>
      <c r="N3102" s="7">
        <f t="shared" si="438"/>
        <v>0</v>
      </c>
      <c r="O3102" s="4">
        <f t="shared" si="435"/>
        <v>49.894752355446315</v>
      </c>
      <c r="P3102">
        <f t="shared" si="439"/>
        <v>0</v>
      </c>
      <c r="Q3102">
        <f t="shared" si="440"/>
        <v>0</v>
      </c>
    </row>
    <row r="3103" spans="1:17" x14ac:dyDescent="0.25">
      <c r="A3103" s="2">
        <v>44326.68037037037</v>
      </c>
      <c r="B3103">
        <v>2.8645152795407369E-2</v>
      </c>
      <c r="C3103">
        <v>4.6983427480393851E-2</v>
      </c>
      <c r="D3103">
        <f t="shared" si="432"/>
        <v>4.7625776164154796E-2</v>
      </c>
      <c r="E3103">
        <v>1.0766779672222589E-3</v>
      </c>
      <c r="F3103">
        <v>71352.305597433922</v>
      </c>
      <c r="G3103">
        <v>74751655.605637759</v>
      </c>
      <c r="H3103">
        <f t="shared" si="433"/>
        <v>1498186.7245900494</v>
      </c>
      <c r="I3103">
        <f t="shared" si="434"/>
        <v>1426834.4189926155</v>
      </c>
      <c r="J3103" s="6">
        <v>2.0042187861282049E-2</v>
      </c>
      <c r="K3103">
        <v>4103.2049999999999</v>
      </c>
      <c r="L3103" s="7">
        <f t="shared" si="436"/>
        <v>0</v>
      </c>
      <c r="M3103" s="7">
        <f t="shared" si="437"/>
        <v>0</v>
      </c>
      <c r="N3103" s="7">
        <f t="shared" si="438"/>
        <v>0</v>
      </c>
      <c r="O3103" s="4">
        <f t="shared" si="435"/>
        <v>49.894752355446315</v>
      </c>
      <c r="P3103">
        <f t="shared" si="439"/>
        <v>0</v>
      </c>
      <c r="Q3103">
        <f t="shared" si="440"/>
        <v>0</v>
      </c>
    </row>
    <row r="3104" spans="1:17" x14ac:dyDescent="0.25">
      <c r="A3104" s="2">
        <v>44326.680520833332</v>
      </c>
      <c r="B3104">
        <v>2.8645152795407369E-2</v>
      </c>
      <c r="C3104">
        <v>4.6983427480393851E-2</v>
      </c>
      <c r="D3104">
        <f t="shared" si="432"/>
        <v>4.7625776164154796E-2</v>
      </c>
      <c r="E3104">
        <v>1.0766779672222589E-3</v>
      </c>
      <c r="F3104">
        <v>71352.305597433922</v>
      </c>
      <c r="G3104">
        <v>74751655.605637759</v>
      </c>
      <c r="H3104">
        <f t="shared" si="433"/>
        <v>1498186.7245900494</v>
      </c>
      <c r="I3104">
        <f t="shared" si="434"/>
        <v>1426834.4189926155</v>
      </c>
      <c r="J3104" s="6">
        <v>2.0042187861282049E-2</v>
      </c>
      <c r="K3104">
        <v>4103.2049999999999</v>
      </c>
      <c r="L3104" s="7">
        <f t="shared" si="436"/>
        <v>0</v>
      </c>
      <c r="M3104" s="7">
        <f t="shared" si="437"/>
        <v>0</v>
      </c>
      <c r="N3104" s="7">
        <f t="shared" si="438"/>
        <v>0</v>
      </c>
      <c r="O3104" s="4">
        <f t="shared" si="435"/>
        <v>49.894752355446315</v>
      </c>
      <c r="P3104">
        <f t="shared" si="439"/>
        <v>0</v>
      </c>
      <c r="Q3104">
        <f t="shared" si="440"/>
        <v>0</v>
      </c>
    </row>
    <row r="3105" spans="1:17" x14ac:dyDescent="0.25">
      <c r="A3105" s="2">
        <v>44326.680671296293</v>
      </c>
      <c r="B3105">
        <v>2.8645152795407369E-2</v>
      </c>
      <c r="C3105">
        <v>4.6983427480393851E-2</v>
      </c>
      <c r="D3105">
        <f t="shared" si="432"/>
        <v>4.7625776164154796E-2</v>
      </c>
      <c r="E3105">
        <v>1.0766779672222589E-3</v>
      </c>
      <c r="F3105">
        <v>71352.305597433922</v>
      </c>
      <c r="G3105">
        <v>74751655.605637759</v>
      </c>
      <c r="H3105">
        <f t="shared" si="433"/>
        <v>1498186.7245900494</v>
      </c>
      <c r="I3105">
        <f t="shared" si="434"/>
        <v>1426834.4189926155</v>
      </c>
      <c r="J3105" s="6">
        <v>2.0042187861282049E-2</v>
      </c>
      <c r="K3105">
        <v>4103.2049999999999</v>
      </c>
      <c r="L3105" s="7">
        <f t="shared" si="436"/>
        <v>0</v>
      </c>
      <c r="M3105" s="7">
        <f t="shared" si="437"/>
        <v>0</v>
      </c>
      <c r="N3105" s="7">
        <f t="shared" si="438"/>
        <v>0</v>
      </c>
      <c r="O3105" s="4">
        <f t="shared" si="435"/>
        <v>49.894752355446315</v>
      </c>
      <c r="P3105">
        <f t="shared" si="439"/>
        <v>0</v>
      </c>
      <c r="Q3105">
        <f t="shared" si="440"/>
        <v>0</v>
      </c>
    </row>
    <row r="3106" spans="1:17" x14ac:dyDescent="0.25">
      <c r="A3106" s="2">
        <v>44326.680821759262</v>
      </c>
      <c r="B3106">
        <v>2.8645152795407369E-2</v>
      </c>
      <c r="C3106">
        <v>4.6983427480393851E-2</v>
      </c>
      <c r="D3106">
        <f t="shared" si="432"/>
        <v>4.7625776164154796E-2</v>
      </c>
      <c r="E3106">
        <v>1.0766779672222589E-3</v>
      </c>
      <c r="F3106">
        <v>71352.305597433922</v>
      </c>
      <c r="G3106">
        <v>74751655.605637759</v>
      </c>
      <c r="H3106">
        <f t="shared" si="433"/>
        <v>1498186.7245900494</v>
      </c>
      <c r="I3106">
        <f t="shared" si="434"/>
        <v>1426834.4189926155</v>
      </c>
      <c r="J3106" s="6">
        <v>2.0042187861282049E-2</v>
      </c>
      <c r="K3106">
        <v>4103.2049999999999</v>
      </c>
      <c r="L3106" s="7">
        <f t="shared" si="436"/>
        <v>0</v>
      </c>
      <c r="M3106" s="7">
        <f t="shared" si="437"/>
        <v>0</v>
      </c>
      <c r="N3106" s="7">
        <f t="shared" si="438"/>
        <v>0</v>
      </c>
      <c r="O3106" s="4">
        <f t="shared" si="435"/>
        <v>49.894752355446315</v>
      </c>
      <c r="P3106">
        <f t="shared" si="439"/>
        <v>0</v>
      </c>
      <c r="Q3106">
        <f t="shared" si="440"/>
        <v>0</v>
      </c>
    </row>
    <row r="3107" spans="1:17" x14ac:dyDescent="0.25">
      <c r="A3107" s="2">
        <v>44326.680972222217</v>
      </c>
      <c r="B3107">
        <v>2.8645152795407369E-2</v>
      </c>
      <c r="C3107">
        <v>4.6983427480393851E-2</v>
      </c>
      <c r="D3107">
        <f t="shared" si="432"/>
        <v>4.7625776164154796E-2</v>
      </c>
      <c r="E3107">
        <v>1.0766779672222589E-3</v>
      </c>
      <c r="F3107">
        <v>71352.305597433922</v>
      </c>
      <c r="G3107">
        <v>74751655.605637759</v>
      </c>
      <c r="H3107">
        <f t="shared" si="433"/>
        <v>1498186.7245900494</v>
      </c>
      <c r="I3107">
        <f t="shared" si="434"/>
        <v>1426834.4189926155</v>
      </c>
      <c r="J3107" s="6">
        <v>2.0042187861282049E-2</v>
      </c>
      <c r="K3107">
        <v>4103.2049999999999</v>
      </c>
      <c r="L3107" s="7">
        <f t="shared" si="436"/>
        <v>0</v>
      </c>
      <c r="M3107" s="7">
        <f t="shared" si="437"/>
        <v>0</v>
      </c>
      <c r="N3107" s="7">
        <f t="shared" si="438"/>
        <v>0</v>
      </c>
      <c r="O3107" s="4">
        <f t="shared" si="435"/>
        <v>49.894752355446315</v>
      </c>
      <c r="P3107">
        <f t="shared" si="439"/>
        <v>0</v>
      </c>
      <c r="Q3107">
        <f t="shared" si="440"/>
        <v>0</v>
      </c>
    </row>
    <row r="3108" spans="1:17" x14ac:dyDescent="0.25">
      <c r="A3108" s="2">
        <v>44326.681134259263</v>
      </c>
      <c r="B3108">
        <v>2.8645152795407369E-2</v>
      </c>
      <c r="C3108">
        <v>4.6983427480393851E-2</v>
      </c>
      <c r="D3108">
        <f t="shared" si="432"/>
        <v>4.7625776164154796E-2</v>
      </c>
      <c r="E3108">
        <v>1.0766779672222589E-3</v>
      </c>
      <c r="F3108">
        <v>71352.305597433922</v>
      </c>
      <c r="G3108">
        <v>74751655.605637759</v>
      </c>
      <c r="H3108">
        <f t="shared" si="433"/>
        <v>1498186.7245900494</v>
      </c>
      <c r="I3108">
        <f t="shared" si="434"/>
        <v>1426834.4189926155</v>
      </c>
      <c r="J3108" s="6">
        <v>2.0042187861282049E-2</v>
      </c>
      <c r="K3108">
        <v>4103.2049999999999</v>
      </c>
      <c r="L3108" s="7">
        <f t="shared" si="436"/>
        <v>0</v>
      </c>
      <c r="M3108" s="7">
        <f t="shared" si="437"/>
        <v>0</v>
      </c>
      <c r="N3108" s="7">
        <f t="shared" si="438"/>
        <v>0</v>
      </c>
      <c r="O3108" s="4">
        <f t="shared" si="435"/>
        <v>49.894752355446315</v>
      </c>
      <c r="P3108">
        <f t="shared" si="439"/>
        <v>0</v>
      </c>
      <c r="Q3108">
        <f t="shared" si="440"/>
        <v>0</v>
      </c>
    </row>
    <row r="3109" spans="1:17" x14ac:dyDescent="0.25">
      <c r="A3109" s="2">
        <v>44326.681284722217</v>
      </c>
      <c r="B3109">
        <v>2.8645152795407369E-2</v>
      </c>
      <c r="C3109">
        <v>4.6983427480393851E-2</v>
      </c>
      <c r="D3109">
        <f t="shared" si="432"/>
        <v>4.7625776164154796E-2</v>
      </c>
      <c r="E3109">
        <v>1.0766779672222589E-3</v>
      </c>
      <c r="F3109">
        <v>71352.305597433922</v>
      </c>
      <c r="G3109">
        <v>74751655.605637759</v>
      </c>
      <c r="H3109">
        <f t="shared" si="433"/>
        <v>1498186.7245900494</v>
      </c>
      <c r="I3109">
        <f t="shared" si="434"/>
        <v>1426834.4189926155</v>
      </c>
      <c r="J3109" s="6">
        <v>2.0042187861282049E-2</v>
      </c>
      <c r="K3109">
        <v>4103.2049999999999</v>
      </c>
      <c r="L3109" s="7">
        <f t="shared" si="436"/>
        <v>0</v>
      </c>
      <c r="M3109" s="7">
        <f t="shared" si="437"/>
        <v>0</v>
      </c>
      <c r="N3109" s="7">
        <f t="shared" si="438"/>
        <v>0</v>
      </c>
      <c r="O3109" s="4">
        <f t="shared" si="435"/>
        <v>49.894752355446315</v>
      </c>
      <c r="P3109">
        <f t="shared" si="439"/>
        <v>0</v>
      </c>
      <c r="Q3109">
        <f t="shared" si="440"/>
        <v>0</v>
      </c>
    </row>
    <row r="3110" spans="1:17" x14ac:dyDescent="0.25">
      <c r="A3110" s="2">
        <v>44326.681435185194</v>
      </c>
      <c r="B3110">
        <v>2.8645152795407369E-2</v>
      </c>
      <c r="C3110">
        <v>4.6983427480393851E-2</v>
      </c>
      <c r="D3110">
        <f t="shared" si="432"/>
        <v>4.7625776164154796E-2</v>
      </c>
      <c r="E3110">
        <v>1.0766779672222589E-3</v>
      </c>
      <c r="F3110">
        <v>71352.305597433922</v>
      </c>
      <c r="G3110">
        <v>74751655.605637759</v>
      </c>
      <c r="H3110">
        <f t="shared" si="433"/>
        <v>1498186.7245900494</v>
      </c>
      <c r="I3110">
        <f t="shared" si="434"/>
        <v>1426834.4189926155</v>
      </c>
      <c r="J3110" s="6">
        <v>2.0042187861282049E-2</v>
      </c>
      <c r="K3110">
        <v>4103.2049999999999</v>
      </c>
      <c r="L3110" s="7">
        <f t="shared" si="436"/>
        <v>0</v>
      </c>
      <c r="M3110" s="7">
        <f t="shared" si="437"/>
        <v>0</v>
      </c>
      <c r="N3110" s="7">
        <f t="shared" si="438"/>
        <v>0</v>
      </c>
      <c r="O3110" s="4">
        <f t="shared" si="435"/>
        <v>49.894752355446315</v>
      </c>
      <c r="P3110">
        <f t="shared" si="439"/>
        <v>0</v>
      </c>
      <c r="Q3110">
        <f t="shared" si="440"/>
        <v>0</v>
      </c>
    </row>
    <row r="3111" spans="1:17" x14ac:dyDescent="0.25">
      <c r="A3111" s="2">
        <v>44326.681585648148</v>
      </c>
      <c r="B3111">
        <v>2.8645152795407369E-2</v>
      </c>
      <c r="C3111">
        <v>4.6983427480393851E-2</v>
      </c>
      <c r="D3111">
        <f t="shared" si="432"/>
        <v>4.7625776164154796E-2</v>
      </c>
      <c r="E3111">
        <v>1.0766779672222589E-3</v>
      </c>
      <c r="F3111">
        <v>71352.305597433922</v>
      </c>
      <c r="G3111">
        <v>74751655.605637759</v>
      </c>
      <c r="H3111">
        <f t="shared" si="433"/>
        <v>1498186.7245900494</v>
      </c>
      <c r="I3111">
        <f t="shared" si="434"/>
        <v>1426834.4189926155</v>
      </c>
      <c r="J3111" s="6">
        <v>2.0042187861282049E-2</v>
      </c>
      <c r="K3111">
        <v>4103.2049999999999</v>
      </c>
      <c r="L3111" s="7">
        <f t="shared" si="436"/>
        <v>0</v>
      </c>
      <c r="M3111" s="7">
        <f t="shared" si="437"/>
        <v>0</v>
      </c>
      <c r="N3111" s="7">
        <f t="shared" si="438"/>
        <v>0</v>
      </c>
      <c r="O3111" s="4">
        <f t="shared" si="435"/>
        <v>49.894752355446315</v>
      </c>
      <c r="P3111">
        <f t="shared" si="439"/>
        <v>0</v>
      </c>
      <c r="Q3111">
        <f t="shared" si="440"/>
        <v>0</v>
      </c>
    </row>
    <row r="3112" spans="1:17" x14ac:dyDescent="0.25">
      <c r="A3112" s="2">
        <v>44326.68173611111</v>
      </c>
      <c r="B3112">
        <v>2.8645152795407369E-2</v>
      </c>
      <c r="C3112">
        <v>4.6983427480393851E-2</v>
      </c>
      <c r="D3112">
        <f t="shared" si="432"/>
        <v>4.7625776164154796E-2</v>
      </c>
      <c r="E3112">
        <v>1.0766779672222589E-3</v>
      </c>
      <c r="F3112">
        <v>71352.305597433922</v>
      </c>
      <c r="G3112">
        <v>74751655.605637759</v>
      </c>
      <c r="H3112">
        <f t="shared" si="433"/>
        <v>1498186.7245900494</v>
      </c>
      <c r="I3112">
        <f t="shared" si="434"/>
        <v>1426834.4189926155</v>
      </c>
      <c r="J3112" s="6">
        <v>2.0042187861282049E-2</v>
      </c>
      <c r="K3112">
        <v>4103.2049999999999</v>
      </c>
      <c r="L3112" s="7">
        <f t="shared" si="436"/>
        <v>0</v>
      </c>
      <c r="M3112" s="7">
        <f t="shared" si="437"/>
        <v>0</v>
      </c>
      <c r="N3112" s="7">
        <f t="shared" si="438"/>
        <v>0</v>
      </c>
      <c r="O3112" s="4">
        <f t="shared" si="435"/>
        <v>49.894752355446315</v>
      </c>
      <c r="P3112">
        <f t="shared" si="439"/>
        <v>0</v>
      </c>
      <c r="Q3112">
        <f t="shared" si="440"/>
        <v>0</v>
      </c>
    </row>
    <row r="3113" spans="1:17" x14ac:dyDescent="0.25">
      <c r="A3113" s="2">
        <v>44326.681886574072</v>
      </c>
      <c r="B3113">
        <v>2.8645152795407369E-2</v>
      </c>
      <c r="C3113">
        <v>4.6983427480393851E-2</v>
      </c>
      <c r="D3113">
        <f t="shared" si="432"/>
        <v>4.7625776164154796E-2</v>
      </c>
      <c r="E3113">
        <v>1.0766779672222589E-3</v>
      </c>
      <c r="F3113">
        <v>71352.305597433922</v>
      </c>
      <c r="G3113">
        <v>74751655.605637759</v>
      </c>
      <c r="H3113">
        <f t="shared" si="433"/>
        <v>1498186.7245900494</v>
      </c>
      <c r="I3113">
        <f t="shared" si="434"/>
        <v>1426834.4189926155</v>
      </c>
      <c r="J3113" s="6">
        <v>2.0042187861282049E-2</v>
      </c>
      <c r="K3113">
        <v>4103.2049999999999</v>
      </c>
      <c r="L3113" s="7">
        <f t="shared" si="436"/>
        <v>0</v>
      </c>
      <c r="M3113" s="7">
        <f t="shared" si="437"/>
        <v>0</v>
      </c>
      <c r="N3113" s="7">
        <f t="shared" si="438"/>
        <v>0</v>
      </c>
      <c r="O3113" s="4">
        <f t="shared" si="435"/>
        <v>49.894752355446315</v>
      </c>
      <c r="P3113">
        <f t="shared" si="439"/>
        <v>0</v>
      </c>
      <c r="Q3113">
        <f t="shared" si="440"/>
        <v>0</v>
      </c>
    </row>
    <row r="3114" spans="1:17" x14ac:dyDescent="0.25">
      <c r="A3114" s="2">
        <v>44326.68204861111</v>
      </c>
      <c r="B3114">
        <v>2.8645152795407369E-2</v>
      </c>
      <c r="C3114">
        <v>4.6983427480393851E-2</v>
      </c>
      <c r="D3114">
        <f t="shared" si="432"/>
        <v>4.7625776164154796E-2</v>
      </c>
      <c r="E3114">
        <v>1.0766779672222589E-3</v>
      </c>
      <c r="F3114">
        <v>71352.305597433922</v>
      </c>
      <c r="G3114">
        <v>74751655.605637759</v>
      </c>
      <c r="H3114">
        <f t="shared" si="433"/>
        <v>1498186.7245900494</v>
      </c>
      <c r="I3114">
        <f t="shared" si="434"/>
        <v>1426834.4189926155</v>
      </c>
      <c r="J3114" s="6">
        <v>2.0042187861282049E-2</v>
      </c>
      <c r="K3114">
        <v>4103.2049999999999</v>
      </c>
      <c r="L3114" s="7">
        <f t="shared" si="436"/>
        <v>0</v>
      </c>
      <c r="M3114" s="7">
        <f t="shared" si="437"/>
        <v>0</v>
      </c>
      <c r="N3114" s="7">
        <f t="shared" si="438"/>
        <v>0</v>
      </c>
      <c r="O3114" s="4">
        <f t="shared" si="435"/>
        <v>49.894752355446315</v>
      </c>
      <c r="P3114">
        <f t="shared" si="439"/>
        <v>0</v>
      </c>
      <c r="Q3114">
        <f t="shared" si="440"/>
        <v>0</v>
      </c>
    </row>
    <row r="3115" spans="1:17" x14ac:dyDescent="0.25">
      <c r="A3115" s="2">
        <v>44326.682199074072</v>
      </c>
      <c r="B3115">
        <v>2.8645152795407369E-2</v>
      </c>
      <c r="C3115">
        <v>4.6983427480393851E-2</v>
      </c>
      <c r="D3115">
        <f t="shared" si="432"/>
        <v>4.7625776164154796E-2</v>
      </c>
      <c r="E3115">
        <v>1.0766779672222589E-3</v>
      </c>
      <c r="F3115">
        <v>71352.305597433922</v>
      </c>
      <c r="G3115">
        <v>74751655.605637759</v>
      </c>
      <c r="H3115">
        <f t="shared" si="433"/>
        <v>1498186.7245900494</v>
      </c>
      <c r="I3115">
        <f t="shared" si="434"/>
        <v>1426834.4189926155</v>
      </c>
      <c r="J3115" s="6">
        <v>2.0042187861282049E-2</v>
      </c>
      <c r="K3115">
        <v>4103.2049999999999</v>
      </c>
      <c r="L3115" s="7">
        <f t="shared" si="436"/>
        <v>0</v>
      </c>
      <c r="M3115" s="7">
        <f t="shared" si="437"/>
        <v>0</v>
      </c>
      <c r="N3115" s="7">
        <f t="shared" si="438"/>
        <v>0</v>
      </c>
      <c r="O3115" s="4">
        <f t="shared" si="435"/>
        <v>49.894752355446315</v>
      </c>
      <c r="P3115">
        <f t="shared" si="439"/>
        <v>0</v>
      </c>
      <c r="Q3115">
        <f t="shared" si="440"/>
        <v>0</v>
      </c>
    </row>
    <row r="3116" spans="1:17" x14ac:dyDescent="0.25">
      <c r="A3116" s="2">
        <v>44326.682349537034</v>
      </c>
      <c r="B3116">
        <v>2.8645152795407369E-2</v>
      </c>
      <c r="C3116">
        <v>4.6983427480393851E-2</v>
      </c>
      <c r="D3116">
        <f t="shared" si="432"/>
        <v>4.7625776164154796E-2</v>
      </c>
      <c r="E3116">
        <v>1.0766779672222589E-3</v>
      </c>
      <c r="F3116">
        <v>71352.305597433922</v>
      </c>
      <c r="G3116">
        <v>74751655.605637759</v>
      </c>
      <c r="H3116">
        <f t="shared" si="433"/>
        <v>1498186.7245900494</v>
      </c>
      <c r="I3116">
        <f t="shared" si="434"/>
        <v>1426834.4189926155</v>
      </c>
      <c r="J3116" s="6">
        <v>2.0042187861282049E-2</v>
      </c>
      <c r="K3116">
        <v>4103.2049999999999</v>
      </c>
      <c r="L3116" s="7">
        <f t="shared" si="436"/>
        <v>0</v>
      </c>
      <c r="M3116" s="7">
        <f t="shared" si="437"/>
        <v>0</v>
      </c>
      <c r="N3116" s="7">
        <f t="shared" si="438"/>
        <v>0</v>
      </c>
      <c r="O3116" s="4">
        <f t="shared" si="435"/>
        <v>49.894752355446315</v>
      </c>
      <c r="P3116">
        <f t="shared" si="439"/>
        <v>0</v>
      </c>
      <c r="Q3116">
        <f t="shared" si="440"/>
        <v>0</v>
      </c>
    </row>
    <row r="3117" spans="1:17" x14ac:dyDescent="0.25">
      <c r="A3117" s="2">
        <v>44326.682500000003</v>
      </c>
      <c r="B3117">
        <v>2.8645152795407369E-2</v>
      </c>
      <c r="C3117">
        <v>4.6983427480393851E-2</v>
      </c>
      <c r="D3117">
        <f t="shared" si="432"/>
        <v>4.7625776164154796E-2</v>
      </c>
      <c r="E3117">
        <v>1.0766779672222589E-3</v>
      </c>
      <c r="F3117">
        <v>71352.305597433922</v>
      </c>
      <c r="G3117">
        <v>74751655.605637759</v>
      </c>
      <c r="H3117">
        <f t="shared" si="433"/>
        <v>1498186.7245900494</v>
      </c>
      <c r="I3117">
        <f t="shared" si="434"/>
        <v>1426834.4189926155</v>
      </c>
      <c r="J3117" s="6">
        <v>2.0042187861282049E-2</v>
      </c>
      <c r="K3117">
        <v>4103.2049999999999</v>
      </c>
      <c r="L3117" s="7">
        <f t="shared" si="436"/>
        <v>0</v>
      </c>
      <c r="M3117" s="7">
        <f t="shared" si="437"/>
        <v>0</v>
      </c>
      <c r="N3117" s="7">
        <f t="shared" si="438"/>
        <v>0</v>
      </c>
      <c r="O3117" s="4">
        <f t="shared" si="435"/>
        <v>49.894752355446315</v>
      </c>
      <c r="P3117">
        <f t="shared" si="439"/>
        <v>0</v>
      </c>
      <c r="Q3117">
        <f t="shared" si="440"/>
        <v>0</v>
      </c>
    </row>
    <row r="3118" spans="1:17" x14ac:dyDescent="0.25">
      <c r="A3118" s="2">
        <v>44326.682650462957</v>
      </c>
      <c r="B3118">
        <v>2.8645152795407369E-2</v>
      </c>
      <c r="C3118">
        <v>4.6983427480393851E-2</v>
      </c>
      <c r="D3118">
        <f t="shared" si="432"/>
        <v>4.7625776164154796E-2</v>
      </c>
      <c r="E3118">
        <v>1.0766779672222589E-3</v>
      </c>
      <c r="F3118">
        <v>71352.305597433922</v>
      </c>
      <c r="G3118">
        <v>74751655.605637759</v>
      </c>
      <c r="H3118">
        <f t="shared" si="433"/>
        <v>1498186.7245900494</v>
      </c>
      <c r="I3118">
        <f t="shared" si="434"/>
        <v>1426834.4189926155</v>
      </c>
      <c r="J3118" s="6">
        <v>2.0042187861282049E-2</v>
      </c>
      <c r="K3118">
        <v>4103.2049999999999</v>
      </c>
      <c r="L3118" s="7">
        <f t="shared" si="436"/>
        <v>0</v>
      </c>
      <c r="M3118" s="7">
        <f t="shared" si="437"/>
        <v>0</v>
      </c>
      <c r="N3118" s="7">
        <f t="shared" si="438"/>
        <v>0</v>
      </c>
      <c r="O3118" s="4">
        <f t="shared" si="435"/>
        <v>49.894752355446315</v>
      </c>
      <c r="P3118">
        <f t="shared" si="439"/>
        <v>0</v>
      </c>
      <c r="Q3118">
        <f t="shared" si="440"/>
        <v>0</v>
      </c>
    </row>
    <row r="3119" spans="1:17" x14ac:dyDescent="0.25">
      <c r="A3119" s="2">
        <v>44326.682800925933</v>
      </c>
      <c r="B3119">
        <v>2.8645152795407369E-2</v>
      </c>
      <c r="C3119">
        <v>4.6983427480393851E-2</v>
      </c>
      <c r="D3119">
        <f t="shared" si="432"/>
        <v>4.7625776164154796E-2</v>
      </c>
      <c r="E3119">
        <v>1.0766779672222589E-3</v>
      </c>
      <c r="F3119">
        <v>71352.305597433922</v>
      </c>
      <c r="G3119">
        <v>74751655.605637759</v>
      </c>
      <c r="H3119">
        <f t="shared" si="433"/>
        <v>1498186.7245900494</v>
      </c>
      <c r="I3119">
        <f t="shared" si="434"/>
        <v>1426834.4189926155</v>
      </c>
      <c r="J3119" s="6">
        <v>2.0042187861282049E-2</v>
      </c>
      <c r="K3119">
        <v>4103.2049999999999</v>
      </c>
      <c r="L3119" s="7">
        <f t="shared" si="436"/>
        <v>0</v>
      </c>
      <c r="M3119" s="7">
        <f t="shared" si="437"/>
        <v>0</v>
      </c>
      <c r="N3119" s="7">
        <f t="shared" si="438"/>
        <v>0</v>
      </c>
      <c r="O3119" s="4">
        <f t="shared" si="435"/>
        <v>49.894752355446315</v>
      </c>
      <c r="P3119">
        <f t="shared" si="439"/>
        <v>0</v>
      </c>
      <c r="Q3119">
        <f t="shared" si="440"/>
        <v>0</v>
      </c>
    </row>
    <row r="3120" spans="1:17" x14ac:dyDescent="0.25">
      <c r="A3120" s="2">
        <v>44326.682951388888</v>
      </c>
      <c r="B3120">
        <v>2.8645152795407369E-2</v>
      </c>
      <c r="C3120">
        <v>4.6983427480393851E-2</v>
      </c>
      <c r="D3120">
        <f t="shared" si="432"/>
        <v>4.7625776164154796E-2</v>
      </c>
      <c r="E3120">
        <v>1.0766779672222589E-3</v>
      </c>
      <c r="F3120">
        <v>71352.305597433922</v>
      </c>
      <c r="G3120">
        <v>74751655.605637759</v>
      </c>
      <c r="H3120">
        <f t="shared" si="433"/>
        <v>1498186.7245900494</v>
      </c>
      <c r="I3120">
        <f t="shared" si="434"/>
        <v>1426834.4189926155</v>
      </c>
      <c r="J3120" s="6">
        <v>2.0042187861282049E-2</v>
      </c>
      <c r="K3120">
        <v>4103.2049999999999</v>
      </c>
      <c r="L3120" s="7">
        <f t="shared" si="436"/>
        <v>0</v>
      </c>
      <c r="M3120" s="7">
        <f t="shared" si="437"/>
        <v>0</v>
      </c>
      <c r="N3120" s="7">
        <f t="shared" si="438"/>
        <v>0</v>
      </c>
      <c r="O3120" s="4">
        <f t="shared" si="435"/>
        <v>49.894752355446315</v>
      </c>
      <c r="P3120">
        <f t="shared" si="439"/>
        <v>0</v>
      </c>
      <c r="Q3120">
        <f t="shared" si="440"/>
        <v>0</v>
      </c>
    </row>
    <row r="3121" spans="1:17" x14ac:dyDescent="0.25">
      <c r="A3121" s="2">
        <v>44326.683113425926</v>
      </c>
      <c r="B3121">
        <v>2.8645152795407369E-2</v>
      </c>
      <c r="C3121">
        <v>4.6983427480393851E-2</v>
      </c>
      <c r="D3121">
        <f t="shared" si="432"/>
        <v>4.7625776164154796E-2</v>
      </c>
      <c r="E3121">
        <v>1.0766779672222589E-3</v>
      </c>
      <c r="F3121">
        <v>71352.305597433922</v>
      </c>
      <c r="G3121">
        <v>74751655.605637759</v>
      </c>
      <c r="H3121">
        <f t="shared" si="433"/>
        <v>1498186.7245900494</v>
      </c>
      <c r="I3121">
        <f t="shared" si="434"/>
        <v>1426834.4189926155</v>
      </c>
      <c r="J3121" s="6">
        <v>2.0042187861282049E-2</v>
      </c>
      <c r="K3121">
        <v>4103.2049999999999</v>
      </c>
      <c r="L3121" s="7">
        <f t="shared" si="436"/>
        <v>0</v>
      </c>
      <c r="M3121" s="7">
        <f t="shared" si="437"/>
        <v>0</v>
      </c>
      <c r="N3121" s="7">
        <f t="shared" si="438"/>
        <v>0</v>
      </c>
      <c r="O3121" s="4">
        <f t="shared" si="435"/>
        <v>49.894752355446315</v>
      </c>
      <c r="P3121">
        <f t="shared" si="439"/>
        <v>0</v>
      </c>
      <c r="Q3121">
        <f t="shared" si="440"/>
        <v>0</v>
      </c>
    </row>
    <row r="3122" spans="1:17" x14ac:dyDescent="0.25">
      <c r="A3122" s="2">
        <v>44326.683263888888</v>
      </c>
      <c r="B3122">
        <v>2.8645152795407369E-2</v>
      </c>
      <c r="C3122">
        <v>4.6983427480393851E-2</v>
      </c>
      <c r="D3122">
        <f t="shared" si="432"/>
        <v>4.7625776164154796E-2</v>
      </c>
      <c r="E3122">
        <v>1.0766779672222589E-3</v>
      </c>
      <c r="F3122">
        <v>71352.305597433922</v>
      </c>
      <c r="G3122">
        <v>74751655.605637759</v>
      </c>
      <c r="H3122">
        <f t="shared" si="433"/>
        <v>1498186.7245900494</v>
      </c>
      <c r="I3122">
        <f t="shared" si="434"/>
        <v>1426834.4189926155</v>
      </c>
      <c r="J3122" s="6">
        <v>2.0042187861282049E-2</v>
      </c>
      <c r="K3122">
        <v>4103.2049999999999</v>
      </c>
      <c r="L3122" s="7">
        <f t="shared" si="436"/>
        <v>0</v>
      </c>
      <c r="M3122" s="7">
        <f t="shared" si="437"/>
        <v>0</v>
      </c>
      <c r="N3122" s="7">
        <f t="shared" si="438"/>
        <v>0</v>
      </c>
      <c r="O3122" s="4">
        <f t="shared" si="435"/>
        <v>49.894752355446315</v>
      </c>
      <c r="P3122">
        <f t="shared" si="439"/>
        <v>0</v>
      </c>
      <c r="Q3122">
        <f t="shared" si="440"/>
        <v>0</v>
      </c>
    </row>
    <row r="3123" spans="1:17" x14ac:dyDescent="0.25">
      <c r="A3123" s="2">
        <v>44326.68341435185</v>
      </c>
      <c r="B3123">
        <v>2.8645152795407369E-2</v>
      </c>
      <c r="C3123">
        <v>4.6983427480393851E-2</v>
      </c>
      <c r="D3123">
        <f t="shared" si="432"/>
        <v>4.7625776164154796E-2</v>
      </c>
      <c r="E3123">
        <v>1.0766779672222589E-3</v>
      </c>
      <c r="F3123">
        <v>71352.305597433922</v>
      </c>
      <c r="G3123">
        <v>74751655.605637759</v>
      </c>
      <c r="H3123">
        <f t="shared" si="433"/>
        <v>1498186.7245900494</v>
      </c>
      <c r="I3123">
        <f t="shared" si="434"/>
        <v>1426834.4189926155</v>
      </c>
      <c r="J3123" s="6">
        <v>2.0042187861282049E-2</v>
      </c>
      <c r="K3123">
        <v>4103.2049999999999</v>
      </c>
      <c r="L3123" s="7">
        <f t="shared" si="436"/>
        <v>0</v>
      </c>
      <c r="M3123" s="7">
        <f t="shared" si="437"/>
        <v>0</v>
      </c>
      <c r="N3123" s="7">
        <f t="shared" si="438"/>
        <v>0</v>
      </c>
      <c r="O3123" s="4">
        <f t="shared" si="435"/>
        <v>49.894752355446315</v>
      </c>
      <c r="P3123">
        <f t="shared" si="439"/>
        <v>0</v>
      </c>
      <c r="Q3123">
        <f t="shared" si="440"/>
        <v>0</v>
      </c>
    </row>
    <row r="3124" spans="1:17" x14ac:dyDescent="0.25">
      <c r="A3124" s="2">
        <v>44326.683564814812</v>
      </c>
      <c r="B3124">
        <v>2.8645152795407369E-2</v>
      </c>
      <c r="C3124">
        <v>4.6983427480393851E-2</v>
      </c>
      <c r="D3124">
        <f t="shared" si="432"/>
        <v>4.7625776164154796E-2</v>
      </c>
      <c r="E3124">
        <v>1.0766779672222589E-3</v>
      </c>
      <c r="F3124">
        <v>71352.305597433922</v>
      </c>
      <c r="G3124">
        <v>74751655.605637759</v>
      </c>
      <c r="H3124">
        <f t="shared" si="433"/>
        <v>1498186.7245900494</v>
      </c>
      <c r="I3124">
        <f t="shared" si="434"/>
        <v>1426834.4189926155</v>
      </c>
      <c r="J3124" s="6">
        <v>2.0042187861282049E-2</v>
      </c>
      <c r="K3124">
        <v>4103.2049999999999</v>
      </c>
      <c r="L3124" s="7">
        <f t="shared" si="436"/>
        <v>0</v>
      </c>
      <c r="M3124" s="7">
        <f t="shared" si="437"/>
        <v>0</v>
      </c>
      <c r="N3124" s="7">
        <f t="shared" si="438"/>
        <v>0</v>
      </c>
      <c r="O3124" s="4">
        <f t="shared" si="435"/>
        <v>49.894752355446315</v>
      </c>
      <c r="P3124">
        <f t="shared" si="439"/>
        <v>0</v>
      </c>
      <c r="Q3124">
        <f t="shared" si="440"/>
        <v>0</v>
      </c>
    </row>
    <row r="3125" spans="1:17" x14ac:dyDescent="0.25">
      <c r="A3125" s="2">
        <v>44326.683715277781</v>
      </c>
      <c r="B3125">
        <v>2.8645152795407369E-2</v>
      </c>
      <c r="C3125">
        <v>4.6983427480393851E-2</v>
      </c>
      <c r="D3125">
        <f t="shared" si="432"/>
        <v>4.7625776164154796E-2</v>
      </c>
      <c r="E3125">
        <v>1.0766779672222589E-3</v>
      </c>
      <c r="F3125">
        <v>71352.305597433922</v>
      </c>
      <c r="G3125">
        <v>74751655.605637759</v>
      </c>
      <c r="H3125">
        <f t="shared" si="433"/>
        <v>1498186.7245900494</v>
      </c>
      <c r="I3125">
        <f t="shared" si="434"/>
        <v>1426834.4189926155</v>
      </c>
      <c r="J3125" s="6">
        <v>2.0042187861282049E-2</v>
      </c>
      <c r="K3125">
        <v>4103.2049999999999</v>
      </c>
      <c r="L3125" s="7">
        <f t="shared" si="436"/>
        <v>0</v>
      </c>
      <c r="M3125" s="7">
        <f t="shared" si="437"/>
        <v>0</v>
      </c>
      <c r="N3125" s="7">
        <f t="shared" si="438"/>
        <v>0</v>
      </c>
      <c r="O3125" s="4">
        <f t="shared" si="435"/>
        <v>49.894752355446315</v>
      </c>
      <c r="P3125">
        <f t="shared" si="439"/>
        <v>0</v>
      </c>
      <c r="Q3125">
        <f t="shared" si="440"/>
        <v>0</v>
      </c>
    </row>
    <row r="3126" spans="1:17" x14ac:dyDescent="0.25">
      <c r="A3126" s="2">
        <v>44326.683865740742</v>
      </c>
      <c r="B3126">
        <v>2.8645152795407369E-2</v>
      </c>
      <c r="C3126">
        <v>4.6983427480393851E-2</v>
      </c>
      <c r="D3126">
        <f t="shared" si="432"/>
        <v>4.7625776164154796E-2</v>
      </c>
      <c r="E3126">
        <v>1.0766779672222589E-3</v>
      </c>
      <c r="F3126">
        <v>71352.305597433922</v>
      </c>
      <c r="G3126">
        <v>74751655.605637759</v>
      </c>
      <c r="H3126">
        <f t="shared" si="433"/>
        <v>1498186.7245900494</v>
      </c>
      <c r="I3126">
        <f t="shared" si="434"/>
        <v>1426834.4189926155</v>
      </c>
      <c r="J3126" s="6">
        <v>2.0042187861282049E-2</v>
      </c>
      <c r="K3126">
        <v>4103.2049999999999</v>
      </c>
      <c r="L3126" s="7">
        <f t="shared" si="436"/>
        <v>0</v>
      </c>
      <c r="M3126" s="7">
        <f t="shared" si="437"/>
        <v>0</v>
      </c>
      <c r="N3126" s="7">
        <f t="shared" si="438"/>
        <v>0</v>
      </c>
      <c r="O3126" s="4">
        <f t="shared" si="435"/>
        <v>49.894752355446315</v>
      </c>
      <c r="P3126">
        <f t="shared" si="439"/>
        <v>0</v>
      </c>
      <c r="Q3126">
        <f t="shared" si="440"/>
        <v>0</v>
      </c>
    </row>
    <row r="3127" spans="1:17" x14ac:dyDescent="0.25">
      <c r="A3127" s="2">
        <v>44326.684027777781</v>
      </c>
      <c r="B3127">
        <v>2.8645152795407369E-2</v>
      </c>
      <c r="C3127">
        <v>4.6983427480393851E-2</v>
      </c>
      <c r="D3127">
        <f t="shared" si="432"/>
        <v>4.7625776164154796E-2</v>
      </c>
      <c r="E3127">
        <v>1.0766779672222589E-3</v>
      </c>
      <c r="F3127">
        <v>71352.305597433922</v>
      </c>
      <c r="G3127">
        <v>74751655.605637759</v>
      </c>
      <c r="H3127">
        <f t="shared" si="433"/>
        <v>1498186.7245900494</v>
      </c>
      <c r="I3127">
        <f t="shared" si="434"/>
        <v>1426834.4189926155</v>
      </c>
      <c r="J3127" s="6">
        <v>2.0042187861282049E-2</v>
      </c>
      <c r="K3127">
        <v>4103.2049999999999</v>
      </c>
      <c r="L3127" s="7">
        <f t="shared" si="436"/>
        <v>0</v>
      </c>
      <c r="M3127" s="7">
        <f t="shared" si="437"/>
        <v>0</v>
      </c>
      <c r="N3127" s="7">
        <f t="shared" si="438"/>
        <v>0</v>
      </c>
      <c r="O3127" s="4">
        <f t="shared" si="435"/>
        <v>49.894752355446315</v>
      </c>
      <c r="P3127">
        <f t="shared" si="439"/>
        <v>0</v>
      </c>
      <c r="Q3127">
        <f t="shared" si="440"/>
        <v>0</v>
      </c>
    </row>
    <row r="3128" spans="1:17" x14ac:dyDescent="0.25">
      <c r="A3128" s="2">
        <v>44326.684178240743</v>
      </c>
      <c r="B3128">
        <v>2.8645152795407369E-2</v>
      </c>
      <c r="C3128">
        <v>4.6983427480393851E-2</v>
      </c>
      <c r="D3128">
        <f t="shared" si="432"/>
        <v>4.7625776164154796E-2</v>
      </c>
      <c r="E3128">
        <v>1.0766779672222589E-3</v>
      </c>
      <c r="F3128">
        <v>71352.305597433922</v>
      </c>
      <c r="G3128">
        <v>74751655.605637759</v>
      </c>
      <c r="H3128">
        <f t="shared" si="433"/>
        <v>1498186.7245900494</v>
      </c>
      <c r="I3128">
        <f t="shared" si="434"/>
        <v>1426834.4189926155</v>
      </c>
      <c r="J3128" s="6">
        <v>2.0042187861282049E-2</v>
      </c>
      <c r="K3128">
        <v>4103.2049999999999</v>
      </c>
      <c r="L3128" s="7">
        <f t="shared" si="436"/>
        <v>0</v>
      </c>
      <c r="M3128" s="7">
        <f t="shared" si="437"/>
        <v>0</v>
      </c>
      <c r="N3128" s="7">
        <f t="shared" si="438"/>
        <v>0</v>
      </c>
      <c r="O3128" s="4">
        <f t="shared" si="435"/>
        <v>49.894752355446315</v>
      </c>
      <c r="P3128">
        <f t="shared" si="439"/>
        <v>0</v>
      </c>
      <c r="Q3128">
        <f t="shared" si="440"/>
        <v>0</v>
      </c>
    </row>
    <row r="3129" spans="1:17" x14ac:dyDescent="0.25">
      <c r="A3129" s="2">
        <v>44326.684328703697</v>
      </c>
      <c r="B3129">
        <v>2.8645152795407369E-2</v>
      </c>
      <c r="C3129">
        <v>4.6983427480393851E-2</v>
      </c>
      <c r="D3129">
        <f t="shared" si="432"/>
        <v>4.7625776164154796E-2</v>
      </c>
      <c r="E3129">
        <v>1.0766779672222589E-3</v>
      </c>
      <c r="F3129">
        <v>71352.305597433922</v>
      </c>
      <c r="G3129">
        <v>74751655.605637759</v>
      </c>
      <c r="H3129">
        <f t="shared" si="433"/>
        <v>1498186.7245900494</v>
      </c>
      <c r="I3129">
        <f t="shared" si="434"/>
        <v>1426834.4189926155</v>
      </c>
      <c r="J3129" s="6">
        <v>2.0042187861282049E-2</v>
      </c>
      <c r="K3129">
        <v>4103.2049999999999</v>
      </c>
      <c r="L3129" s="7">
        <f t="shared" si="436"/>
        <v>0</v>
      </c>
      <c r="M3129" s="7">
        <f t="shared" si="437"/>
        <v>0</v>
      </c>
      <c r="N3129" s="7">
        <f t="shared" si="438"/>
        <v>0</v>
      </c>
      <c r="O3129" s="4">
        <f t="shared" si="435"/>
        <v>49.894752355446315</v>
      </c>
      <c r="P3129">
        <f t="shared" si="439"/>
        <v>0</v>
      </c>
      <c r="Q3129">
        <f t="shared" si="440"/>
        <v>0</v>
      </c>
    </row>
    <row r="3130" spans="1:17" x14ac:dyDescent="0.25">
      <c r="A3130" s="2">
        <v>44326.684479166674</v>
      </c>
      <c r="B3130">
        <v>2.8645152795407369E-2</v>
      </c>
      <c r="C3130">
        <v>4.6983427480393851E-2</v>
      </c>
      <c r="D3130">
        <f t="shared" si="432"/>
        <v>4.7625776164154796E-2</v>
      </c>
      <c r="E3130">
        <v>1.0766779672222589E-3</v>
      </c>
      <c r="F3130">
        <v>71352.305597433922</v>
      </c>
      <c r="G3130">
        <v>74751655.605637759</v>
      </c>
      <c r="H3130">
        <f t="shared" si="433"/>
        <v>1498186.7245900494</v>
      </c>
      <c r="I3130">
        <f t="shared" si="434"/>
        <v>1426834.4189926155</v>
      </c>
      <c r="J3130" s="6">
        <v>2.0042187861282049E-2</v>
      </c>
      <c r="K3130">
        <v>4103.2049999999999</v>
      </c>
      <c r="L3130" s="7">
        <f t="shared" si="436"/>
        <v>0</v>
      </c>
      <c r="M3130" s="7">
        <f t="shared" si="437"/>
        <v>0</v>
      </c>
      <c r="N3130" s="7">
        <f t="shared" si="438"/>
        <v>0</v>
      </c>
      <c r="O3130" s="4">
        <f t="shared" si="435"/>
        <v>49.894752355446315</v>
      </c>
      <c r="P3130">
        <f t="shared" si="439"/>
        <v>0</v>
      </c>
      <c r="Q3130">
        <f t="shared" si="440"/>
        <v>0</v>
      </c>
    </row>
    <row r="3131" spans="1:17" x14ac:dyDescent="0.25">
      <c r="A3131" s="2">
        <v>44326.684629629628</v>
      </c>
      <c r="B3131">
        <v>2.8645152795407369E-2</v>
      </c>
      <c r="C3131">
        <v>4.6983427480393851E-2</v>
      </c>
      <c r="D3131">
        <f t="shared" si="432"/>
        <v>4.7625776164154796E-2</v>
      </c>
      <c r="E3131">
        <v>1.0766779672222589E-3</v>
      </c>
      <c r="F3131">
        <v>71352.305597433922</v>
      </c>
      <c r="G3131">
        <v>74751655.605637759</v>
      </c>
      <c r="H3131">
        <f t="shared" si="433"/>
        <v>1498186.7245900494</v>
      </c>
      <c r="I3131">
        <f t="shared" si="434"/>
        <v>1426834.4189926155</v>
      </c>
      <c r="J3131" s="6">
        <v>2.0042187861282049E-2</v>
      </c>
      <c r="K3131">
        <v>4103.2049999999999</v>
      </c>
      <c r="L3131" s="7">
        <f t="shared" si="436"/>
        <v>0</v>
      </c>
      <c r="M3131" s="7">
        <f t="shared" si="437"/>
        <v>0</v>
      </c>
      <c r="N3131" s="7">
        <f t="shared" si="438"/>
        <v>0</v>
      </c>
      <c r="O3131" s="4">
        <f t="shared" si="435"/>
        <v>49.894752355446315</v>
      </c>
      <c r="P3131">
        <f t="shared" si="439"/>
        <v>0</v>
      </c>
      <c r="Q3131">
        <f t="shared" si="440"/>
        <v>0</v>
      </c>
    </row>
    <row r="3132" spans="1:17" x14ac:dyDescent="0.25">
      <c r="A3132" s="2">
        <v>44326.68478009259</v>
      </c>
      <c r="B3132">
        <v>2.8645152795407369E-2</v>
      </c>
      <c r="C3132">
        <v>4.6983427480393851E-2</v>
      </c>
      <c r="D3132">
        <f t="shared" si="432"/>
        <v>4.7625776164154796E-2</v>
      </c>
      <c r="E3132">
        <v>1.0766779672222589E-3</v>
      </c>
      <c r="F3132">
        <v>71352.305597433922</v>
      </c>
      <c r="G3132">
        <v>74751655.605637759</v>
      </c>
      <c r="H3132">
        <f t="shared" si="433"/>
        <v>1498186.7245900494</v>
      </c>
      <c r="I3132">
        <f t="shared" si="434"/>
        <v>1426834.4189926155</v>
      </c>
      <c r="J3132" s="6">
        <v>2.0042187861282049E-2</v>
      </c>
      <c r="K3132">
        <v>4103.2049999999999</v>
      </c>
      <c r="L3132" s="7">
        <f t="shared" si="436"/>
        <v>0</v>
      </c>
      <c r="M3132" s="7">
        <f t="shared" si="437"/>
        <v>0</v>
      </c>
      <c r="N3132" s="7">
        <f t="shared" si="438"/>
        <v>0</v>
      </c>
      <c r="O3132" s="4">
        <f t="shared" si="435"/>
        <v>49.894752355446315</v>
      </c>
      <c r="P3132">
        <f t="shared" si="439"/>
        <v>0</v>
      </c>
      <c r="Q3132">
        <f t="shared" si="440"/>
        <v>0</v>
      </c>
    </row>
    <row r="3133" spans="1:17" x14ac:dyDescent="0.25">
      <c r="A3133" s="2">
        <v>44326.684930555559</v>
      </c>
      <c r="B3133">
        <v>2.8645152795407369E-2</v>
      </c>
      <c r="C3133">
        <v>4.6983427480393851E-2</v>
      </c>
      <c r="D3133">
        <f t="shared" si="432"/>
        <v>4.7625776164154796E-2</v>
      </c>
      <c r="E3133">
        <v>1.0766779672222589E-3</v>
      </c>
      <c r="F3133">
        <v>71352.305597433922</v>
      </c>
      <c r="G3133">
        <v>74751655.605637759</v>
      </c>
      <c r="H3133">
        <f t="shared" si="433"/>
        <v>1498186.7245900494</v>
      </c>
      <c r="I3133">
        <f t="shared" si="434"/>
        <v>1426834.4189926155</v>
      </c>
      <c r="J3133" s="6">
        <v>2.0042187861282049E-2</v>
      </c>
      <c r="K3133">
        <v>4103.2049999999999</v>
      </c>
      <c r="L3133" s="7">
        <f t="shared" si="436"/>
        <v>0</v>
      </c>
      <c r="M3133" s="7">
        <f t="shared" si="437"/>
        <v>0</v>
      </c>
      <c r="N3133" s="7">
        <f t="shared" si="438"/>
        <v>0</v>
      </c>
      <c r="O3133" s="4">
        <f t="shared" si="435"/>
        <v>49.894752355446315</v>
      </c>
      <c r="P3133">
        <f t="shared" si="439"/>
        <v>0</v>
      </c>
      <c r="Q3133">
        <f t="shared" si="440"/>
        <v>0</v>
      </c>
    </row>
    <row r="3134" spans="1:17" x14ac:dyDescent="0.25">
      <c r="A3134" s="2">
        <v>44326.68509259259</v>
      </c>
      <c r="B3134">
        <v>2.8645152795407369E-2</v>
      </c>
      <c r="C3134">
        <v>4.6983427480393851E-2</v>
      </c>
      <c r="D3134">
        <f t="shared" si="432"/>
        <v>4.7625776164154796E-2</v>
      </c>
      <c r="E3134">
        <v>1.0766779672222589E-3</v>
      </c>
      <c r="F3134">
        <v>71352.305597433922</v>
      </c>
      <c r="G3134">
        <v>74751655.605637759</v>
      </c>
      <c r="H3134">
        <f t="shared" si="433"/>
        <v>1498186.7245900494</v>
      </c>
      <c r="I3134">
        <f t="shared" si="434"/>
        <v>1426834.4189926155</v>
      </c>
      <c r="J3134" s="6">
        <v>2.0042187861282049E-2</v>
      </c>
      <c r="K3134">
        <v>4103.2049999999999</v>
      </c>
      <c r="L3134" s="7">
        <f t="shared" si="436"/>
        <v>0</v>
      </c>
      <c r="M3134" s="7">
        <f t="shared" si="437"/>
        <v>0</v>
      </c>
      <c r="N3134" s="7">
        <f t="shared" si="438"/>
        <v>0</v>
      </c>
      <c r="O3134" s="4">
        <f t="shared" si="435"/>
        <v>49.894752355446315</v>
      </c>
      <c r="P3134">
        <f t="shared" si="439"/>
        <v>0</v>
      </c>
      <c r="Q3134">
        <f t="shared" si="440"/>
        <v>0</v>
      </c>
    </row>
    <row r="3135" spans="1:17" x14ac:dyDescent="0.25">
      <c r="A3135" s="2">
        <v>44326.685243055559</v>
      </c>
      <c r="B3135">
        <v>2.8645152795407369E-2</v>
      </c>
      <c r="C3135">
        <v>4.6983427480393851E-2</v>
      </c>
      <c r="D3135">
        <f t="shared" si="432"/>
        <v>4.7625776164154796E-2</v>
      </c>
      <c r="E3135">
        <v>1.0766779672222589E-3</v>
      </c>
      <c r="F3135">
        <v>71352.305597433922</v>
      </c>
      <c r="G3135">
        <v>74751655.605637759</v>
      </c>
      <c r="H3135">
        <f t="shared" si="433"/>
        <v>1498186.7245900494</v>
      </c>
      <c r="I3135">
        <f t="shared" si="434"/>
        <v>1426834.4189926155</v>
      </c>
      <c r="J3135" s="6">
        <v>2.0042187861282049E-2</v>
      </c>
      <c r="K3135">
        <v>4103.2049999999999</v>
      </c>
      <c r="L3135" s="7">
        <f t="shared" si="436"/>
        <v>0</v>
      </c>
      <c r="M3135" s="7">
        <f t="shared" si="437"/>
        <v>0</v>
      </c>
      <c r="N3135" s="7">
        <f t="shared" si="438"/>
        <v>0</v>
      </c>
      <c r="O3135" s="4">
        <f t="shared" si="435"/>
        <v>49.894752355446315</v>
      </c>
      <c r="P3135">
        <f t="shared" si="439"/>
        <v>0</v>
      </c>
      <c r="Q3135">
        <f t="shared" si="440"/>
        <v>0</v>
      </c>
    </row>
    <row r="3136" spans="1:17" x14ac:dyDescent="0.25">
      <c r="A3136" s="2">
        <v>44326.685393518521</v>
      </c>
      <c r="B3136">
        <v>2.8645152795407369E-2</v>
      </c>
      <c r="C3136">
        <v>4.6983427480393851E-2</v>
      </c>
      <c r="D3136">
        <f t="shared" si="432"/>
        <v>4.7625776164154796E-2</v>
      </c>
      <c r="E3136">
        <v>1.0766779672222589E-3</v>
      </c>
      <c r="F3136">
        <v>71352.305597433922</v>
      </c>
      <c r="G3136">
        <v>74751655.605637759</v>
      </c>
      <c r="H3136">
        <f t="shared" si="433"/>
        <v>1498186.7245900494</v>
      </c>
      <c r="I3136">
        <f t="shared" si="434"/>
        <v>1426834.4189926155</v>
      </c>
      <c r="J3136" s="6">
        <v>2.0042187861282049E-2</v>
      </c>
      <c r="K3136">
        <v>4103.2049999999999</v>
      </c>
      <c r="L3136" s="7">
        <f t="shared" si="436"/>
        <v>0</v>
      </c>
      <c r="M3136" s="7">
        <f t="shared" si="437"/>
        <v>0</v>
      </c>
      <c r="N3136" s="7">
        <f t="shared" si="438"/>
        <v>0</v>
      </c>
      <c r="O3136" s="4">
        <f t="shared" si="435"/>
        <v>49.894752355446315</v>
      </c>
      <c r="P3136">
        <f t="shared" si="439"/>
        <v>0</v>
      </c>
      <c r="Q3136">
        <f t="shared" si="440"/>
        <v>0</v>
      </c>
    </row>
    <row r="3137" spans="1:17" x14ac:dyDescent="0.25">
      <c r="A3137" s="2">
        <v>44326.685543981483</v>
      </c>
      <c r="B3137">
        <v>2.8645152795407369E-2</v>
      </c>
      <c r="C3137">
        <v>4.6983427480393851E-2</v>
      </c>
      <c r="D3137">
        <f t="shared" si="432"/>
        <v>4.7625776164154796E-2</v>
      </c>
      <c r="E3137">
        <v>1.0766779672222589E-3</v>
      </c>
      <c r="F3137">
        <v>71352.305597433922</v>
      </c>
      <c r="G3137">
        <v>74751655.605637759</v>
      </c>
      <c r="H3137">
        <f t="shared" si="433"/>
        <v>1498186.7245900494</v>
      </c>
      <c r="I3137">
        <f t="shared" si="434"/>
        <v>1426834.4189926155</v>
      </c>
      <c r="J3137" s="6">
        <v>2.0042187861282049E-2</v>
      </c>
      <c r="K3137">
        <v>4103.2049999999999</v>
      </c>
      <c r="L3137" s="7">
        <f t="shared" si="436"/>
        <v>0</v>
      </c>
      <c r="M3137" s="7">
        <f t="shared" si="437"/>
        <v>0</v>
      </c>
      <c r="N3137" s="7">
        <f t="shared" si="438"/>
        <v>0</v>
      </c>
      <c r="O3137" s="4">
        <f t="shared" si="435"/>
        <v>49.894752355446315</v>
      </c>
      <c r="P3137">
        <f t="shared" si="439"/>
        <v>0</v>
      </c>
      <c r="Q3137">
        <f t="shared" si="440"/>
        <v>0</v>
      </c>
    </row>
    <row r="3138" spans="1:17" x14ac:dyDescent="0.25">
      <c r="A3138" s="2">
        <v>44326.685694444437</v>
      </c>
      <c r="B3138">
        <v>2.8645152795407369E-2</v>
      </c>
      <c r="C3138">
        <v>4.6983427480393851E-2</v>
      </c>
      <c r="D3138">
        <f t="shared" si="432"/>
        <v>4.7625776164154796E-2</v>
      </c>
      <c r="E3138">
        <v>1.0766779672222589E-3</v>
      </c>
      <c r="F3138">
        <v>71352.305597433922</v>
      </c>
      <c r="G3138">
        <v>74751655.605637759</v>
      </c>
      <c r="H3138">
        <f t="shared" si="433"/>
        <v>1498186.7245900494</v>
      </c>
      <c r="I3138">
        <f t="shared" si="434"/>
        <v>1426834.4189926155</v>
      </c>
      <c r="J3138" s="6">
        <v>2.0042187861282049E-2</v>
      </c>
      <c r="K3138">
        <v>4103.2049999999999</v>
      </c>
      <c r="L3138" s="7">
        <f t="shared" si="436"/>
        <v>0</v>
      </c>
      <c r="M3138" s="7">
        <f t="shared" si="437"/>
        <v>0</v>
      </c>
      <c r="N3138" s="7">
        <f t="shared" si="438"/>
        <v>0</v>
      </c>
      <c r="O3138" s="4">
        <f t="shared" si="435"/>
        <v>49.894752355446315</v>
      </c>
      <c r="P3138">
        <f t="shared" si="439"/>
        <v>0</v>
      </c>
      <c r="Q3138">
        <f t="shared" si="440"/>
        <v>0</v>
      </c>
    </row>
    <row r="3139" spans="1:17" x14ac:dyDescent="0.25">
      <c r="A3139" s="2">
        <v>44326.685844907413</v>
      </c>
      <c r="B3139">
        <v>2.8645152795407369E-2</v>
      </c>
      <c r="C3139">
        <v>4.6983427480393851E-2</v>
      </c>
      <c r="D3139">
        <f t="shared" ref="D3139:D3202" si="441">F3139/H3139</f>
        <v>4.7625776164154796E-2</v>
      </c>
      <c r="E3139">
        <v>1.0766779672222589E-3</v>
      </c>
      <c r="F3139">
        <v>71352.305597433922</v>
      </c>
      <c r="G3139">
        <v>74751655.605637759</v>
      </c>
      <c r="H3139">
        <f t="shared" ref="H3139:H3202" si="442">G3139*J3139</f>
        <v>1498186.7245900494</v>
      </c>
      <c r="I3139">
        <f t="shared" ref="I3139:I3202" si="443">H3139-F3139</f>
        <v>1426834.4189926155</v>
      </c>
      <c r="J3139" s="6">
        <v>2.0042187861282049E-2</v>
      </c>
      <c r="K3139">
        <v>4103.2049999999999</v>
      </c>
      <c r="L3139" s="7">
        <f t="shared" si="436"/>
        <v>0</v>
      </c>
      <c r="M3139" s="7">
        <f t="shared" si="437"/>
        <v>0</v>
      </c>
      <c r="N3139" s="7">
        <f t="shared" si="438"/>
        <v>0</v>
      </c>
      <c r="O3139" s="4">
        <f t="shared" ref="O3139:O3202" si="444">1/J3139</f>
        <v>49.894752355446315</v>
      </c>
      <c r="P3139">
        <f t="shared" si="439"/>
        <v>0</v>
      </c>
      <c r="Q3139">
        <f t="shared" si="440"/>
        <v>0</v>
      </c>
    </row>
    <row r="3140" spans="1:17" x14ac:dyDescent="0.25">
      <c r="A3140" s="2">
        <v>44326.685995370368</v>
      </c>
      <c r="B3140">
        <v>2.8645152795407369E-2</v>
      </c>
      <c r="C3140">
        <v>4.6983427480393851E-2</v>
      </c>
      <c r="D3140">
        <f t="shared" si="441"/>
        <v>4.7625776164154796E-2</v>
      </c>
      <c r="E3140">
        <v>1.0766779672222589E-3</v>
      </c>
      <c r="F3140">
        <v>71352.305597433922</v>
      </c>
      <c r="G3140">
        <v>74751655.605637759</v>
      </c>
      <c r="H3140">
        <f t="shared" si="442"/>
        <v>1498186.7245900494</v>
      </c>
      <c r="I3140">
        <f t="shared" si="443"/>
        <v>1426834.4189926155</v>
      </c>
      <c r="J3140" s="6">
        <v>2.0042187861282049E-2</v>
      </c>
      <c r="K3140">
        <v>4103.2049999999999</v>
      </c>
      <c r="L3140" s="7">
        <f t="shared" ref="L3140:L3203" si="445">(J3140/J3139)-1</f>
        <v>0</v>
      </c>
      <c r="M3140" s="7">
        <f t="shared" ref="M3140:M3203" si="446">(E3140/E3139)-1</f>
        <v>0</v>
      </c>
      <c r="N3140" s="7">
        <f t="shared" ref="N3140:N3203" si="447">(G3140/G3139)-1</f>
        <v>0</v>
      </c>
      <c r="O3140" s="4">
        <f t="shared" si="444"/>
        <v>49.894752355446315</v>
      </c>
      <c r="P3140">
        <f t="shared" ref="P3140:P3203" si="448">F3140-F3139</f>
        <v>0</v>
      </c>
      <c r="Q3140">
        <f t="shared" ref="Q3140:Q3203" si="449">H3140-H3139</f>
        <v>0</v>
      </c>
    </row>
    <row r="3141" spans="1:17" x14ac:dyDescent="0.25">
      <c r="A3141" s="2">
        <v>44326.686157407406</v>
      </c>
      <c r="B3141">
        <v>2.8645152795407369E-2</v>
      </c>
      <c r="C3141">
        <v>4.6983427480393851E-2</v>
      </c>
      <c r="D3141">
        <f t="shared" si="441"/>
        <v>4.7625776164154796E-2</v>
      </c>
      <c r="E3141">
        <v>1.0766779672222589E-3</v>
      </c>
      <c r="F3141">
        <v>71352.305597433922</v>
      </c>
      <c r="G3141">
        <v>74751655.605637759</v>
      </c>
      <c r="H3141">
        <f t="shared" si="442"/>
        <v>1498186.7245900494</v>
      </c>
      <c r="I3141">
        <f t="shared" si="443"/>
        <v>1426834.4189926155</v>
      </c>
      <c r="J3141" s="6">
        <v>2.0042187861282049E-2</v>
      </c>
      <c r="K3141">
        <v>4103.2049999999999</v>
      </c>
      <c r="L3141" s="7">
        <f t="shared" si="445"/>
        <v>0</v>
      </c>
      <c r="M3141" s="7">
        <f t="shared" si="446"/>
        <v>0</v>
      </c>
      <c r="N3141" s="7">
        <f t="shared" si="447"/>
        <v>0</v>
      </c>
      <c r="O3141" s="4">
        <f t="shared" si="444"/>
        <v>49.894752355446315</v>
      </c>
      <c r="P3141">
        <f t="shared" si="448"/>
        <v>0</v>
      </c>
      <c r="Q3141">
        <f t="shared" si="449"/>
        <v>0</v>
      </c>
    </row>
    <row r="3142" spans="1:17" x14ac:dyDescent="0.25">
      <c r="A3142" s="2">
        <v>44326.686307870368</v>
      </c>
      <c r="B3142">
        <v>2.8645152795407369E-2</v>
      </c>
      <c r="C3142">
        <v>4.6983427480393851E-2</v>
      </c>
      <c r="D3142">
        <f t="shared" si="441"/>
        <v>4.7625776164154796E-2</v>
      </c>
      <c r="E3142">
        <v>1.0766779672222589E-3</v>
      </c>
      <c r="F3142">
        <v>71352.305597433922</v>
      </c>
      <c r="G3142">
        <v>74751655.605637759</v>
      </c>
      <c r="H3142">
        <f t="shared" si="442"/>
        <v>1498186.7245900494</v>
      </c>
      <c r="I3142">
        <f t="shared" si="443"/>
        <v>1426834.4189926155</v>
      </c>
      <c r="J3142" s="6">
        <v>2.0042187861282049E-2</v>
      </c>
      <c r="K3142">
        <v>4103.2049999999999</v>
      </c>
      <c r="L3142" s="7">
        <f t="shared" si="445"/>
        <v>0</v>
      </c>
      <c r="M3142" s="7">
        <f t="shared" si="446"/>
        <v>0</v>
      </c>
      <c r="N3142" s="7">
        <f t="shared" si="447"/>
        <v>0</v>
      </c>
      <c r="O3142" s="4">
        <f t="shared" si="444"/>
        <v>49.894752355446315</v>
      </c>
      <c r="P3142">
        <f t="shared" si="448"/>
        <v>0</v>
      </c>
      <c r="Q3142">
        <f t="shared" si="449"/>
        <v>0</v>
      </c>
    </row>
    <row r="3143" spans="1:17" x14ac:dyDescent="0.25">
      <c r="A3143" s="2">
        <v>44326.68645833333</v>
      </c>
      <c r="B3143">
        <v>2.8645152795407369E-2</v>
      </c>
      <c r="C3143">
        <v>4.6983427480393851E-2</v>
      </c>
      <c r="D3143">
        <f t="shared" si="441"/>
        <v>4.7625776164154796E-2</v>
      </c>
      <c r="E3143">
        <v>1.0766779672222589E-3</v>
      </c>
      <c r="F3143">
        <v>71352.305597433922</v>
      </c>
      <c r="G3143">
        <v>74751655.605637759</v>
      </c>
      <c r="H3143">
        <f t="shared" si="442"/>
        <v>1498186.7245900494</v>
      </c>
      <c r="I3143">
        <f t="shared" si="443"/>
        <v>1426834.4189926155</v>
      </c>
      <c r="J3143" s="6">
        <v>2.0042187861282049E-2</v>
      </c>
      <c r="K3143">
        <v>4103.2049999999999</v>
      </c>
      <c r="L3143" s="7">
        <f t="shared" si="445"/>
        <v>0</v>
      </c>
      <c r="M3143" s="7">
        <f t="shared" si="446"/>
        <v>0</v>
      </c>
      <c r="N3143" s="7">
        <f t="shared" si="447"/>
        <v>0</v>
      </c>
      <c r="O3143" s="4">
        <f t="shared" si="444"/>
        <v>49.894752355446315</v>
      </c>
      <c r="P3143">
        <f t="shared" si="448"/>
        <v>0</v>
      </c>
      <c r="Q3143">
        <f t="shared" si="449"/>
        <v>0</v>
      </c>
    </row>
    <row r="3144" spans="1:17" x14ac:dyDescent="0.25">
      <c r="A3144" s="2">
        <v>44326.686608796299</v>
      </c>
      <c r="B3144">
        <v>2.8645152795407369E-2</v>
      </c>
      <c r="C3144">
        <v>4.6983427480393851E-2</v>
      </c>
      <c r="D3144">
        <f t="shared" si="441"/>
        <v>4.7625776164154796E-2</v>
      </c>
      <c r="E3144">
        <v>1.0766779672222589E-3</v>
      </c>
      <c r="F3144">
        <v>71352.305597433922</v>
      </c>
      <c r="G3144">
        <v>74751655.605637759</v>
      </c>
      <c r="H3144">
        <f t="shared" si="442"/>
        <v>1498186.7245900494</v>
      </c>
      <c r="I3144">
        <f t="shared" si="443"/>
        <v>1426834.4189926155</v>
      </c>
      <c r="J3144" s="6">
        <v>2.0042187861282049E-2</v>
      </c>
      <c r="K3144">
        <v>4103.2049999999999</v>
      </c>
      <c r="L3144" s="7">
        <f t="shared" si="445"/>
        <v>0</v>
      </c>
      <c r="M3144" s="7">
        <f t="shared" si="446"/>
        <v>0</v>
      </c>
      <c r="N3144" s="7">
        <f t="shared" si="447"/>
        <v>0</v>
      </c>
      <c r="O3144" s="4">
        <f t="shared" si="444"/>
        <v>49.894752355446315</v>
      </c>
      <c r="P3144">
        <f t="shared" si="448"/>
        <v>0</v>
      </c>
      <c r="Q3144">
        <f t="shared" si="449"/>
        <v>0</v>
      </c>
    </row>
    <row r="3145" spans="1:17" x14ac:dyDescent="0.25">
      <c r="A3145" s="2">
        <v>44326.686759259261</v>
      </c>
      <c r="B3145">
        <v>2.8645152795407369E-2</v>
      </c>
      <c r="C3145">
        <v>4.6983427480393851E-2</v>
      </c>
      <c r="D3145">
        <f t="shared" si="441"/>
        <v>4.7625776164154796E-2</v>
      </c>
      <c r="E3145">
        <v>1.0766779672222589E-3</v>
      </c>
      <c r="F3145">
        <v>71352.305597433922</v>
      </c>
      <c r="G3145">
        <v>74751655.605637759</v>
      </c>
      <c r="H3145">
        <f t="shared" si="442"/>
        <v>1498186.7245900494</v>
      </c>
      <c r="I3145">
        <f t="shared" si="443"/>
        <v>1426834.4189926155</v>
      </c>
      <c r="J3145" s="6">
        <v>2.0042187861282049E-2</v>
      </c>
      <c r="K3145">
        <v>4103.2049999999999</v>
      </c>
      <c r="L3145" s="7">
        <f t="shared" si="445"/>
        <v>0</v>
      </c>
      <c r="M3145" s="7">
        <f t="shared" si="446"/>
        <v>0</v>
      </c>
      <c r="N3145" s="7">
        <f t="shared" si="447"/>
        <v>0</v>
      </c>
      <c r="O3145" s="4">
        <f t="shared" si="444"/>
        <v>49.894752355446315</v>
      </c>
      <c r="P3145">
        <f t="shared" si="448"/>
        <v>0</v>
      </c>
      <c r="Q3145">
        <f t="shared" si="449"/>
        <v>0</v>
      </c>
    </row>
    <row r="3146" spans="1:17" x14ac:dyDescent="0.25">
      <c r="A3146" s="2">
        <v>44326.686909722222</v>
      </c>
      <c r="B3146">
        <v>2.8645152795407369E-2</v>
      </c>
      <c r="C3146">
        <v>4.6983427480393851E-2</v>
      </c>
      <c r="D3146">
        <f t="shared" si="441"/>
        <v>4.7625776164154796E-2</v>
      </c>
      <c r="E3146">
        <v>1.0766779672222589E-3</v>
      </c>
      <c r="F3146">
        <v>71352.305597433922</v>
      </c>
      <c r="G3146">
        <v>74751655.605637759</v>
      </c>
      <c r="H3146">
        <f t="shared" si="442"/>
        <v>1498186.7245900494</v>
      </c>
      <c r="I3146">
        <f t="shared" si="443"/>
        <v>1426834.4189926155</v>
      </c>
      <c r="J3146" s="6">
        <v>2.0042187861282049E-2</v>
      </c>
      <c r="K3146">
        <v>4103.2049999999999</v>
      </c>
      <c r="L3146" s="7">
        <f t="shared" si="445"/>
        <v>0</v>
      </c>
      <c r="M3146" s="7">
        <f t="shared" si="446"/>
        <v>0</v>
      </c>
      <c r="N3146" s="7">
        <f t="shared" si="447"/>
        <v>0</v>
      </c>
      <c r="O3146" s="4">
        <f t="shared" si="444"/>
        <v>49.894752355446315</v>
      </c>
      <c r="P3146">
        <f t="shared" si="448"/>
        <v>0</v>
      </c>
      <c r="Q3146">
        <f t="shared" si="449"/>
        <v>0</v>
      </c>
    </row>
    <row r="3147" spans="1:17" x14ac:dyDescent="0.25">
      <c r="A3147" s="2">
        <v>44326.687071759261</v>
      </c>
      <c r="B3147">
        <v>2.8645152795407369E-2</v>
      </c>
      <c r="C3147">
        <v>4.6983427480393851E-2</v>
      </c>
      <c r="D3147">
        <f t="shared" si="441"/>
        <v>4.7625776164154796E-2</v>
      </c>
      <c r="E3147">
        <v>1.0766779672222589E-3</v>
      </c>
      <c r="F3147">
        <v>71352.305597433922</v>
      </c>
      <c r="G3147">
        <v>74751655.605637759</v>
      </c>
      <c r="H3147">
        <f t="shared" si="442"/>
        <v>1498186.7245900494</v>
      </c>
      <c r="I3147">
        <f t="shared" si="443"/>
        <v>1426834.4189926155</v>
      </c>
      <c r="J3147" s="6">
        <v>2.0042187861282049E-2</v>
      </c>
      <c r="K3147">
        <v>4103.2049999999999</v>
      </c>
      <c r="L3147" s="7">
        <f t="shared" si="445"/>
        <v>0</v>
      </c>
      <c r="M3147" s="7">
        <f t="shared" si="446"/>
        <v>0</v>
      </c>
      <c r="N3147" s="7">
        <f t="shared" si="447"/>
        <v>0</v>
      </c>
      <c r="O3147" s="4">
        <f t="shared" si="444"/>
        <v>49.894752355446315</v>
      </c>
      <c r="P3147">
        <f t="shared" si="448"/>
        <v>0</v>
      </c>
      <c r="Q3147">
        <f t="shared" si="449"/>
        <v>0</v>
      </c>
    </row>
    <row r="3148" spans="1:17" x14ac:dyDescent="0.25">
      <c r="A3148" s="2">
        <v>44326.687222222223</v>
      </c>
      <c r="B3148">
        <v>2.8645152795407369E-2</v>
      </c>
      <c r="C3148">
        <v>4.6983427480393851E-2</v>
      </c>
      <c r="D3148">
        <f t="shared" si="441"/>
        <v>4.7625776164154796E-2</v>
      </c>
      <c r="E3148">
        <v>1.0766779672222589E-3</v>
      </c>
      <c r="F3148">
        <v>71352.305597433922</v>
      </c>
      <c r="G3148">
        <v>74751655.605637759</v>
      </c>
      <c r="H3148">
        <f t="shared" si="442"/>
        <v>1498186.7245900494</v>
      </c>
      <c r="I3148">
        <f t="shared" si="443"/>
        <v>1426834.4189926155</v>
      </c>
      <c r="J3148" s="6">
        <v>2.0042187861282049E-2</v>
      </c>
      <c r="K3148">
        <v>4103.2049999999999</v>
      </c>
      <c r="L3148" s="7">
        <f t="shared" si="445"/>
        <v>0</v>
      </c>
      <c r="M3148" s="7">
        <f t="shared" si="446"/>
        <v>0</v>
      </c>
      <c r="N3148" s="7">
        <f t="shared" si="447"/>
        <v>0</v>
      </c>
      <c r="O3148" s="4">
        <f t="shared" si="444"/>
        <v>49.894752355446315</v>
      </c>
      <c r="P3148">
        <f t="shared" si="448"/>
        <v>0</v>
      </c>
      <c r="Q3148">
        <f t="shared" si="449"/>
        <v>0</v>
      </c>
    </row>
    <row r="3149" spans="1:17" x14ac:dyDescent="0.25">
      <c r="A3149" s="2">
        <v>44326.687372685177</v>
      </c>
      <c r="B3149">
        <v>2.8645152795407369E-2</v>
      </c>
      <c r="C3149">
        <v>4.6983427480393851E-2</v>
      </c>
      <c r="D3149">
        <f t="shared" si="441"/>
        <v>4.7625776164154796E-2</v>
      </c>
      <c r="E3149">
        <v>1.0766779672222589E-3</v>
      </c>
      <c r="F3149">
        <v>71352.305597433922</v>
      </c>
      <c r="G3149">
        <v>74751655.605637759</v>
      </c>
      <c r="H3149">
        <f t="shared" si="442"/>
        <v>1498186.7245900494</v>
      </c>
      <c r="I3149">
        <f t="shared" si="443"/>
        <v>1426834.4189926155</v>
      </c>
      <c r="J3149" s="6">
        <v>2.0042187861282049E-2</v>
      </c>
      <c r="K3149">
        <v>4103.2049999999999</v>
      </c>
      <c r="L3149" s="7">
        <f t="shared" si="445"/>
        <v>0</v>
      </c>
      <c r="M3149" s="7">
        <f t="shared" si="446"/>
        <v>0</v>
      </c>
      <c r="N3149" s="7">
        <f t="shared" si="447"/>
        <v>0</v>
      </c>
      <c r="O3149" s="4">
        <f t="shared" si="444"/>
        <v>49.894752355446315</v>
      </c>
      <c r="P3149">
        <f t="shared" si="448"/>
        <v>0</v>
      </c>
      <c r="Q3149">
        <f t="shared" si="449"/>
        <v>0</v>
      </c>
    </row>
    <row r="3150" spans="1:17" x14ac:dyDescent="0.25">
      <c r="A3150" s="2">
        <v>44326.687523148154</v>
      </c>
      <c r="B3150">
        <v>2.8645152795407369E-2</v>
      </c>
      <c r="C3150">
        <v>4.6983427480393851E-2</v>
      </c>
      <c r="D3150">
        <f t="shared" si="441"/>
        <v>4.7625776164154796E-2</v>
      </c>
      <c r="E3150">
        <v>1.0766779672222589E-3</v>
      </c>
      <c r="F3150">
        <v>71352.305597433922</v>
      </c>
      <c r="G3150">
        <v>74751655.605637759</v>
      </c>
      <c r="H3150">
        <f t="shared" si="442"/>
        <v>1498186.7245900494</v>
      </c>
      <c r="I3150">
        <f t="shared" si="443"/>
        <v>1426834.4189926155</v>
      </c>
      <c r="J3150" s="6">
        <v>2.0042187861282049E-2</v>
      </c>
      <c r="K3150">
        <v>4103.2049999999999</v>
      </c>
      <c r="L3150" s="7">
        <f t="shared" si="445"/>
        <v>0</v>
      </c>
      <c r="M3150" s="7">
        <f t="shared" si="446"/>
        <v>0</v>
      </c>
      <c r="N3150" s="7">
        <f t="shared" si="447"/>
        <v>0</v>
      </c>
      <c r="O3150" s="4">
        <f t="shared" si="444"/>
        <v>49.894752355446315</v>
      </c>
      <c r="P3150">
        <f t="shared" si="448"/>
        <v>0</v>
      </c>
      <c r="Q3150">
        <f t="shared" si="449"/>
        <v>0</v>
      </c>
    </row>
    <row r="3151" spans="1:17" x14ac:dyDescent="0.25">
      <c r="A3151" s="2">
        <v>44326.687673611108</v>
      </c>
      <c r="B3151">
        <v>2.8645152795407369E-2</v>
      </c>
      <c r="C3151">
        <v>4.6983427480393851E-2</v>
      </c>
      <c r="D3151">
        <f t="shared" si="441"/>
        <v>4.7625776164154796E-2</v>
      </c>
      <c r="E3151">
        <v>1.0766779672222589E-3</v>
      </c>
      <c r="F3151">
        <v>71352.305597433922</v>
      </c>
      <c r="G3151">
        <v>74751655.605637759</v>
      </c>
      <c r="H3151">
        <f t="shared" si="442"/>
        <v>1498186.7245900494</v>
      </c>
      <c r="I3151">
        <f t="shared" si="443"/>
        <v>1426834.4189926155</v>
      </c>
      <c r="J3151" s="6">
        <v>2.0042187861282049E-2</v>
      </c>
      <c r="K3151">
        <v>4103.2049999999999</v>
      </c>
      <c r="L3151" s="7">
        <f t="shared" si="445"/>
        <v>0</v>
      </c>
      <c r="M3151" s="7">
        <f t="shared" si="446"/>
        <v>0</v>
      </c>
      <c r="N3151" s="7">
        <f t="shared" si="447"/>
        <v>0</v>
      </c>
      <c r="O3151" s="4">
        <f t="shared" si="444"/>
        <v>49.894752355446315</v>
      </c>
      <c r="P3151">
        <f t="shared" si="448"/>
        <v>0</v>
      </c>
      <c r="Q3151">
        <f t="shared" si="449"/>
        <v>0</v>
      </c>
    </row>
    <row r="3152" spans="1:17" x14ac:dyDescent="0.25">
      <c r="A3152" s="2">
        <v>44326.687824074077</v>
      </c>
      <c r="B3152">
        <v>2.8645152795407369E-2</v>
      </c>
      <c r="C3152">
        <v>4.6983427480393851E-2</v>
      </c>
      <c r="D3152">
        <f t="shared" si="441"/>
        <v>4.7625776164154796E-2</v>
      </c>
      <c r="E3152">
        <v>1.0766779672222589E-3</v>
      </c>
      <c r="F3152">
        <v>71352.305597433922</v>
      </c>
      <c r="G3152">
        <v>74751655.605637759</v>
      </c>
      <c r="H3152">
        <f t="shared" si="442"/>
        <v>1498186.7245900494</v>
      </c>
      <c r="I3152">
        <f t="shared" si="443"/>
        <v>1426834.4189926155</v>
      </c>
      <c r="J3152" s="6">
        <v>2.0042187861282049E-2</v>
      </c>
      <c r="K3152">
        <v>4103.2049999999999</v>
      </c>
      <c r="L3152" s="7">
        <f t="shared" si="445"/>
        <v>0</v>
      </c>
      <c r="M3152" s="7">
        <f t="shared" si="446"/>
        <v>0</v>
      </c>
      <c r="N3152" s="7">
        <f t="shared" si="447"/>
        <v>0</v>
      </c>
      <c r="O3152" s="4">
        <f t="shared" si="444"/>
        <v>49.894752355446315</v>
      </c>
      <c r="P3152">
        <f t="shared" si="448"/>
        <v>0</v>
      </c>
      <c r="Q3152">
        <f t="shared" si="449"/>
        <v>0</v>
      </c>
    </row>
    <row r="3153" spans="1:17" x14ac:dyDescent="0.25">
      <c r="A3153" s="2">
        <v>44326.687974537039</v>
      </c>
      <c r="B3153">
        <v>2.8645152795407369E-2</v>
      </c>
      <c r="C3153">
        <v>4.6983427480393851E-2</v>
      </c>
      <c r="D3153">
        <f t="shared" si="441"/>
        <v>4.7625776164154796E-2</v>
      </c>
      <c r="E3153">
        <v>1.0766779672222589E-3</v>
      </c>
      <c r="F3153">
        <v>71352.305597433922</v>
      </c>
      <c r="G3153">
        <v>74751655.605637759</v>
      </c>
      <c r="H3153">
        <f t="shared" si="442"/>
        <v>1498186.7245900494</v>
      </c>
      <c r="I3153">
        <f t="shared" si="443"/>
        <v>1426834.4189926155</v>
      </c>
      <c r="J3153" s="6">
        <v>2.0042187861282049E-2</v>
      </c>
      <c r="K3153">
        <v>4103.2049999999999</v>
      </c>
      <c r="L3153" s="7">
        <f t="shared" si="445"/>
        <v>0</v>
      </c>
      <c r="M3153" s="7">
        <f t="shared" si="446"/>
        <v>0</v>
      </c>
      <c r="N3153" s="7">
        <f t="shared" si="447"/>
        <v>0</v>
      </c>
      <c r="O3153" s="4">
        <f t="shared" si="444"/>
        <v>49.894752355446315</v>
      </c>
      <c r="P3153">
        <f t="shared" si="448"/>
        <v>0</v>
      </c>
      <c r="Q3153">
        <f t="shared" si="449"/>
        <v>0</v>
      </c>
    </row>
    <row r="3154" spans="1:17" x14ac:dyDescent="0.25">
      <c r="A3154" s="2">
        <v>44326.688136574077</v>
      </c>
      <c r="B3154">
        <v>2.8645152795407369E-2</v>
      </c>
      <c r="C3154">
        <v>4.6983427480393851E-2</v>
      </c>
      <c r="D3154">
        <f t="shared" si="441"/>
        <v>4.7625776164154796E-2</v>
      </c>
      <c r="E3154">
        <v>1.0766779672222589E-3</v>
      </c>
      <c r="F3154">
        <v>71352.305597433922</v>
      </c>
      <c r="G3154">
        <v>74751655.605637759</v>
      </c>
      <c r="H3154">
        <f t="shared" si="442"/>
        <v>1498186.7245900494</v>
      </c>
      <c r="I3154">
        <f t="shared" si="443"/>
        <v>1426834.4189926155</v>
      </c>
      <c r="J3154" s="6">
        <v>2.0042187861282049E-2</v>
      </c>
      <c r="K3154">
        <v>4103.2049999999999</v>
      </c>
      <c r="L3154" s="7">
        <f t="shared" si="445"/>
        <v>0</v>
      </c>
      <c r="M3154" s="7">
        <f t="shared" si="446"/>
        <v>0</v>
      </c>
      <c r="N3154" s="7">
        <f t="shared" si="447"/>
        <v>0</v>
      </c>
      <c r="O3154" s="4">
        <f t="shared" si="444"/>
        <v>49.894752355446315</v>
      </c>
      <c r="P3154">
        <f t="shared" si="448"/>
        <v>0</v>
      </c>
      <c r="Q3154">
        <f t="shared" si="449"/>
        <v>0</v>
      </c>
    </row>
    <row r="3155" spans="1:17" x14ac:dyDescent="0.25">
      <c r="A3155" s="2">
        <v>44326.688287037039</v>
      </c>
      <c r="B3155">
        <v>2.8645152795407369E-2</v>
      </c>
      <c r="C3155">
        <v>4.6983427480393851E-2</v>
      </c>
      <c r="D3155">
        <f t="shared" si="441"/>
        <v>4.7625776164154796E-2</v>
      </c>
      <c r="E3155">
        <v>1.0766779672222589E-3</v>
      </c>
      <c r="F3155">
        <v>71352.305597433922</v>
      </c>
      <c r="G3155">
        <v>74751655.605637759</v>
      </c>
      <c r="H3155">
        <f t="shared" si="442"/>
        <v>1498186.7245900494</v>
      </c>
      <c r="I3155">
        <f t="shared" si="443"/>
        <v>1426834.4189926155</v>
      </c>
      <c r="J3155" s="6">
        <v>2.0042187861282049E-2</v>
      </c>
      <c r="K3155">
        <v>4103.2049999999999</v>
      </c>
      <c r="L3155" s="7">
        <f t="shared" si="445"/>
        <v>0</v>
      </c>
      <c r="M3155" s="7">
        <f t="shared" si="446"/>
        <v>0</v>
      </c>
      <c r="N3155" s="7">
        <f t="shared" si="447"/>
        <v>0</v>
      </c>
      <c r="O3155" s="4">
        <f t="shared" si="444"/>
        <v>49.894752355446315</v>
      </c>
      <c r="P3155">
        <f t="shared" si="448"/>
        <v>0</v>
      </c>
      <c r="Q3155">
        <f t="shared" si="449"/>
        <v>0</v>
      </c>
    </row>
    <row r="3156" spans="1:17" x14ac:dyDescent="0.25">
      <c r="A3156" s="2">
        <v>44326.688437500001</v>
      </c>
      <c r="B3156">
        <v>2.8645152795407369E-2</v>
      </c>
      <c r="C3156">
        <v>4.6983427480393851E-2</v>
      </c>
      <c r="D3156">
        <f t="shared" si="441"/>
        <v>4.7625776164154796E-2</v>
      </c>
      <c r="E3156">
        <v>1.0766779672222589E-3</v>
      </c>
      <c r="F3156">
        <v>71352.305597433922</v>
      </c>
      <c r="G3156">
        <v>74751655.605637759</v>
      </c>
      <c r="H3156">
        <f t="shared" si="442"/>
        <v>1498186.7245900494</v>
      </c>
      <c r="I3156">
        <f t="shared" si="443"/>
        <v>1426834.4189926155</v>
      </c>
      <c r="J3156" s="6">
        <v>2.0042187861282049E-2</v>
      </c>
      <c r="K3156">
        <v>4103.2049999999999</v>
      </c>
      <c r="L3156" s="7">
        <f t="shared" si="445"/>
        <v>0</v>
      </c>
      <c r="M3156" s="7">
        <f t="shared" si="446"/>
        <v>0</v>
      </c>
      <c r="N3156" s="7">
        <f t="shared" si="447"/>
        <v>0</v>
      </c>
      <c r="O3156" s="4">
        <f t="shared" si="444"/>
        <v>49.894752355446315</v>
      </c>
      <c r="P3156">
        <f t="shared" si="448"/>
        <v>0</v>
      </c>
      <c r="Q3156">
        <f t="shared" si="449"/>
        <v>0</v>
      </c>
    </row>
    <row r="3157" spans="1:17" x14ac:dyDescent="0.25">
      <c r="A3157" s="2">
        <v>44326.688587962963</v>
      </c>
      <c r="B3157">
        <v>2.8645152795407369E-2</v>
      </c>
      <c r="C3157">
        <v>4.6983427480393851E-2</v>
      </c>
      <c r="D3157">
        <f t="shared" si="441"/>
        <v>4.7625776164154796E-2</v>
      </c>
      <c r="E3157">
        <v>1.0766779672222589E-3</v>
      </c>
      <c r="F3157">
        <v>71352.305597433922</v>
      </c>
      <c r="G3157">
        <v>74751655.605637759</v>
      </c>
      <c r="H3157">
        <f t="shared" si="442"/>
        <v>1498186.7245900494</v>
      </c>
      <c r="I3157">
        <f t="shared" si="443"/>
        <v>1426834.4189926155</v>
      </c>
      <c r="J3157" s="6">
        <v>2.0042187861282049E-2</v>
      </c>
      <c r="K3157">
        <v>4103.2049999999999</v>
      </c>
      <c r="L3157" s="7">
        <f t="shared" si="445"/>
        <v>0</v>
      </c>
      <c r="M3157" s="7">
        <f t="shared" si="446"/>
        <v>0</v>
      </c>
      <c r="N3157" s="7">
        <f t="shared" si="447"/>
        <v>0</v>
      </c>
      <c r="O3157" s="4">
        <f t="shared" si="444"/>
        <v>49.894752355446315</v>
      </c>
      <c r="P3157">
        <f t="shared" si="448"/>
        <v>0</v>
      </c>
      <c r="Q3157">
        <f t="shared" si="449"/>
        <v>0</v>
      </c>
    </row>
    <row r="3158" spans="1:17" x14ac:dyDescent="0.25">
      <c r="A3158" s="2">
        <v>44326.688738425917</v>
      </c>
      <c r="B3158">
        <v>2.8645152795407369E-2</v>
      </c>
      <c r="C3158">
        <v>4.6983427480393851E-2</v>
      </c>
      <c r="D3158">
        <f t="shared" si="441"/>
        <v>4.7625776164154796E-2</v>
      </c>
      <c r="E3158">
        <v>1.0766779672222589E-3</v>
      </c>
      <c r="F3158">
        <v>71352.305597433922</v>
      </c>
      <c r="G3158">
        <v>74751655.605637759</v>
      </c>
      <c r="H3158">
        <f t="shared" si="442"/>
        <v>1498186.7245900494</v>
      </c>
      <c r="I3158">
        <f t="shared" si="443"/>
        <v>1426834.4189926155</v>
      </c>
      <c r="J3158" s="6">
        <v>2.0042187861282049E-2</v>
      </c>
      <c r="K3158">
        <v>4103.2049999999999</v>
      </c>
      <c r="L3158" s="7">
        <f t="shared" si="445"/>
        <v>0</v>
      </c>
      <c r="M3158" s="7">
        <f t="shared" si="446"/>
        <v>0</v>
      </c>
      <c r="N3158" s="7">
        <f t="shared" si="447"/>
        <v>0</v>
      </c>
      <c r="O3158" s="4">
        <f t="shared" si="444"/>
        <v>49.894752355446315</v>
      </c>
      <c r="P3158">
        <f t="shared" si="448"/>
        <v>0</v>
      </c>
      <c r="Q3158">
        <f t="shared" si="449"/>
        <v>0</v>
      </c>
    </row>
    <row r="3159" spans="1:17" x14ac:dyDescent="0.25">
      <c r="A3159" s="2">
        <v>44326.688888888893</v>
      </c>
      <c r="B3159">
        <v>2.8645152795407369E-2</v>
      </c>
      <c r="C3159">
        <v>4.6983427480393851E-2</v>
      </c>
      <c r="D3159">
        <f t="shared" si="441"/>
        <v>4.7625776164154796E-2</v>
      </c>
      <c r="E3159">
        <v>1.0766779672222589E-3</v>
      </c>
      <c r="F3159">
        <v>71352.305597433922</v>
      </c>
      <c r="G3159">
        <v>74751655.605637759</v>
      </c>
      <c r="H3159">
        <f t="shared" si="442"/>
        <v>1498186.7245900494</v>
      </c>
      <c r="I3159">
        <f t="shared" si="443"/>
        <v>1426834.4189926155</v>
      </c>
      <c r="J3159" s="6">
        <v>2.0042187861282049E-2</v>
      </c>
      <c r="K3159">
        <v>4103.2049999999999</v>
      </c>
      <c r="L3159" s="7">
        <f t="shared" si="445"/>
        <v>0</v>
      </c>
      <c r="M3159" s="7">
        <f t="shared" si="446"/>
        <v>0</v>
      </c>
      <c r="N3159" s="7">
        <f t="shared" si="447"/>
        <v>0</v>
      </c>
      <c r="O3159" s="4">
        <f t="shared" si="444"/>
        <v>49.894752355446315</v>
      </c>
      <c r="P3159">
        <f t="shared" si="448"/>
        <v>0</v>
      </c>
      <c r="Q3159">
        <f t="shared" si="449"/>
        <v>0</v>
      </c>
    </row>
    <row r="3160" spans="1:17" x14ac:dyDescent="0.25">
      <c r="A3160" s="2">
        <v>44326.689050925917</v>
      </c>
      <c r="B3160">
        <v>2.8645152795407369E-2</v>
      </c>
      <c r="C3160">
        <v>4.6983427480393851E-2</v>
      </c>
      <c r="D3160">
        <f t="shared" si="441"/>
        <v>4.7625776164154796E-2</v>
      </c>
      <c r="E3160">
        <v>1.0766779672222589E-3</v>
      </c>
      <c r="F3160">
        <v>71352.305597433922</v>
      </c>
      <c r="G3160">
        <v>74751655.605637759</v>
      </c>
      <c r="H3160">
        <f t="shared" si="442"/>
        <v>1498186.7245900494</v>
      </c>
      <c r="I3160">
        <f t="shared" si="443"/>
        <v>1426834.4189926155</v>
      </c>
      <c r="J3160" s="6">
        <v>2.0042187861282049E-2</v>
      </c>
      <c r="K3160">
        <v>4103.2049999999999</v>
      </c>
      <c r="L3160" s="7">
        <f t="shared" si="445"/>
        <v>0</v>
      </c>
      <c r="M3160" s="7">
        <f t="shared" si="446"/>
        <v>0</v>
      </c>
      <c r="N3160" s="7">
        <f t="shared" si="447"/>
        <v>0</v>
      </c>
      <c r="O3160" s="4">
        <f t="shared" si="444"/>
        <v>49.894752355446315</v>
      </c>
      <c r="P3160">
        <f t="shared" si="448"/>
        <v>0</v>
      </c>
      <c r="Q3160">
        <f t="shared" si="449"/>
        <v>0</v>
      </c>
    </row>
    <row r="3161" spans="1:17" x14ac:dyDescent="0.25">
      <c r="A3161" s="2">
        <v>44326.689201388886</v>
      </c>
      <c r="B3161">
        <v>2.8645152795407369E-2</v>
      </c>
      <c r="C3161">
        <v>4.6983427480393851E-2</v>
      </c>
      <c r="D3161">
        <f t="shared" si="441"/>
        <v>4.7625776164154796E-2</v>
      </c>
      <c r="E3161">
        <v>1.0766779672222589E-3</v>
      </c>
      <c r="F3161">
        <v>71352.305597433922</v>
      </c>
      <c r="G3161">
        <v>74751655.605637759</v>
      </c>
      <c r="H3161">
        <f t="shared" si="442"/>
        <v>1498186.7245900494</v>
      </c>
      <c r="I3161">
        <f t="shared" si="443"/>
        <v>1426834.4189926155</v>
      </c>
      <c r="J3161" s="6">
        <v>2.0042187861282049E-2</v>
      </c>
      <c r="K3161">
        <v>4103.2049999999999</v>
      </c>
      <c r="L3161" s="7">
        <f t="shared" si="445"/>
        <v>0</v>
      </c>
      <c r="M3161" s="7">
        <f t="shared" si="446"/>
        <v>0</v>
      </c>
      <c r="N3161" s="7">
        <f t="shared" si="447"/>
        <v>0</v>
      </c>
      <c r="O3161" s="4">
        <f t="shared" si="444"/>
        <v>49.894752355446315</v>
      </c>
      <c r="P3161">
        <f t="shared" si="448"/>
        <v>0</v>
      </c>
      <c r="Q3161">
        <f t="shared" si="449"/>
        <v>0</v>
      </c>
    </row>
    <row r="3162" spans="1:17" x14ac:dyDescent="0.25">
      <c r="A3162" s="2">
        <v>44326.689351851863</v>
      </c>
      <c r="B3162">
        <v>2.8645152795407369E-2</v>
      </c>
      <c r="C3162">
        <v>4.6983427480393851E-2</v>
      </c>
      <c r="D3162">
        <f t="shared" si="441"/>
        <v>4.7625776164154796E-2</v>
      </c>
      <c r="E3162">
        <v>1.0766779672222589E-3</v>
      </c>
      <c r="F3162">
        <v>71352.305597433922</v>
      </c>
      <c r="G3162">
        <v>74751655.605637759</v>
      </c>
      <c r="H3162">
        <f t="shared" si="442"/>
        <v>1498186.7245900494</v>
      </c>
      <c r="I3162">
        <f t="shared" si="443"/>
        <v>1426834.4189926155</v>
      </c>
      <c r="J3162" s="6">
        <v>2.0042187861282049E-2</v>
      </c>
      <c r="K3162">
        <v>4103.2049999999999</v>
      </c>
      <c r="L3162" s="7">
        <f t="shared" si="445"/>
        <v>0</v>
      </c>
      <c r="M3162" s="7">
        <f t="shared" si="446"/>
        <v>0</v>
      </c>
      <c r="N3162" s="7">
        <f t="shared" si="447"/>
        <v>0</v>
      </c>
      <c r="O3162" s="4">
        <f t="shared" si="444"/>
        <v>49.894752355446315</v>
      </c>
      <c r="P3162">
        <f t="shared" si="448"/>
        <v>0</v>
      </c>
      <c r="Q3162">
        <f t="shared" si="449"/>
        <v>0</v>
      </c>
    </row>
    <row r="3163" spans="1:17" x14ac:dyDescent="0.25">
      <c r="A3163" s="2">
        <v>44326.689502314817</v>
      </c>
      <c r="B3163">
        <v>2.8645152795407369E-2</v>
      </c>
      <c r="C3163">
        <v>4.6983427480393851E-2</v>
      </c>
      <c r="D3163">
        <f t="shared" si="441"/>
        <v>4.7625776164154796E-2</v>
      </c>
      <c r="E3163">
        <v>1.0766779672222589E-3</v>
      </c>
      <c r="F3163">
        <v>71352.305597433922</v>
      </c>
      <c r="G3163">
        <v>74751655.605637759</v>
      </c>
      <c r="H3163">
        <f t="shared" si="442"/>
        <v>1498186.7245900494</v>
      </c>
      <c r="I3163">
        <f t="shared" si="443"/>
        <v>1426834.4189926155</v>
      </c>
      <c r="J3163" s="6">
        <v>2.0042187861282049E-2</v>
      </c>
      <c r="K3163">
        <v>4103.2049999999999</v>
      </c>
      <c r="L3163" s="7">
        <f t="shared" si="445"/>
        <v>0</v>
      </c>
      <c r="M3163" s="7">
        <f t="shared" si="446"/>
        <v>0</v>
      </c>
      <c r="N3163" s="7">
        <f t="shared" si="447"/>
        <v>0</v>
      </c>
      <c r="O3163" s="4">
        <f t="shared" si="444"/>
        <v>49.894752355446315</v>
      </c>
      <c r="P3163">
        <f t="shared" si="448"/>
        <v>0</v>
      </c>
      <c r="Q3163">
        <f t="shared" si="449"/>
        <v>0</v>
      </c>
    </row>
    <row r="3164" spans="1:17" x14ac:dyDescent="0.25">
      <c r="A3164" s="2">
        <v>44326.689652777779</v>
      </c>
      <c r="B3164">
        <v>2.8645152795407369E-2</v>
      </c>
      <c r="C3164">
        <v>4.6983427480393851E-2</v>
      </c>
      <c r="D3164">
        <f t="shared" si="441"/>
        <v>4.7625776164154796E-2</v>
      </c>
      <c r="E3164">
        <v>1.0766779672222589E-3</v>
      </c>
      <c r="F3164">
        <v>71352.305597433922</v>
      </c>
      <c r="G3164">
        <v>74751655.605637759</v>
      </c>
      <c r="H3164">
        <f t="shared" si="442"/>
        <v>1498186.7245900494</v>
      </c>
      <c r="I3164">
        <f t="shared" si="443"/>
        <v>1426834.4189926155</v>
      </c>
      <c r="J3164" s="6">
        <v>2.0042187861282049E-2</v>
      </c>
      <c r="K3164">
        <v>4103.2049999999999</v>
      </c>
      <c r="L3164" s="7">
        <f t="shared" si="445"/>
        <v>0</v>
      </c>
      <c r="M3164" s="7">
        <f t="shared" si="446"/>
        <v>0</v>
      </c>
      <c r="N3164" s="7">
        <f t="shared" si="447"/>
        <v>0</v>
      </c>
      <c r="O3164" s="4">
        <f t="shared" si="444"/>
        <v>49.894752355446315</v>
      </c>
      <c r="P3164">
        <f t="shared" si="448"/>
        <v>0</v>
      </c>
      <c r="Q3164">
        <f t="shared" si="449"/>
        <v>0</v>
      </c>
    </row>
    <row r="3165" spans="1:17" x14ac:dyDescent="0.25">
      <c r="A3165" s="2">
        <v>44326.689803240741</v>
      </c>
      <c r="B3165">
        <v>2.8645152795407369E-2</v>
      </c>
      <c r="C3165">
        <v>4.6983427480393851E-2</v>
      </c>
      <c r="D3165">
        <f t="shared" si="441"/>
        <v>4.7625776164154796E-2</v>
      </c>
      <c r="E3165">
        <v>1.0766779672222589E-3</v>
      </c>
      <c r="F3165">
        <v>71352.305597433922</v>
      </c>
      <c r="G3165">
        <v>74751655.605637759</v>
      </c>
      <c r="H3165">
        <f t="shared" si="442"/>
        <v>1498186.7245900494</v>
      </c>
      <c r="I3165">
        <f t="shared" si="443"/>
        <v>1426834.4189926155</v>
      </c>
      <c r="J3165" s="6">
        <v>2.0042187861282049E-2</v>
      </c>
      <c r="K3165">
        <v>4103.2049999999999</v>
      </c>
      <c r="L3165" s="7">
        <f t="shared" si="445"/>
        <v>0</v>
      </c>
      <c r="M3165" s="7">
        <f t="shared" si="446"/>
        <v>0</v>
      </c>
      <c r="N3165" s="7">
        <f t="shared" si="447"/>
        <v>0</v>
      </c>
      <c r="O3165" s="4">
        <f t="shared" si="444"/>
        <v>49.894752355446315</v>
      </c>
      <c r="P3165">
        <f t="shared" si="448"/>
        <v>0</v>
      </c>
      <c r="Q3165">
        <f t="shared" si="449"/>
        <v>0</v>
      </c>
    </row>
    <row r="3166" spans="1:17" x14ac:dyDescent="0.25">
      <c r="A3166" s="2">
        <v>44326.689953703702</v>
      </c>
      <c r="B3166">
        <v>2.8645152795407369E-2</v>
      </c>
      <c r="C3166">
        <v>4.6983427480393851E-2</v>
      </c>
      <c r="D3166">
        <f t="shared" si="441"/>
        <v>4.7625776164154796E-2</v>
      </c>
      <c r="E3166">
        <v>1.0766779672222589E-3</v>
      </c>
      <c r="F3166">
        <v>71352.305597433922</v>
      </c>
      <c r="G3166">
        <v>74751655.605637759</v>
      </c>
      <c r="H3166">
        <f t="shared" si="442"/>
        <v>1498186.7245900494</v>
      </c>
      <c r="I3166">
        <f t="shared" si="443"/>
        <v>1426834.4189926155</v>
      </c>
      <c r="J3166" s="6">
        <v>2.0042187861282049E-2</v>
      </c>
      <c r="K3166">
        <v>4103.2049999999999</v>
      </c>
      <c r="L3166" s="7">
        <f t="shared" si="445"/>
        <v>0</v>
      </c>
      <c r="M3166" s="7">
        <f t="shared" si="446"/>
        <v>0</v>
      </c>
      <c r="N3166" s="7">
        <f t="shared" si="447"/>
        <v>0</v>
      </c>
      <c r="O3166" s="4">
        <f t="shared" si="444"/>
        <v>49.894752355446315</v>
      </c>
      <c r="P3166">
        <f t="shared" si="448"/>
        <v>0</v>
      </c>
      <c r="Q3166">
        <f t="shared" si="449"/>
        <v>0</v>
      </c>
    </row>
    <row r="3167" spans="1:17" x14ac:dyDescent="0.25">
      <c r="A3167" s="2">
        <v>44326.690115740741</v>
      </c>
      <c r="B3167">
        <v>2.8645152795407369E-2</v>
      </c>
      <c r="C3167">
        <v>4.6983427480393851E-2</v>
      </c>
      <c r="D3167">
        <f t="shared" si="441"/>
        <v>4.7625776164154796E-2</v>
      </c>
      <c r="E3167">
        <v>1.0766779672222589E-3</v>
      </c>
      <c r="F3167">
        <v>71352.305597433922</v>
      </c>
      <c r="G3167">
        <v>74751655.605637759</v>
      </c>
      <c r="H3167">
        <f t="shared" si="442"/>
        <v>1498186.7245900494</v>
      </c>
      <c r="I3167">
        <f t="shared" si="443"/>
        <v>1426834.4189926155</v>
      </c>
      <c r="J3167" s="6">
        <v>2.0042187861282049E-2</v>
      </c>
      <c r="K3167">
        <v>4103.2049999999999</v>
      </c>
      <c r="L3167" s="7">
        <f t="shared" si="445"/>
        <v>0</v>
      </c>
      <c r="M3167" s="7">
        <f t="shared" si="446"/>
        <v>0</v>
      </c>
      <c r="N3167" s="7">
        <f t="shared" si="447"/>
        <v>0</v>
      </c>
      <c r="O3167" s="4">
        <f t="shared" si="444"/>
        <v>49.894752355446315</v>
      </c>
      <c r="P3167">
        <f t="shared" si="448"/>
        <v>0</v>
      </c>
      <c r="Q3167">
        <f t="shared" si="449"/>
        <v>0</v>
      </c>
    </row>
    <row r="3168" spans="1:17" x14ac:dyDescent="0.25">
      <c r="A3168" s="2">
        <v>44326.690266203703</v>
      </c>
      <c r="B3168">
        <v>2.8645152795407369E-2</v>
      </c>
      <c r="C3168">
        <v>4.6983427480393851E-2</v>
      </c>
      <c r="D3168">
        <f t="shared" si="441"/>
        <v>4.7625776164154796E-2</v>
      </c>
      <c r="E3168">
        <v>1.0766779672222589E-3</v>
      </c>
      <c r="F3168">
        <v>71352.305597433922</v>
      </c>
      <c r="G3168">
        <v>74751655.605637759</v>
      </c>
      <c r="H3168">
        <f t="shared" si="442"/>
        <v>1498186.7245900494</v>
      </c>
      <c r="I3168">
        <f t="shared" si="443"/>
        <v>1426834.4189926155</v>
      </c>
      <c r="J3168" s="6">
        <v>2.0042187861282049E-2</v>
      </c>
      <c r="K3168">
        <v>4103.2049999999999</v>
      </c>
      <c r="L3168" s="7">
        <f t="shared" si="445"/>
        <v>0</v>
      </c>
      <c r="M3168" s="7">
        <f t="shared" si="446"/>
        <v>0</v>
      </c>
      <c r="N3168" s="7">
        <f t="shared" si="447"/>
        <v>0</v>
      </c>
      <c r="O3168" s="4">
        <f t="shared" si="444"/>
        <v>49.894752355446315</v>
      </c>
      <c r="P3168">
        <f t="shared" si="448"/>
        <v>0</v>
      </c>
      <c r="Q3168">
        <f t="shared" si="449"/>
        <v>0</v>
      </c>
    </row>
    <row r="3169" spans="1:17" x14ac:dyDescent="0.25">
      <c r="A3169" s="2">
        <v>44326.690416666657</v>
      </c>
      <c r="B3169">
        <v>2.8645152795407369E-2</v>
      </c>
      <c r="C3169">
        <v>4.6983427480393851E-2</v>
      </c>
      <c r="D3169">
        <f t="shared" si="441"/>
        <v>4.7625776164154796E-2</v>
      </c>
      <c r="E3169">
        <v>1.0766779672222589E-3</v>
      </c>
      <c r="F3169">
        <v>71352.305597433922</v>
      </c>
      <c r="G3169">
        <v>74751655.605637759</v>
      </c>
      <c r="H3169">
        <f t="shared" si="442"/>
        <v>1498186.7245900494</v>
      </c>
      <c r="I3169">
        <f t="shared" si="443"/>
        <v>1426834.4189926155</v>
      </c>
      <c r="J3169" s="6">
        <v>2.0042187861282049E-2</v>
      </c>
      <c r="K3169">
        <v>4103.2049999999999</v>
      </c>
      <c r="L3169" s="7">
        <f t="shared" si="445"/>
        <v>0</v>
      </c>
      <c r="M3169" s="7">
        <f t="shared" si="446"/>
        <v>0</v>
      </c>
      <c r="N3169" s="7">
        <f t="shared" si="447"/>
        <v>0</v>
      </c>
      <c r="O3169" s="4">
        <f t="shared" si="444"/>
        <v>49.894752355446315</v>
      </c>
      <c r="P3169">
        <f t="shared" si="448"/>
        <v>0</v>
      </c>
      <c r="Q3169">
        <f t="shared" si="449"/>
        <v>0</v>
      </c>
    </row>
    <row r="3170" spans="1:17" x14ac:dyDescent="0.25">
      <c r="A3170" s="2">
        <v>44326.690567129634</v>
      </c>
      <c r="B3170">
        <v>2.8645152795407369E-2</v>
      </c>
      <c r="C3170">
        <v>4.6983427480393851E-2</v>
      </c>
      <c r="D3170">
        <f t="shared" si="441"/>
        <v>4.7625776164154796E-2</v>
      </c>
      <c r="E3170">
        <v>1.0766779672222589E-3</v>
      </c>
      <c r="F3170">
        <v>71352.305597433922</v>
      </c>
      <c r="G3170">
        <v>74751655.605637759</v>
      </c>
      <c r="H3170">
        <f t="shared" si="442"/>
        <v>1498186.7245900494</v>
      </c>
      <c r="I3170">
        <f t="shared" si="443"/>
        <v>1426834.4189926155</v>
      </c>
      <c r="J3170" s="6">
        <v>2.0042187861282049E-2</v>
      </c>
      <c r="K3170">
        <v>4103.2049999999999</v>
      </c>
      <c r="L3170" s="7">
        <f t="shared" si="445"/>
        <v>0</v>
      </c>
      <c r="M3170" s="7">
        <f t="shared" si="446"/>
        <v>0</v>
      </c>
      <c r="N3170" s="7">
        <f t="shared" si="447"/>
        <v>0</v>
      </c>
      <c r="O3170" s="4">
        <f t="shared" si="444"/>
        <v>49.894752355446315</v>
      </c>
      <c r="P3170">
        <f t="shared" si="448"/>
        <v>0</v>
      </c>
      <c r="Q3170">
        <f t="shared" si="449"/>
        <v>0</v>
      </c>
    </row>
    <row r="3171" spans="1:17" x14ac:dyDescent="0.25">
      <c r="A3171" s="2">
        <v>44326.690717592603</v>
      </c>
      <c r="B3171">
        <v>2.8645152795407369E-2</v>
      </c>
      <c r="C3171">
        <v>4.6983427480393851E-2</v>
      </c>
      <c r="D3171">
        <f t="shared" si="441"/>
        <v>4.7625776164154796E-2</v>
      </c>
      <c r="E3171">
        <v>1.0766779672222589E-3</v>
      </c>
      <c r="F3171">
        <v>71352.305597433922</v>
      </c>
      <c r="G3171">
        <v>74751655.605637759</v>
      </c>
      <c r="H3171">
        <f t="shared" si="442"/>
        <v>1498186.7245900494</v>
      </c>
      <c r="I3171">
        <f t="shared" si="443"/>
        <v>1426834.4189926155</v>
      </c>
      <c r="J3171" s="6">
        <v>2.0042187861282049E-2</v>
      </c>
      <c r="K3171">
        <v>4103.2049999999999</v>
      </c>
      <c r="L3171" s="7">
        <f t="shared" si="445"/>
        <v>0</v>
      </c>
      <c r="M3171" s="7">
        <f t="shared" si="446"/>
        <v>0</v>
      </c>
      <c r="N3171" s="7">
        <f t="shared" si="447"/>
        <v>0</v>
      </c>
      <c r="O3171" s="4">
        <f t="shared" si="444"/>
        <v>49.894752355446315</v>
      </c>
      <c r="P3171">
        <f t="shared" si="448"/>
        <v>0</v>
      </c>
      <c r="Q3171">
        <f t="shared" si="449"/>
        <v>0</v>
      </c>
    </row>
    <row r="3172" spans="1:17" x14ac:dyDescent="0.25">
      <c r="A3172" s="2">
        <v>44326.690868055557</v>
      </c>
      <c r="B3172">
        <v>2.8645152795407369E-2</v>
      </c>
      <c r="C3172">
        <v>4.6983427480393851E-2</v>
      </c>
      <c r="D3172">
        <f t="shared" si="441"/>
        <v>4.7625776164154796E-2</v>
      </c>
      <c r="E3172">
        <v>1.0766779672222589E-3</v>
      </c>
      <c r="F3172">
        <v>71352.305597433922</v>
      </c>
      <c r="G3172">
        <v>74751655.605637759</v>
      </c>
      <c r="H3172">
        <f t="shared" si="442"/>
        <v>1498186.7245900494</v>
      </c>
      <c r="I3172">
        <f t="shared" si="443"/>
        <v>1426834.4189926155</v>
      </c>
      <c r="J3172" s="6">
        <v>2.0042187861282049E-2</v>
      </c>
      <c r="K3172">
        <v>4103.2049999999999</v>
      </c>
      <c r="L3172" s="7">
        <f t="shared" si="445"/>
        <v>0</v>
      </c>
      <c r="M3172" s="7">
        <f t="shared" si="446"/>
        <v>0</v>
      </c>
      <c r="N3172" s="7">
        <f t="shared" si="447"/>
        <v>0</v>
      </c>
      <c r="O3172" s="4">
        <f t="shared" si="444"/>
        <v>49.894752355446315</v>
      </c>
      <c r="P3172">
        <f t="shared" si="448"/>
        <v>0</v>
      </c>
      <c r="Q3172">
        <f t="shared" si="449"/>
        <v>0</v>
      </c>
    </row>
    <row r="3173" spans="1:17" x14ac:dyDescent="0.25">
      <c r="A3173" s="2">
        <v>44326.691018518519</v>
      </c>
      <c r="B3173">
        <v>2.8645152795407369E-2</v>
      </c>
      <c r="C3173">
        <v>4.6983427480393851E-2</v>
      </c>
      <c r="D3173">
        <f t="shared" si="441"/>
        <v>4.7625776164154796E-2</v>
      </c>
      <c r="E3173">
        <v>1.0766779672222589E-3</v>
      </c>
      <c r="F3173">
        <v>71352.305597433922</v>
      </c>
      <c r="G3173">
        <v>74751655.605637759</v>
      </c>
      <c r="H3173">
        <f t="shared" si="442"/>
        <v>1498186.7245900494</v>
      </c>
      <c r="I3173">
        <f t="shared" si="443"/>
        <v>1426834.4189926155</v>
      </c>
      <c r="J3173" s="6">
        <v>2.0042187861282049E-2</v>
      </c>
      <c r="K3173">
        <v>4103.2049999999999</v>
      </c>
      <c r="L3173" s="7">
        <f t="shared" si="445"/>
        <v>0</v>
      </c>
      <c r="M3173" s="7">
        <f t="shared" si="446"/>
        <v>0</v>
      </c>
      <c r="N3173" s="7">
        <f t="shared" si="447"/>
        <v>0</v>
      </c>
      <c r="O3173" s="4">
        <f t="shared" si="444"/>
        <v>49.894752355446315</v>
      </c>
      <c r="P3173">
        <f t="shared" si="448"/>
        <v>0</v>
      </c>
      <c r="Q3173">
        <f t="shared" si="449"/>
        <v>0</v>
      </c>
    </row>
    <row r="3174" spans="1:17" x14ac:dyDescent="0.25">
      <c r="A3174" s="2">
        <v>44326.691180555557</v>
      </c>
      <c r="B3174">
        <v>2.8645152795407369E-2</v>
      </c>
      <c r="C3174">
        <v>4.6983427480393851E-2</v>
      </c>
      <c r="D3174">
        <f t="shared" si="441"/>
        <v>4.7625776164154796E-2</v>
      </c>
      <c r="E3174">
        <v>1.0766779672222589E-3</v>
      </c>
      <c r="F3174">
        <v>71352.305597433922</v>
      </c>
      <c r="G3174">
        <v>74751655.605637759</v>
      </c>
      <c r="H3174">
        <f t="shared" si="442"/>
        <v>1498186.7245900494</v>
      </c>
      <c r="I3174">
        <f t="shared" si="443"/>
        <v>1426834.4189926155</v>
      </c>
      <c r="J3174" s="6">
        <v>2.0042187861282049E-2</v>
      </c>
      <c r="K3174">
        <v>4103.2049999999999</v>
      </c>
      <c r="L3174" s="7">
        <f t="shared" si="445"/>
        <v>0</v>
      </c>
      <c r="M3174" s="7">
        <f t="shared" si="446"/>
        <v>0</v>
      </c>
      <c r="N3174" s="7">
        <f t="shared" si="447"/>
        <v>0</v>
      </c>
      <c r="O3174" s="4">
        <f t="shared" si="444"/>
        <v>49.894752355446315</v>
      </c>
      <c r="P3174">
        <f t="shared" si="448"/>
        <v>0</v>
      </c>
      <c r="Q3174">
        <f t="shared" si="449"/>
        <v>0</v>
      </c>
    </row>
    <row r="3175" spans="1:17" x14ac:dyDescent="0.25">
      <c r="A3175" s="2">
        <v>44326.691331018519</v>
      </c>
      <c r="B3175">
        <v>2.8645152795407369E-2</v>
      </c>
      <c r="C3175">
        <v>4.6983427480393851E-2</v>
      </c>
      <c r="D3175">
        <f t="shared" si="441"/>
        <v>4.7625776164154796E-2</v>
      </c>
      <c r="E3175">
        <v>1.0766779672222589E-3</v>
      </c>
      <c r="F3175">
        <v>71352.305597433922</v>
      </c>
      <c r="G3175">
        <v>74751655.605637759</v>
      </c>
      <c r="H3175">
        <f t="shared" si="442"/>
        <v>1498186.7245900494</v>
      </c>
      <c r="I3175">
        <f t="shared" si="443"/>
        <v>1426834.4189926155</v>
      </c>
      <c r="J3175" s="6">
        <v>2.0042187861282049E-2</v>
      </c>
      <c r="K3175">
        <v>4103.2049999999999</v>
      </c>
      <c r="L3175" s="7">
        <f t="shared" si="445"/>
        <v>0</v>
      </c>
      <c r="M3175" s="7">
        <f t="shared" si="446"/>
        <v>0</v>
      </c>
      <c r="N3175" s="7">
        <f t="shared" si="447"/>
        <v>0</v>
      </c>
      <c r="O3175" s="4">
        <f t="shared" si="444"/>
        <v>49.894752355446315</v>
      </c>
      <c r="P3175">
        <f t="shared" si="448"/>
        <v>0</v>
      </c>
      <c r="Q3175">
        <f t="shared" si="449"/>
        <v>0</v>
      </c>
    </row>
    <row r="3176" spans="1:17" x14ac:dyDescent="0.25">
      <c r="A3176" s="2">
        <v>44326.691481481481</v>
      </c>
      <c r="B3176">
        <v>2.8646088432056131E-2</v>
      </c>
      <c r="C3176">
        <v>4.6991282607025557E-2</v>
      </c>
      <c r="D3176">
        <f t="shared" si="441"/>
        <v>4.7633753714760661E-2</v>
      </c>
      <c r="E3176">
        <v>1.076893149677276E-3</v>
      </c>
      <c r="F3176">
        <v>71352.371986653598</v>
      </c>
      <c r="G3176">
        <v>74739203.325813532</v>
      </c>
      <c r="H3176">
        <f t="shared" si="442"/>
        <v>1497937.2067530982</v>
      </c>
      <c r="I3176">
        <f t="shared" si="443"/>
        <v>1426584.8347664445</v>
      </c>
      <c r="J3176" s="6">
        <v>2.004218857168014E-2</v>
      </c>
      <c r="K3176">
        <v>4103.2049999999999</v>
      </c>
      <c r="L3176" s="7">
        <f t="shared" si="445"/>
        <v>3.544513682562922E-8</v>
      </c>
      <c r="M3176" s="7">
        <f t="shared" si="446"/>
        <v>1.9985776765940599E-4</v>
      </c>
      <c r="N3176" s="7">
        <f t="shared" si="447"/>
        <v>-1.66581993714221E-4</v>
      </c>
      <c r="O3176" s="4">
        <f t="shared" si="444"/>
        <v>49.894750586920054</v>
      </c>
      <c r="P3176">
        <f t="shared" si="448"/>
        <v>6.6389219675329514E-2</v>
      </c>
      <c r="Q3176">
        <f t="shared" si="449"/>
        <v>-249.51783695118502</v>
      </c>
    </row>
    <row r="3177" spans="1:17" x14ac:dyDescent="0.25">
      <c r="A3177" s="2">
        <v>44326.691631944443</v>
      </c>
      <c r="B3177">
        <v>2.8646088432056131E-2</v>
      </c>
      <c r="C3177">
        <v>4.6991282607025557E-2</v>
      </c>
      <c r="D3177">
        <f t="shared" si="441"/>
        <v>4.7633753714760661E-2</v>
      </c>
      <c r="E3177">
        <v>1.076893149677276E-3</v>
      </c>
      <c r="F3177">
        <v>71352.371986653598</v>
      </c>
      <c r="G3177">
        <v>74739203.325813532</v>
      </c>
      <c r="H3177">
        <f t="shared" si="442"/>
        <v>1497937.2067530982</v>
      </c>
      <c r="I3177">
        <f t="shared" si="443"/>
        <v>1426584.8347664445</v>
      </c>
      <c r="J3177" s="6">
        <v>2.004218857168014E-2</v>
      </c>
      <c r="K3177">
        <v>4103.2049999999999</v>
      </c>
      <c r="L3177" s="7">
        <f t="shared" si="445"/>
        <v>0</v>
      </c>
      <c r="M3177" s="7">
        <f t="shared" si="446"/>
        <v>0</v>
      </c>
      <c r="N3177" s="7">
        <f t="shared" si="447"/>
        <v>0</v>
      </c>
      <c r="O3177" s="4">
        <f t="shared" si="444"/>
        <v>49.894750586920054</v>
      </c>
      <c r="P3177">
        <f t="shared" si="448"/>
        <v>0</v>
      </c>
      <c r="Q3177">
        <f t="shared" si="449"/>
        <v>0</v>
      </c>
    </row>
    <row r="3178" spans="1:17" x14ac:dyDescent="0.25">
      <c r="A3178" s="2">
        <v>44326.691782407397</v>
      </c>
      <c r="B3178">
        <v>2.8646088432056131E-2</v>
      </c>
      <c r="C3178">
        <v>4.6991282607025557E-2</v>
      </c>
      <c r="D3178">
        <f t="shared" si="441"/>
        <v>4.7633753714760661E-2</v>
      </c>
      <c r="E3178">
        <v>1.076893149677276E-3</v>
      </c>
      <c r="F3178">
        <v>71352.371986653598</v>
      </c>
      <c r="G3178">
        <v>74739203.325813532</v>
      </c>
      <c r="H3178">
        <f t="shared" si="442"/>
        <v>1497937.2067530982</v>
      </c>
      <c r="I3178">
        <f t="shared" si="443"/>
        <v>1426584.8347664445</v>
      </c>
      <c r="J3178" s="6">
        <v>2.004218857168014E-2</v>
      </c>
      <c r="K3178">
        <v>4103.2049999999999</v>
      </c>
      <c r="L3178" s="7">
        <f t="shared" si="445"/>
        <v>0</v>
      </c>
      <c r="M3178" s="7">
        <f t="shared" si="446"/>
        <v>0</v>
      </c>
      <c r="N3178" s="7">
        <f t="shared" si="447"/>
        <v>0</v>
      </c>
      <c r="O3178" s="4">
        <f t="shared" si="444"/>
        <v>49.894750586920054</v>
      </c>
      <c r="P3178">
        <f t="shared" si="448"/>
        <v>0</v>
      </c>
      <c r="Q3178">
        <f t="shared" si="449"/>
        <v>0</v>
      </c>
    </row>
    <row r="3179" spans="1:17" x14ac:dyDescent="0.25">
      <c r="A3179" s="2">
        <v>44326.691932870373</v>
      </c>
      <c r="B3179">
        <v>2.8646088432056131E-2</v>
      </c>
      <c r="C3179">
        <v>4.6991282607025557E-2</v>
      </c>
      <c r="D3179">
        <f t="shared" si="441"/>
        <v>4.7633753714760661E-2</v>
      </c>
      <c r="E3179">
        <v>1.076893149677276E-3</v>
      </c>
      <c r="F3179">
        <v>71352.371986653598</v>
      </c>
      <c r="G3179">
        <v>74739203.325813532</v>
      </c>
      <c r="H3179">
        <f t="shared" si="442"/>
        <v>1497937.2067530982</v>
      </c>
      <c r="I3179">
        <f t="shared" si="443"/>
        <v>1426584.8347664445</v>
      </c>
      <c r="J3179" s="6">
        <v>2.004218857168014E-2</v>
      </c>
      <c r="K3179">
        <v>4103.2049999999999</v>
      </c>
      <c r="L3179" s="7">
        <f t="shared" si="445"/>
        <v>0</v>
      </c>
      <c r="M3179" s="7">
        <f t="shared" si="446"/>
        <v>0</v>
      </c>
      <c r="N3179" s="7">
        <f t="shared" si="447"/>
        <v>0</v>
      </c>
      <c r="O3179" s="4">
        <f t="shared" si="444"/>
        <v>49.894750586920054</v>
      </c>
      <c r="P3179">
        <f t="shared" si="448"/>
        <v>0</v>
      </c>
      <c r="Q3179">
        <f t="shared" si="449"/>
        <v>0</v>
      </c>
    </row>
    <row r="3180" spans="1:17" x14ac:dyDescent="0.25">
      <c r="A3180" s="2">
        <v>44326.692094907397</v>
      </c>
      <c r="B3180">
        <v>2.8646088432056131E-2</v>
      </c>
      <c r="C3180">
        <v>4.6991282607025557E-2</v>
      </c>
      <c r="D3180">
        <f t="shared" si="441"/>
        <v>4.7633753714760661E-2</v>
      </c>
      <c r="E3180">
        <v>1.076893149677276E-3</v>
      </c>
      <c r="F3180">
        <v>71352.371986653598</v>
      </c>
      <c r="G3180">
        <v>74739203.325813532</v>
      </c>
      <c r="H3180">
        <f t="shared" si="442"/>
        <v>1497937.2067530982</v>
      </c>
      <c r="I3180">
        <f t="shared" si="443"/>
        <v>1426584.8347664445</v>
      </c>
      <c r="J3180" s="6">
        <v>2.004218857168014E-2</v>
      </c>
      <c r="K3180">
        <v>4103.2049999999999</v>
      </c>
      <c r="L3180" s="7">
        <f t="shared" si="445"/>
        <v>0</v>
      </c>
      <c r="M3180" s="7">
        <f t="shared" si="446"/>
        <v>0</v>
      </c>
      <c r="N3180" s="7">
        <f t="shared" si="447"/>
        <v>0</v>
      </c>
      <c r="O3180" s="4">
        <f t="shared" si="444"/>
        <v>49.894750586920054</v>
      </c>
      <c r="P3180">
        <f t="shared" si="448"/>
        <v>0</v>
      </c>
      <c r="Q3180">
        <f t="shared" si="449"/>
        <v>0</v>
      </c>
    </row>
    <row r="3181" spans="1:17" x14ac:dyDescent="0.25">
      <c r="A3181" s="2">
        <v>44326.692245370366</v>
      </c>
      <c r="B3181">
        <v>2.8646088432056131E-2</v>
      </c>
      <c r="C3181">
        <v>4.6991282607025557E-2</v>
      </c>
      <c r="D3181">
        <f t="shared" si="441"/>
        <v>4.7633753714760661E-2</v>
      </c>
      <c r="E3181">
        <v>1.076893149677276E-3</v>
      </c>
      <c r="F3181">
        <v>71352.371986653598</v>
      </c>
      <c r="G3181">
        <v>74739203.325813532</v>
      </c>
      <c r="H3181">
        <f t="shared" si="442"/>
        <v>1497937.2067530982</v>
      </c>
      <c r="I3181">
        <f t="shared" si="443"/>
        <v>1426584.8347664445</v>
      </c>
      <c r="J3181" s="6">
        <v>2.004218857168014E-2</v>
      </c>
      <c r="K3181">
        <v>4103.2049999999999</v>
      </c>
      <c r="L3181" s="7">
        <f t="shared" si="445"/>
        <v>0</v>
      </c>
      <c r="M3181" s="7">
        <f t="shared" si="446"/>
        <v>0</v>
      </c>
      <c r="N3181" s="7">
        <f t="shared" si="447"/>
        <v>0</v>
      </c>
      <c r="O3181" s="4">
        <f t="shared" si="444"/>
        <v>49.894750586920054</v>
      </c>
      <c r="P3181">
        <f t="shared" si="448"/>
        <v>0</v>
      </c>
      <c r="Q3181">
        <f t="shared" si="449"/>
        <v>0</v>
      </c>
    </row>
    <row r="3182" spans="1:17" x14ac:dyDescent="0.25">
      <c r="A3182" s="2">
        <v>44326.692395833343</v>
      </c>
      <c r="B3182">
        <v>2.8646088432056131E-2</v>
      </c>
      <c r="C3182">
        <v>4.6991282607025557E-2</v>
      </c>
      <c r="D3182">
        <f t="shared" si="441"/>
        <v>4.7633753714760661E-2</v>
      </c>
      <c r="E3182">
        <v>1.076893149677276E-3</v>
      </c>
      <c r="F3182">
        <v>71352.371986653598</v>
      </c>
      <c r="G3182">
        <v>74739203.325813532</v>
      </c>
      <c r="H3182">
        <f t="shared" si="442"/>
        <v>1497937.2067530982</v>
      </c>
      <c r="I3182">
        <f t="shared" si="443"/>
        <v>1426584.8347664445</v>
      </c>
      <c r="J3182" s="6">
        <v>2.004218857168014E-2</v>
      </c>
      <c r="K3182">
        <v>4103.2049999999999</v>
      </c>
      <c r="L3182" s="7">
        <f t="shared" si="445"/>
        <v>0</v>
      </c>
      <c r="M3182" s="7">
        <f t="shared" si="446"/>
        <v>0</v>
      </c>
      <c r="N3182" s="7">
        <f t="shared" si="447"/>
        <v>0</v>
      </c>
      <c r="O3182" s="4">
        <f t="shared" si="444"/>
        <v>49.894750586920054</v>
      </c>
      <c r="P3182">
        <f t="shared" si="448"/>
        <v>0</v>
      </c>
      <c r="Q3182">
        <f t="shared" si="449"/>
        <v>0</v>
      </c>
    </row>
    <row r="3183" spans="1:17" x14ac:dyDescent="0.25">
      <c r="A3183" s="2">
        <v>44326.692546296297</v>
      </c>
      <c r="B3183">
        <v>2.8646088432056131E-2</v>
      </c>
      <c r="C3183">
        <v>4.6991282607025557E-2</v>
      </c>
      <c r="D3183">
        <f t="shared" si="441"/>
        <v>4.7633753714760661E-2</v>
      </c>
      <c r="E3183">
        <v>1.076893149677276E-3</v>
      </c>
      <c r="F3183">
        <v>71352.371986653598</v>
      </c>
      <c r="G3183">
        <v>74739203.325813532</v>
      </c>
      <c r="H3183">
        <f t="shared" si="442"/>
        <v>1497937.2067530982</v>
      </c>
      <c r="I3183">
        <f t="shared" si="443"/>
        <v>1426584.8347664445</v>
      </c>
      <c r="J3183" s="6">
        <v>2.004218857168014E-2</v>
      </c>
      <c r="K3183">
        <v>4103.2049999999999</v>
      </c>
      <c r="L3183" s="7">
        <f t="shared" si="445"/>
        <v>0</v>
      </c>
      <c r="M3183" s="7">
        <f t="shared" si="446"/>
        <v>0</v>
      </c>
      <c r="N3183" s="7">
        <f t="shared" si="447"/>
        <v>0</v>
      </c>
      <c r="O3183" s="4">
        <f t="shared" si="444"/>
        <v>49.894750586920054</v>
      </c>
      <c r="P3183">
        <f t="shared" si="448"/>
        <v>0</v>
      </c>
      <c r="Q3183">
        <f t="shared" si="449"/>
        <v>0</v>
      </c>
    </row>
    <row r="3184" spans="1:17" x14ac:dyDescent="0.25">
      <c r="A3184" s="2">
        <v>44326.692696759259</v>
      </c>
      <c r="B3184">
        <v>2.8646088432056131E-2</v>
      </c>
      <c r="C3184">
        <v>4.6991282607025557E-2</v>
      </c>
      <c r="D3184">
        <f t="shared" si="441"/>
        <v>4.7633753714760661E-2</v>
      </c>
      <c r="E3184">
        <v>1.076893149677276E-3</v>
      </c>
      <c r="F3184">
        <v>71352.371986653598</v>
      </c>
      <c r="G3184">
        <v>74739203.325813532</v>
      </c>
      <c r="H3184">
        <f t="shared" si="442"/>
        <v>1497937.2067530982</v>
      </c>
      <c r="I3184">
        <f t="shared" si="443"/>
        <v>1426584.8347664445</v>
      </c>
      <c r="J3184" s="6">
        <v>2.004218857168014E-2</v>
      </c>
      <c r="K3184">
        <v>4103.2049999999999</v>
      </c>
      <c r="L3184" s="7">
        <f t="shared" si="445"/>
        <v>0</v>
      </c>
      <c r="M3184" s="7">
        <f t="shared" si="446"/>
        <v>0</v>
      </c>
      <c r="N3184" s="7">
        <f t="shared" si="447"/>
        <v>0</v>
      </c>
      <c r="O3184" s="4">
        <f t="shared" si="444"/>
        <v>49.894750586920054</v>
      </c>
      <c r="P3184">
        <f t="shared" si="448"/>
        <v>0</v>
      </c>
      <c r="Q3184">
        <f t="shared" si="449"/>
        <v>0</v>
      </c>
    </row>
    <row r="3185" spans="1:17" x14ac:dyDescent="0.25">
      <c r="A3185" s="2">
        <v>44326.692847222221</v>
      </c>
      <c r="B3185">
        <v>2.8646088432056131E-2</v>
      </c>
      <c r="C3185">
        <v>4.6991282607025557E-2</v>
      </c>
      <c r="D3185">
        <f t="shared" si="441"/>
        <v>4.7633753714760661E-2</v>
      </c>
      <c r="E3185">
        <v>1.076893149677276E-3</v>
      </c>
      <c r="F3185">
        <v>71352.371986653598</v>
      </c>
      <c r="G3185">
        <v>74739203.325813532</v>
      </c>
      <c r="H3185">
        <f t="shared" si="442"/>
        <v>1497937.2067530982</v>
      </c>
      <c r="I3185">
        <f t="shared" si="443"/>
        <v>1426584.8347664445</v>
      </c>
      <c r="J3185" s="6">
        <v>2.004218857168014E-2</v>
      </c>
      <c r="K3185">
        <v>4103.2049999999999</v>
      </c>
      <c r="L3185" s="7">
        <f t="shared" si="445"/>
        <v>0</v>
      </c>
      <c r="M3185" s="7">
        <f t="shared" si="446"/>
        <v>0</v>
      </c>
      <c r="N3185" s="7">
        <f t="shared" si="447"/>
        <v>0</v>
      </c>
      <c r="O3185" s="4">
        <f t="shared" si="444"/>
        <v>49.894750586920054</v>
      </c>
      <c r="P3185">
        <f t="shared" si="448"/>
        <v>0</v>
      </c>
      <c r="Q3185">
        <f t="shared" si="449"/>
        <v>0</v>
      </c>
    </row>
    <row r="3186" spans="1:17" x14ac:dyDescent="0.25">
      <c r="A3186" s="2">
        <v>44326.692997685182</v>
      </c>
      <c r="B3186">
        <v>2.8646088432056131E-2</v>
      </c>
      <c r="C3186">
        <v>4.6991282607025557E-2</v>
      </c>
      <c r="D3186">
        <f t="shared" si="441"/>
        <v>4.7633753714760661E-2</v>
      </c>
      <c r="E3186">
        <v>1.076893149677276E-3</v>
      </c>
      <c r="F3186">
        <v>71352.371986653598</v>
      </c>
      <c r="G3186">
        <v>74739203.325813532</v>
      </c>
      <c r="H3186">
        <f t="shared" si="442"/>
        <v>1497937.2067530982</v>
      </c>
      <c r="I3186">
        <f t="shared" si="443"/>
        <v>1426584.8347664445</v>
      </c>
      <c r="J3186" s="6">
        <v>2.004218857168014E-2</v>
      </c>
      <c r="K3186">
        <v>4103.2049999999999</v>
      </c>
      <c r="L3186" s="7">
        <f t="shared" si="445"/>
        <v>0</v>
      </c>
      <c r="M3186" s="7">
        <f t="shared" si="446"/>
        <v>0</v>
      </c>
      <c r="N3186" s="7">
        <f t="shared" si="447"/>
        <v>0</v>
      </c>
      <c r="O3186" s="4">
        <f t="shared" si="444"/>
        <v>49.894750586920054</v>
      </c>
      <c r="P3186">
        <f t="shared" si="448"/>
        <v>0</v>
      </c>
      <c r="Q3186">
        <f t="shared" si="449"/>
        <v>0</v>
      </c>
    </row>
    <row r="3187" spans="1:17" x14ac:dyDescent="0.25">
      <c r="A3187" s="2">
        <v>44326.693159722221</v>
      </c>
      <c r="B3187">
        <v>2.8647020791891149E-2</v>
      </c>
      <c r="C3187">
        <v>4.6999109390770857E-2</v>
      </c>
      <c r="D3187">
        <f t="shared" si="441"/>
        <v>4.7641705620054285E-2</v>
      </c>
      <c r="E3187">
        <v>1.077107571134224E-3</v>
      </c>
      <c r="F3187">
        <v>71352.381231325664</v>
      </c>
      <c r="G3187">
        <v>74726737.870799869</v>
      </c>
      <c r="H3187">
        <f t="shared" si="442"/>
        <v>1497687.3792127755</v>
      </c>
      <c r="I3187">
        <f t="shared" si="443"/>
        <v>1426334.9979814498</v>
      </c>
      <c r="J3187" s="6">
        <v>2.0042188671506429E-2</v>
      </c>
      <c r="K3187">
        <v>4103.2049999999999</v>
      </c>
      <c r="L3187" s="7">
        <f t="shared" si="445"/>
        <v>4.980807766230555E-9</v>
      </c>
      <c r="M3187" s="7">
        <f t="shared" si="446"/>
        <v>1.9911117181159455E-4</v>
      </c>
      <c r="N3187" s="7">
        <f t="shared" si="447"/>
        <v>-1.6678603007480586E-4</v>
      </c>
      <c r="O3187" s="4">
        <f t="shared" si="444"/>
        <v>49.894750338403888</v>
      </c>
      <c r="P3187">
        <f t="shared" si="448"/>
        <v>9.2446720664156601E-3</v>
      </c>
      <c r="Q3187">
        <f t="shared" si="449"/>
        <v>-249.82754032267258</v>
      </c>
    </row>
    <row r="3188" spans="1:17" x14ac:dyDescent="0.25">
      <c r="A3188" s="2">
        <v>44326.693310185183</v>
      </c>
      <c r="B3188">
        <v>2.8646991520448771E-2</v>
      </c>
      <c r="C3188">
        <v>4.6998863711856902E-2</v>
      </c>
      <c r="D3188">
        <f t="shared" si="441"/>
        <v>4.7641456084423751E-2</v>
      </c>
      <c r="E3188">
        <v>1.0771008401794339E-3</v>
      </c>
      <c r="F3188">
        <v>71352.015405083817</v>
      </c>
      <c r="G3188">
        <v>74726746.103433684</v>
      </c>
      <c r="H3188">
        <f t="shared" si="442"/>
        <v>1497687.5450373183</v>
      </c>
      <c r="I3188">
        <f t="shared" si="443"/>
        <v>1426335.5296322345</v>
      </c>
      <c r="J3188" s="6">
        <v>2.004218868254053E-2</v>
      </c>
      <c r="K3188">
        <v>4103.2049999999999</v>
      </c>
      <c r="L3188" s="7">
        <f t="shared" si="445"/>
        <v>5.5054361070006053E-10</v>
      </c>
      <c r="M3188" s="7">
        <f t="shared" si="446"/>
        <v>-6.2491017336352428E-6</v>
      </c>
      <c r="N3188" s="7">
        <f t="shared" si="447"/>
        <v>1.1016985412837244E-7</v>
      </c>
      <c r="O3188" s="4">
        <f t="shared" si="444"/>
        <v>49.894750310934647</v>
      </c>
      <c r="P3188">
        <f t="shared" si="448"/>
        <v>-0.36582624184666201</v>
      </c>
      <c r="Q3188">
        <f t="shared" si="449"/>
        <v>0.16582454275339842</v>
      </c>
    </row>
    <row r="3189" spans="1:17" x14ac:dyDescent="0.25">
      <c r="A3189" s="2">
        <v>44326.693460648137</v>
      </c>
      <c r="B3189">
        <v>2.8646991520448771E-2</v>
      </c>
      <c r="C3189">
        <v>4.6998863711856902E-2</v>
      </c>
      <c r="D3189">
        <f t="shared" si="441"/>
        <v>4.7641456084423751E-2</v>
      </c>
      <c r="E3189">
        <v>1.0771008401794339E-3</v>
      </c>
      <c r="F3189">
        <v>71352.015405083817</v>
      </c>
      <c r="G3189">
        <v>74726746.103433684</v>
      </c>
      <c r="H3189">
        <f t="shared" si="442"/>
        <v>1497687.5450373183</v>
      </c>
      <c r="I3189">
        <f t="shared" si="443"/>
        <v>1426335.5296322345</v>
      </c>
      <c r="J3189" s="6">
        <v>2.004218868254053E-2</v>
      </c>
      <c r="K3189">
        <v>4103.2049999999999</v>
      </c>
      <c r="L3189" s="7">
        <f t="shared" si="445"/>
        <v>0</v>
      </c>
      <c r="M3189" s="7">
        <f t="shared" si="446"/>
        <v>0</v>
      </c>
      <c r="N3189" s="7">
        <f t="shared" si="447"/>
        <v>0</v>
      </c>
      <c r="O3189" s="4">
        <f t="shared" si="444"/>
        <v>49.894750310934647</v>
      </c>
      <c r="P3189">
        <f t="shared" si="448"/>
        <v>0</v>
      </c>
      <c r="Q3189">
        <f t="shared" si="449"/>
        <v>0</v>
      </c>
    </row>
    <row r="3190" spans="1:17" x14ac:dyDescent="0.25">
      <c r="A3190" s="2">
        <v>44326.693611111114</v>
      </c>
      <c r="B3190">
        <v>2.8646991520448771E-2</v>
      </c>
      <c r="C3190">
        <v>4.6998863711856902E-2</v>
      </c>
      <c r="D3190">
        <f t="shared" si="441"/>
        <v>4.7641456084423751E-2</v>
      </c>
      <c r="E3190">
        <v>1.0771008401794339E-3</v>
      </c>
      <c r="F3190">
        <v>71352.015405083817</v>
      </c>
      <c r="G3190">
        <v>74726746.103433684</v>
      </c>
      <c r="H3190">
        <f t="shared" si="442"/>
        <v>1497687.5450373183</v>
      </c>
      <c r="I3190">
        <f t="shared" si="443"/>
        <v>1426335.5296322345</v>
      </c>
      <c r="J3190" s="6">
        <v>2.004218868254053E-2</v>
      </c>
      <c r="K3190">
        <v>4103.2049999999999</v>
      </c>
      <c r="L3190" s="7">
        <f t="shared" si="445"/>
        <v>0</v>
      </c>
      <c r="M3190" s="7">
        <f t="shared" si="446"/>
        <v>0</v>
      </c>
      <c r="N3190" s="7">
        <f t="shared" si="447"/>
        <v>0</v>
      </c>
      <c r="O3190" s="4">
        <f t="shared" si="444"/>
        <v>49.894750310934647</v>
      </c>
      <c r="P3190">
        <f t="shared" si="448"/>
        <v>0</v>
      </c>
      <c r="Q3190">
        <f t="shared" si="449"/>
        <v>0</v>
      </c>
    </row>
    <row r="3191" spans="1:17" x14ac:dyDescent="0.25">
      <c r="A3191" s="2">
        <v>44326.693761574083</v>
      </c>
      <c r="B3191">
        <v>2.8646991520448771E-2</v>
      </c>
      <c r="C3191">
        <v>4.6998863711856902E-2</v>
      </c>
      <c r="D3191">
        <f t="shared" si="441"/>
        <v>4.7641456084423751E-2</v>
      </c>
      <c r="E3191">
        <v>1.0771008401794339E-3</v>
      </c>
      <c r="F3191">
        <v>71352.015405083817</v>
      </c>
      <c r="G3191">
        <v>74726746.103433684</v>
      </c>
      <c r="H3191">
        <f t="shared" si="442"/>
        <v>1497687.5450373183</v>
      </c>
      <c r="I3191">
        <f t="shared" si="443"/>
        <v>1426335.5296322345</v>
      </c>
      <c r="J3191" s="6">
        <v>2.004218868254053E-2</v>
      </c>
      <c r="K3191">
        <v>4103.2049999999999</v>
      </c>
      <c r="L3191" s="7">
        <f t="shared" si="445"/>
        <v>0</v>
      </c>
      <c r="M3191" s="7">
        <f t="shared" si="446"/>
        <v>0</v>
      </c>
      <c r="N3191" s="7">
        <f t="shared" si="447"/>
        <v>0</v>
      </c>
      <c r="O3191" s="4">
        <f t="shared" si="444"/>
        <v>49.894750310934647</v>
      </c>
      <c r="P3191">
        <f t="shared" si="448"/>
        <v>0</v>
      </c>
      <c r="Q3191">
        <f t="shared" si="449"/>
        <v>0</v>
      </c>
    </row>
    <row r="3192" spans="1:17" x14ac:dyDescent="0.25">
      <c r="A3192" s="2">
        <v>44326.693912037037</v>
      </c>
      <c r="B3192">
        <v>2.8646991520448771E-2</v>
      </c>
      <c r="C3192">
        <v>4.6998863711856902E-2</v>
      </c>
      <c r="D3192">
        <f t="shared" si="441"/>
        <v>4.7641456084423751E-2</v>
      </c>
      <c r="E3192">
        <v>1.0771008401794339E-3</v>
      </c>
      <c r="F3192">
        <v>71352.015405083817</v>
      </c>
      <c r="G3192">
        <v>74726746.103433684</v>
      </c>
      <c r="H3192">
        <f t="shared" si="442"/>
        <v>1497687.5450373183</v>
      </c>
      <c r="I3192">
        <f t="shared" si="443"/>
        <v>1426335.5296322345</v>
      </c>
      <c r="J3192" s="6">
        <v>2.004218868254053E-2</v>
      </c>
      <c r="K3192">
        <v>4103.2049999999999</v>
      </c>
      <c r="L3192" s="7">
        <f t="shared" si="445"/>
        <v>0</v>
      </c>
      <c r="M3192" s="7">
        <f t="shared" si="446"/>
        <v>0</v>
      </c>
      <c r="N3192" s="7">
        <f t="shared" si="447"/>
        <v>0</v>
      </c>
      <c r="O3192" s="4">
        <f t="shared" si="444"/>
        <v>49.894750310934647</v>
      </c>
      <c r="P3192">
        <f t="shared" si="448"/>
        <v>0</v>
      </c>
      <c r="Q3192">
        <f t="shared" si="449"/>
        <v>0</v>
      </c>
    </row>
    <row r="3193" spans="1:17" x14ac:dyDescent="0.25">
      <c r="A3193" s="2">
        <v>44326.694074074083</v>
      </c>
      <c r="B3193">
        <v>2.8646991520448771E-2</v>
      </c>
      <c r="C3193">
        <v>4.6998863711856902E-2</v>
      </c>
      <c r="D3193">
        <f t="shared" si="441"/>
        <v>4.7641456084423751E-2</v>
      </c>
      <c r="E3193">
        <v>1.0771008401794339E-3</v>
      </c>
      <c r="F3193">
        <v>71352.015405083817</v>
      </c>
      <c r="G3193">
        <v>74726746.103433684</v>
      </c>
      <c r="H3193">
        <f t="shared" si="442"/>
        <v>1497687.5450373183</v>
      </c>
      <c r="I3193">
        <f t="shared" si="443"/>
        <v>1426335.5296322345</v>
      </c>
      <c r="J3193" s="6">
        <v>2.004218868254053E-2</v>
      </c>
      <c r="K3193">
        <v>4103.2049999999999</v>
      </c>
      <c r="L3193" s="7">
        <f t="shared" si="445"/>
        <v>0</v>
      </c>
      <c r="M3193" s="7">
        <f t="shared" si="446"/>
        <v>0</v>
      </c>
      <c r="N3193" s="7">
        <f t="shared" si="447"/>
        <v>0</v>
      </c>
      <c r="O3193" s="4">
        <f t="shared" si="444"/>
        <v>49.894750310934647</v>
      </c>
      <c r="P3193">
        <f t="shared" si="448"/>
        <v>0</v>
      </c>
      <c r="Q3193">
        <f t="shared" si="449"/>
        <v>0</v>
      </c>
    </row>
    <row r="3194" spans="1:17" x14ac:dyDescent="0.25">
      <c r="A3194" s="2">
        <v>44326.694224537037</v>
      </c>
      <c r="B3194">
        <v>2.8646991520448771E-2</v>
      </c>
      <c r="C3194">
        <v>4.6998863711856902E-2</v>
      </c>
      <c r="D3194">
        <f t="shared" si="441"/>
        <v>4.7641456084423751E-2</v>
      </c>
      <c r="E3194">
        <v>1.0771008401794339E-3</v>
      </c>
      <c r="F3194">
        <v>71352.015405083817</v>
      </c>
      <c r="G3194">
        <v>74726746.103433684</v>
      </c>
      <c r="H3194">
        <f t="shared" si="442"/>
        <v>1497687.5450373183</v>
      </c>
      <c r="I3194">
        <f t="shared" si="443"/>
        <v>1426335.5296322345</v>
      </c>
      <c r="J3194" s="6">
        <v>2.004218868254053E-2</v>
      </c>
      <c r="K3194">
        <v>4103.2049999999999</v>
      </c>
      <c r="L3194" s="7">
        <f t="shared" si="445"/>
        <v>0</v>
      </c>
      <c r="M3194" s="7">
        <f t="shared" si="446"/>
        <v>0</v>
      </c>
      <c r="N3194" s="7">
        <f t="shared" si="447"/>
        <v>0</v>
      </c>
      <c r="O3194" s="4">
        <f t="shared" si="444"/>
        <v>49.894750310934647</v>
      </c>
      <c r="P3194">
        <f t="shared" si="448"/>
        <v>0</v>
      </c>
      <c r="Q3194">
        <f t="shared" si="449"/>
        <v>0</v>
      </c>
    </row>
    <row r="3195" spans="1:17" x14ac:dyDescent="0.25">
      <c r="A3195" s="2">
        <v>44326.694374999999</v>
      </c>
      <c r="B3195">
        <v>2.8646991520448771E-2</v>
      </c>
      <c r="C3195">
        <v>4.6998863711856902E-2</v>
      </c>
      <c r="D3195">
        <f t="shared" si="441"/>
        <v>4.7641456084423751E-2</v>
      </c>
      <c r="E3195">
        <v>1.0771008401794339E-3</v>
      </c>
      <c r="F3195">
        <v>71352.015405083817</v>
      </c>
      <c r="G3195">
        <v>74726746.103433684</v>
      </c>
      <c r="H3195">
        <f t="shared" si="442"/>
        <v>1497687.5450373183</v>
      </c>
      <c r="I3195">
        <f t="shared" si="443"/>
        <v>1426335.5296322345</v>
      </c>
      <c r="J3195" s="6">
        <v>2.004218868254053E-2</v>
      </c>
      <c r="K3195">
        <v>4103.2049999999999</v>
      </c>
      <c r="L3195" s="7">
        <f t="shared" si="445"/>
        <v>0</v>
      </c>
      <c r="M3195" s="7">
        <f t="shared" si="446"/>
        <v>0</v>
      </c>
      <c r="N3195" s="7">
        <f t="shared" si="447"/>
        <v>0</v>
      </c>
      <c r="O3195" s="4">
        <f t="shared" si="444"/>
        <v>49.894750310934647</v>
      </c>
      <c r="P3195">
        <f t="shared" si="448"/>
        <v>0</v>
      </c>
      <c r="Q3195">
        <f t="shared" si="449"/>
        <v>0</v>
      </c>
    </row>
    <row r="3196" spans="1:17" x14ac:dyDescent="0.25">
      <c r="A3196" s="2">
        <v>44326.694525462961</v>
      </c>
      <c r="B3196">
        <v>2.8646991520448771E-2</v>
      </c>
      <c r="C3196">
        <v>4.6998863711856902E-2</v>
      </c>
      <c r="D3196">
        <f t="shared" si="441"/>
        <v>4.7641456084423751E-2</v>
      </c>
      <c r="E3196">
        <v>1.0771008401794339E-3</v>
      </c>
      <c r="F3196">
        <v>71352.015405083817</v>
      </c>
      <c r="G3196">
        <v>74726746.103433684</v>
      </c>
      <c r="H3196">
        <f t="shared" si="442"/>
        <v>1497687.5450373183</v>
      </c>
      <c r="I3196">
        <f t="shared" si="443"/>
        <v>1426335.5296322345</v>
      </c>
      <c r="J3196" s="6">
        <v>2.004218868254053E-2</v>
      </c>
      <c r="K3196">
        <v>4103.2049999999999</v>
      </c>
      <c r="L3196" s="7">
        <f t="shared" si="445"/>
        <v>0</v>
      </c>
      <c r="M3196" s="7">
        <f t="shared" si="446"/>
        <v>0</v>
      </c>
      <c r="N3196" s="7">
        <f t="shared" si="447"/>
        <v>0</v>
      </c>
      <c r="O3196" s="4">
        <f t="shared" si="444"/>
        <v>49.894750310934647</v>
      </c>
      <c r="P3196">
        <f t="shared" si="448"/>
        <v>0</v>
      </c>
      <c r="Q3196">
        <f t="shared" si="449"/>
        <v>0</v>
      </c>
    </row>
    <row r="3197" spans="1:17" x14ac:dyDescent="0.25">
      <c r="A3197" s="2">
        <v>44326.694675925923</v>
      </c>
      <c r="B3197">
        <v>2.8646991520448771E-2</v>
      </c>
      <c r="C3197">
        <v>4.6998863711856902E-2</v>
      </c>
      <c r="D3197">
        <f t="shared" si="441"/>
        <v>4.7641456084423751E-2</v>
      </c>
      <c r="E3197">
        <v>1.0771008401794339E-3</v>
      </c>
      <c r="F3197">
        <v>71352.015405083817</v>
      </c>
      <c r="G3197">
        <v>74726746.103433684</v>
      </c>
      <c r="H3197">
        <f t="shared" si="442"/>
        <v>1497687.5450373183</v>
      </c>
      <c r="I3197">
        <f t="shared" si="443"/>
        <v>1426335.5296322345</v>
      </c>
      <c r="J3197" s="6">
        <v>2.004218868254053E-2</v>
      </c>
      <c r="K3197">
        <v>4103.2049999999999</v>
      </c>
      <c r="L3197" s="7">
        <f t="shared" si="445"/>
        <v>0</v>
      </c>
      <c r="M3197" s="7">
        <f t="shared" si="446"/>
        <v>0</v>
      </c>
      <c r="N3197" s="7">
        <f t="shared" si="447"/>
        <v>0</v>
      </c>
      <c r="O3197" s="4">
        <f t="shared" si="444"/>
        <v>49.894750310934647</v>
      </c>
      <c r="P3197">
        <f t="shared" si="448"/>
        <v>0</v>
      </c>
      <c r="Q3197">
        <f t="shared" si="449"/>
        <v>0</v>
      </c>
    </row>
    <row r="3198" spans="1:17" x14ac:dyDescent="0.25">
      <c r="A3198" s="2">
        <v>44326.694826388892</v>
      </c>
      <c r="B3198">
        <v>2.8646991520448771E-2</v>
      </c>
      <c r="C3198">
        <v>4.6998863711856902E-2</v>
      </c>
      <c r="D3198">
        <f t="shared" si="441"/>
        <v>4.7641456084423751E-2</v>
      </c>
      <c r="E3198">
        <v>1.0771008401794339E-3</v>
      </c>
      <c r="F3198">
        <v>71352.015405083817</v>
      </c>
      <c r="G3198">
        <v>74726746.103433684</v>
      </c>
      <c r="H3198">
        <f t="shared" si="442"/>
        <v>1497687.5450373183</v>
      </c>
      <c r="I3198">
        <f t="shared" si="443"/>
        <v>1426335.5296322345</v>
      </c>
      <c r="J3198" s="6">
        <v>2.004218868254053E-2</v>
      </c>
      <c r="K3198">
        <v>4103.2049999999999</v>
      </c>
      <c r="L3198" s="7">
        <f t="shared" si="445"/>
        <v>0</v>
      </c>
      <c r="M3198" s="7">
        <f t="shared" si="446"/>
        <v>0</v>
      </c>
      <c r="N3198" s="7">
        <f t="shared" si="447"/>
        <v>0</v>
      </c>
      <c r="O3198" s="4">
        <f t="shared" si="444"/>
        <v>49.894750310934647</v>
      </c>
      <c r="P3198">
        <f t="shared" si="448"/>
        <v>0</v>
      </c>
      <c r="Q3198">
        <f t="shared" si="449"/>
        <v>0</v>
      </c>
    </row>
    <row r="3199" spans="1:17" x14ac:dyDescent="0.25">
      <c r="A3199" s="2">
        <v>44326.694976851853</v>
      </c>
      <c r="B3199">
        <v>2.8646991520448771E-2</v>
      </c>
      <c r="C3199">
        <v>4.6998863711856902E-2</v>
      </c>
      <c r="D3199">
        <f t="shared" si="441"/>
        <v>4.7641456084423751E-2</v>
      </c>
      <c r="E3199">
        <v>1.0771008401794339E-3</v>
      </c>
      <c r="F3199">
        <v>71352.015405083817</v>
      </c>
      <c r="G3199">
        <v>74726746.103433684</v>
      </c>
      <c r="H3199">
        <f t="shared" si="442"/>
        <v>1497687.5450373183</v>
      </c>
      <c r="I3199">
        <f t="shared" si="443"/>
        <v>1426335.5296322345</v>
      </c>
      <c r="J3199" s="6">
        <v>2.004218868254053E-2</v>
      </c>
      <c r="K3199">
        <v>4103.2049999999999</v>
      </c>
      <c r="L3199" s="7">
        <f t="shared" si="445"/>
        <v>0</v>
      </c>
      <c r="M3199" s="7">
        <f t="shared" si="446"/>
        <v>0</v>
      </c>
      <c r="N3199" s="7">
        <f t="shared" si="447"/>
        <v>0</v>
      </c>
      <c r="O3199" s="4">
        <f t="shared" si="444"/>
        <v>49.894750310934647</v>
      </c>
      <c r="P3199">
        <f t="shared" si="448"/>
        <v>0</v>
      </c>
      <c r="Q3199">
        <f t="shared" si="449"/>
        <v>0</v>
      </c>
    </row>
    <row r="3200" spans="1:17" x14ac:dyDescent="0.25">
      <c r="A3200" s="2">
        <v>44326.695138888892</v>
      </c>
      <c r="B3200">
        <v>2.8646991520448771E-2</v>
      </c>
      <c r="C3200">
        <v>4.6998863711856902E-2</v>
      </c>
      <c r="D3200">
        <f t="shared" si="441"/>
        <v>4.7641456084423751E-2</v>
      </c>
      <c r="E3200">
        <v>1.0771008401794339E-3</v>
      </c>
      <c r="F3200">
        <v>71352.015405083817</v>
      </c>
      <c r="G3200">
        <v>74726746.103433684</v>
      </c>
      <c r="H3200">
        <f t="shared" si="442"/>
        <v>1497687.5450373183</v>
      </c>
      <c r="I3200">
        <f t="shared" si="443"/>
        <v>1426335.5296322345</v>
      </c>
      <c r="J3200" s="6">
        <v>2.004218868254053E-2</v>
      </c>
      <c r="K3200">
        <v>4103.2049999999999</v>
      </c>
      <c r="L3200" s="7">
        <f t="shared" si="445"/>
        <v>0</v>
      </c>
      <c r="M3200" s="7">
        <f t="shared" si="446"/>
        <v>0</v>
      </c>
      <c r="N3200" s="7">
        <f t="shared" si="447"/>
        <v>0</v>
      </c>
      <c r="O3200" s="4">
        <f t="shared" si="444"/>
        <v>49.894750310934647</v>
      </c>
      <c r="P3200">
        <f t="shared" si="448"/>
        <v>0</v>
      </c>
      <c r="Q3200">
        <f t="shared" si="449"/>
        <v>0</v>
      </c>
    </row>
    <row r="3201" spans="1:17" x14ac:dyDescent="0.25">
      <c r="A3201" s="2">
        <v>44326.695289351846</v>
      </c>
      <c r="B3201">
        <v>2.8646991520448771E-2</v>
      </c>
      <c r="C3201">
        <v>4.6998863711856902E-2</v>
      </c>
      <c r="D3201">
        <f t="shared" si="441"/>
        <v>4.7641456084423751E-2</v>
      </c>
      <c r="E3201">
        <v>1.0771008401794339E-3</v>
      </c>
      <c r="F3201">
        <v>71352.015405083817</v>
      </c>
      <c r="G3201">
        <v>74726746.103433684</v>
      </c>
      <c r="H3201">
        <f t="shared" si="442"/>
        <v>1497687.5450373183</v>
      </c>
      <c r="I3201">
        <f t="shared" si="443"/>
        <v>1426335.5296322345</v>
      </c>
      <c r="J3201" s="6">
        <v>2.004218868254053E-2</v>
      </c>
      <c r="K3201">
        <v>4103.2049999999999</v>
      </c>
      <c r="L3201" s="7">
        <f t="shared" si="445"/>
        <v>0</v>
      </c>
      <c r="M3201" s="7">
        <f t="shared" si="446"/>
        <v>0</v>
      </c>
      <c r="N3201" s="7">
        <f t="shared" si="447"/>
        <v>0</v>
      </c>
      <c r="O3201" s="4">
        <f t="shared" si="444"/>
        <v>49.894750310934647</v>
      </c>
      <c r="P3201">
        <f t="shared" si="448"/>
        <v>0</v>
      </c>
      <c r="Q3201">
        <f t="shared" si="449"/>
        <v>0</v>
      </c>
    </row>
    <row r="3202" spans="1:17" x14ac:dyDescent="0.25">
      <c r="A3202" s="2">
        <v>44326.695439814823</v>
      </c>
      <c r="B3202">
        <v>2.8646991520448771E-2</v>
      </c>
      <c r="C3202">
        <v>4.6998863711856902E-2</v>
      </c>
      <c r="D3202">
        <f t="shared" si="441"/>
        <v>4.7641456084423751E-2</v>
      </c>
      <c r="E3202">
        <v>1.0771008401794339E-3</v>
      </c>
      <c r="F3202">
        <v>71352.015405083817</v>
      </c>
      <c r="G3202">
        <v>74726746.103433684</v>
      </c>
      <c r="H3202">
        <f t="shared" si="442"/>
        <v>1497687.5450373183</v>
      </c>
      <c r="I3202">
        <f t="shared" si="443"/>
        <v>1426335.5296322345</v>
      </c>
      <c r="J3202" s="6">
        <v>2.004218868254053E-2</v>
      </c>
      <c r="K3202">
        <v>4103.2049999999999</v>
      </c>
      <c r="L3202" s="7">
        <f t="shared" si="445"/>
        <v>0</v>
      </c>
      <c r="M3202" s="7">
        <f t="shared" si="446"/>
        <v>0</v>
      </c>
      <c r="N3202" s="7">
        <f t="shared" si="447"/>
        <v>0</v>
      </c>
      <c r="O3202" s="4">
        <f t="shared" si="444"/>
        <v>49.894750310934647</v>
      </c>
      <c r="P3202">
        <f t="shared" si="448"/>
        <v>0</v>
      </c>
      <c r="Q3202">
        <f t="shared" si="449"/>
        <v>0</v>
      </c>
    </row>
    <row r="3203" spans="1:17" x14ac:dyDescent="0.25">
      <c r="A3203" s="2">
        <v>44326.695590277777</v>
      </c>
      <c r="B3203">
        <v>2.8646991520448771E-2</v>
      </c>
      <c r="C3203">
        <v>4.6998863711856902E-2</v>
      </c>
      <c r="D3203">
        <f t="shared" ref="D3203:D3266" si="450">F3203/H3203</f>
        <v>4.7641456084423751E-2</v>
      </c>
      <c r="E3203">
        <v>1.0771008401794339E-3</v>
      </c>
      <c r="F3203">
        <v>71352.015405083817</v>
      </c>
      <c r="G3203">
        <v>74726746.103433684</v>
      </c>
      <c r="H3203">
        <f t="shared" ref="H3203:H3266" si="451">G3203*J3203</f>
        <v>1497687.5450373183</v>
      </c>
      <c r="I3203">
        <f t="shared" ref="I3203:I3266" si="452">H3203-F3203</f>
        <v>1426335.5296322345</v>
      </c>
      <c r="J3203" s="6">
        <v>2.004218868254053E-2</v>
      </c>
      <c r="K3203">
        <v>4103.2049999999999</v>
      </c>
      <c r="L3203" s="7">
        <f t="shared" si="445"/>
        <v>0</v>
      </c>
      <c r="M3203" s="7">
        <f t="shared" si="446"/>
        <v>0</v>
      </c>
      <c r="N3203" s="7">
        <f t="shared" si="447"/>
        <v>0</v>
      </c>
      <c r="O3203" s="4">
        <f t="shared" ref="O3203:O3266" si="453">1/J3203</f>
        <v>49.894750310934647</v>
      </c>
      <c r="P3203">
        <f t="shared" si="448"/>
        <v>0</v>
      </c>
      <c r="Q3203">
        <f t="shared" si="449"/>
        <v>0</v>
      </c>
    </row>
    <row r="3204" spans="1:17" x14ac:dyDescent="0.25">
      <c r="A3204" s="2">
        <v>44326.695740740739</v>
      </c>
      <c r="B3204">
        <v>2.8646991520448771E-2</v>
      </c>
      <c r="C3204">
        <v>4.6998863711856902E-2</v>
      </c>
      <c r="D3204">
        <f t="shared" si="450"/>
        <v>4.7641456084423751E-2</v>
      </c>
      <c r="E3204">
        <v>1.0771008401794339E-3</v>
      </c>
      <c r="F3204">
        <v>71352.015405083817</v>
      </c>
      <c r="G3204">
        <v>74726746.103433684</v>
      </c>
      <c r="H3204">
        <f t="shared" si="451"/>
        <v>1497687.5450373183</v>
      </c>
      <c r="I3204">
        <f t="shared" si="452"/>
        <v>1426335.5296322345</v>
      </c>
      <c r="J3204" s="6">
        <v>2.004218868254053E-2</v>
      </c>
      <c r="K3204">
        <v>4103.2049999999999</v>
      </c>
      <c r="L3204" s="7">
        <f t="shared" ref="L3204:L3267" si="454">(J3204/J3203)-1</f>
        <v>0</v>
      </c>
      <c r="M3204" s="7">
        <f t="shared" ref="M3204:M3267" si="455">(E3204/E3203)-1</f>
        <v>0</v>
      </c>
      <c r="N3204" s="7">
        <f t="shared" ref="N3204:N3267" si="456">(G3204/G3203)-1</f>
        <v>0</v>
      </c>
      <c r="O3204" s="4">
        <f t="shared" si="453"/>
        <v>49.894750310934647</v>
      </c>
      <c r="P3204">
        <f t="shared" ref="P3204:P3267" si="457">F3204-F3203</f>
        <v>0</v>
      </c>
      <c r="Q3204">
        <f t="shared" ref="Q3204:Q3267" si="458">H3204-H3203</f>
        <v>0</v>
      </c>
    </row>
    <row r="3205" spans="1:17" x14ac:dyDescent="0.25">
      <c r="A3205" s="2">
        <v>44326.695891203701</v>
      </c>
      <c r="B3205">
        <v>2.8646991520448771E-2</v>
      </c>
      <c r="C3205">
        <v>4.6998863711856902E-2</v>
      </c>
      <c r="D3205">
        <f t="shared" si="450"/>
        <v>4.7641456084423751E-2</v>
      </c>
      <c r="E3205">
        <v>1.0771008401794339E-3</v>
      </c>
      <c r="F3205">
        <v>71352.015405083817</v>
      </c>
      <c r="G3205">
        <v>74726746.103433684</v>
      </c>
      <c r="H3205">
        <f t="shared" si="451"/>
        <v>1497687.5450373183</v>
      </c>
      <c r="I3205">
        <f t="shared" si="452"/>
        <v>1426335.5296322345</v>
      </c>
      <c r="J3205" s="6">
        <v>2.004218868254053E-2</v>
      </c>
      <c r="K3205">
        <v>4103.2049999999999</v>
      </c>
      <c r="L3205" s="7">
        <f t="shared" si="454"/>
        <v>0</v>
      </c>
      <c r="M3205" s="7">
        <f t="shared" si="455"/>
        <v>0</v>
      </c>
      <c r="N3205" s="7">
        <f t="shared" si="456"/>
        <v>0</v>
      </c>
      <c r="O3205" s="4">
        <f t="shared" si="453"/>
        <v>49.894750310934647</v>
      </c>
      <c r="P3205">
        <f t="shared" si="457"/>
        <v>0</v>
      </c>
      <c r="Q3205">
        <f t="shared" si="458"/>
        <v>0</v>
      </c>
    </row>
    <row r="3206" spans="1:17" x14ac:dyDescent="0.25">
      <c r="A3206" s="2">
        <v>44326.696053240739</v>
      </c>
      <c r="B3206">
        <v>2.8646991520448771E-2</v>
      </c>
      <c r="C3206">
        <v>4.6998863711856902E-2</v>
      </c>
      <c r="D3206">
        <f t="shared" si="450"/>
        <v>4.7641456084423751E-2</v>
      </c>
      <c r="E3206">
        <v>1.0771008401794339E-3</v>
      </c>
      <c r="F3206">
        <v>71352.015405083817</v>
      </c>
      <c r="G3206">
        <v>74726746.103433684</v>
      </c>
      <c r="H3206">
        <f t="shared" si="451"/>
        <v>1497687.5450373183</v>
      </c>
      <c r="I3206">
        <f t="shared" si="452"/>
        <v>1426335.5296322345</v>
      </c>
      <c r="J3206" s="6">
        <v>2.004218868254053E-2</v>
      </c>
      <c r="K3206">
        <v>4103.2049999999999</v>
      </c>
      <c r="L3206" s="7">
        <f t="shared" si="454"/>
        <v>0</v>
      </c>
      <c r="M3206" s="7">
        <f t="shared" si="455"/>
        <v>0</v>
      </c>
      <c r="N3206" s="7">
        <f t="shared" si="456"/>
        <v>0</v>
      </c>
      <c r="O3206" s="4">
        <f t="shared" si="453"/>
        <v>49.894750310934647</v>
      </c>
      <c r="P3206">
        <f t="shared" si="457"/>
        <v>0</v>
      </c>
      <c r="Q3206">
        <f t="shared" si="458"/>
        <v>0</v>
      </c>
    </row>
    <row r="3207" spans="1:17" x14ac:dyDescent="0.25">
      <c r="A3207" s="2">
        <v>44326.696203703701</v>
      </c>
      <c r="B3207">
        <v>2.8646991520448771E-2</v>
      </c>
      <c r="C3207">
        <v>4.6998863711856902E-2</v>
      </c>
      <c r="D3207">
        <f t="shared" si="450"/>
        <v>4.7641456084423751E-2</v>
      </c>
      <c r="E3207">
        <v>1.0771008401794339E-3</v>
      </c>
      <c r="F3207">
        <v>71352.015405083817</v>
      </c>
      <c r="G3207">
        <v>74726746.103433684</v>
      </c>
      <c r="H3207">
        <f t="shared" si="451"/>
        <v>1497687.5450373183</v>
      </c>
      <c r="I3207">
        <f t="shared" si="452"/>
        <v>1426335.5296322345</v>
      </c>
      <c r="J3207" s="6">
        <v>2.004218868254053E-2</v>
      </c>
      <c r="K3207">
        <v>4103.2049999999999</v>
      </c>
      <c r="L3207" s="7">
        <f t="shared" si="454"/>
        <v>0</v>
      </c>
      <c r="M3207" s="7">
        <f t="shared" si="455"/>
        <v>0</v>
      </c>
      <c r="N3207" s="7">
        <f t="shared" si="456"/>
        <v>0</v>
      </c>
      <c r="O3207" s="4">
        <f t="shared" si="453"/>
        <v>49.894750310934647</v>
      </c>
      <c r="P3207">
        <f t="shared" si="457"/>
        <v>0</v>
      </c>
      <c r="Q3207">
        <f t="shared" si="458"/>
        <v>0</v>
      </c>
    </row>
    <row r="3208" spans="1:17" x14ac:dyDescent="0.25">
      <c r="A3208" s="2">
        <v>44326.69635416667</v>
      </c>
      <c r="B3208">
        <v>2.8646991520448771E-2</v>
      </c>
      <c r="C3208">
        <v>4.6998863711856902E-2</v>
      </c>
      <c r="D3208">
        <f t="shared" si="450"/>
        <v>4.7641456084423751E-2</v>
      </c>
      <c r="E3208">
        <v>1.0771008401794339E-3</v>
      </c>
      <c r="F3208">
        <v>71352.015405083817</v>
      </c>
      <c r="G3208">
        <v>74726746.103433684</v>
      </c>
      <c r="H3208">
        <f t="shared" si="451"/>
        <v>1497687.5450373183</v>
      </c>
      <c r="I3208">
        <f t="shared" si="452"/>
        <v>1426335.5296322345</v>
      </c>
      <c r="J3208" s="6">
        <v>2.004218868254053E-2</v>
      </c>
      <c r="K3208">
        <v>4103.2049999999999</v>
      </c>
      <c r="L3208" s="7">
        <f t="shared" si="454"/>
        <v>0</v>
      </c>
      <c r="M3208" s="7">
        <f t="shared" si="455"/>
        <v>0</v>
      </c>
      <c r="N3208" s="7">
        <f t="shared" si="456"/>
        <v>0</v>
      </c>
      <c r="O3208" s="4">
        <f t="shared" si="453"/>
        <v>49.894750310934647</v>
      </c>
      <c r="P3208">
        <f t="shared" si="457"/>
        <v>0</v>
      </c>
      <c r="Q3208">
        <f t="shared" si="458"/>
        <v>0</v>
      </c>
    </row>
    <row r="3209" spans="1:17" x14ac:dyDescent="0.25">
      <c r="A3209" s="2">
        <v>44326.696504629632</v>
      </c>
      <c r="B3209">
        <v>2.8646991520448771E-2</v>
      </c>
      <c r="C3209">
        <v>4.6998863711856902E-2</v>
      </c>
      <c r="D3209">
        <f t="shared" si="450"/>
        <v>4.7641456084423751E-2</v>
      </c>
      <c r="E3209">
        <v>1.0771008401794339E-3</v>
      </c>
      <c r="F3209">
        <v>71352.015405083817</v>
      </c>
      <c r="G3209">
        <v>74726746.103433684</v>
      </c>
      <c r="H3209">
        <f t="shared" si="451"/>
        <v>1497687.5450373183</v>
      </c>
      <c r="I3209">
        <f t="shared" si="452"/>
        <v>1426335.5296322345</v>
      </c>
      <c r="J3209" s="6">
        <v>2.004218868254053E-2</v>
      </c>
      <c r="K3209">
        <v>4103.2049999999999</v>
      </c>
      <c r="L3209" s="7">
        <f t="shared" si="454"/>
        <v>0</v>
      </c>
      <c r="M3209" s="7">
        <f t="shared" si="455"/>
        <v>0</v>
      </c>
      <c r="N3209" s="7">
        <f t="shared" si="456"/>
        <v>0</v>
      </c>
      <c r="O3209" s="4">
        <f t="shared" si="453"/>
        <v>49.894750310934647</v>
      </c>
      <c r="P3209">
        <f t="shared" si="457"/>
        <v>0</v>
      </c>
      <c r="Q3209">
        <f t="shared" si="458"/>
        <v>0</v>
      </c>
    </row>
    <row r="3210" spans="1:17" x14ac:dyDescent="0.25">
      <c r="A3210" s="2">
        <v>44326.696655092594</v>
      </c>
      <c r="B3210">
        <v>2.8646991520448771E-2</v>
      </c>
      <c r="C3210">
        <v>4.6998863711856902E-2</v>
      </c>
      <c r="D3210">
        <f t="shared" si="450"/>
        <v>4.7641456084423751E-2</v>
      </c>
      <c r="E3210">
        <v>1.0771008401794339E-3</v>
      </c>
      <c r="F3210">
        <v>71352.015405083817</v>
      </c>
      <c r="G3210">
        <v>74726746.103433684</v>
      </c>
      <c r="H3210">
        <f t="shared" si="451"/>
        <v>1497687.5450373183</v>
      </c>
      <c r="I3210">
        <f t="shared" si="452"/>
        <v>1426335.5296322345</v>
      </c>
      <c r="J3210" s="6">
        <v>2.004218868254053E-2</v>
      </c>
      <c r="K3210">
        <v>4103.2049999999999</v>
      </c>
      <c r="L3210" s="7">
        <f t="shared" si="454"/>
        <v>0</v>
      </c>
      <c r="M3210" s="7">
        <f t="shared" si="455"/>
        <v>0</v>
      </c>
      <c r="N3210" s="7">
        <f t="shared" si="456"/>
        <v>0</v>
      </c>
      <c r="O3210" s="4">
        <f t="shared" si="453"/>
        <v>49.894750310934647</v>
      </c>
      <c r="P3210">
        <f t="shared" si="457"/>
        <v>0</v>
      </c>
      <c r="Q3210">
        <f t="shared" si="458"/>
        <v>0</v>
      </c>
    </row>
    <row r="3211" spans="1:17" x14ac:dyDescent="0.25">
      <c r="A3211" s="2">
        <v>44326.696805555563</v>
      </c>
      <c r="B3211">
        <v>2.8646991520448771E-2</v>
      </c>
      <c r="C3211">
        <v>4.6998863711856902E-2</v>
      </c>
      <c r="D3211">
        <f t="shared" si="450"/>
        <v>4.7641456084423751E-2</v>
      </c>
      <c r="E3211">
        <v>1.0771008401794339E-3</v>
      </c>
      <c r="F3211">
        <v>71352.015405083817</v>
      </c>
      <c r="G3211">
        <v>74726746.103433684</v>
      </c>
      <c r="H3211">
        <f t="shared" si="451"/>
        <v>1497687.5450373183</v>
      </c>
      <c r="I3211">
        <f t="shared" si="452"/>
        <v>1426335.5296322345</v>
      </c>
      <c r="J3211" s="6">
        <v>2.004218868254053E-2</v>
      </c>
      <c r="K3211">
        <v>4103.2049999999999</v>
      </c>
      <c r="L3211" s="7">
        <f t="shared" si="454"/>
        <v>0</v>
      </c>
      <c r="M3211" s="7">
        <f t="shared" si="455"/>
        <v>0</v>
      </c>
      <c r="N3211" s="7">
        <f t="shared" si="456"/>
        <v>0</v>
      </c>
      <c r="O3211" s="4">
        <f t="shared" si="453"/>
        <v>49.894750310934647</v>
      </c>
      <c r="P3211">
        <f t="shared" si="457"/>
        <v>0</v>
      </c>
      <c r="Q3211">
        <f t="shared" si="458"/>
        <v>0</v>
      </c>
    </row>
    <row r="3212" spans="1:17" x14ac:dyDescent="0.25">
      <c r="A3212" s="2">
        <v>44326.696956018517</v>
      </c>
      <c r="B3212">
        <v>2.8646991520448771E-2</v>
      </c>
      <c r="C3212">
        <v>4.6998863711856902E-2</v>
      </c>
      <c r="D3212">
        <f t="shared" si="450"/>
        <v>4.7641456084423751E-2</v>
      </c>
      <c r="E3212">
        <v>1.0771008401794339E-3</v>
      </c>
      <c r="F3212">
        <v>71352.015405083817</v>
      </c>
      <c r="G3212">
        <v>74726746.103433684</v>
      </c>
      <c r="H3212">
        <f t="shared" si="451"/>
        <v>1497687.5450373183</v>
      </c>
      <c r="I3212">
        <f t="shared" si="452"/>
        <v>1426335.5296322345</v>
      </c>
      <c r="J3212" s="6">
        <v>2.004218868254053E-2</v>
      </c>
      <c r="K3212">
        <v>4103.2049999999999</v>
      </c>
      <c r="L3212" s="7">
        <f t="shared" si="454"/>
        <v>0</v>
      </c>
      <c r="M3212" s="7">
        <f t="shared" si="455"/>
        <v>0</v>
      </c>
      <c r="N3212" s="7">
        <f t="shared" si="456"/>
        <v>0</v>
      </c>
      <c r="O3212" s="4">
        <f t="shared" si="453"/>
        <v>49.894750310934647</v>
      </c>
      <c r="P3212">
        <f t="shared" si="457"/>
        <v>0</v>
      </c>
      <c r="Q3212">
        <f t="shared" si="458"/>
        <v>0</v>
      </c>
    </row>
    <row r="3213" spans="1:17" x14ac:dyDescent="0.25">
      <c r="A3213" s="2">
        <v>44326.697118055563</v>
      </c>
      <c r="B3213">
        <v>2.8646991520448771E-2</v>
      </c>
      <c r="C3213">
        <v>4.6998863711856902E-2</v>
      </c>
      <c r="D3213">
        <f t="shared" si="450"/>
        <v>4.7641456084423751E-2</v>
      </c>
      <c r="E3213">
        <v>1.0771008401794339E-3</v>
      </c>
      <c r="F3213">
        <v>71352.015405083817</v>
      </c>
      <c r="G3213">
        <v>74726746.103433684</v>
      </c>
      <c r="H3213">
        <f t="shared" si="451"/>
        <v>1497687.5450373183</v>
      </c>
      <c r="I3213">
        <f t="shared" si="452"/>
        <v>1426335.5296322345</v>
      </c>
      <c r="J3213" s="6">
        <v>2.004218868254053E-2</v>
      </c>
      <c r="K3213">
        <v>4103.2049999999999</v>
      </c>
      <c r="L3213" s="7">
        <f t="shared" si="454"/>
        <v>0</v>
      </c>
      <c r="M3213" s="7">
        <f t="shared" si="455"/>
        <v>0</v>
      </c>
      <c r="N3213" s="7">
        <f t="shared" si="456"/>
        <v>0</v>
      </c>
      <c r="O3213" s="4">
        <f t="shared" si="453"/>
        <v>49.894750310934647</v>
      </c>
      <c r="P3213">
        <f t="shared" si="457"/>
        <v>0</v>
      </c>
      <c r="Q3213">
        <f t="shared" si="458"/>
        <v>0</v>
      </c>
    </row>
    <row r="3214" spans="1:17" x14ac:dyDescent="0.25">
      <c r="A3214" s="2">
        <v>44326.697268518517</v>
      </c>
      <c r="B3214">
        <v>2.8646991520448771E-2</v>
      </c>
      <c r="C3214">
        <v>4.6998863711856902E-2</v>
      </c>
      <c r="D3214">
        <f t="shared" si="450"/>
        <v>4.7641456084423751E-2</v>
      </c>
      <c r="E3214">
        <v>1.0771008401794339E-3</v>
      </c>
      <c r="F3214">
        <v>71352.015405083817</v>
      </c>
      <c r="G3214">
        <v>74726746.103433684</v>
      </c>
      <c r="H3214">
        <f t="shared" si="451"/>
        <v>1497687.5450373183</v>
      </c>
      <c r="I3214">
        <f t="shared" si="452"/>
        <v>1426335.5296322345</v>
      </c>
      <c r="J3214" s="6">
        <v>2.004218868254053E-2</v>
      </c>
      <c r="K3214">
        <v>4103.2049999999999</v>
      </c>
      <c r="L3214" s="7">
        <f t="shared" si="454"/>
        <v>0</v>
      </c>
      <c r="M3214" s="7">
        <f t="shared" si="455"/>
        <v>0</v>
      </c>
      <c r="N3214" s="7">
        <f t="shared" si="456"/>
        <v>0</v>
      </c>
      <c r="O3214" s="4">
        <f t="shared" si="453"/>
        <v>49.894750310934647</v>
      </c>
      <c r="P3214">
        <f t="shared" si="457"/>
        <v>0</v>
      </c>
      <c r="Q3214">
        <f t="shared" si="458"/>
        <v>0</v>
      </c>
    </row>
    <row r="3215" spans="1:17" x14ac:dyDescent="0.25">
      <c r="A3215" s="2">
        <v>44326.697418981479</v>
      </c>
      <c r="B3215">
        <v>2.8646991520448771E-2</v>
      </c>
      <c r="C3215">
        <v>4.6998863711856902E-2</v>
      </c>
      <c r="D3215">
        <f t="shared" si="450"/>
        <v>4.7641456084423751E-2</v>
      </c>
      <c r="E3215">
        <v>1.0771008401794339E-3</v>
      </c>
      <c r="F3215">
        <v>71352.015405083817</v>
      </c>
      <c r="G3215">
        <v>74726746.103433684</v>
      </c>
      <c r="H3215">
        <f t="shared" si="451"/>
        <v>1497687.5450373183</v>
      </c>
      <c r="I3215">
        <f t="shared" si="452"/>
        <v>1426335.5296322345</v>
      </c>
      <c r="J3215" s="6">
        <v>2.004218868254053E-2</v>
      </c>
      <c r="K3215">
        <v>4103.2049999999999</v>
      </c>
      <c r="L3215" s="7">
        <f t="shared" si="454"/>
        <v>0</v>
      </c>
      <c r="M3215" s="7">
        <f t="shared" si="455"/>
        <v>0</v>
      </c>
      <c r="N3215" s="7">
        <f t="shared" si="456"/>
        <v>0</v>
      </c>
      <c r="O3215" s="4">
        <f t="shared" si="453"/>
        <v>49.894750310934647</v>
      </c>
      <c r="P3215">
        <f t="shared" si="457"/>
        <v>0</v>
      </c>
      <c r="Q3215">
        <f t="shared" si="458"/>
        <v>0</v>
      </c>
    </row>
    <row r="3216" spans="1:17" x14ac:dyDescent="0.25">
      <c r="A3216" s="2">
        <v>44326.697569444441</v>
      </c>
      <c r="B3216">
        <v>2.8646991520448771E-2</v>
      </c>
      <c r="C3216">
        <v>4.6998863711856902E-2</v>
      </c>
      <c r="D3216">
        <f t="shared" si="450"/>
        <v>4.7641456084423751E-2</v>
      </c>
      <c r="E3216">
        <v>1.0771008401794339E-3</v>
      </c>
      <c r="F3216">
        <v>71352.015405083817</v>
      </c>
      <c r="G3216">
        <v>74726746.103433684</v>
      </c>
      <c r="H3216">
        <f t="shared" si="451"/>
        <v>1497687.5450373183</v>
      </c>
      <c r="I3216">
        <f t="shared" si="452"/>
        <v>1426335.5296322345</v>
      </c>
      <c r="J3216" s="6">
        <v>2.004218868254053E-2</v>
      </c>
      <c r="K3216">
        <v>4103.2049999999999</v>
      </c>
      <c r="L3216" s="7">
        <f t="shared" si="454"/>
        <v>0</v>
      </c>
      <c r="M3216" s="7">
        <f t="shared" si="455"/>
        <v>0</v>
      </c>
      <c r="N3216" s="7">
        <f t="shared" si="456"/>
        <v>0</v>
      </c>
      <c r="O3216" s="4">
        <f t="shared" si="453"/>
        <v>49.894750310934647</v>
      </c>
      <c r="P3216">
        <f t="shared" si="457"/>
        <v>0</v>
      </c>
      <c r="Q3216">
        <f t="shared" si="458"/>
        <v>0</v>
      </c>
    </row>
    <row r="3217" spans="1:17" x14ac:dyDescent="0.25">
      <c r="A3217" s="2">
        <v>44326.69771990741</v>
      </c>
      <c r="B3217">
        <v>2.8646991520448771E-2</v>
      </c>
      <c r="C3217">
        <v>4.6998863711856902E-2</v>
      </c>
      <c r="D3217">
        <f t="shared" si="450"/>
        <v>4.7641456084423751E-2</v>
      </c>
      <c r="E3217">
        <v>1.0771008401794339E-3</v>
      </c>
      <c r="F3217">
        <v>71352.015405083817</v>
      </c>
      <c r="G3217">
        <v>74726746.103433684</v>
      </c>
      <c r="H3217">
        <f t="shared" si="451"/>
        <v>1497687.5450373183</v>
      </c>
      <c r="I3217">
        <f t="shared" si="452"/>
        <v>1426335.5296322345</v>
      </c>
      <c r="J3217" s="6">
        <v>2.004218868254053E-2</v>
      </c>
      <c r="K3217">
        <v>4103.2049999999999</v>
      </c>
      <c r="L3217" s="7">
        <f t="shared" si="454"/>
        <v>0</v>
      </c>
      <c r="M3217" s="7">
        <f t="shared" si="455"/>
        <v>0</v>
      </c>
      <c r="N3217" s="7">
        <f t="shared" si="456"/>
        <v>0</v>
      </c>
      <c r="O3217" s="4">
        <f t="shared" si="453"/>
        <v>49.894750310934647</v>
      </c>
      <c r="P3217">
        <f t="shared" si="457"/>
        <v>0</v>
      </c>
      <c r="Q3217">
        <f t="shared" si="458"/>
        <v>0</v>
      </c>
    </row>
    <row r="3218" spans="1:17" x14ac:dyDescent="0.25">
      <c r="A3218" s="2">
        <v>44326.697870370372</v>
      </c>
      <c r="B3218">
        <v>2.8646991520448771E-2</v>
      </c>
      <c r="C3218">
        <v>4.6998863711856902E-2</v>
      </c>
      <c r="D3218">
        <f t="shared" si="450"/>
        <v>4.7641456084423751E-2</v>
      </c>
      <c r="E3218">
        <v>1.0771008401794339E-3</v>
      </c>
      <c r="F3218">
        <v>71352.015405083817</v>
      </c>
      <c r="G3218">
        <v>74726746.103433684</v>
      </c>
      <c r="H3218">
        <f t="shared" si="451"/>
        <v>1497687.5450373183</v>
      </c>
      <c r="I3218">
        <f t="shared" si="452"/>
        <v>1426335.5296322345</v>
      </c>
      <c r="J3218" s="6">
        <v>2.004218868254053E-2</v>
      </c>
      <c r="K3218">
        <v>4103.2049999999999</v>
      </c>
      <c r="L3218" s="7">
        <f t="shared" si="454"/>
        <v>0</v>
      </c>
      <c r="M3218" s="7">
        <f t="shared" si="455"/>
        <v>0</v>
      </c>
      <c r="N3218" s="7">
        <f t="shared" si="456"/>
        <v>0</v>
      </c>
      <c r="O3218" s="4">
        <f t="shared" si="453"/>
        <v>49.894750310934647</v>
      </c>
      <c r="P3218">
        <f t="shared" si="457"/>
        <v>0</v>
      </c>
      <c r="Q3218">
        <f t="shared" si="458"/>
        <v>0</v>
      </c>
    </row>
    <row r="3219" spans="1:17" x14ac:dyDescent="0.25">
      <c r="A3219" s="2">
        <v>44326.698020833333</v>
      </c>
      <c r="B3219">
        <v>2.8646991520448771E-2</v>
      </c>
      <c r="C3219">
        <v>4.6998863711856902E-2</v>
      </c>
      <c r="D3219">
        <f t="shared" si="450"/>
        <v>4.7641456084423751E-2</v>
      </c>
      <c r="E3219">
        <v>1.0771008401794339E-3</v>
      </c>
      <c r="F3219">
        <v>71352.015405083817</v>
      </c>
      <c r="G3219">
        <v>74726746.103433684</v>
      </c>
      <c r="H3219">
        <f t="shared" si="451"/>
        <v>1497687.5450373183</v>
      </c>
      <c r="I3219">
        <f t="shared" si="452"/>
        <v>1426335.5296322345</v>
      </c>
      <c r="J3219" s="6">
        <v>2.004218868254053E-2</v>
      </c>
      <c r="K3219">
        <v>4103.2049999999999</v>
      </c>
      <c r="L3219" s="7">
        <f t="shared" si="454"/>
        <v>0</v>
      </c>
      <c r="M3219" s="7">
        <f t="shared" si="455"/>
        <v>0</v>
      </c>
      <c r="N3219" s="7">
        <f t="shared" si="456"/>
        <v>0</v>
      </c>
      <c r="O3219" s="4">
        <f t="shared" si="453"/>
        <v>49.894750310934647</v>
      </c>
      <c r="P3219">
        <f t="shared" si="457"/>
        <v>0</v>
      </c>
      <c r="Q3219">
        <f t="shared" si="458"/>
        <v>0</v>
      </c>
    </row>
    <row r="3220" spans="1:17" x14ac:dyDescent="0.25">
      <c r="A3220" s="2">
        <v>44326.698182870372</v>
      </c>
      <c r="B3220">
        <v>2.8646991520448771E-2</v>
      </c>
      <c r="C3220">
        <v>4.6998863711856902E-2</v>
      </c>
      <c r="D3220">
        <f t="shared" si="450"/>
        <v>4.7641456084423751E-2</v>
      </c>
      <c r="E3220">
        <v>1.0771008401794339E-3</v>
      </c>
      <c r="F3220">
        <v>71352.015405083817</v>
      </c>
      <c r="G3220">
        <v>74726746.103433684</v>
      </c>
      <c r="H3220">
        <f t="shared" si="451"/>
        <v>1497687.5450373183</v>
      </c>
      <c r="I3220">
        <f t="shared" si="452"/>
        <v>1426335.5296322345</v>
      </c>
      <c r="J3220" s="6">
        <v>2.004218868254053E-2</v>
      </c>
      <c r="K3220">
        <v>4103.2049999999999</v>
      </c>
      <c r="L3220" s="7">
        <f t="shared" si="454"/>
        <v>0</v>
      </c>
      <c r="M3220" s="7">
        <f t="shared" si="455"/>
        <v>0</v>
      </c>
      <c r="N3220" s="7">
        <f t="shared" si="456"/>
        <v>0</v>
      </c>
      <c r="O3220" s="4">
        <f t="shared" si="453"/>
        <v>49.894750310934647</v>
      </c>
      <c r="P3220">
        <f t="shared" si="457"/>
        <v>0</v>
      </c>
      <c r="Q3220">
        <f t="shared" si="458"/>
        <v>0</v>
      </c>
    </row>
    <row r="3221" spans="1:17" x14ac:dyDescent="0.25">
      <c r="A3221" s="2">
        <v>44326.698333333326</v>
      </c>
      <c r="B3221">
        <v>2.8646991520448771E-2</v>
      </c>
      <c r="C3221">
        <v>4.6998863711856902E-2</v>
      </c>
      <c r="D3221">
        <f t="shared" si="450"/>
        <v>4.7641456084423751E-2</v>
      </c>
      <c r="E3221">
        <v>1.0771008401794339E-3</v>
      </c>
      <c r="F3221">
        <v>71352.015405083817</v>
      </c>
      <c r="G3221">
        <v>74726746.103433684</v>
      </c>
      <c r="H3221">
        <f t="shared" si="451"/>
        <v>1497687.5450373183</v>
      </c>
      <c r="I3221">
        <f t="shared" si="452"/>
        <v>1426335.5296322345</v>
      </c>
      <c r="J3221" s="6">
        <v>2.004218868254053E-2</v>
      </c>
      <c r="K3221">
        <v>4103.2049999999999</v>
      </c>
      <c r="L3221" s="7">
        <f t="shared" si="454"/>
        <v>0</v>
      </c>
      <c r="M3221" s="7">
        <f t="shared" si="455"/>
        <v>0</v>
      </c>
      <c r="N3221" s="7">
        <f t="shared" si="456"/>
        <v>0</v>
      </c>
      <c r="O3221" s="4">
        <f t="shared" si="453"/>
        <v>49.894750310934647</v>
      </c>
      <c r="P3221">
        <f t="shared" si="457"/>
        <v>0</v>
      </c>
      <c r="Q3221">
        <f t="shared" si="458"/>
        <v>0</v>
      </c>
    </row>
    <row r="3222" spans="1:17" x14ac:dyDescent="0.25">
      <c r="A3222" s="2">
        <v>44326.698483796303</v>
      </c>
      <c r="B3222">
        <v>2.8646991520448771E-2</v>
      </c>
      <c r="C3222">
        <v>4.6998863711856902E-2</v>
      </c>
      <c r="D3222">
        <f t="shared" si="450"/>
        <v>4.7641456084423751E-2</v>
      </c>
      <c r="E3222">
        <v>1.0771008401794339E-3</v>
      </c>
      <c r="F3222">
        <v>71352.015405083817</v>
      </c>
      <c r="G3222">
        <v>74726746.103433684</v>
      </c>
      <c r="H3222">
        <f t="shared" si="451"/>
        <v>1497687.5450373183</v>
      </c>
      <c r="I3222">
        <f t="shared" si="452"/>
        <v>1426335.5296322345</v>
      </c>
      <c r="J3222" s="6">
        <v>2.004218868254053E-2</v>
      </c>
      <c r="K3222">
        <v>4103.2049999999999</v>
      </c>
      <c r="L3222" s="7">
        <f t="shared" si="454"/>
        <v>0</v>
      </c>
      <c r="M3222" s="7">
        <f t="shared" si="455"/>
        <v>0</v>
      </c>
      <c r="N3222" s="7">
        <f t="shared" si="456"/>
        <v>0</v>
      </c>
      <c r="O3222" s="4">
        <f t="shared" si="453"/>
        <v>49.894750310934647</v>
      </c>
      <c r="P3222">
        <f t="shared" si="457"/>
        <v>0</v>
      </c>
      <c r="Q3222">
        <f t="shared" si="458"/>
        <v>0</v>
      </c>
    </row>
    <row r="3223" spans="1:17" x14ac:dyDescent="0.25">
      <c r="A3223" s="2">
        <v>44326.698634259257</v>
      </c>
      <c r="B3223">
        <v>2.8646991520448771E-2</v>
      </c>
      <c r="C3223">
        <v>4.6998863711856902E-2</v>
      </c>
      <c r="D3223">
        <f t="shared" si="450"/>
        <v>4.7641456084423751E-2</v>
      </c>
      <c r="E3223">
        <v>1.0771008401794339E-3</v>
      </c>
      <c r="F3223">
        <v>71352.015405083817</v>
      </c>
      <c r="G3223">
        <v>74726746.103433684</v>
      </c>
      <c r="H3223">
        <f t="shared" si="451"/>
        <v>1497687.5450373183</v>
      </c>
      <c r="I3223">
        <f t="shared" si="452"/>
        <v>1426335.5296322345</v>
      </c>
      <c r="J3223" s="6">
        <v>2.004218868254053E-2</v>
      </c>
      <c r="K3223">
        <v>4103.2049999999999</v>
      </c>
      <c r="L3223" s="7">
        <f t="shared" si="454"/>
        <v>0</v>
      </c>
      <c r="M3223" s="7">
        <f t="shared" si="455"/>
        <v>0</v>
      </c>
      <c r="N3223" s="7">
        <f t="shared" si="456"/>
        <v>0</v>
      </c>
      <c r="O3223" s="4">
        <f t="shared" si="453"/>
        <v>49.894750310934647</v>
      </c>
      <c r="P3223">
        <f t="shared" si="457"/>
        <v>0</v>
      </c>
      <c r="Q3223">
        <f t="shared" si="458"/>
        <v>0</v>
      </c>
    </row>
    <row r="3224" spans="1:17" x14ac:dyDescent="0.25">
      <c r="A3224" s="2">
        <v>44326.698784722219</v>
      </c>
      <c r="B3224">
        <v>2.8646991520448771E-2</v>
      </c>
      <c r="C3224">
        <v>4.6998863711856902E-2</v>
      </c>
      <c r="D3224">
        <f t="shared" si="450"/>
        <v>4.7641456084423751E-2</v>
      </c>
      <c r="E3224">
        <v>1.0771008401794339E-3</v>
      </c>
      <c r="F3224">
        <v>71352.015405083817</v>
      </c>
      <c r="G3224">
        <v>74726746.103433684</v>
      </c>
      <c r="H3224">
        <f t="shared" si="451"/>
        <v>1497687.5450373183</v>
      </c>
      <c r="I3224">
        <f t="shared" si="452"/>
        <v>1426335.5296322345</v>
      </c>
      <c r="J3224" s="6">
        <v>2.004218868254053E-2</v>
      </c>
      <c r="K3224">
        <v>4103.2049999999999</v>
      </c>
      <c r="L3224" s="7">
        <f t="shared" si="454"/>
        <v>0</v>
      </c>
      <c r="M3224" s="7">
        <f t="shared" si="455"/>
        <v>0</v>
      </c>
      <c r="N3224" s="7">
        <f t="shared" si="456"/>
        <v>0</v>
      </c>
      <c r="O3224" s="4">
        <f t="shared" si="453"/>
        <v>49.894750310934647</v>
      </c>
      <c r="P3224">
        <f t="shared" si="457"/>
        <v>0</v>
      </c>
      <c r="Q3224">
        <f t="shared" si="458"/>
        <v>0</v>
      </c>
    </row>
    <row r="3225" spans="1:17" x14ac:dyDescent="0.25">
      <c r="A3225" s="2">
        <v>44326.698935185188</v>
      </c>
      <c r="B3225">
        <v>2.8646991520448771E-2</v>
      </c>
      <c r="C3225">
        <v>4.6998863711856902E-2</v>
      </c>
      <c r="D3225">
        <f t="shared" si="450"/>
        <v>4.7641456084423751E-2</v>
      </c>
      <c r="E3225">
        <v>1.0771008401794339E-3</v>
      </c>
      <c r="F3225">
        <v>71352.015405083817</v>
      </c>
      <c r="G3225">
        <v>74726746.103433684</v>
      </c>
      <c r="H3225">
        <f t="shared" si="451"/>
        <v>1497687.5450373183</v>
      </c>
      <c r="I3225">
        <f t="shared" si="452"/>
        <v>1426335.5296322345</v>
      </c>
      <c r="J3225" s="6">
        <v>2.004218868254053E-2</v>
      </c>
      <c r="K3225">
        <v>4103.2049999999999</v>
      </c>
      <c r="L3225" s="7">
        <f t="shared" si="454"/>
        <v>0</v>
      </c>
      <c r="M3225" s="7">
        <f t="shared" si="455"/>
        <v>0</v>
      </c>
      <c r="N3225" s="7">
        <f t="shared" si="456"/>
        <v>0</v>
      </c>
      <c r="O3225" s="4">
        <f t="shared" si="453"/>
        <v>49.894750310934647</v>
      </c>
      <c r="P3225">
        <f t="shared" si="457"/>
        <v>0</v>
      </c>
      <c r="Q3225">
        <f t="shared" si="458"/>
        <v>0</v>
      </c>
    </row>
    <row r="3226" spans="1:17" x14ac:dyDescent="0.25">
      <c r="A3226" s="2">
        <v>44326.699097222219</v>
      </c>
      <c r="B3226">
        <v>2.8646991520448771E-2</v>
      </c>
      <c r="C3226">
        <v>4.6998863711856902E-2</v>
      </c>
      <c r="D3226">
        <f t="shared" si="450"/>
        <v>4.7641456084423751E-2</v>
      </c>
      <c r="E3226">
        <v>1.0771008401794339E-3</v>
      </c>
      <c r="F3226">
        <v>71352.015405083817</v>
      </c>
      <c r="G3226">
        <v>74726746.103433684</v>
      </c>
      <c r="H3226">
        <f t="shared" si="451"/>
        <v>1497687.5450373183</v>
      </c>
      <c r="I3226">
        <f t="shared" si="452"/>
        <v>1426335.5296322345</v>
      </c>
      <c r="J3226" s="6">
        <v>2.004218868254053E-2</v>
      </c>
      <c r="K3226">
        <v>4103.2049999999999</v>
      </c>
      <c r="L3226" s="7">
        <f t="shared" si="454"/>
        <v>0</v>
      </c>
      <c r="M3226" s="7">
        <f t="shared" si="455"/>
        <v>0</v>
      </c>
      <c r="N3226" s="7">
        <f t="shared" si="456"/>
        <v>0</v>
      </c>
      <c r="O3226" s="4">
        <f t="shared" si="453"/>
        <v>49.894750310934647</v>
      </c>
      <c r="P3226">
        <f t="shared" si="457"/>
        <v>0</v>
      </c>
      <c r="Q3226">
        <f t="shared" si="458"/>
        <v>0</v>
      </c>
    </row>
    <row r="3227" spans="1:17" x14ac:dyDescent="0.25">
      <c r="A3227" s="2">
        <v>44326.699247685188</v>
      </c>
      <c r="B3227">
        <v>2.8646991520448771E-2</v>
      </c>
      <c r="C3227">
        <v>4.6998863711856902E-2</v>
      </c>
      <c r="D3227">
        <f t="shared" si="450"/>
        <v>4.7641456084423751E-2</v>
      </c>
      <c r="E3227">
        <v>1.0771008401794339E-3</v>
      </c>
      <c r="F3227">
        <v>71352.015405083817</v>
      </c>
      <c r="G3227">
        <v>74726746.103433684</v>
      </c>
      <c r="H3227">
        <f t="shared" si="451"/>
        <v>1497687.5450373183</v>
      </c>
      <c r="I3227">
        <f t="shared" si="452"/>
        <v>1426335.5296322345</v>
      </c>
      <c r="J3227" s="6">
        <v>2.004218868254053E-2</v>
      </c>
      <c r="K3227">
        <v>4103.2049999999999</v>
      </c>
      <c r="L3227" s="7">
        <f t="shared" si="454"/>
        <v>0</v>
      </c>
      <c r="M3227" s="7">
        <f t="shared" si="455"/>
        <v>0</v>
      </c>
      <c r="N3227" s="7">
        <f t="shared" si="456"/>
        <v>0</v>
      </c>
      <c r="O3227" s="4">
        <f t="shared" si="453"/>
        <v>49.894750310934647</v>
      </c>
      <c r="P3227">
        <f t="shared" si="457"/>
        <v>0</v>
      </c>
      <c r="Q3227">
        <f t="shared" si="458"/>
        <v>0</v>
      </c>
    </row>
    <row r="3228" spans="1:17" x14ac:dyDescent="0.25">
      <c r="A3228" s="2">
        <v>44326.69939814815</v>
      </c>
      <c r="B3228">
        <v>2.8646991520448771E-2</v>
      </c>
      <c r="C3228">
        <v>4.6998863711856902E-2</v>
      </c>
      <c r="D3228">
        <f t="shared" si="450"/>
        <v>4.7641456084423751E-2</v>
      </c>
      <c r="E3228">
        <v>1.0771008401794339E-3</v>
      </c>
      <c r="F3228">
        <v>71352.015405083817</v>
      </c>
      <c r="G3228">
        <v>74726746.103433684</v>
      </c>
      <c r="H3228">
        <f t="shared" si="451"/>
        <v>1497687.5450373183</v>
      </c>
      <c r="I3228">
        <f t="shared" si="452"/>
        <v>1426335.5296322345</v>
      </c>
      <c r="J3228" s="6">
        <v>2.004218868254053E-2</v>
      </c>
      <c r="K3228">
        <v>4103.2049999999999</v>
      </c>
      <c r="L3228" s="7">
        <f t="shared" si="454"/>
        <v>0</v>
      </c>
      <c r="M3228" s="7">
        <f t="shared" si="455"/>
        <v>0</v>
      </c>
      <c r="N3228" s="7">
        <f t="shared" si="456"/>
        <v>0</v>
      </c>
      <c r="O3228" s="4">
        <f t="shared" si="453"/>
        <v>49.894750310934647</v>
      </c>
      <c r="P3228">
        <f t="shared" si="457"/>
        <v>0</v>
      </c>
      <c r="Q3228">
        <f t="shared" si="458"/>
        <v>0</v>
      </c>
    </row>
    <row r="3229" spans="1:17" x14ac:dyDescent="0.25">
      <c r="A3229" s="2">
        <v>44326.699548611112</v>
      </c>
      <c r="B3229">
        <v>2.8646991520448771E-2</v>
      </c>
      <c r="C3229">
        <v>4.6998863711856902E-2</v>
      </c>
      <c r="D3229">
        <f t="shared" si="450"/>
        <v>4.7641456084423751E-2</v>
      </c>
      <c r="E3229">
        <v>1.0771008401794339E-3</v>
      </c>
      <c r="F3229">
        <v>71352.015405083817</v>
      </c>
      <c r="G3229">
        <v>74726746.103433684</v>
      </c>
      <c r="H3229">
        <f t="shared" si="451"/>
        <v>1497687.5450373183</v>
      </c>
      <c r="I3229">
        <f t="shared" si="452"/>
        <v>1426335.5296322345</v>
      </c>
      <c r="J3229" s="6">
        <v>2.004218868254053E-2</v>
      </c>
      <c r="K3229">
        <v>4103.2049999999999</v>
      </c>
      <c r="L3229" s="7">
        <f t="shared" si="454"/>
        <v>0</v>
      </c>
      <c r="M3229" s="7">
        <f t="shared" si="455"/>
        <v>0</v>
      </c>
      <c r="N3229" s="7">
        <f t="shared" si="456"/>
        <v>0</v>
      </c>
      <c r="O3229" s="4">
        <f t="shared" si="453"/>
        <v>49.894750310934647</v>
      </c>
      <c r="P3229">
        <f t="shared" si="457"/>
        <v>0</v>
      </c>
      <c r="Q3229">
        <f t="shared" si="458"/>
        <v>0</v>
      </c>
    </row>
    <row r="3230" spans="1:17" x14ac:dyDescent="0.25">
      <c r="A3230" s="2">
        <v>44326.699699074074</v>
      </c>
      <c r="B3230">
        <v>2.8646991520448771E-2</v>
      </c>
      <c r="C3230">
        <v>4.6998863711856902E-2</v>
      </c>
      <c r="D3230">
        <f t="shared" si="450"/>
        <v>4.7641456084423751E-2</v>
      </c>
      <c r="E3230">
        <v>1.0771008401794339E-3</v>
      </c>
      <c r="F3230">
        <v>71352.015405083817</v>
      </c>
      <c r="G3230">
        <v>74726746.103433684</v>
      </c>
      <c r="H3230">
        <f t="shared" si="451"/>
        <v>1497687.5450373183</v>
      </c>
      <c r="I3230">
        <f t="shared" si="452"/>
        <v>1426335.5296322345</v>
      </c>
      <c r="J3230" s="6">
        <v>2.004218868254053E-2</v>
      </c>
      <c r="K3230">
        <v>4103.2049999999999</v>
      </c>
      <c r="L3230" s="7">
        <f t="shared" si="454"/>
        <v>0</v>
      </c>
      <c r="M3230" s="7">
        <f t="shared" si="455"/>
        <v>0</v>
      </c>
      <c r="N3230" s="7">
        <f t="shared" si="456"/>
        <v>0</v>
      </c>
      <c r="O3230" s="4">
        <f t="shared" si="453"/>
        <v>49.894750310934647</v>
      </c>
      <c r="P3230">
        <f t="shared" si="457"/>
        <v>0</v>
      </c>
      <c r="Q3230">
        <f t="shared" si="458"/>
        <v>0</v>
      </c>
    </row>
    <row r="3231" spans="1:17" x14ac:dyDescent="0.25">
      <c r="A3231" s="2">
        <v>44326.699849537043</v>
      </c>
      <c r="B3231">
        <v>2.8646991520448771E-2</v>
      </c>
      <c r="C3231">
        <v>4.6998863711856902E-2</v>
      </c>
      <c r="D3231">
        <f t="shared" si="450"/>
        <v>4.7641456084423751E-2</v>
      </c>
      <c r="E3231">
        <v>1.0771008401794339E-3</v>
      </c>
      <c r="F3231">
        <v>71352.015405083817</v>
      </c>
      <c r="G3231">
        <v>74726746.103433684</v>
      </c>
      <c r="H3231">
        <f t="shared" si="451"/>
        <v>1497687.5450373183</v>
      </c>
      <c r="I3231">
        <f t="shared" si="452"/>
        <v>1426335.5296322345</v>
      </c>
      <c r="J3231" s="6">
        <v>2.004218868254053E-2</v>
      </c>
      <c r="K3231">
        <v>4103.2049999999999</v>
      </c>
      <c r="L3231" s="7">
        <f t="shared" si="454"/>
        <v>0</v>
      </c>
      <c r="M3231" s="7">
        <f t="shared" si="455"/>
        <v>0</v>
      </c>
      <c r="N3231" s="7">
        <f t="shared" si="456"/>
        <v>0</v>
      </c>
      <c r="O3231" s="4">
        <f t="shared" si="453"/>
        <v>49.894750310934647</v>
      </c>
      <c r="P3231">
        <f t="shared" si="457"/>
        <v>0</v>
      </c>
      <c r="Q3231">
        <f t="shared" si="458"/>
        <v>0</v>
      </c>
    </row>
    <row r="3232" spans="1:17" x14ac:dyDescent="0.25">
      <c r="A3232" s="2">
        <v>44326.7</v>
      </c>
      <c r="B3232">
        <v>2.8646991520448771E-2</v>
      </c>
      <c r="C3232">
        <v>4.6998863711856902E-2</v>
      </c>
      <c r="D3232">
        <f t="shared" si="450"/>
        <v>4.7641456084423751E-2</v>
      </c>
      <c r="E3232">
        <v>1.0771008401794339E-3</v>
      </c>
      <c r="F3232">
        <v>71352.015405083817</v>
      </c>
      <c r="G3232">
        <v>74726746.103433684</v>
      </c>
      <c r="H3232">
        <f t="shared" si="451"/>
        <v>1497687.5450373183</v>
      </c>
      <c r="I3232">
        <f t="shared" si="452"/>
        <v>1426335.5296322345</v>
      </c>
      <c r="J3232" s="6">
        <v>2.004218868254053E-2</v>
      </c>
      <c r="K3232">
        <v>4103.2049999999999</v>
      </c>
      <c r="L3232" s="7">
        <f t="shared" si="454"/>
        <v>0</v>
      </c>
      <c r="M3232" s="7">
        <f t="shared" si="455"/>
        <v>0</v>
      </c>
      <c r="N3232" s="7">
        <f t="shared" si="456"/>
        <v>0</v>
      </c>
      <c r="O3232" s="4">
        <f t="shared" si="453"/>
        <v>49.894750310934647</v>
      </c>
      <c r="P3232">
        <f t="shared" si="457"/>
        <v>0</v>
      </c>
      <c r="Q3232">
        <f t="shared" si="458"/>
        <v>0</v>
      </c>
    </row>
    <row r="3233" spans="1:17" x14ac:dyDescent="0.25">
      <c r="A3233" s="2">
        <v>44326.700162037043</v>
      </c>
      <c r="B3233">
        <v>2.8646991520448771E-2</v>
      </c>
      <c r="C3233">
        <v>4.6998863711856902E-2</v>
      </c>
      <c r="D3233">
        <f t="shared" si="450"/>
        <v>4.7641456084423751E-2</v>
      </c>
      <c r="E3233">
        <v>1.0771008401794339E-3</v>
      </c>
      <c r="F3233">
        <v>71352.015405083817</v>
      </c>
      <c r="G3233">
        <v>74726746.103433684</v>
      </c>
      <c r="H3233">
        <f t="shared" si="451"/>
        <v>1497687.5450373183</v>
      </c>
      <c r="I3233">
        <f t="shared" si="452"/>
        <v>1426335.5296322345</v>
      </c>
      <c r="J3233" s="6">
        <v>2.004218868254053E-2</v>
      </c>
      <c r="K3233">
        <v>4103.2049999999999</v>
      </c>
      <c r="L3233" s="7">
        <f t="shared" si="454"/>
        <v>0</v>
      </c>
      <c r="M3233" s="7">
        <f t="shared" si="455"/>
        <v>0</v>
      </c>
      <c r="N3233" s="7">
        <f t="shared" si="456"/>
        <v>0</v>
      </c>
      <c r="O3233" s="4">
        <f t="shared" si="453"/>
        <v>49.894750310934647</v>
      </c>
      <c r="P3233">
        <f t="shared" si="457"/>
        <v>0</v>
      </c>
      <c r="Q3233">
        <f t="shared" si="458"/>
        <v>0</v>
      </c>
    </row>
    <row r="3234" spans="1:17" x14ac:dyDescent="0.25">
      <c r="A3234" s="2">
        <v>44326.700312499997</v>
      </c>
      <c r="B3234">
        <v>2.8646991520448771E-2</v>
      </c>
      <c r="C3234">
        <v>4.6998863711856902E-2</v>
      </c>
      <c r="D3234">
        <f t="shared" si="450"/>
        <v>4.7641456084423751E-2</v>
      </c>
      <c r="E3234">
        <v>1.0771008401794339E-3</v>
      </c>
      <c r="F3234">
        <v>71352.015405083817</v>
      </c>
      <c r="G3234">
        <v>74726746.103433684</v>
      </c>
      <c r="H3234">
        <f t="shared" si="451"/>
        <v>1497687.5450373183</v>
      </c>
      <c r="I3234">
        <f t="shared" si="452"/>
        <v>1426335.5296322345</v>
      </c>
      <c r="J3234" s="6">
        <v>2.004218868254053E-2</v>
      </c>
      <c r="K3234">
        <v>4103.2049999999999</v>
      </c>
      <c r="L3234" s="7">
        <f t="shared" si="454"/>
        <v>0</v>
      </c>
      <c r="M3234" s="7">
        <f t="shared" si="455"/>
        <v>0</v>
      </c>
      <c r="N3234" s="7">
        <f t="shared" si="456"/>
        <v>0</v>
      </c>
      <c r="O3234" s="4">
        <f t="shared" si="453"/>
        <v>49.894750310934647</v>
      </c>
      <c r="P3234">
        <f t="shared" si="457"/>
        <v>0</v>
      </c>
      <c r="Q3234">
        <f t="shared" si="458"/>
        <v>0</v>
      </c>
    </row>
    <row r="3235" spans="1:17" x14ac:dyDescent="0.25">
      <c r="A3235" s="2">
        <v>44326.700462962966</v>
      </c>
      <c r="B3235">
        <v>2.8646991520448771E-2</v>
      </c>
      <c r="C3235">
        <v>4.6998863711856902E-2</v>
      </c>
      <c r="D3235">
        <f t="shared" si="450"/>
        <v>4.7641456084423751E-2</v>
      </c>
      <c r="E3235">
        <v>1.0771008401794339E-3</v>
      </c>
      <c r="F3235">
        <v>71352.015405083817</v>
      </c>
      <c r="G3235">
        <v>74726746.103433684</v>
      </c>
      <c r="H3235">
        <f t="shared" si="451"/>
        <v>1497687.5450373183</v>
      </c>
      <c r="I3235">
        <f t="shared" si="452"/>
        <v>1426335.5296322345</v>
      </c>
      <c r="J3235" s="6">
        <v>2.004218868254053E-2</v>
      </c>
      <c r="K3235">
        <v>4103.2049999999999</v>
      </c>
      <c r="L3235" s="7">
        <f t="shared" si="454"/>
        <v>0</v>
      </c>
      <c r="M3235" s="7">
        <f t="shared" si="455"/>
        <v>0</v>
      </c>
      <c r="N3235" s="7">
        <f t="shared" si="456"/>
        <v>0</v>
      </c>
      <c r="O3235" s="4">
        <f t="shared" si="453"/>
        <v>49.894750310934647</v>
      </c>
      <c r="P3235">
        <f t="shared" si="457"/>
        <v>0</v>
      </c>
      <c r="Q3235">
        <f t="shared" si="458"/>
        <v>0</v>
      </c>
    </row>
    <row r="3236" spans="1:17" x14ac:dyDescent="0.25">
      <c r="A3236" s="2">
        <v>44326.700613425928</v>
      </c>
      <c r="B3236">
        <v>2.8646991520448771E-2</v>
      </c>
      <c r="C3236">
        <v>4.6998863711856902E-2</v>
      </c>
      <c r="D3236">
        <f t="shared" si="450"/>
        <v>4.7641456084423751E-2</v>
      </c>
      <c r="E3236">
        <v>1.0771008401794339E-3</v>
      </c>
      <c r="F3236">
        <v>71352.015405083817</v>
      </c>
      <c r="G3236">
        <v>74726746.103433684</v>
      </c>
      <c r="H3236">
        <f t="shared" si="451"/>
        <v>1497687.5450373183</v>
      </c>
      <c r="I3236">
        <f t="shared" si="452"/>
        <v>1426335.5296322345</v>
      </c>
      <c r="J3236" s="6">
        <v>2.004218868254053E-2</v>
      </c>
      <c r="K3236">
        <v>4103.2049999999999</v>
      </c>
      <c r="L3236" s="7">
        <f t="shared" si="454"/>
        <v>0</v>
      </c>
      <c r="M3236" s="7">
        <f t="shared" si="455"/>
        <v>0</v>
      </c>
      <c r="N3236" s="7">
        <f t="shared" si="456"/>
        <v>0</v>
      </c>
      <c r="O3236" s="4">
        <f t="shared" si="453"/>
        <v>49.894750310934647</v>
      </c>
      <c r="P3236">
        <f t="shared" si="457"/>
        <v>0</v>
      </c>
      <c r="Q3236">
        <f t="shared" si="458"/>
        <v>0</v>
      </c>
    </row>
    <row r="3237" spans="1:17" x14ac:dyDescent="0.25">
      <c r="A3237" s="2">
        <v>44326.70076388889</v>
      </c>
      <c r="B3237">
        <v>2.8646991520448771E-2</v>
      </c>
      <c r="C3237">
        <v>4.6998863711856902E-2</v>
      </c>
      <c r="D3237">
        <f t="shared" si="450"/>
        <v>4.7641456084423751E-2</v>
      </c>
      <c r="E3237">
        <v>1.0771008401794339E-3</v>
      </c>
      <c r="F3237">
        <v>71352.015405083817</v>
      </c>
      <c r="G3237">
        <v>74726746.103433684</v>
      </c>
      <c r="H3237">
        <f t="shared" si="451"/>
        <v>1497687.5450373183</v>
      </c>
      <c r="I3237">
        <f t="shared" si="452"/>
        <v>1426335.5296322345</v>
      </c>
      <c r="J3237" s="6">
        <v>2.004218868254053E-2</v>
      </c>
      <c r="K3237">
        <v>4103.2049999999999</v>
      </c>
      <c r="L3237" s="7">
        <f t="shared" si="454"/>
        <v>0</v>
      </c>
      <c r="M3237" s="7">
        <f t="shared" si="455"/>
        <v>0</v>
      </c>
      <c r="N3237" s="7">
        <f t="shared" si="456"/>
        <v>0</v>
      </c>
      <c r="O3237" s="4">
        <f t="shared" si="453"/>
        <v>49.894750310934647</v>
      </c>
      <c r="P3237">
        <f t="shared" si="457"/>
        <v>0</v>
      </c>
      <c r="Q3237">
        <f t="shared" si="458"/>
        <v>0</v>
      </c>
    </row>
    <row r="3238" spans="1:17" x14ac:dyDescent="0.25">
      <c r="A3238" s="2">
        <v>44326.700914351852</v>
      </c>
      <c r="B3238">
        <v>2.8646991520448771E-2</v>
      </c>
      <c r="C3238">
        <v>4.6998863711856902E-2</v>
      </c>
      <c r="D3238">
        <f t="shared" si="450"/>
        <v>4.7641456084423751E-2</v>
      </c>
      <c r="E3238">
        <v>1.0771008401794339E-3</v>
      </c>
      <c r="F3238">
        <v>71352.015405083817</v>
      </c>
      <c r="G3238">
        <v>74726746.103433684</v>
      </c>
      <c r="H3238">
        <f t="shared" si="451"/>
        <v>1497687.5450373183</v>
      </c>
      <c r="I3238">
        <f t="shared" si="452"/>
        <v>1426335.5296322345</v>
      </c>
      <c r="J3238" s="6">
        <v>2.004218868254053E-2</v>
      </c>
      <c r="K3238">
        <v>4103.2049999999999</v>
      </c>
      <c r="L3238" s="7">
        <f t="shared" si="454"/>
        <v>0</v>
      </c>
      <c r="M3238" s="7">
        <f t="shared" si="455"/>
        <v>0</v>
      </c>
      <c r="N3238" s="7">
        <f t="shared" si="456"/>
        <v>0</v>
      </c>
      <c r="O3238" s="4">
        <f t="shared" si="453"/>
        <v>49.894750310934647</v>
      </c>
      <c r="P3238">
        <f t="shared" si="457"/>
        <v>0</v>
      </c>
      <c r="Q3238">
        <f t="shared" si="458"/>
        <v>0</v>
      </c>
    </row>
    <row r="3239" spans="1:17" x14ac:dyDescent="0.25">
      <c r="A3239" s="2">
        <v>44326.70107638889</v>
      </c>
      <c r="B3239">
        <v>2.8646991520448771E-2</v>
      </c>
      <c r="C3239">
        <v>4.6998863711856902E-2</v>
      </c>
      <c r="D3239">
        <f t="shared" si="450"/>
        <v>4.7641456084423751E-2</v>
      </c>
      <c r="E3239">
        <v>1.0771008401794339E-3</v>
      </c>
      <c r="F3239">
        <v>71352.015405083817</v>
      </c>
      <c r="G3239">
        <v>74726746.103433684</v>
      </c>
      <c r="H3239">
        <f t="shared" si="451"/>
        <v>1497687.5450373183</v>
      </c>
      <c r="I3239">
        <f t="shared" si="452"/>
        <v>1426335.5296322345</v>
      </c>
      <c r="J3239" s="6">
        <v>2.004218868254053E-2</v>
      </c>
      <c r="K3239">
        <v>4103.2049999999999</v>
      </c>
      <c r="L3239" s="7">
        <f t="shared" si="454"/>
        <v>0</v>
      </c>
      <c r="M3239" s="7">
        <f t="shared" si="455"/>
        <v>0</v>
      </c>
      <c r="N3239" s="7">
        <f t="shared" si="456"/>
        <v>0</v>
      </c>
      <c r="O3239" s="4">
        <f t="shared" si="453"/>
        <v>49.894750310934647</v>
      </c>
      <c r="P3239">
        <f t="shared" si="457"/>
        <v>0</v>
      </c>
      <c r="Q3239">
        <f t="shared" si="458"/>
        <v>0</v>
      </c>
    </row>
    <row r="3240" spans="1:17" x14ac:dyDescent="0.25">
      <c r="A3240" s="2">
        <v>44326.701226851852</v>
      </c>
      <c r="B3240">
        <v>2.8646991520448771E-2</v>
      </c>
      <c r="C3240">
        <v>4.6998863711856902E-2</v>
      </c>
      <c r="D3240">
        <f t="shared" si="450"/>
        <v>4.7641456084423751E-2</v>
      </c>
      <c r="E3240">
        <v>1.0771008401794339E-3</v>
      </c>
      <c r="F3240">
        <v>71352.015405083817</v>
      </c>
      <c r="G3240">
        <v>74726746.103433684</v>
      </c>
      <c r="H3240">
        <f t="shared" si="451"/>
        <v>1497687.5450373183</v>
      </c>
      <c r="I3240">
        <f t="shared" si="452"/>
        <v>1426335.5296322345</v>
      </c>
      <c r="J3240" s="6">
        <v>2.004218868254053E-2</v>
      </c>
      <c r="K3240">
        <v>4103.2049999999999</v>
      </c>
      <c r="L3240" s="7">
        <f t="shared" si="454"/>
        <v>0</v>
      </c>
      <c r="M3240" s="7">
        <f t="shared" si="455"/>
        <v>0</v>
      </c>
      <c r="N3240" s="7">
        <f t="shared" si="456"/>
        <v>0</v>
      </c>
      <c r="O3240" s="4">
        <f t="shared" si="453"/>
        <v>49.894750310934647</v>
      </c>
      <c r="P3240">
        <f t="shared" si="457"/>
        <v>0</v>
      </c>
      <c r="Q3240">
        <f t="shared" si="458"/>
        <v>0</v>
      </c>
    </row>
    <row r="3241" spans="1:17" x14ac:dyDescent="0.25">
      <c r="A3241" s="2">
        <v>44326.701377314806</v>
      </c>
      <c r="B3241">
        <v>2.8646991520448771E-2</v>
      </c>
      <c r="C3241">
        <v>4.6998863711856902E-2</v>
      </c>
      <c r="D3241">
        <f t="shared" si="450"/>
        <v>4.7641456084423751E-2</v>
      </c>
      <c r="E3241">
        <v>1.0771008401794339E-3</v>
      </c>
      <c r="F3241">
        <v>71352.015405083817</v>
      </c>
      <c r="G3241">
        <v>74726746.103433684</v>
      </c>
      <c r="H3241">
        <f t="shared" si="451"/>
        <v>1497687.5450373183</v>
      </c>
      <c r="I3241">
        <f t="shared" si="452"/>
        <v>1426335.5296322345</v>
      </c>
      <c r="J3241" s="6">
        <v>2.004218868254053E-2</v>
      </c>
      <c r="K3241">
        <v>4103.2049999999999</v>
      </c>
      <c r="L3241" s="7">
        <f t="shared" si="454"/>
        <v>0</v>
      </c>
      <c r="M3241" s="7">
        <f t="shared" si="455"/>
        <v>0</v>
      </c>
      <c r="N3241" s="7">
        <f t="shared" si="456"/>
        <v>0</v>
      </c>
      <c r="O3241" s="4">
        <f t="shared" si="453"/>
        <v>49.894750310934647</v>
      </c>
      <c r="P3241">
        <f t="shared" si="457"/>
        <v>0</v>
      </c>
      <c r="Q3241">
        <f t="shared" si="458"/>
        <v>0</v>
      </c>
    </row>
    <row r="3242" spans="1:17" x14ac:dyDescent="0.25">
      <c r="A3242" s="2">
        <v>44326.701527777783</v>
      </c>
      <c r="B3242">
        <v>2.8646991520448771E-2</v>
      </c>
      <c r="C3242">
        <v>4.6998863711856902E-2</v>
      </c>
      <c r="D3242">
        <f t="shared" si="450"/>
        <v>4.7641456084423751E-2</v>
      </c>
      <c r="E3242">
        <v>1.0771008401794339E-3</v>
      </c>
      <c r="F3242">
        <v>71352.015405083817</v>
      </c>
      <c r="G3242">
        <v>74726746.103433684</v>
      </c>
      <c r="H3242">
        <f t="shared" si="451"/>
        <v>1497687.5450373183</v>
      </c>
      <c r="I3242">
        <f t="shared" si="452"/>
        <v>1426335.5296322345</v>
      </c>
      <c r="J3242" s="6">
        <v>2.004218868254053E-2</v>
      </c>
      <c r="K3242">
        <v>4103.2049999999999</v>
      </c>
      <c r="L3242" s="7">
        <f t="shared" si="454"/>
        <v>0</v>
      </c>
      <c r="M3242" s="7">
        <f t="shared" si="455"/>
        <v>0</v>
      </c>
      <c r="N3242" s="7">
        <f t="shared" si="456"/>
        <v>0</v>
      </c>
      <c r="O3242" s="4">
        <f t="shared" si="453"/>
        <v>49.894750310934647</v>
      </c>
      <c r="P3242">
        <f t="shared" si="457"/>
        <v>0</v>
      </c>
      <c r="Q3242">
        <f t="shared" si="458"/>
        <v>0</v>
      </c>
    </row>
    <row r="3243" spans="1:17" x14ac:dyDescent="0.25">
      <c r="A3243" s="2">
        <v>44326.701678240737</v>
      </c>
      <c r="B3243">
        <v>2.8646991520448771E-2</v>
      </c>
      <c r="C3243">
        <v>4.6998863711856902E-2</v>
      </c>
      <c r="D3243">
        <f t="shared" si="450"/>
        <v>4.7641456084423751E-2</v>
      </c>
      <c r="E3243">
        <v>1.0771008401794339E-3</v>
      </c>
      <c r="F3243">
        <v>71352.015405083817</v>
      </c>
      <c r="G3243">
        <v>74726746.103433684</v>
      </c>
      <c r="H3243">
        <f t="shared" si="451"/>
        <v>1497687.5450373183</v>
      </c>
      <c r="I3243">
        <f t="shared" si="452"/>
        <v>1426335.5296322345</v>
      </c>
      <c r="J3243" s="6">
        <v>2.004218868254053E-2</v>
      </c>
      <c r="K3243">
        <v>4103.2049999999999</v>
      </c>
      <c r="L3243" s="7">
        <f t="shared" si="454"/>
        <v>0</v>
      </c>
      <c r="M3243" s="7">
        <f t="shared" si="455"/>
        <v>0</v>
      </c>
      <c r="N3243" s="7">
        <f t="shared" si="456"/>
        <v>0</v>
      </c>
      <c r="O3243" s="4">
        <f t="shared" si="453"/>
        <v>49.894750310934647</v>
      </c>
      <c r="P3243">
        <f t="shared" si="457"/>
        <v>0</v>
      </c>
      <c r="Q3243">
        <f t="shared" si="458"/>
        <v>0</v>
      </c>
    </row>
    <row r="3244" spans="1:17" x14ac:dyDescent="0.25">
      <c r="A3244" s="2">
        <v>44326.701828703714</v>
      </c>
      <c r="B3244">
        <v>2.8646991520448771E-2</v>
      </c>
      <c r="C3244">
        <v>4.6998863711856902E-2</v>
      </c>
      <c r="D3244">
        <f t="shared" si="450"/>
        <v>4.7641456084423751E-2</v>
      </c>
      <c r="E3244">
        <v>1.0771008401794339E-3</v>
      </c>
      <c r="F3244">
        <v>71352.015405083817</v>
      </c>
      <c r="G3244">
        <v>74726746.103433684</v>
      </c>
      <c r="H3244">
        <f t="shared" si="451"/>
        <v>1497687.5450373183</v>
      </c>
      <c r="I3244">
        <f t="shared" si="452"/>
        <v>1426335.5296322345</v>
      </c>
      <c r="J3244" s="6">
        <v>2.004218868254053E-2</v>
      </c>
      <c r="K3244">
        <v>4103.2049999999999</v>
      </c>
      <c r="L3244" s="7">
        <f t="shared" si="454"/>
        <v>0</v>
      </c>
      <c r="M3244" s="7">
        <f t="shared" si="455"/>
        <v>0</v>
      </c>
      <c r="N3244" s="7">
        <f t="shared" si="456"/>
        <v>0</v>
      </c>
      <c r="O3244" s="4">
        <f t="shared" si="453"/>
        <v>49.894750310934647</v>
      </c>
      <c r="P3244">
        <f t="shared" si="457"/>
        <v>0</v>
      </c>
      <c r="Q3244">
        <f t="shared" si="458"/>
        <v>0</v>
      </c>
    </row>
    <row r="3245" spans="1:17" x14ac:dyDescent="0.25">
      <c r="A3245" s="2">
        <v>44326.701979166668</v>
      </c>
      <c r="B3245">
        <v>2.8646991520448771E-2</v>
      </c>
      <c r="C3245">
        <v>4.6998863711856902E-2</v>
      </c>
      <c r="D3245">
        <f t="shared" si="450"/>
        <v>4.7641456084423751E-2</v>
      </c>
      <c r="E3245">
        <v>1.0771008401794339E-3</v>
      </c>
      <c r="F3245">
        <v>71352.015405083817</v>
      </c>
      <c r="G3245">
        <v>74726746.103433684</v>
      </c>
      <c r="H3245">
        <f t="shared" si="451"/>
        <v>1497687.5450373183</v>
      </c>
      <c r="I3245">
        <f t="shared" si="452"/>
        <v>1426335.5296322345</v>
      </c>
      <c r="J3245" s="6">
        <v>2.004218868254053E-2</v>
      </c>
      <c r="K3245">
        <v>4103.2049999999999</v>
      </c>
      <c r="L3245" s="7">
        <f t="shared" si="454"/>
        <v>0</v>
      </c>
      <c r="M3245" s="7">
        <f t="shared" si="455"/>
        <v>0</v>
      </c>
      <c r="N3245" s="7">
        <f t="shared" si="456"/>
        <v>0</v>
      </c>
      <c r="O3245" s="4">
        <f t="shared" si="453"/>
        <v>49.894750310934647</v>
      </c>
      <c r="P3245">
        <f t="shared" si="457"/>
        <v>0</v>
      </c>
      <c r="Q3245">
        <f t="shared" si="458"/>
        <v>0</v>
      </c>
    </row>
    <row r="3246" spans="1:17" x14ac:dyDescent="0.25">
      <c r="A3246" s="2">
        <v>44326.702141203707</v>
      </c>
      <c r="B3246">
        <v>2.8646991520448771E-2</v>
      </c>
      <c r="C3246">
        <v>4.6998863711856902E-2</v>
      </c>
      <c r="D3246">
        <f t="shared" si="450"/>
        <v>4.7641456084423751E-2</v>
      </c>
      <c r="E3246">
        <v>1.0771008401794339E-3</v>
      </c>
      <c r="F3246">
        <v>71352.015405083817</v>
      </c>
      <c r="G3246">
        <v>74726746.103433684</v>
      </c>
      <c r="H3246">
        <f t="shared" si="451"/>
        <v>1497687.5450373183</v>
      </c>
      <c r="I3246">
        <f t="shared" si="452"/>
        <v>1426335.5296322345</v>
      </c>
      <c r="J3246" s="6">
        <v>2.004218868254053E-2</v>
      </c>
      <c r="K3246">
        <v>4103.2049999999999</v>
      </c>
      <c r="L3246" s="7">
        <f t="shared" si="454"/>
        <v>0</v>
      </c>
      <c r="M3246" s="7">
        <f t="shared" si="455"/>
        <v>0</v>
      </c>
      <c r="N3246" s="7">
        <f t="shared" si="456"/>
        <v>0</v>
      </c>
      <c r="O3246" s="4">
        <f t="shared" si="453"/>
        <v>49.894750310934647</v>
      </c>
      <c r="P3246">
        <f t="shared" si="457"/>
        <v>0</v>
      </c>
      <c r="Q3246">
        <f t="shared" si="458"/>
        <v>0</v>
      </c>
    </row>
    <row r="3247" spans="1:17" x14ac:dyDescent="0.25">
      <c r="A3247" s="2">
        <v>44326.702291666668</v>
      </c>
      <c r="B3247">
        <v>2.8646991520448771E-2</v>
      </c>
      <c r="C3247">
        <v>4.6998863711856902E-2</v>
      </c>
      <c r="D3247">
        <f t="shared" si="450"/>
        <v>4.7641456084423751E-2</v>
      </c>
      <c r="E3247">
        <v>1.0771008401794339E-3</v>
      </c>
      <c r="F3247">
        <v>71352.015405083817</v>
      </c>
      <c r="G3247">
        <v>74726746.103433684</v>
      </c>
      <c r="H3247">
        <f t="shared" si="451"/>
        <v>1497687.5450373183</v>
      </c>
      <c r="I3247">
        <f t="shared" si="452"/>
        <v>1426335.5296322345</v>
      </c>
      <c r="J3247" s="6">
        <v>2.004218868254053E-2</v>
      </c>
      <c r="K3247">
        <v>4103.2049999999999</v>
      </c>
      <c r="L3247" s="7">
        <f t="shared" si="454"/>
        <v>0</v>
      </c>
      <c r="M3247" s="7">
        <f t="shared" si="455"/>
        <v>0</v>
      </c>
      <c r="N3247" s="7">
        <f t="shared" si="456"/>
        <v>0</v>
      </c>
      <c r="O3247" s="4">
        <f t="shared" si="453"/>
        <v>49.894750310934647</v>
      </c>
      <c r="P3247">
        <f t="shared" si="457"/>
        <v>0</v>
      </c>
      <c r="Q3247">
        <f t="shared" si="458"/>
        <v>0</v>
      </c>
    </row>
    <row r="3248" spans="1:17" x14ac:dyDescent="0.25">
      <c r="A3248" s="2">
        <v>44326.70244212963</v>
      </c>
      <c r="B3248">
        <v>2.8646991520448771E-2</v>
      </c>
      <c r="C3248">
        <v>4.6998863711856902E-2</v>
      </c>
      <c r="D3248">
        <f t="shared" si="450"/>
        <v>4.7641456084423751E-2</v>
      </c>
      <c r="E3248">
        <v>1.0771008401794339E-3</v>
      </c>
      <c r="F3248">
        <v>71352.015405083817</v>
      </c>
      <c r="G3248">
        <v>74726746.103433684</v>
      </c>
      <c r="H3248">
        <f t="shared" si="451"/>
        <v>1497687.5450373183</v>
      </c>
      <c r="I3248">
        <f t="shared" si="452"/>
        <v>1426335.5296322345</v>
      </c>
      <c r="J3248" s="6">
        <v>2.004218868254053E-2</v>
      </c>
      <c r="K3248">
        <v>4103.2049999999999</v>
      </c>
      <c r="L3248" s="7">
        <f t="shared" si="454"/>
        <v>0</v>
      </c>
      <c r="M3248" s="7">
        <f t="shared" si="455"/>
        <v>0</v>
      </c>
      <c r="N3248" s="7">
        <f t="shared" si="456"/>
        <v>0</v>
      </c>
      <c r="O3248" s="4">
        <f t="shared" si="453"/>
        <v>49.894750310934647</v>
      </c>
      <c r="P3248">
        <f t="shared" si="457"/>
        <v>0</v>
      </c>
      <c r="Q3248">
        <f t="shared" si="458"/>
        <v>0</v>
      </c>
    </row>
    <row r="3249" spans="1:17" x14ac:dyDescent="0.25">
      <c r="A3249" s="2">
        <v>44326.702592592592</v>
      </c>
      <c r="B3249">
        <v>2.8646991520448771E-2</v>
      </c>
      <c r="C3249">
        <v>4.6998863711856902E-2</v>
      </c>
      <c r="D3249">
        <f t="shared" si="450"/>
        <v>4.7641456084423751E-2</v>
      </c>
      <c r="E3249">
        <v>1.0771008401794339E-3</v>
      </c>
      <c r="F3249">
        <v>71352.015405083817</v>
      </c>
      <c r="G3249">
        <v>74726746.103433684</v>
      </c>
      <c r="H3249">
        <f t="shared" si="451"/>
        <v>1497687.5450373183</v>
      </c>
      <c r="I3249">
        <f t="shared" si="452"/>
        <v>1426335.5296322345</v>
      </c>
      <c r="J3249" s="6">
        <v>2.004218868254053E-2</v>
      </c>
      <c r="K3249">
        <v>4103.2049999999999</v>
      </c>
      <c r="L3249" s="7">
        <f t="shared" si="454"/>
        <v>0</v>
      </c>
      <c r="M3249" s="7">
        <f t="shared" si="455"/>
        <v>0</v>
      </c>
      <c r="N3249" s="7">
        <f t="shared" si="456"/>
        <v>0</v>
      </c>
      <c r="O3249" s="4">
        <f t="shared" si="453"/>
        <v>49.894750310934647</v>
      </c>
      <c r="P3249">
        <f t="shared" si="457"/>
        <v>0</v>
      </c>
      <c r="Q3249">
        <f t="shared" si="458"/>
        <v>0</v>
      </c>
    </row>
    <row r="3250" spans="1:17" x14ac:dyDescent="0.25">
      <c r="A3250" s="2">
        <v>44326.702743055554</v>
      </c>
      <c r="B3250">
        <v>2.8646991520448771E-2</v>
      </c>
      <c r="C3250">
        <v>4.6998863711856902E-2</v>
      </c>
      <c r="D3250">
        <f t="shared" si="450"/>
        <v>4.7641456084423751E-2</v>
      </c>
      <c r="E3250">
        <v>1.0771008401794339E-3</v>
      </c>
      <c r="F3250">
        <v>71352.015405083817</v>
      </c>
      <c r="G3250">
        <v>74726746.103433684</v>
      </c>
      <c r="H3250">
        <f t="shared" si="451"/>
        <v>1497687.5450373183</v>
      </c>
      <c r="I3250">
        <f t="shared" si="452"/>
        <v>1426335.5296322345</v>
      </c>
      <c r="J3250" s="6">
        <v>2.004218868254053E-2</v>
      </c>
      <c r="K3250">
        <v>4103.2049999999999</v>
      </c>
      <c r="L3250" s="7">
        <f t="shared" si="454"/>
        <v>0</v>
      </c>
      <c r="M3250" s="7">
        <f t="shared" si="455"/>
        <v>0</v>
      </c>
      <c r="N3250" s="7">
        <f t="shared" si="456"/>
        <v>0</v>
      </c>
      <c r="O3250" s="4">
        <f t="shared" si="453"/>
        <v>49.894750310934647</v>
      </c>
      <c r="P3250">
        <f t="shared" si="457"/>
        <v>0</v>
      </c>
      <c r="Q3250">
        <f t="shared" si="458"/>
        <v>0</v>
      </c>
    </row>
    <row r="3251" spans="1:17" x14ac:dyDescent="0.25">
      <c r="A3251" s="2">
        <v>44326.702893518523</v>
      </c>
      <c r="B3251">
        <v>2.8646991520448771E-2</v>
      </c>
      <c r="C3251">
        <v>4.6998863711856902E-2</v>
      </c>
      <c r="D3251">
        <f t="shared" si="450"/>
        <v>4.7641456084423751E-2</v>
      </c>
      <c r="E3251">
        <v>1.0771008401794339E-3</v>
      </c>
      <c r="F3251">
        <v>71352.015405083817</v>
      </c>
      <c r="G3251">
        <v>74726746.103433684</v>
      </c>
      <c r="H3251">
        <f t="shared" si="451"/>
        <v>1497687.5450373183</v>
      </c>
      <c r="I3251">
        <f t="shared" si="452"/>
        <v>1426335.5296322345</v>
      </c>
      <c r="J3251" s="6">
        <v>2.004218868254053E-2</v>
      </c>
      <c r="K3251">
        <v>4103.2049999999999</v>
      </c>
      <c r="L3251" s="7">
        <f t="shared" si="454"/>
        <v>0</v>
      </c>
      <c r="M3251" s="7">
        <f t="shared" si="455"/>
        <v>0</v>
      </c>
      <c r="N3251" s="7">
        <f t="shared" si="456"/>
        <v>0</v>
      </c>
      <c r="O3251" s="4">
        <f t="shared" si="453"/>
        <v>49.894750310934647</v>
      </c>
      <c r="P3251">
        <f t="shared" si="457"/>
        <v>0</v>
      </c>
      <c r="Q3251">
        <f t="shared" si="458"/>
        <v>0</v>
      </c>
    </row>
    <row r="3252" spans="1:17" x14ac:dyDescent="0.25">
      <c r="A3252" s="2">
        <v>44326.703055555547</v>
      </c>
      <c r="B3252">
        <v>2.8646991520448771E-2</v>
      </c>
      <c r="C3252">
        <v>4.6998863711856902E-2</v>
      </c>
      <c r="D3252">
        <f t="shared" si="450"/>
        <v>4.7641456084423751E-2</v>
      </c>
      <c r="E3252">
        <v>1.0771008401794339E-3</v>
      </c>
      <c r="F3252">
        <v>71352.015405083817</v>
      </c>
      <c r="G3252">
        <v>74726746.103433684</v>
      </c>
      <c r="H3252">
        <f t="shared" si="451"/>
        <v>1497687.5450373183</v>
      </c>
      <c r="I3252">
        <f t="shared" si="452"/>
        <v>1426335.5296322345</v>
      </c>
      <c r="J3252" s="6">
        <v>2.004218868254053E-2</v>
      </c>
      <c r="K3252">
        <v>4103.2049999999999</v>
      </c>
      <c r="L3252" s="7">
        <f t="shared" si="454"/>
        <v>0</v>
      </c>
      <c r="M3252" s="7">
        <f t="shared" si="455"/>
        <v>0</v>
      </c>
      <c r="N3252" s="7">
        <f t="shared" si="456"/>
        <v>0</v>
      </c>
      <c r="O3252" s="4">
        <f t="shared" si="453"/>
        <v>49.894750310934647</v>
      </c>
      <c r="P3252">
        <f t="shared" si="457"/>
        <v>0</v>
      </c>
      <c r="Q3252">
        <f t="shared" si="458"/>
        <v>0</v>
      </c>
    </row>
    <row r="3253" spans="1:17" x14ac:dyDescent="0.25">
      <c r="A3253" s="2">
        <v>44326.703206018523</v>
      </c>
      <c r="B3253">
        <v>2.8646991520448771E-2</v>
      </c>
      <c r="C3253">
        <v>4.6998863711856902E-2</v>
      </c>
      <c r="D3253">
        <f t="shared" si="450"/>
        <v>4.7641456084423751E-2</v>
      </c>
      <c r="E3253">
        <v>1.0771008401794339E-3</v>
      </c>
      <c r="F3253">
        <v>71352.015405083817</v>
      </c>
      <c r="G3253">
        <v>74726746.103433684</v>
      </c>
      <c r="H3253">
        <f t="shared" si="451"/>
        <v>1497687.5450373183</v>
      </c>
      <c r="I3253">
        <f t="shared" si="452"/>
        <v>1426335.5296322345</v>
      </c>
      <c r="J3253" s="6">
        <v>2.004218868254053E-2</v>
      </c>
      <c r="K3253">
        <v>4103.2049999999999</v>
      </c>
      <c r="L3253" s="7">
        <f t="shared" si="454"/>
        <v>0</v>
      </c>
      <c r="M3253" s="7">
        <f t="shared" si="455"/>
        <v>0</v>
      </c>
      <c r="N3253" s="7">
        <f t="shared" si="456"/>
        <v>0</v>
      </c>
      <c r="O3253" s="4">
        <f t="shared" si="453"/>
        <v>49.894750310934647</v>
      </c>
      <c r="P3253">
        <f t="shared" si="457"/>
        <v>0</v>
      </c>
      <c r="Q3253">
        <f t="shared" si="458"/>
        <v>0</v>
      </c>
    </row>
    <row r="3254" spans="1:17" x14ac:dyDescent="0.25">
      <c r="A3254" s="2">
        <v>44326.703356481477</v>
      </c>
      <c r="B3254">
        <v>2.8646991520448771E-2</v>
      </c>
      <c r="C3254">
        <v>4.6998863711856902E-2</v>
      </c>
      <c r="D3254">
        <f t="shared" si="450"/>
        <v>4.7641456084423751E-2</v>
      </c>
      <c r="E3254">
        <v>1.0771008401794339E-3</v>
      </c>
      <c r="F3254">
        <v>71352.015405083817</v>
      </c>
      <c r="G3254">
        <v>74726746.103433684</v>
      </c>
      <c r="H3254">
        <f t="shared" si="451"/>
        <v>1497687.5450373183</v>
      </c>
      <c r="I3254">
        <f t="shared" si="452"/>
        <v>1426335.5296322345</v>
      </c>
      <c r="J3254" s="6">
        <v>2.004218868254053E-2</v>
      </c>
      <c r="K3254">
        <v>4103.2049999999999</v>
      </c>
      <c r="L3254" s="7">
        <f t="shared" si="454"/>
        <v>0</v>
      </c>
      <c r="M3254" s="7">
        <f t="shared" si="455"/>
        <v>0</v>
      </c>
      <c r="N3254" s="7">
        <f t="shared" si="456"/>
        <v>0</v>
      </c>
      <c r="O3254" s="4">
        <f t="shared" si="453"/>
        <v>49.894750310934647</v>
      </c>
      <c r="P3254">
        <f t="shared" si="457"/>
        <v>0</v>
      </c>
      <c r="Q3254">
        <f t="shared" si="458"/>
        <v>0</v>
      </c>
    </row>
    <row r="3255" spans="1:17" x14ac:dyDescent="0.25">
      <c r="A3255" s="2">
        <v>44326.703506944446</v>
      </c>
      <c r="B3255">
        <v>2.8646991520448771E-2</v>
      </c>
      <c r="C3255">
        <v>4.6998863711856902E-2</v>
      </c>
      <c r="D3255">
        <f t="shared" si="450"/>
        <v>4.7641456084423751E-2</v>
      </c>
      <c r="E3255">
        <v>1.0771008401794339E-3</v>
      </c>
      <c r="F3255">
        <v>71352.015405083817</v>
      </c>
      <c r="G3255">
        <v>74726746.103433684</v>
      </c>
      <c r="H3255">
        <f t="shared" si="451"/>
        <v>1497687.5450373183</v>
      </c>
      <c r="I3255">
        <f t="shared" si="452"/>
        <v>1426335.5296322345</v>
      </c>
      <c r="J3255" s="6">
        <v>2.004218868254053E-2</v>
      </c>
      <c r="K3255">
        <v>4103.2049999999999</v>
      </c>
      <c r="L3255" s="7">
        <f t="shared" si="454"/>
        <v>0</v>
      </c>
      <c r="M3255" s="7">
        <f t="shared" si="455"/>
        <v>0</v>
      </c>
      <c r="N3255" s="7">
        <f t="shared" si="456"/>
        <v>0</v>
      </c>
      <c r="O3255" s="4">
        <f t="shared" si="453"/>
        <v>49.894750310934647</v>
      </c>
      <c r="P3255">
        <f t="shared" si="457"/>
        <v>0</v>
      </c>
      <c r="Q3255">
        <f t="shared" si="458"/>
        <v>0</v>
      </c>
    </row>
    <row r="3256" spans="1:17" x14ac:dyDescent="0.25">
      <c r="A3256" s="2">
        <v>44326.703657407408</v>
      </c>
      <c r="B3256">
        <v>2.8646991520448771E-2</v>
      </c>
      <c r="C3256">
        <v>4.6998863711856902E-2</v>
      </c>
      <c r="D3256">
        <f t="shared" si="450"/>
        <v>4.7641456084423751E-2</v>
      </c>
      <c r="E3256">
        <v>1.0771008401794339E-3</v>
      </c>
      <c r="F3256">
        <v>71352.015405083817</v>
      </c>
      <c r="G3256">
        <v>74726746.103433684</v>
      </c>
      <c r="H3256">
        <f t="shared" si="451"/>
        <v>1497687.5450373183</v>
      </c>
      <c r="I3256">
        <f t="shared" si="452"/>
        <v>1426335.5296322345</v>
      </c>
      <c r="J3256" s="6">
        <v>2.004218868254053E-2</v>
      </c>
      <c r="K3256">
        <v>4103.2049999999999</v>
      </c>
      <c r="L3256" s="7">
        <f t="shared" si="454"/>
        <v>0</v>
      </c>
      <c r="M3256" s="7">
        <f t="shared" si="455"/>
        <v>0</v>
      </c>
      <c r="N3256" s="7">
        <f t="shared" si="456"/>
        <v>0</v>
      </c>
      <c r="O3256" s="4">
        <f t="shared" si="453"/>
        <v>49.894750310934647</v>
      </c>
      <c r="P3256">
        <f t="shared" si="457"/>
        <v>0</v>
      </c>
      <c r="Q3256">
        <f t="shared" si="458"/>
        <v>0</v>
      </c>
    </row>
    <row r="3257" spans="1:17" x14ac:dyDescent="0.25">
      <c r="A3257" s="2">
        <v>44326.70380787037</v>
      </c>
      <c r="B3257">
        <v>2.8646991520448771E-2</v>
      </c>
      <c r="C3257">
        <v>4.6998863711856902E-2</v>
      </c>
      <c r="D3257">
        <f t="shared" si="450"/>
        <v>4.7641456084423751E-2</v>
      </c>
      <c r="E3257">
        <v>1.0771008401794339E-3</v>
      </c>
      <c r="F3257">
        <v>71352.015405083817</v>
      </c>
      <c r="G3257">
        <v>74726746.103433684</v>
      </c>
      <c r="H3257">
        <f t="shared" si="451"/>
        <v>1497687.5450373183</v>
      </c>
      <c r="I3257">
        <f t="shared" si="452"/>
        <v>1426335.5296322345</v>
      </c>
      <c r="J3257" s="6">
        <v>2.004218868254053E-2</v>
      </c>
      <c r="K3257">
        <v>4103.2049999999999</v>
      </c>
      <c r="L3257" s="7">
        <f t="shared" si="454"/>
        <v>0</v>
      </c>
      <c r="M3257" s="7">
        <f t="shared" si="455"/>
        <v>0</v>
      </c>
      <c r="N3257" s="7">
        <f t="shared" si="456"/>
        <v>0</v>
      </c>
      <c r="O3257" s="4">
        <f t="shared" si="453"/>
        <v>49.894750310934647</v>
      </c>
      <c r="P3257">
        <f t="shared" si="457"/>
        <v>0</v>
      </c>
      <c r="Q3257">
        <f t="shared" si="458"/>
        <v>0</v>
      </c>
    </row>
    <row r="3258" spans="1:17" x14ac:dyDescent="0.25">
      <c r="A3258" s="2">
        <v>44326.703958333332</v>
      </c>
      <c r="B3258">
        <v>2.8646991520448771E-2</v>
      </c>
      <c r="C3258">
        <v>4.6998863711856902E-2</v>
      </c>
      <c r="D3258">
        <f t="shared" si="450"/>
        <v>4.7641456084423751E-2</v>
      </c>
      <c r="E3258">
        <v>1.0771008401794339E-3</v>
      </c>
      <c r="F3258">
        <v>71352.015405083817</v>
      </c>
      <c r="G3258">
        <v>74726746.103433684</v>
      </c>
      <c r="H3258">
        <f t="shared" si="451"/>
        <v>1497687.5450373183</v>
      </c>
      <c r="I3258">
        <f t="shared" si="452"/>
        <v>1426335.5296322345</v>
      </c>
      <c r="J3258" s="6">
        <v>2.004218868254053E-2</v>
      </c>
      <c r="K3258">
        <v>4103.2049999999999</v>
      </c>
      <c r="L3258" s="7">
        <f t="shared" si="454"/>
        <v>0</v>
      </c>
      <c r="M3258" s="7">
        <f t="shared" si="455"/>
        <v>0</v>
      </c>
      <c r="N3258" s="7">
        <f t="shared" si="456"/>
        <v>0</v>
      </c>
      <c r="O3258" s="4">
        <f t="shared" si="453"/>
        <v>49.894750310934647</v>
      </c>
      <c r="P3258">
        <f t="shared" si="457"/>
        <v>0</v>
      </c>
      <c r="Q3258">
        <f t="shared" si="458"/>
        <v>0</v>
      </c>
    </row>
    <row r="3259" spans="1:17" x14ac:dyDescent="0.25">
      <c r="A3259" s="2">
        <v>44326.70412037037</v>
      </c>
      <c r="B3259">
        <v>2.8646991520448771E-2</v>
      </c>
      <c r="C3259">
        <v>4.6998863711856902E-2</v>
      </c>
      <c r="D3259">
        <f t="shared" si="450"/>
        <v>4.7641456084423751E-2</v>
      </c>
      <c r="E3259">
        <v>1.0771008401794339E-3</v>
      </c>
      <c r="F3259">
        <v>71352.015405083817</v>
      </c>
      <c r="G3259">
        <v>74726746.103433684</v>
      </c>
      <c r="H3259">
        <f t="shared" si="451"/>
        <v>1497687.5450373183</v>
      </c>
      <c r="I3259">
        <f t="shared" si="452"/>
        <v>1426335.5296322345</v>
      </c>
      <c r="J3259" s="6">
        <v>2.004218868254053E-2</v>
      </c>
      <c r="K3259">
        <v>4103.2049999999999</v>
      </c>
      <c r="L3259" s="7">
        <f t="shared" si="454"/>
        <v>0</v>
      </c>
      <c r="M3259" s="7">
        <f t="shared" si="455"/>
        <v>0</v>
      </c>
      <c r="N3259" s="7">
        <f t="shared" si="456"/>
        <v>0</v>
      </c>
      <c r="O3259" s="4">
        <f t="shared" si="453"/>
        <v>49.894750310934647</v>
      </c>
      <c r="P3259">
        <f t="shared" si="457"/>
        <v>0</v>
      </c>
      <c r="Q3259">
        <f t="shared" si="458"/>
        <v>0</v>
      </c>
    </row>
    <row r="3260" spans="1:17" x14ac:dyDescent="0.25">
      <c r="A3260" s="2">
        <v>44326.704270833332</v>
      </c>
      <c r="B3260">
        <v>2.8646991520448771E-2</v>
      </c>
      <c r="C3260">
        <v>4.6998863711856902E-2</v>
      </c>
      <c r="D3260">
        <f t="shared" si="450"/>
        <v>4.7641456084423751E-2</v>
      </c>
      <c r="E3260">
        <v>1.0771008401794339E-3</v>
      </c>
      <c r="F3260">
        <v>71352.015405083817</v>
      </c>
      <c r="G3260">
        <v>74726746.103433684</v>
      </c>
      <c r="H3260">
        <f t="shared" si="451"/>
        <v>1497687.5450373183</v>
      </c>
      <c r="I3260">
        <f t="shared" si="452"/>
        <v>1426335.5296322345</v>
      </c>
      <c r="J3260" s="6">
        <v>2.004218868254053E-2</v>
      </c>
      <c r="K3260">
        <v>4103.2049999999999</v>
      </c>
      <c r="L3260" s="7">
        <f t="shared" si="454"/>
        <v>0</v>
      </c>
      <c r="M3260" s="7">
        <f t="shared" si="455"/>
        <v>0</v>
      </c>
      <c r="N3260" s="7">
        <f t="shared" si="456"/>
        <v>0</v>
      </c>
      <c r="O3260" s="4">
        <f t="shared" si="453"/>
        <v>49.894750310934647</v>
      </c>
      <c r="P3260">
        <f t="shared" si="457"/>
        <v>0</v>
      </c>
      <c r="Q3260">
        <f t="shared" si="458"/>
        <v>0</v>
      </c>
    </row>
    <row r="3261" spans="1:17" x14ac:dyDescent="0.25">
      <c r="A3261" s="2">
        <v>44326.704421296286</v>
      </c>
      <c r="B3261">
        <v>2.8647118609966771E-2</v>
      </c>
      <c r="C3261">
        <v>4.6999930807475228E-2</v>
      </c>
      <c r="D3261">
        <f t="shared" si="450"/>
        <v>4.7642539971858584E-2</v>
      </c>
      <c r="E3261">
        <v>1.07713007400158E-3</v>
      </c>
      <c r="F3261">
        <v>71353.593421635887</v>
      </c>
      <c r="G3261">
        <v>74726696.208387777</v>
      </c>
      <c r="H3261">
        <f t="shared" si="451"/>
        <v>1497686.5940351398</v>
      </c>
      <c r="I3261">
        <f t="shared" si="452"/>
        <v>1426333.0006135039</v>
      </c>
      <c r="J3261" s="6">
        <v>2.004218933831348E-2</v>
      </c>
      <c r="K3261">
        <v>4103.2049999999999</v>
      </c>
      <c r="L3261" s="7">
        <f t="shared" si="454"/>
        <v>3.2719627673927221E-8</v>
      </c>
      <c r="M3261" s="7">
        <f t="shared" si="455"/>
        <v>2.7141211904613272E-5</v>
      </c>
      <c r="N3261" s="7">
        <f t="shared" si="456"/>
        <v>-6.6769996698301526E-7</v>
      </c>
      <c r="O3261" s="4">
        <f t="shared" si="453"/>
        <v>49.89474867839705</v>
      </c>
      <c r="P3261">
        <f t="shared" si="457"/>
        <v>1.5780165520700393</v>
      </c>
      <c r="Q3261">
        <f t="shared" si="458"/>
        <v>-0.95100217848084867</v>
      </c>
    </row>
    <row r="3262" spans="1:17" x14ac:dyDescent="0.25">
      <c r="A3262" s="2">
        <v>44326.704571759263</v>
      </c>
      <c r="B3262">
        <v>2.8647118609966771E-2</v>
      </c>
      <c r="C3262">
        <v>4.6999930807475228E-2</v>
      </c>
      <c r="D3262">
        <f t="shared" si="450"/>
        <v>4.7642539971858584E-2</v>
      </c>
      <c r="E3262">
        <v>1.07713007400158E-3</v>
      </c>
      <c r="F3262">
        <v>71353.593421635887</v>
      </c>
      <c r="G3262">
        <v>74726696.208387777</v>
      </c>
      <c r="H3262">
        <f t="shared" si="451"/>
        <v>1497686.5940351398</v>
      </c>
      <c r="I3262">
        <f t="shared" si="452"/>
        <v>1426333.0006135039</v>
      </c>
      <c r="J3262" s="6">
        <v>2.004218933831348E-2</v>
      </c>
      <c r="K3262">
        <v>4103.2049999999999</v>
      </c>
      <c r="L3262" s="7">
        <f t="shared" si="454"/>
        <v>0</v>
      </c>
      <c r="M3262" s="7">
        <f t="shared" si="455"/>
        <v>0</v>
      </c>
      <c r="N3262" s="7">
        <f t="shared" si="456"/>
        <v>0</v>
      </c>
      <c r="O3262" s="4">
        <f t="shared" si="453"/>
        <v>49.89474867839705</v>
      </c>
      <c r="P3262">
        <f t="shared" si="457"/>
        <v>0</v>
      </c>
      <c r="Q3262">
        <f t="shared" si="458"/>
        <v>0</v>
      </c>
    </row>
    <row r="3263" spans="1:17" x14ac:dyDescent="0.25">
      <c r="A3263" s="2">
        <v>44326.704722222217</v>
      </c>
      <c r="B3263">
        <v>2.8647118609966771E-2</v>
      </c>
      <c r="C3263">
        <v>4.6999930807475228E-2</v>
      </c>
      <c r="D3263">
        <f t="shared" si="450"/>
        <v>4.7642539971858584E-2</v>
      </c>
      <c r="E3263">
        <v>1.07713007400158E-3</v>
      </c>
      <c r="F3263">
        <v>71353.593421635887</v>
      </c>
      <c r="G3263">
        <v>74726696.208387777</v>
      </c>
      <c r="H3263">
        <f t="shared" si="451"/>
        <v>1497686.5940351398</v>
      </c>
      <c r="I3263">
        <f t="shared" si="452"/>
        <v>1426333.0006135039</v>
      </c>
      <c r="J3263" s="6">
        <v>2.004218933831348E-2</v>
      </c>
      <c r="K3263">
        <v>4103.2049999999999</v>
      </c>
      <c r="L3263" s="7">
        <f t="shared" si="454"/>
        <v>0</v>
      </c>
      <c r="M3263" s="7">
        <f t="shared" si="455"/>
        <v>0</v>
      </c>
      <c r="N3263" s="7">
        <f t="shared" si="456"/>
        <v>0</v>
      </c>
      <c r="O3263" s="4">
        <f t="shared" si="453"/>
        <v>49.89474867839705</v>
      </c>
      <c r="P3263">
        <f t="shared" si="457"/>
        <v>0</v>
      </c>
      <c r="Q3263">
        <f t="shared" si="458"/>
        <v>0</v>
      </c>
    </row>
    <row r="3264" spans="1:17" x14ac:dyDescent="0.25">
      <c r="A3264" s="2">
        <v>44326.704872685194</v>
      </c>
      <c r="B3264">
        <v>2.8647118609966771E-2</v>
      </c>
      <c r="C3264">
        <v>4.6999930807475228E-2</v>
      </c>
      <c r="D3264">
        <f t="shared" si="450"/>
        <v>4.7642539971858584E-2</v>
      </c>
      <c r="E3264">
        <v>1.07713007400158E-3</v>
      </c>
      <c r="F3264">
        <v>71353.593421635887</v>
      </c>
      <c r="G3264">
        <v>74726696.208387777</v>
      </c>
      <c r="H3264">
        <f t="shared" si="451"/>
        <v>1497686.5940351398</v>
      </c>
      <c r="I3264">
        <f t="shared" si="452"/>
        <v>1426333.0006135039</v>
      </c>
      <c r="J3264" s="6">
        <v>2.004218933831348E-2</v>
      </c>
      <c r="K3264">
        <v>4103.2049999999999</v>
      </c>
      <c r="L3264" s="7">
        <f t="shared" si="454"/>
        <v>0</v>
      </c>
      <c r="M3264" s="7">
        <f t="shared" si="455"/>
        <v>0</v>
      </c>
      <c r="N3264" s="7">
        <f t="shared" si="456"/>
        <v>0</v>
      </c>
      <c r="O3264" s="4">
        <f t="shared" si="453"/>
        <v>49.89474867839705</v>
      </c>
      <c r="P3264">
        <f t="shared" si="457"/>
        <v>0</v>
      </c>
      <c r="Q3264">
        <f t="shared" si="458"/>
        <v>0</v>
      </c>
    </row>
    <row r="3265" spans="1:17" x14ac:dyDescent="0.25">
      <c r="A3265" s="2">
        <v>44326.705023148148</v>
      </c>
      <c r="B3265">
        <v>2.8647118609966771E-2</v>
      </c>
      <c r="C3265">
        <v>4.6999930807475228E-2</v>
      </c>
      <c r="D3265">
        <f t="shared" si="450"/>
        <v>4.7642539971858584E-2</v>
      </c>
      <c r="E3265">
        <v>1.07713007400158E-3</v>
      </c>
      <c r="F3265">
        <v>71353.593421635887</v>
      </c>
      <c r="G3265">
        <v>74726696.208387777</v>
      </c>
      <c r="H3265">
        <f t="shared" si="451"/>
        <v>1497686.5940351398</v>
      </c>
      <c r="I3265">
        <f t="shared" si="452"/>
        <v>1426333.0006135039</v>
      </c>
      <c r="J3265" s="6">
        <v>2.004218933831348E-2</v>
      </c>
      <c r="K3265">
        <v>4103.2049999999999</v>
      </c>
      <c r="L3265" s="7">
        <f t="shared" si="454"/>
        <v>0</v>
      </c>
      <c r="M3265" s="7">
        <f t="shared" si="455"/>
        <v>0</v>
      </c>
      <c r="N3265" s="7">
        <f t="shared" si="456"/>
        <v>0</v>
      </c>
      <c r="O3265" s="4">
        <f t="shared" si="453"/>
        <v>49.89474867839705</v>
      </c>
      <c r="P3265">
        <f t="shared" si="457"/>
        <v>0</v>
      </c>
      <c r="Q3265">
        <f t="shared" si="458"/>
        <v>0</v>
      </c>
    </row>
    <row r="3266" spans="1:17" x14ac:dyDescent="0.25">
      <c r="A3266" s="2">
        <v>44326.705185185187</v>
      </c>
      <c r="B3266">
        <v>2.8647118609966771E-2</v>
      </c>
      <c r="C3266">
        <v>4.6999930807475228E-2</v>
      </c>
      <c r="D3266">
        <f t="shared" si="450"/>
        <v>4.7642539971858584E-2</v>
      </c>
      <c r="E3266">
        <v>1.07713007400158E-3</v>
      </c>
      <c r="F3266">
        <v>71353.593421635887</v>
      </c>
      <c r="G3266">
        <v>74726696.208387777</v>
      </c>
      <c r="H3266">
        <f t="shared" si="451"/>
        <v>1497686.5940351398</v>
      </c>
      <c r="I3266">
        <f t="shared" si="452"/>
        <v>1426333.0006135039</v>
      </c>
      <c r="J3266" s="6">
        <v>2.004218933831348E-2</v>
      </c>
      <c r="K3266">
        <v>4103.2049999999999</v>
      </c>
      <c r="L3266" s="7">
        <f t="shared" si="454"/>
        <v>0</v>
      </c>
      <c r="M3266" s="7">
        <f t="shared" si="455"/>
        <v>0</v>
      </c>
      <c r="N3266" s="7">
        <f t="shared" si="456"/>
        <v>0</v>
      </c>
      <c r="O3266" s="4">
        <f t="shared" si="453"/>
        <v>49.89474867839705</v>
      </c>
      <c r="P3266">
        <f t="shared" si="457"/>
        <v>0</v>
      </c>
      <c r="Q3266">
        <f t="shared" si="458"/>
        <v>0</v>
      </c>
    </row>
    <row r="3267" spans="1:17" x14ac:dyDescent="0.25">
      <c r="A3267" s="2">
        <v>44326.705335648148</v>
      </c>
      <c r="B3267">
        <v>2.8647118609966771E-2</v>
      </c>
      <c r="C3267">
        <v>4.6999930807475228E-2</v>
      </c>
      <c r="D3267">
        <f t="shared" ref="D3267:D3330" si="459">F3267/H3267</f>
        <v>4.7642539971858584E-2</v>
      </c>
      <c r="E3267">
        <v>1.07713007400158E-3</v>
      </c>
      <c r="F3267">
        <v>71353.593421635887</v>
      </c>
      <c r="G3267">
        <v>74726696.208387777</v>
      </c>
      <c r="H3267">
        <f t="shared" ref="H3267:H3330" si="460">G3267*J3267</f>
        <v>1497686.5940351398</v>
      </c>
      <c r="I3267">
        <f t="shared" ref="I3267:I3330" si="461">H3267-F3267</f>
        <v>1426333.0006135039</v>
      </c>
      <c r="J3267" s="6">
        <v>2.004218933831348E-2</v>
      </c>
      <c r="K3267">
        <v>4103.2049999999999</v>
      </c>
      <c r="L3267" s="7">
        <f t="shared" si="454"/>
        <v>0</v>
      </c>
      <c r="M3267" s="7">
        <f t="shared" si="455"/>
        <v>0</v>
      </c>
      <c r="N3267" s="7">
        <f t="shared" si="456"/>
        <v>0</v>
      </c>
      <c r="O3267" s="4">
        <f t="shared" ref="O3267:O3330" si="462">1/J3267</f>
        <v>49.89474867839705</v>
      </c>
      <c r="P3267">
        <f t="shared" si="457"/>
        <v>0</v>
      </c>
      <c r="Q3267">
        <f t="shared" si="458"/>
        <v>0</v>
      </c>
    </row>
    <row r="3268" spans="1:17" x14ac:dyDescent="0.25">
      <c r="A3268" s="2">
        <v>44326.70548611111</v>
      </c>
      <c r="B3268">
        <v>2.8647118609966771E-2</v>
      </c>
      <c r="C3268">
        <v>4.6999930807475228E-2</v>
      </c>
      <c r="D3268">
        <f t="shared" si="459"/>
        <v>4.7642539971858584E-2</v>
      </c>
      <c r="E3268">
        <v>1.07713007400158E-3</v>
      </c>
      <c r="F3268">
        <v>71353.593421635887</v>
      </c>
      <c r="G3268">
        <v>74726696.208387777</v>
      </c>
      <c r="H3268">
        <f t="shared" si="460"/>
        <v>1497686.5940351398</v>
      </c>
      <c r="I3268">
        <f t="shared" si="461"/>
        <v>1426333.0006135039</v>
      </c>
      <c r="J3268" s="6">
        <v>2.004218933831348E-2</v>
      </c>
      <c r="K3268">
        <v>4103.2049999999999</v>
      </c>
      <c r="L3268" s="7">
        <f t="shared" ref="L3268:L3331" si="463">(J3268/J3267)-1</f>
        <v>0</v>
      </c>
      <c r="M3268" s="7">
        <f t="shared" ref="M3268:M3331" si="464">(E3268/E3267)-1</f>
        <v>0</v>
      </c>
      <c r="N3268" s="7">
        <f t="shared" ref="N3268:N3331" si="465">(G3268/G3267)-1</f>
        <v>0</v>
      </c>
      <c r="O3268" s="4">
        <f t="shared" si="462"/>
        <v>49.89474867839705</v>
      </c>
      <c r="P3268">
        <f t="shared" ref="P3268:P3331" si="466">F3268-F3267</f>
        <v>0</v>
      </c>
      <c r="Q3268">
        <f t="shared" ref="Q3268:Q3331" si="467">H3268-H3267</f>
        <v>0</v>
      </c>
    </row>
    <row r="3269" spans="1:17" x14ac:dyDescent="0.25">
      <c r="A3269" s="2">
        <v>44326.705636574072</v>
      </c>
      <c r="B3269">
        <v>2.8647118609966771E-2</v>
      </c>
      <c r="C3269">
        <v>4.6999930807475228E-2</v>
      </c>
      <c r="D3269">
        <f t="shared" si="459"/>
        <v>4.7642539971858584E-2</v>
      </c>
      <c r="E3269">
        <v>1.07713007400158E-3</v>
      </c>
      <c r="F3269">
        <v>71353.593421635887</v>
      </c>
      <c r="G3269">
        <v>74726696.208387777</v>
      </c>
      <c r="H3269">
        <f t="shared" si="460"/>
        <v>1497686.5940351398</v>
      </c>
      <c r="I3269">
        <f t="shared" si="461"/>
        <v>1426333.0006135039</v>
      </c>
      <c r="J3269" s="6">
        <v>2.004218933831348E-2</v>
      </c>
      <c r="K3269">
        <v>4103.2049999999999</v>
      </c>
      <c r="L3269" s="7">
        <f t="shared" si="463"/>
        <v>0</v>
      </c>
      <c r="M3269" s="7">
        <f t="shared" si="464"/>
        <v>0</v>
      </c>
      <c r="N3269" s="7">
        <f t="shared" si="465"/>
        <v>0</v>
      </c>
      <c r="O3269" s="4">
        <f t="shared" si="462"/>
        <v>49.89474867839705</v>
      </c>
      <c r="P3269">
        <f t="shared" si="466"/>
        <v>0</v>
      </c>
      <c r="Q3269">
        <f t="shared" si="467"/>
        <v>0</v>
      </c>
    </row>
    <row r="3270" spans="1:17" x14ac:dyDescent="0.25">
      <c r="A3270" s="2">
        <v>44326.705787037034</v>
      </c>
      <c r="B3270">
        <v>2.8647118609966771E-2</v>
      </c>
      <c r="C3270">
        <v>4.6999930807475228E-2</v>
      </c>
      <c r="D3270">
        <f t="shared" si="459"/>
        <v>4.7642539971858584E-2</v>
      </c>
      <c r="E3270">
        <v>1.07713007400158E-3</v>
      </c>
      <c r="F3270">
        <v>71353.593421635887</v>
      </c>
      <c r="G3270">
        <v>74726696.208387777</v>
      </c>
      <c r="H3270">
        <f t="shared" si="460"/>
        <v>1497686.5940351398</v>
      </c>
      <c r="I3270">
        <f t="shared" si="461"/>
        <v>1426333.0006135039</v>
      </c>
      <c r="J3270" s="6">
        <v>2.004218933831348E-2</v>
      </c>
      <c r="K3270">
        <v>4103.2049999999999</v>
      </c>
      <c r="L3270" s="7">
        <f t="shared" si="463"/>
        <v>0</v>
      </c>
      <c r="M3270" s="7">
        <f t="shared" si="464"/>
        <v>0</v>
      </c>
      <c r="N3270" s="7">
        <f t="shared" si="465"/>
        <v>0</v>
      </c>
      <c r="O3270" s="4">
        <f t="shared" si="462"/>
        <v>49.89474867839705</v>
      </c>
      <c r="P3270">
        <f t="shared" si="466"/>
        <v>0</v>
      </c>
      <c r="Q3270">
        <f t="shared" si="467"/>
        <v>0</v>
      </c>
    </row>
    <row r="3271" spans="1:17" x14ac:dyDescent="0.25">
      <c r="A3271" s="2">
        <v>44326.705937500003</v>
      </c>
      <c r="B3271">
        <v>2.8647118609966771E-2</v>
      </c>
      <c r="C3271">
        <v>4.6999930807475228E-2</v>
      </c>
      <c r="D3271">
        <f t="shared" si="459"/>
        <v>4.7642539971858584E-2</v>
      </c>
      <c r="E3271">
        <v>1.07713007400158E-3</v>
      </c>
      <c r="F3271">
        <v>71353.593421635887</v>
      </c>
      <c r="G3271">
        <v>74726696.208387777</v>
      </c>
      <c r="H3271">
        <f t="shared" si="460"/>
        <v>1497686.5940351398</v>
      </c>
      <c r="I3271">
        <f t="shared" si="461"/>
        <v>1426333.0006135039</v>
      </c>
      <c r="J3271" s="6">
        <v>2.004218933831348E-2</v>
      </c>
      <c r="K3271">
        <v>4103.2049999999999</v>
      </c>
      <c r="L3271" s="7">
        <f t="shared" si="463"/>
        <v>0</v>
      </c>
      <c r="M3271" s="7">
        <f t="shared" si="464"/>
        <v>0</v>
      </c>
      <c r="N3271" s="7">
        <f t="shared" si="465"/>
        <v>0</v>
      </c>
      <c r="O3271" s="4">
        <f t="shared" si="462"/>
        <v>49.89474867839705</v>
      </c>
      <c r="P3271">
        <f t="shared" si="466"/>
        <v>0</v>
      </c>
      <c r="Q3271">
        <f t="shared" si="467"/>
        <v>0</v>
      </c>
    </row>
    <row r="3272" spans="1:17" x14ac:dyDescent="0.25">
      <c r="A3272" s="2">
        <v>44326.706099537027</v>
      </c>
      <c r="B3272">
        <v>2.8647187738288699E-2</v>
      </c>
      <c r="C3272">
        <v>4.7000511018159628E-2</v>
      </c>
      <c r="D3272">
        <f t="shared" si="459"/>
        <v>4.7643129397560782E-2</v>
      </c>
      <c r="E3272">
        <v>1.07714597034618E-3</v>
      </c>
      <c r="F3272">
        <v>71354.352666616775</v>
      </c>
      <c r="G3272">
        <v>74726566.48114942</v>
      </c>
      <c r="H3272">
        <f t="shared" si="460"/>
        <v>1497684.0012165522</v>
      </c>
      <c r="I3272">
        <f t="shared" si="461"/>
        <v>1426329.6485499355</v>
      </c>
      <c r="J3272" s="6">
        <v>2.0042189434655199E-2</v>
      </c>
      <c r="K3272">
        <v>4103.2049999999999</v>
      </c>
      <c r="L3272" s="7">
        <f t="shared" si="463"/>
        <v>4.8069459523958358E-9</v>
      </c>
      <c r="M3272" s="7">
        <f t="shared" si="464"/>
        <v>1.4758054745378502E-5</v>
      </c>
      <c r="N3272" s="7">
        <f t="shared" si="465"/>
        <v>-1.7360226657325839E-6</v>
      </c>
      <c r="O3272" s="4">
        <f t="shared" si="462"/>
        <v>49.894748438555695</v>
      </c>
      <c r="P3272">
        <f t="shared" si="466"/>
        <v>0.75924498088716064</v>
      </c>
      <c r="Q3272">
        <f t="shared" si="467"/>
        <v>-2.5928185875527561</v>
      </c>
    </row>
    <row r="3273" spans="1:17" x14ac:dyDescent="0.25">
      <c r="A3273" s="2">
        <v>44326.706250000003</v>
      </c>
      <c r="B3273">
        <v>2.8647187738288699E-2</v>
      </c>
      <c r="C3273">
        <v>4.7000511018159628E-2</v>
      </c>
      <c r="D3273">
        <f t="shared" si="459"/>
        <v>4.7643129397560782E-2</v>
      </c>
      <c r="E3273">
        <v>1.07714597034618E-3</v>
      </c>
      <c r="F3273">
        <v>71354.352666616775</v>
      </c>
      <c r="G3273">
        <v>74726566.48114942</v>
      </c>
      <c r="H3273">
        <f t="shared" si="460"/>
        <v>1497684.0012165522</v>
      </c>
      <c r="I3273">
        <f t="shared" si="461"/>
        <v>1426329.6485499355</v>
      </c>
      <c r="J3273" s="6">
        <v>2.0042189434655199E-2</v>
      </c>
      <c r="K3273">
        <v>4103.2049999999999</v>
      </c>
      <c r="L3273" s="7">
        <f t="shared" si="463"/>
        <v>0</v>
      </c>
      <c r="M3273" s="7">
        <f t="shared" si="464"/>
        <v>0</v>
      </c>
      <c r="N3273" s="7">
        <f t="shared" si="465"/>
        <v>0</v>
      </c>
      <c r="O3273" s="4">
        <f t="shared" si="462"/>
        <v>49.894748438555695</v>
      </c>
      <c r="P3273">
        <f t="shared" si="466"/>
        <v>0</v>
      </c>
      <c r="Q3273">
        <f t="shared" si="467"/>
        <v>0</v>
      </c>
    </row>
    <row r="3274" spans="1:17" x14ac:dyDescent="0.25">
      <c r="A3274" s="2">
        <v>44326.706400462957</v>
      </c>
      <c r="B3274">
        <v>2.8647187738288699E-2</v>
      </c>
      <c r="C3274">
        <v>4.7000511018159628E-2</v>
      </c>
      <c r="D3274">
        <f t="shared" si="459"/>
        <v>4.7643129397560782E-2</v>
      </c>
      <c r="E3274">
        <v>1.07714597034618E-3</v>
      </c>
      <c r="F3274">
        <v>71354.352666616775</v>
      </c>
      <c r="G3274">
        <v>74726566.48114942</v>
      </c>
      <c r="H3274">
        <f t="shared" si="460"/>
        <v>1497684.0012165522</v>
      </c>
      <c r="I3274">
        <f t="shared" si="461"/>
        <v>1426329.6485499355</v>
      </c>
      <c r="J3274" s="6">
        <v>2.0042189434655199E-2</v>
      </c>
      <c r="K3274">
        <v>4103.2049999999999</v>
      </c>
      <c r="L3274" s="7">
        <f t="shared" si="463"/>
        <v>0</v>
      </c>
      <c r="M3274" s="7">
        <f t="shared" si="464"/>
        <v>0</v>
      </c>
      <c r="N3274" s="7">
        <f t="shared" si="465"/>
        <v>0</v>
      </c>
      <c r="O3274" s="4">
        <f t="shared" si="462"/>
        <v>49.894748438555695</v>
      </c>
      <c r="P3274">
        <f t="shared" si="466"/>
        <v>0</v>
      </c>
      <c r="Q3274">
        <f t="shared" si="467"/>
        <v>0</v>
      </c>
    </row>
    <row r="3275" spans="1:17" x14ac:dyDescent="0.25">
      <c r="A3275" s="2">
        <v>44326.706550925926</v>
      </c>
      <c r="B3275">
        <v>2.8647187738288699E-2</v>
      </c>
      <c r="C3275">
        <v>4.7000511018159628E-2</v>
      </c>
      <c r="D3275">
        <f t="shared" si="459"/>
        <v>4.7643129397560782E-2</v>
      </c>
      <c r="E3275">
        <v>1.07714597034618E-3</v>
      </c>
      <c r="F3275">
        <v>71354.352666616775</v>
      </c>
      <c r="G3275">
        <v>74726566.48114942</v>
      </c>
      <c r="H3275">
        <f t="shared" si="460"/>
        <v>1497684.0012165522</v>
      </c>
      <c r="I3275">
        <f t="shared" si="461"/>
        <v>1426329.6485499355</v>
      </c>
      <c r="J3275" s="6">
        <v>2.0042189434655199E-2</v>
      </c>
      <c r="K3275">
        <v>4103.2049999999999</v>
      </c>
      <c r="L3275" s="7">
        <f t="shared" si="463"/>
        <v>0</v>
      </c>
      <c r="M3275" s="7">
        <f t="shared" si="464"/>
        <v>0</v>
      </c>
      <c r="N3275" s="7">
        <f t="shared" si="465"/>
        <v>0</v>
      </c>
      <c r="O3275" s="4">
        <f t="shared" si="462"/>
        <v>49.894748438555695</v>
      </c>
      <c r="P3275">
        <f t="shared" si="466"/>
        <v>0</v>
      </c>
      <c r="Q3275">
        <f t="shared" si="467"/>
        <v>0</v>
      </c>
    </row>
    <row r="3276" spans="1:17" x14ac:dyDescent="0.25">
      <c r="A3276" s="2">
        <v>44326.706701388888</v>
      </c>
      <c r="B3276">
        <v>2.8647187738288699E-2</v>
      </c>
      <c r="C3276">
        <v>4.7000511018159628E-2</v>
      </c>
      <c r="D3276">
        <f t="shared" si="459"/>
        <v>4.7643129397560782E-2</v>
      </c>
      <c r="E3276">
        <v>1.07714597034618E-3</v>
      </c>
      <c r="F3276">
        <v>71354.352666616775</v>
      </c>
      <c r="G3276">
        <v>74726566.48114942</v>
      </c>
      <c r="H3276">
        <f t="shared" si="460"/>
        <v>1497684.0012165522</v>
      </c>
      <c r="I3276">
        <f t="shared" si="461"/>
        <v>1426329.6485499355</v>
      </c>
      <c r="J3276" s="6">
        <v>2.0042189434655199E-2</v>
      </c>
      <c r="K3276">
        <v>4103.2049999999999</v>
      </c>
      <c r="L3276" s="7">
        <f t="shared" si="463"/>
        <v>0</v>
      </c>
      <c r="M3276" s="7">
        <f t="shared" si="464"/>
        <v>0</v>
      </c>
      <c r="N3276" s="7">
        <f t="shared" si="465"/>
        <v>0</v>
      </c>
      <c r="O3276" s="4">
        <f t="shared" si="462"/>
        <v>49.894748438555695</v>
      </c>
      <c r="P3276">
        <f t="shared" si="466"/>
        <v>0</v>
      </c>
      <c r="Q3276">
        <f t="shared" si="467"/>
        <v>0</v>
      </c>
    </row>
    <row r="3277" spans="1:17" x14ac:dyDescent="0.25">
      <c r="A3277" s="2">
        <v>44326.70685185185</v>
      </c>
      <c r="B3277">
        <v>2.8647187738288699E-2</v>
      </c>
      <c r="C3277">
        <v>4.7000511018159628E-2</v>
      </c>
      <c r="D3277">
        <f t="shared" si="459"/>
        <v>4.7643129397560782E-2</v>
      </c>
      <c r="E3277">
        <v>1.07714597034618E-3</v>
      </c>
      <c r="F3277">
        <v>71354.352666616775</v>
      </c>
      <c r="G3277">
        <v>74726566.48114942</v>
      </c>
      <c r="H3277">
        <f t="shared" si="460"/>
        <v>1497684.0012165522</v>
      </c>
      <c r="I3277">
        <f t="shared" si="461"/>
        <v>1426329.6485499355</v>
      </c>
      <c r="J3277" s="6">
        <v>2.0042189434655199E-2</v>
      </c>
      <c r="K3277">
        <v>4103.2049999999999</v>
      </c>
      <c r="L3277" s="7">
        <f t="shared" si="463"/>
        <v>0</v>
      </c>
      <c r="M3277" s="7">
        <f t="shared" si="464"/>
        <v>0</v>
      </c>
      <c r="N3277" s="7">
        <f t="shared" si="465"/>
        <v>0</v>
      </c>
      <c r="O3277" s="4">
        <f t="shared" si="462"/>
        <v>49.894748438555695</v>
      </c>
      <c r="P3277">
        <f t="shared" si="466"/>
        <v>0</v>
      </c>
      <c r="Q3277">
        <f t="shared" si="467"/>
        <v>0</v>
      </c>
    </row>
    <row r="3278" spans="1:17" x14ac:dyDescent="0.25">
      <c r="A3278" s="2">
        <v>44326.707002314812</v>
      </c>
      <c r="B3278">
        <v>2.8647187738288699E-2</v>
      </c>
      <c r="C3278">
        <v>4.7000511018159628E-2</v>
      </c>
      <c r="D3278">
        <f t="shared" si="459"/>
        <v>4.7643129397560782E-2</v>
      </c>
      <c r="E3278">
        <v>1.07714597034618E-3</v>
      </c>
      <c r="F3278">
        <v>71354.352666616775</v>
      </c>
      <c r="G3278">
        <v>74726566.48114942</v>
      </c>
      <c r="H3278">
        <f t="shared" si="460"/>
        <v>1497684.0012165522</v>
      </c>
      <c r="I3278">
        <f t="shared" si="461"/>
        <v>1426329.6485499355</v>
      </c>
      <c r="J3278" s="6">
        <v>2.0042189434655199E-2</v>
      </c>
      <c r="K3278">
        <v>4103.2049999999999</v>
      </c>
      <c r="L3278" s="7">
        <f t="shared" si="463"/>
        <v>0</v>
      </c>
      <c r="M3278" s="7">
        <f t="shared" si="464"/>
        <v>0</v>
      </c>
      <c r="N3278" s="7">
        <f t="shared" si="465"/>
        <v>0</v>
      </c>
      <c r="O3278" s="4">
        <f t="shared" si="462"/>
        <v>49.894748438555695</v>
      </c>
      <c r="P3278">
        <f t="shared" si="466"/>
        <v>0</v>
      </c>
      <c r="Q3278">
        <f t="shared" si="467"/>
        <v>0</v>
      </c>
    </row>
    <row r="3279" spans="1:17" x14ac:dyDescent="0.25">
      <c r="A3279" s="2">
        <v>44326.70716435185</v>
      </c>
      <c r="B3279">
        <v>2.8641416368718791E-2</v>
      </c>
      <c r="C3279">
        <v>4.6952071025947187E-2</v>
      </c>
      <c r="D3279">
        <f t="shared" si="459"/>
        <v>4.7593864086817241E-2</v>
      </c>
      <c r="E3279">
        <v>1.0758190525022491E-3</v>
      </c>
      <c r="F3279">
        <v>71354.358549786732</v>
      </c>
      <c r="G3279">
        <v>74803923.298887148</v>
      </c>
      <c r="H3279">
        <f t="shared" si="460"/>
        <v>1499234.405923153</v>
      </c>
      <c r="I3279">
        <f t="shared" si="461"/>
        <v>1427880.0473733663</v>
      </c>
      <c r="J3279" s="6">
        <v>2.004218949763905E-2</v>
      </c>
      <c r="K3279">
        <v>4103.2049999999999</v>
      </c>
      <c r="L3279" s="7">
        <f t="shared" si="463"/>
        <v>3.1425633206794146E-9</v>
      </c>
      <c r="M3279" s="7">
        <f t="shared" si="464"/>
        <v>-1.2318830320690033E-3</v>
      </c>
      <c r="N3279" s="7">
        <f t="shared" si="465"/>
        <v>1.0351983421752475E-3</v>
      </c>
      <c r="O3279" s="4">
        <f t="shared" si="462"/>
        <v>49.894748281758289</v>
      </c>
      <c r="P3279">
        <f t="shared" si="466"/>
        <v>5.8831699570873752E-3</v>
      </c>
      <c r="Q3279">
        <f t="shared" si="467"/>
        <v>1550.4047066008206</v>
      </c>
    </row>
    <row r="3280" spans="1:17" x14ac:dyDescent="0.25">
      <c r="A3280" s="2">
        <v>44326.707314814812</v>
      </c>
      <c r="B3280">
        <v>2.863543604640572E-2</v>
      </c>
      <c r="C3280">
        <v>4.6901857672400703E-2</v>
      </c>
      <c r="D3280">
        <f t="shared" si="459"/>
        <v>4.7542919057454024E-2</v>
      </c>
      <c r="E3280">
        <v>1.0744441166685231E-3</v>
      </c>
      <c r="F3280">
        <v>71351.671563940472</v>
      </c>
      <c r="G3280">
        <v>74881260.158725515</v>
      </c>
      <c r="H3280">
        <f t="shared" si="460"/>
        <v>1500784.4065635593</v>
      </c>
      <c r="I3280">
        <f t="shared" si="461"/>
        <v>1429432.734999619</v>
      </c>
      <c r="J3280" s="6">
        <v>2.00421895061909E-2</v>
      </c>
      <c r="K3280">
        <v>4103.2049999999999</v>
      </c>
      <c r="L3280" s="7">
        <f t="shared" si="463"/>
        <v>4.2669245914339626E-10</v>
      </c>
      <c r="M3280" s="7">
        <f t="shared" si="464"/>
        <v>-1.2780363301133635E-3</v>
      </c>
      <c r="N3280" s="7">
        <f t="shared" si="465"/>
        <v>1.033861011933368E-3</v>
      </c>
      <c r="O3280" s="4">
        <f t="shared" si="462"/>
        <v>49.894748260468575</v>
      </c>
      <c r="P3280">
        <f t="shared" si="466"/>
        <v>-2.6869858462596312</v>
      </c>
      <c r="Q3280">
        <f t="shared" si="467"/>
        <v>1550.0006404062733</v>
      </c>
    </row>
    <row r="3281" spans="1:17" x14ac:dyDescent="0.25">
      <c r="A3281" s="2">
        <v>44326.707465277781</v>
      </c>
      <c r="B3281">
        <v>2.863543604640572E-2</v>
      </c>
      <c r="C3281">
        <v>4.6901857672400703E-2</v>
      </c>
      <c r="D3281">
        <f t="shared" si="459"/>
        <v>4.7542919057454024E-2</v>
      </c>
      <c r="E3281">
        <v>1.0744441166685231E-3</v>
      </c>
      <c r="F3281">
        <v>71351.671563940472</v>
      </c>
      <c r="G3281">
        <v>74881260.158725515</v>
      </c>
      <c r="H3281">
        <f t="shared" si="460"/>
        <v>1500784.4065635593</v>
      </c>
      <c r="I3281">
        <f t="shared" si="461"/>
        <v>1429432.734999619</v>
      </c>
      <c r="J3281" s="6">
        <v>2.00421895061909E-2</v>
      </c>
      <c r="K3281">
        <v>4103.2049999999999</v>
      </c>
      <c r="L3281" s="7">
        <f t="shared" si="463"/>
        <v>0</v>
      </c>
      <c r="M3281" s="7">
        <f t="shared" si="464"/>
        <v>0</v>
      </c>
      <c r="N3281" s="7">
        <f t="shared" si="465"/>
        <v>0</v>
      </c>
      <c r="O3281" s="4">
        <f t="shared" si="462"/>
        <v>49.894748260468575</v>
      </c>
      <c r="P3281">
        <f t="shared" si="466"/>
        <v>0</v>
      </c>
      <c r="Q3281">
        <f t="shared" si="467"/>
        <v>0</v>
      </c>
    </row>
    <row r="3282" spans="1:17" x14ac:dyDescent="0.25">
      <c r="A3282" s="2">
        <v>44326.707615740743</v>
      </c>
      <c r="B3282">
        <v>2.863543604640572E-2</v>
      </c>
      <c r="C3282">
        <v>4.6901857672400703E-2</v>
      </c>
      <c r="D3282">
        <f t="shared" si="459"/>
        <v>4.7542919057454024E-2</v>
      </c>
      <c r="E3282">
        <v>1.0744441166685231E-3</v>
      </c>
      <c r="F3282">
        <v>71351.671563940472</v>
      </c>
      <c r="G3282">
        <v>74881260.158725515</v>
      </c>
      <c r="H3282">
        <f t="shared" si="460"/>
        <v>1500784.4065635593</v>
      </c>
      <c r="I3282">
        <f t="shared" si="461"/>
        <v>1429432.734999619</v>
      </c>
      <c r="J3282" s="6">
        <v>2.00421895061909E-2</v>
      </c>
      <c r="K3282">
        <v>4103.2049999999999</v>
      </c>
      <c r="L3282" s="7">
        <f t="shared" si="463"/>
        <v>0</v>
      </c>
      <c r="M3282" s="7">
        <f t="shared" si="464"/>
        <v>0</v>
      </c>
      <c r="N3282" s="7">
        <f t="shared" si="465"/>
        <v>0</v>
      </c>
      <c r="O3282" s="4">
        <f t="shared" si="462"/>
        <v>49.894748260468575</v>
      </c>
      <c r="P3282">
        <f t="shared" si="466"/>
        <v>0</v>
      </c>
      <c r="Q3282">
        <f t="shared" si="467"/>
        <v>0</v>
      </c>
    </row>
    <row r="3283" spans="1:17" x14ac:dyDescent="0.25">
      <c r="A3283" s="2">
        <v>44326.707766203697</v>
      </c>
      <c r="B3283">
        <v>2.863543604640572E-2</v>
      </c>
      <c r="C3283">
        <v>4.6901857672400703E-2</v>
      </c>
      <c r="D3283">
        <f t="shared" si="459"/>
        <v>4.7542919057454024E-2</v>
      </c>
      <c r="E3283">
        <v>1.0744441166685231E-3</v>
      </c>
      <c r="F3283">
        <v>71351.671563940472</v>
      </c>
      <c r="G3283">
        <v>74881260.158725515</v>
      </c>
      <c r="H3283">
        <f t="shared" si="460"/>
        <v>1500784.4065635593</v>
      </c>
      <c r="I3283">
        <f t="shared" si="461"/>
        <v>1429432.734999619</v>
      </c>
      <c r="J3283" s="6">
        <v>2.00421895061909E-2</v>
      </c>
      <c r="K3283">
        <v>4103.2049999999999</v>
      </c>
      <c r="L3283" s="7">
        <f t="shared" si="463"/>
        <v>0</v>
      </c>
      <c r="M3283" s="7">
        <f t="shared" si="464"/>
        <v>0</v>
      </c>
      <c r="N3283" s="7">
        <f t="shared" si="465"/>
        <v>0</v>
      </c>
      <c r="O3283" s="4">
        <f t="shared" si="462"/>
        <v>49.894748260468575</v>
      </c>
      <c r="P3283">
        <f t="shared" si="466"/>
        <v>0</v>
      </c>
      <c r="Q3283">
        <f t="shared" si="467"/>
        <v>0</v>
      </c>
    </row>
    <row r="3284" spans="1:17" x14ac:dyDescent="0.25">
      <c r="A3284" s="2">
        <v>44326.707916666674</v>
      </c>
      <c r="B3284">
        <v>2.863543604640572E-2</v>
      </c>
      <c r="C3284">
        <v>4.6901857672400703E-2</v>
      </c>
      <c r="D3284">
        <f t="shared" si="459"/>
        <v>4.7542919057454024E-2</v>
      </c>
      <c r="E3284">
        <v>1.0744441166685231E-3</v>
      </c>
      <c r="F3284">
        <v>71351.671563940472</v>
      </c>
      <c r="G3284">
        <v>74881260.158725515</v>
      </c>
      <c r="H3284">
        <f t="shared" si="460"/>
        <v>1500784.4065635593</v>
      </c>
      <c r="I3284">
        <f t="shared" si="461"/>
        <v>1429432.734999619</v>
      </c>
      <c r="J3284" s="6">
        <v>2.00421895061909E-2</v>
      </c>
      <c r="K3284">
        <v>4103.2049999999999</v>
      </c>
      <c r="L3284" s="7">
        <f t="shared" si="463"/>
        <v>0</v>
      </c>
      <c r="M3284" s="7">
        <f t="shared" si="464"/>
        <v>0</v>
      </c>
      <c r="N3284" s="7">
        <f t="shared" si="465"/>
        <v>0</v>
      </c>
      <c r="O3284" s="4">
        <f t="shared" si="462"/>
        <v>49.894748260468575</v>
      </c>
      <c r="P3284">
        <f t="shared" si="466"/>
        <v>0</v>
      </c>
      <c r="Q3284">
        <f t="shared" si="467"/>
        <v>0</v>
      </c>
    </row>
    <row r="3285" spans="1:17" x14ac:dyDescent="0.25">
      <c r="A3285" s="2">
        <v>44326.708078703698</v>
      </c>
      <c r="B3285">
        <v>2.863543604640572E-2</v>
      </c>
      <c r="C3285">
        <v>4.6901857672400703E-2</v>
      </c>
      <c r="D3285">
        <f t="shared" si="459"/>
        <v>4.7542919057454024E-2</v>
      </c>
      <c r="E3285">
        <v>1.0744441166685231E-3</v>
      </c>
      <c r="F3285">
        <v>71351.671563940472</v>
      </c>
      <c r="G3285">
        <v>74881260.158725515</v>
      </c>
      <c r="H3285">
        <f t="shared" si="460"/>
        <v>1500784.4065635593</v>
      </c>
      <c r="I3285">
        <f t="shared" si="461"/>
        <v>1429432.734999619</v>
      </c>
      <c r="J3285" s="6">
        <v>2.00421895061909E-2</v>
      </c>
      <c r="K3285">
        <v>4103.2049999999999</v>
      </c>
      <c r="L3285" s="7">
        <f t="shared" si="463"/>
        <v>0</v>
      </c>
      <c r="M3285" s="7">
        <f t="shared" si="464"/>
        <v>0</v>
      </c>
      <c r="N3285" s="7">
        <f t="shared" si="465"/>
        <v>0</v>
      </c>
      <c r="O3285" s="4">
        <f t="shared" si="462"/>
        <v>49.894748260468575</v>
      </c>
      <c r="P3285">
        <f t="shared" si="466"/>
        <v>0</v>
      </c>
      <c r="Q3285">
        <f t="shared" si="467"/>
        <v>0</v>
      </c>
    </row>
    <row r="3286" spans="1:17" x14ac:dyDescent="0.25">
      <c r="A3286" s="2">
        <v>44326.708229166667</v>
      </c>
      <c r="B3286">
        <v>2.863543604640572E-2</v>
      </c>
      <c r="C3286">
        <v>4.6901857672400703E-2</v>
      </c>
      <c r="D3286">
        <f t="shared" si="459"/>
        <v>4.7542919057454024E-2</v>
      </c>
      <c r="E3286">
        <v>1.0744441166685231E-3</v>
      </c>
      <c r="F3286">
        <v>71351.671563940472</v>
      </c>
      <c r="G3286">
        <v>74881260.158725515</v>
      </c>
      <c r="H3286">
        <f t="shared" si="460"/>
        <v>1500784.4065635593</v>
      </c>
      <c r="I3286">
        <f t="shared" si="461"/>
        <v>1429432.734999619</v>
      </c>
      <c r="J3286" s="6">
        <v>2.00421895061909E-2</v>
      </c>
      <c r="K3286">
        <v>4103.2049999999999</v>
      </c>
      <c r="L3286" s="7">
        <f t="shared" si="463"/>
        <v>0</v>
      </c>
      <c r="M3286" s="7">
        <f t="shared" si="464"/>
        <v>0</v>
      </c>
      <c r="N3286" s="7">
        <f t="shared" si="465"/>
        <v>0</v>
      </c>
      <c r="O3286" s="4">
        <f t="shared" si="462"/>
        <v>49.894748260468575</v>
      </c>
      <c r="P3286">
        <f t="shared" si="466"/>
        <v>0</v>
      </c>
      <c r="Q3286">
        <f t="shared" si="467"/>
        <v>0</v>
      </c>
    </row>
    <row r="3287" spans="1:17" x14ac:dyDescent="0.25">
      <c r="A3287" s="2">
        <v>44326.708379629628</v>
      </c>
      <c r="B3287">
        <v>2.863543604640572E-2</v>
      </c>
      <c r="C3287">
        <v>4.6901857672400703E-2</v>
      </c>
      <c r="D3287">
        <f t="shared" si="459"/>
        <v>4.7542919057454024E-2</v>
      </c>
      <c r="E3287">
        <v>1.0744441166685231E-3</v>
      </c>
      <c r="F3287">
        <v>71351.671563940472</v>
      </c>
      <c r="G3287">
        <v>74881260.158725515</v>
      </c>
      <c r="H3287">
        <f t="shared" si="460"/>
        <v>1500784.4065635593</v>
      </c>
      <c r="I3287">
        <f t="shared" si="461"/>
        <v>1429432.734999619</v>
      </c>
      <c r="J3287" s="6">
        <v>2.00421895061909E-2</v>
      </c>
      <c r="K3287">
        <v>4103.2049999999999</v>
      </c>
      <c r="L3287" s="7">
        <f t="shared" si="463"/>
        <v>0</v>
      </c>
      <c r="M3287" s="7">
        <f t="shared" si="464"/>
        <v>0</v>
      </c>
      <c r="N3287" s="7">
        <f t="shared" si="465"/>
        <v>0</v>
      </c>
      <c r="O3287" s="4">
        <f t="shared" si="462"/>
        <v>49.894748260468575</v>
      </c>
      <c r="P3287">
        <f t="shared" si="466"/>
        <v>0</v>
      </c>
      <c r="Q3287">
        <f t="shared" si="467"/>
        <v>0</v>
      </c>
    </row>
    <row r="3288" spans="1:17" x14ac:dyDescent="0.25">
      <c r="A3288" s="2">
        <v>44326.70853009259</v>
      </c>
      <c r="B3288">
        <v>2.863543604640572E-2</v>
      </c>
      <c r="C3288">
        <v>4.6901857672400703E-2</v>
      </c>
      <c r="D3288">
        <f t="shared" si="459"/>
        <v>4.7542919057454024E-2</v>
      </c>
      <c r="E3288">
        <v>1.0744441166685231E-3</v>
      </c>
      <c r="F3288">
        <v>71351.671563940472</v>
      </c>
      <c r="G3288">
        <v>74881260.158725515</v>
      </c>
      <c r="H3288">
        <f t="shared" si="460"/>
        <v>1500784.4065635593</v>
      </c>
      <c r="I3288">
        <f t="shared" si="461"/>
        <v>1429432.734999619</v>
      </c>
      <c r="J3288" s="6">
        <v>2.00421895061909E-2</v>
      </c>
      <c r="K3288">
        <v>4103.2049999999999</v>
      </c>
      <c r="L3288" s="7">
        <f t="shared" si="463"/>
        <v>0</v>
      </c>
      <c r="M3288" s="7">
        <f t="shared" si="464"/>
        <v>0</v>
      </c>
      <c r="N3288" s="7">
        <f t="shared" si="465"/>
        <v>0</v>
      </c>
      <c r="O3288" s="4">
        <f t="shared" si="462"/>
        <v>49.894748260468575</v>
      </c>
      <c r="P3288">
        <f t="shared" si="466"/>
        <v>0</v>
      </c>
      <c r="Q3288">
        <f t="shared" si="467"/>
        <v>0</v>
      </c>
    </row>
    <row r="3289" spans="1:17" x14ac:dyDescent="0.25">
      <c r="A3289" s="2">
        <v>44326.708680555559</v>
      </c>
      <c r="B3289">
        <v>2.863543604640572E-2</v>
      </c>
      <c r="C3289">
        <v>4.6901857672400703E-2</v>
      </c>
      <c r="D3289">
        <f t="shared" si="459"/>
        <v>4.7542919057454024E-2</v>
      </c>
      <c r="E3289">
        <v>1.0744441166685231E-3</v>
      </c>
      <c r="F3289">
        <v>71351.671563940472</v>
      </c>
      <c r="G3289">
        <v>74881260.158725515</v>
      </c>
      <c r="H3289">
        <f t="shared" si="460"/>
        <v>1500784.4065635593</v>
      </c>
      <c r="I3289">
        <f t="shared" si="461"/>
        <v>1429432.734999619</v>
      </c>
      <c r="J3289" s="6">
        <v>2.00421895061909E-2</v>
      </c>
      <c r="K3289">
        <v>4103.2049999999999</v>
      </c>
      <c r="L3289" s="7">
        <f t="shared" si="463"/>
        <v>0</v>
      </c>
      <c r="M3289" s="7">
        <f t="shared" si="464"/>
        <v>0</v>
      </c>
      <c r="N3289" s="7">
        <f t="shared" si="465"/>
        <v>0</v>
      </c>
      <c r="O3289" s="4">
        <f t="shared" si="462"/>
        <v>49.894748260468575</v>
      </c>
      <c r="P3289">
        <f t="shared" si="466"/>
        <v>0</v>
      </c>
      <c r="Q3289">
        <f t="shared" si="467"/>
        <v>0</v>
      </c>
    </row>
    <row r="3290" spans="1:17" x14ac:dyDescent="0.25">
      <c r="A3290" s="2">
        <v>44326.708831018521</v>
      </c>
      <c r="B3290">
        <v>2.863543604640572E-2</v>
      </c>
      <c r="C3290">
        <v>4.6901857672400703E-2</v>
      </c>
      <c r="D3290">
        <f t="shared" si="459"/>
        <v>4.7542919057454024E-2</v>
      </c>
      <c r="E3290">
        <v>1.0744441166685231E-3</v>
      </c>
      <c r="F3290">
        <v>71351.671563940472</v>
      </c>
      <c r="G3290">
        <v>74881260.158725515</v>
      </c>
      <c r="H3290">
        <f t="shared" si="460"/>
        <v>1500784.4065635593</v>
      </c>
      <c r="I3290">
        <f t="shared" si="461"/>
        <v>1429432.734999619</v>
      </c>
      <c r="J3290" s="6">
        <v>2.00421895061909E-2</v>
      </c>
      <c r="K3290">
        <v>4103.2049999999999</v>
      </c>
      <c r="L3290" s="7">
        <f t="shared" si="463"/>
        <v>0</v>
      </c>
      <c r="M3290" s="7">
        <f t="shared" si="464"/>
        <v>0</v>
      </c>
      <c r="N3290" s="7">
        <f t="shared" si="465"/>
        <v>0</v>
      </c>
      <c r="O3290" s="4">
        <f t="shared" si="462"/>
        <v>49.894748260468575</v>
      </c>
      <c r="P3290">
        <f t="shared" si="466"/>
        <v>0</v>
      </c>
      <c r="Q3290">
        <f t="shared" si="467"/>
        <v>0</v>
      </c>
    </row>
    <row r="3291" spans="1:17" x14ac:dyDescent="0.25">
      <c r="A3291" s="2">
        <v>44326.708981481483</v>
      </c>
      <c r="B3291">
        <v>2.863543604640572E-2</v>
      </c>
      <c r="C3291">
        <v>4.6901857672400703E-2</v>
      </c>
      <c r="D3291">
        <f t="shared" si="459"/>
        <v>4.7542919057454024E-2</v>
      </c>
      <c r="E3291">
        <v>1.0744441166685231E-3</v>
      </c>
      <c r="F3291">
        <v>71351.671563940472</v>
      </c>
      <c r="G3291">
        <v>74881260.158725515</v>
      </c>
      <c r="H3291">
        <f t="shared" si="460"/>
        <v>1500784.4065635593</v>
      </c>
      <c r="I3291">
        <f t="shared" si="461"/>
        <v>1429432.734999619</v>
      </c>
      <c r="J3291" s="6">
        <v>2.00421895061909E-2</v>
      </c>
      <c r="K3291">
        <v>4103.2049999999999</v>
      </c>
      <c r="L3291" s="7">
        <f t="shared" si="463"/>
        <v>0</v>
      </c>
      <c r="M3291" s="7">
        <f t="shared" si="464"/>
        <v>0</v>
      </c>
      <c r="N3291" s="7">
        <f t="shared" si="465"/>
        <v>0</v>
      </c>
      <c r="O3291" s="4">
        <f t="shared" si="462"/>
        <v>49.894748260468575</v>
      </c>
      <c r="P3291">
        <f t="shared" si="466"/>
        <v>0</v>
      </c>
      <c r="Q3291">
        <f t="shared" si="467"/>
        <v>0</v>
      </c>
    </row>
    <row r="3292" spans="1:17" x14ac:dyDescent="0.25">
      <c r="A3292" s="2">
        <v>44326.709143518521</v>
      </c>
      <c r="B3292">
        <v>2.863543604640572E-2</v>
      </c>
      <c r="C3292">
        <v>4.6901857672400703E-2</v>
      </c>
      <c r="D3292">
        <f t="shared" si="459"/>
        <v>4.7542919057454024E-2</v>
      </c>
      <c r="E3292">
        <v>1.0744441166685231E-3</v>
      </c>
      <c r="F3292">
        <v>71351.671563940472</v>
      </c>
      <c r="G3292">
        <v>74881260.158725515</v>
      </c>
      <c r="H3292">
        <f t="shared" si="460"/>
        <v>1500784.4065635593</v>
      </c>
      <c r="I3292">
        <f t="shared" si="461"/>
        <v>1429432.734999619</v>
      </c>
      <c r="J3292" s="6">
        <v>2.00421895061909E-2</v>
      </c>
      <c r="K3292">
        <v>4103.2049999999999</v>
      </c>
      <c r="L3292" s="7">
        <f t="shared" si="463"/>
        <v>0</v>
      </c>
      <c r="M3292" s="7">
        <f t="shared" si="464"/>
        <v>0</v>
      </c>
      <c r="N3292" s="7">
        <f t="shared" si="465"/>
        <v>0</v>
      </c>
      <c r="O3292" s="4">
        <f t="shared" si="462"/>
        <v>49.894748260468575</v>
      </c>
      <c r="P3292">
        <f t="shared" si="466"/>
        <v>0</v>
      </c>
      <c r="Q3292">
        <f t="shared" si="467"/>
        <v>0</v>
      </c>
    </row>
    <row r="3293" spans="1:17" x14ac:dyDescent="0.25">
      <c r="A3293" s="2">
        <v>44326.709293981483</v>
      </c>
      <c r="B3293">
        <v>2.863543604640572E-2</v>
      </c>
      <c r="C3293">
        <v>4.6901857672400703E-2</v>
      </c>
      <c r="D3293">
        <f t="shared" si="459"/>
        <v>4.7542919057454024E-2</v>
      </c>
      <c r="E3293">
        <v>1.0744441166685231E-3</v>
      </c>
      <c r="F3293">
        <v>71351.671563940472</v>
      </c>
      <c r="G3293">
        <v>74881260.158725515</v>
      </c>
      <c r="H3293">
        <f t="shared" si="460"/>
        <v>1500784.4065635593</v>
      </c>
      <c r="I3293">
        <f t="shared" si="461"/>
        <v>1429432.734999619</v>
      </c>
      <c r="J3293" s="6">
        <v>2.00421895061909E-2</v>
      </c>
      <c r="K3293">
        <v>4103.2049999999999</v>
      </c>
      <c r="L3293" s="7">
        <f t="shared" si="463"/>
        <v>0</v>
      </c>
      <c r="M3293" s="7">
        <f t="shared" si="464"/>
        <v>0</v>
      </c>
      <c r="N3293" s="7">
        <f t="shared" si="465"/>
        <v>0</v>
      </c>
      <c r="O3293" s="4">
        <f t="shared" si="462"/>
        <v>49.894748260468575</v>
      </c>
      <c r="P3293">
        <f t="shared" si="466"/>
        <v>0</v>
      </c>
      <c r="Q3293">
        <f t="shared" si="467"/>
        <v>0</v>
      </c>
    </row>
    <row r="3294" spans="1:17" x14ac:dyDescent="0.25">
      <c r="A3294" s="2">
        <v>44326.709444444437</v>
      </c>
      <c r="B3294">
        <v>2.863543604640572E-2</v>
      </c>
      <c r="C3294">
        <v>4.6901857672400703E-2</v>
      </c>
      <c r="D3294">
        <f t="shared" si="459"/>
        <v>4.7542919057454024E-2</v>
      </c>
      <c r="E3294">
        <v>1.0744441166685231E-3</v>
      </c>
      <c r="F3294">
        <v>71351.671563940472</v>
      </c>
      <c r="G3294">
        <v>74881260.158725515</v>
      </c>
      <c r="H3294">
        <f t="shared" si="460"/>
        <v>1500784.4065635593</v>
      </c>
      <c r="I3294">
        <f t="shared" si="461"/>
        <v>1429432.734999619</v>
      </c>
      <c r="J3294" s="6">
        <v>2.00421895061909E-2</v>
      </c>
      <c r="K3294">
        <v>4103.2049999999999</v>
      </c>
      <c r="L3294" s="7">
        <f t="shared" si="463"/>
        <v>0</v>
      </c>
      <c r="M3294" s="7">
        <f t="shared" si="464"/>
        <v>0</v>
      </c>
      <c r="N3294" s="7">
        <f t="shared" si="465"/>
        <v>0</v>
      </c>
      <c r="O3294" s="4">
        <f t="shared" si="462"/>
        <v>49.894748260468575</v>
      </c>
      <c r="P3294">
        <f t="shared" si="466"/>
        <v>0</v>
      </c>
      <c r="Q3294">
        <f t="shared" si="467"/>
        <v>0</v>
      </c>
    </row>
    <row r="3295" spans="1:17" x14ac:dyDescent="0.25">
      <c r="A3295" s="2">
        <v>44326.709594907406</v>
      </c>
      <c r="B3295">
        <v>2.863543604640572E-2</v>
      </c>
      <c r="C3295">
        <v>4.6901857672400703E-2</v>
      </c>
      <c r="D3295">
        <f t="shared" si="459"/>
        <v>4.7542919057454024E-2</v>
      </c>
      <c r="E3295">
        <v>1.0744441166685231E-3</v>
      </c>
      <c r="F3295">
        <v>71351.671563940472</v>
      </c>
      <c r="G3295">
        <v>74881260.158725515</v>
      </c>
      <c r="H3295">
        <f t="shared" si="460"/>
        <v>1500784.4065635593</v>
      </c>
      <c r="I3295">
        <f t="shared" si="461"/>
        <v>1429432.734999619</v>
      </c>
      <c r="J3295" s="6">
        <v>2.00421895061909E-2</v>
      </c>
      <c r="K3295">
        <v>4103.2049999999999</v>
      </c>
      <c r="L3295" s="7">
        <f t="shared" si="463"/>
        <v>0</v>
      </c>
      <c r="M3295" s="7">
        <f t="shared" si="464"/>
        <v>0</v>
      </c>
      <c r="N3295" s="7">
        <f t="shared" si="465"/>
        <v>0</v>
      </c>
      <c r="O3295" s="4">
        <f t="shared" si="462"/>
        <v>49.894748260468575</v>
      </c>
      <c r="P3295">
        <f t="shared" si="466"/>
        <v>0</v>
      </c>
      <c r="Q3295">
        <f t="shared" si="467"/>
        <v>0</v>
      </c>
    </row>
    <row r="3296" spans="1:17" x14ac:dyDescent="0.25">
      <c r="A3296" s="2">
        <v>44326.709745370368</v>
      </c>
      <c r="B3296">
        <v>2.863543604640572E-2</v>
      </c>
      <c r="C3296">
        <v>4.6901857672400703E-2</v>
      </c>
      <c r="D3296">
        <f t="shared" si="459"/>
        <v>4.7542919057454024E-2</v>
      </c>
      <c r="E3296">
        <v>1.0744441166685231E-3</v>
      </c>
      <c r="F3296">
        <v>71351.671563940472</v>
      </c>
      <c r="G3296">
        <v>74881260.158725515</v>
      </c>
      <c r="H3296">
        <f t="shared" si="460"/>
        <v>1500784.4065635593</v>
      </c>
      <c r="I3296">
        <f t="shared" si="461"/>
        <v>1429432.734999619</v>
      </c>
      <c r="J3296" s="6">
        <v>2.00421895061909E-2</v>
      </c>
      <c r="K3296">
        <v>4103.2049999999999</v>
      </c>
      <c r="L3296" s="7">
        <f t="shared" si="463"/>
        <v>0</v>
      </c>
      <c r="M3296" s="7">
        <f t="shared" si="464"/>
        <v>0</v>
      </c>
      <c r="N3296" s="7">
        <f t="shared" si="465"/>
        <v>0</v>
      </c>
      <c r="O3296" s="4">
        <f t="shared" si="462"/>
        <v>49.894748260468575</v>
      </c>
      <c r="P3296">
        <f t="shared" si="466"/>
        <v>0</v>
      </c>
      <c r="Q3296">
        <f t="shared" si="467"/>
        <v>0</v>
      </c>
    </row>
    <row r="3297" spans="1:17" x14ac:dyDescent="0.25">
      <c r="A3297" s="2">
        <v>44326.70989583333</v>
      </c>
      <c r="B3297">
        <v>2.863543604640572E-2</v>
      </c>
      <c r="C3297">
        <v>4.6901857672400703E-2</v>
      </c>
      <c r="D3297">
        <f t="shared" si="459"/>
        <v>4.7542919057454024E-2</v>
      </c>
      <c r="E3297">
        <v>1.0744441166685231E-3</v>
      </c>
      <c r="F3297">
        <v>71351.671563940472</v>
      </c>
      <c r="G3297">
        <v>74881260.158725515</v>
      </c>
      <c r="H3297">
        <f t="shared" si="460"/>
        <v>1500784.4065635593</v>
      </c>
      <c r="I3297">
        <f t="shared" si="461"/>
        <v>1429432.734999619</v>
      </c>
      <c r="J3297" s="6">
        <v>2.00421895061909E-2</v>
      </c>
      <c r="K3297">
        <v>4103.2049999999999</v>
      </c>
      <c r="L3297" s="7">
        <f t="shared" si="463"/>
        <v>0</v>
      </c>
      <c r="M3297" s="7">
        <f t="shared" si="464"/>
        <v>0</v>
      </c>
      <c r="N3297" s="7">
        <f t="shared" si="465"/>
        <v>0</v>
      </c>
      <c r="O3297" s="4">
        <f t="shared" si="462"/>
        <v>49.894748260468575</v>
      </c>
      <c r="P3297">
        <f t="shared" si="466"/>
        <v>0</v>
      </c>
      <c r="Q3297">
        <f t="shared" si="467"/>
        <v>0</v>
      </c>
    </row>
    <row r="3298" spans="1:17" x14ac:dyDescent="0.25">
      <c r="A3298" s="2">
        <v>44326.710046296299</v>
      </c>
      <c r="B3298">
        <v>2.863543604640572E-2</v>
      </c>
      <c r="C3298">
        <v>4.6901857672400703E-2</v>
      </c>
      <c r="D3298">
        <f t="shared" si="459"/>
        <v>4.7542919057454024E-2</v>
      </c>
      <c r="E3298">
        <v>1.0744441166685231E-3</v>
      </c>
      <c r="F3298">
        <v>71351.671563940472</v>
      </c>
      <c r="G3298">
        <v>74881260.158725515</v>
      </c>
      <c r="H3298">
        <f t="shared" si="460"/>
        <v>1500784.4065635593</v>
      </c>
      <c r="I3298">
        <f t="shared" si="461"/>
        <v>1429432.734999619</v>
      </c>
      <c r="J3298" s="6">
        <v>2.00421895061909E-2</v>
      </c>
      <c r="K3298">
        <v>4103.2049999999999</v>
      </c>
      <c r="L3298" s="7">
        <f t="shared" si="463"/>
        <v>0</v>
      </c>
      <c r="M3298" s="7">
        <f t="shared" si="464"/>
        <v>0</v>
      </c>
      <c r="N3298" s="7">
        <f t="shared" si="465"/>
        <v>0</v>
      </c>
      <c r="O3298" s="4">
        <f t="shared" si="462"/>
        <v>49.894748260468575</v>
      </c>
      <c r="P3298">
        <f t="shared" si="466"/>
        <v>0</v>
      </c>
      <c r="Q3298">
        <f t="shared" si="467"/>
        <v>0</v>
      </c>
    </row>
    <row r="3299" spans="1:17" x14ac:dyDescent="0.25">
      <c r="A3299" s="2">
        <v>44326.71020833333</v>
      </c>
      <c r="B3299">
        <v>2.863543604640572E-2</v>
      </c>
      <c r="C3299">
        <v>4.6901857672400703E-2</v>
      </c>
      <c r="D3299">
        <f t="shared" si="459"/>
        <v>4.7542919057454024E-2</v>
      </c>
      <c r="E3299">
        <v>1.0744441166685231E-3</v>
      </c>
      <c r="F3299">
        <v>71351.671563940472</v>
      </c>
      <c r="G3299">
        <v>74881260.158725515</v>
      </c>
      <c r="H3299">
        <f t="shared" si="460"/>
        <v>1500784.4065635593</v>
      </c>
      <c r="I3299">
        <f t="shared" si="461"/>
        <v>1429432.734999619</v>
      </c>
      <c r="J3299" s="6">
        <v>2.00421895061909E-2</v>
      </c>
      <c r="K3299">
        <v>4103.2049999999999</v>
      </c>
      <c r="L3299" s="7">
        <f t="shared" si="463"/>
        <v>0</v>
      </c>
      <c r="M3299" s="7">
        <f t="shared" si="464"/>
        <v>0</v>
      </c>
      <c r="N3299" s="7">
        <f t="shared" si="465"/>
        <v>0</v>
      </c>
      <c r="O3299" s="4">
        <f t="shared" si="462"/>
        <v>49.894748260468575</v>
      </c>
      <c r="P3299">
        <f t="shared" si="466"/>
        <v>0</v>
      </c>
      <c r="Q3299">
        <f t="shared" si="467"/>
        <v>0</v>
      </c>
    </row>
    <row r="3300" spans="1:17" x14ac:dyDescent="0.25">
      <c r="A3300" s="2">
        <v>44326.710358796299</v>
      </c>
      <c r="B3300">
        <v>2.863543604640572E-2</v>
      </c>
      <c r="C3300">
        <v>4.6901857672400703E-2</v>
      </c>
      <c r="D3300">
        <f t="shared" si="459"/>
        <v>4.7542919057454024E-2</v>
      </c>
      <c r="E3300">
        <v>1.0744441166685231E-3</v>
      </c>
      <c r="F3300">
        <v>71351.671563940472</v>
      </c>
      <c r="G3300">
        <v>74881260.158725515</v>
      </c>
      <c r="H3300">
        <f t="shared" si="460"/>
        <v>1500784.4065635593</v>
      </c>
      <c r="I3300">
        <f t="shared" si="461"/>
        <v>1429432.734999619</v>
      </c>
      <c r="J3300" s="6">
        <v>2.00421895061909E-2</v>
      </c>
      <c r="K3300">
        <v>4103.2049999999999</v>
      </c>
      <c r="L3300" s="7">
        <f t="shared" si="463"/>
        <v>0</v>
      </c>
      <c r="M3300" s="7">
        <f t="shared" si="464"/>
        <v>0</v>
      </c>
      <c r="N3300" s="7">
        <f t="shared" si="465"/>
        <v>0</v>
      </c>
      <c r="O3300" s="4">
        <f t="shared" si="462"/>
        <v>49.894748260468575</v>
      </c>
      <c r="P3300">
        <f t="shared" si="466"/>
        <v>0</v>
      </c>
      <c r="Q3300">
        <f t="shared" si="467"/>
        <v>0</v>
      </c>
    </row>
    <row r="3301" spans="1:17" x14ac:dyDescent="0.25">
      <c r="A3301" s="2">
        <v>44326.710509259261</v>
      </c>
      <c r="B3301">
        <v>2.863543604640572E-2</v>
      </c>
      <c r="C3301">
        <v>4.6901857672400703E-2</v>
      </c>
      <c r="D3301">
        <f t="shared" si="459"/>
        <v>4.7542919057454024E-2</v>
      </c>
      <c r="E3301">
        <v>1.0744441166685231E-3</v>
      </c>
      <c r="F3301">
        <v>71351.671563940472</v>
      </c>
      <c r="G3301">
        <v>74881260.158725515</v>
      </c>
      <c r="H3301">
        <f t="shared" si="460"/>
        <v>1500784.4065635593</v>
      </c>
      <c r="I3301">
        <f t="shared" si="461"/>
        <v>1429432.734999619</v>
      </c>
      <c r="J3301" s="6">
        <v>2.00421895061909E-2</v>
      </c>
      <c r="K3301">
        <v>4103.2049999999999</v>
      </c>
      <c r="L3301" s="7">
        <f t="shared" si="463"/>
        <v>0</v>
      </c>
      <c r="M3301" s="7">
        <f t="shared" si="464"/>
        <v>0</v>
      </c>
      <c r="N3301" s="7">
        <f t="shared" si="465"/>
        <v>0</v>
      </c>
      <c r="O3301" s="4">
        <f t="shared" si="462"/>
        <v>49.894748260468575</v>
      </c>
      <c r="P3301">
        <f t="shared" si="466"/>
        <v>0</v>
      </c>
      <c r="Q3301">
        <f t="shared" si="467"/>
        <v>0</v>
      </c>
    </row>
    <row r="3302" spans="1:17" x14ac:dyDescent="0.25">
      <c r="A3302" s="2">
        <v>44326.710659722223</v>
      </c>
      <c r="B3302">
        <v>2.863543604640572E-2</v>
      </c>
      <c r="C3302">
        <v>4.6901857672400703E-2</v>
      </c>
      <c r="D3302">
        <f t="shared" si="459"/>
        <v>4.7542919057454024E-2</v>
      </c>
      <c r="E3302">
        <v>1.0744441166685231E-3</v>
      </c>
      <c r="F3302">
        <v>71351.671563940472</v>
      </c>
      <c r="G3302">
        <v>74881260.158725515</v>
      </c>
      <c r="H3302">
        <f t="shared" si="460"/>
        <v>1500784.4065635593</v>
      </c>
      <c r="I3302">
        <f t="shared" si="461"/>
        <v>1429432.734999619</v>
      </c>
      <c r="J3302" s="6">
        <v>2.00421895061909E-2</v>
      </c>
      <c r="K3302">
        <v>4103.2049999999999</v>
      </c>
      <c r="L3302" s="7">
        <f t="shared" si="463"/>
        <v>0</v>
      </c>
      <c r="M3302" s="7">
        <f t="shared" si="464"/>
        <v>0</v>
      </c>
      <c r="N3302" s="7">
        <f t="shared" si="465"/>
        <v>0</v>
      </c>
      <c r="O3302" s="4">
        <f t="shared" si="462"/>
        <v>49.894748260468575</v>
      </c>
      <c r="P3302">
        <f t="shared" si="466"/>
        <v>0</v>
      </c>
      <c r="Q3302">
        <f t="shared" si="467"/>
        <v>0</v>
      </c>
    </row>
    <row r="3303" spans="1:17" x14ac:dyDescent="0.25">
      <c r="A3303" s="2">
        <v>44326.710810185177</v>
      </c>
      <c r="B3303">
        <v>2.863543604640572E-2</v>
      </c>
      <c r="C3303">
        <v>4.6901857672400703E-2</v>
      </c>
      <c r="D3303">
        <f t="shared" si="459"/>
        <v>4.7542919057454024E-2</v>
      </c>
      <c r="E3303">
        <v>1.0744441166685231E-3</v>
      </c>
      <c r="F3303">
        <v>71351.671563940472</v>
      </c>
      <c r="G3303">
        <v>74881260.158725515</v>
      </c>
      <c r="H3303">
        <f t="shared" si="460"/>
        <v>1500784.4065635593</v>
      </c>
      <c r="I3303">
        <f t="shared" si="461"/>
        <v>1429432.734999619</v>
      </c>
      <c r="J3303" s="6">
        <v>2.00421895061909E-2</v>
      </c>
      <c r="K3303">
        <v>4103.2049999999999</v>
      </c>
      <c r="L3303" s="7">
        <f t="shared" si="463"/>
        <v>0</v>
      </c>
      <c r="M3303" s="7">
        <f t="shared" si="464"/>
        <v>0</v>
      </c>
      <c r="N3303" s="7">
        <f t="shared" si="465"/>
        <v>0</v>
      </c>
      <c r="O3303" s="4">
        <f t="shared" si="462"/>
        <v>49.894748260468575</v>
      </c>
      <c r="P3303">
        <f t="shared" si="466"/>
        <v>0</v>
      </c>
      <c r="Q3303">
        <f t="shared" si="467"/>
        <v>0</v>
      </c>
    </row>
    <row r="3304" spans="1:17" x14ac:dyDescent="0.25">
      <c r="A3304" s="2">
        <v>44326.710960648154</v>
      </c>
      <c r="B3304">
        <v>2.863543604640572E-2</v>
      </c>
      <c r="C3304">
        <v>4.6901857672400703E-2</v>
      </c>
      <c r="D3304">
        <f t="shared" si="459"/>
        <v>4.7542919057454024E-2</v>
      </c>
      <c r="E3304">
        <v>1.0744441166685231E-3</v>
      </c>
      <c r="F3304">
        <v>71351.671563940472</v>
      </c>
      <c r="G3304">
        <v>74881260.158725515</v>
      </c>
      <c r="H3304">
        <f t="shared" si="460"/>
        <v>1500784.4065635593</v>
      </c>
      <c r="I3304">
        <f t="shared" si="461"/>
        <v>1429432.734999619</v>
      </c>
      <c r="J3304" s="6">
        <v>2.00421895061909E-2</v>
      </c>
      <c r="K3304">
        <v>4103.2049999999999</v>
      </c>
      <c r="L3304" s="7">
        <f t="shared" si="463"/>
        <v>0</v>
      </c>
      <c r="M3304" s="7">
        <f t="shared" si="464"/>
        <v>0</v>
      </c>
      <c r="N3304" s="7">
        <f t="shared" si="465"/>
        <v>0</v>
      </c>
      <c r="O3304" s="4">
        <f t="shared" si="462"/>
        <v>49.894748260468575</v>
      </c>
      <c r="P3304">
        <f t="shared" si="466"/>
        <v>0</v>
      </c>
      <c r="Q3304">
        <f t="shared" si="467"/>
        <v>0</v>
      </c>
    </row>
    <row r="3305" spans="1:17" x14ac:dyDescent="0.25">
      <c r="A3305" s="2">
        <v>44326.711122685178</v>
      </c>
      <c r="B3305">
        <v>2.863543604640572E-2</v>
      </c>
      <c r="C3305">
        <v>4.6901857672400703E-2</v>
      </c>
      <c r="D3305">
        <f t="shared" si="459"/>
        <v>4.7542919057454024E-2</v>
      </c>
      <c r="E3305">
        <v>1.0744441166685231E-3</v>
      </c>
      <c r="F3305">
        <v>71351.671563940472</v>
      </c>
      <c r="G3305">
        <v>74881260.158725515</v>
      </c>
      <c r="H3305">
        <f t="shared" si="460"/>
        <v>1500784.4065635593</v>
      </c>
      <c r="I3305">
        <f t="shared" si="461"/>
        <v>1429432.734999619</v>
      </c>
      <c r="J3305" s="6">
        <v>2.00421895061909E-2</v>
      </c>
      <c r="K3305">
        <v>4103.2049999999999</v>
      </c>
      <c r="L3305" s="7">
        <f t="shared" si="463"/>
        <v>0</v>
      </c>
      <c r="M3305" s="7">
        <f t="shared" si="464"/>
        <v>0</v>
      </c>
      <c r="N3305" s="7">
        <f t="shared" si="465"/>
        <v>0</v>
      </c>
      <c r="O3305" s="4">
        <f t="shared" si="462"/>
        <v>49.894748260468575</v>
      </c>
      <c r="P3305">
        <f t="shared" si="466"/>
        <v>0</v>
      </c>
      <c r="Q3305">
        <f t="shared" si="467"/>
        <v>0</v>
      </c>
    </row>
    <row r="3306" spans="1:17" x14ac:dyDescent="0.25">
      <c r="A3306" s="2">
        <v>44326.711273148147</v>
      </c>
      <c r="B3306">
        <v>2.863543604640572E-2</v>
      </c>
      <c r="C3306">
        <v>4.6901857672400703E-2</v>
      </c>
      <c r="D3306">
        <f t="shared" si="459"/>
        <v>4.7542919057454024E-2</v>
      </c>
      <c r="E3306">
        <v>1.0744441166685231E-3</v>
      </c>
      <c r="F3306">
        <v>71351.671563940472</v>
      </c>
      <c r="G3306">
        <v>74881260.158725515</v>
      </c>
      <c r="H3306">
        <f t="shared" si="460"/>
        <v>1500784.4065635593</v>
      </c>
      <c r="I3306">
        <f t="shared" si="461"/>
        <v>1429432.734999619</v>
      </c>
      <c r="J3306" s="6">
        <v>2.00421895061909E-2</v>
      </c>
      <c r="K3306">
        <v>4103.2049999999999</v>
      </c>
      <c r="L3306" s="7">
        <f t="shared" si="463"/>
        <v>0</v>
      </c>
      <c r="M3306" s="7">
        <f t="shared" si="464"/>
        <v>0</v>
      </c>
      <c r="N3306" s="7">
        <f t="shared" si="465"/>
        <v>0</v>
      </c>
      <c r="O3306" s="4">
        <f t="shared" si="462"/>
        <v>49.894748260468575</v>
      </c>
      <c r="P3306">
        <f t="shared" si="466"/>
        <v>0</v>
      </c>
      <c r="Q3306">
        <f t="shared" si="467"/>
        <v>0</v>
      </c>
    </row>
    <row r="3307" spans="1:17" x14ac:dyDescent="0.25">
      <c r="A3307" s="2">
        <v>44326.711423611108</v>
      </c>
      <c r="B3307">
        <v>2.863543604640572E-2</v>
      </c>
      <c r="C3307">
        <v>4.6901857672400703E-2</v>
      </c>
      <c r="D3307">
        <f t="shared" si="459"/>
        <v>4.7542919057454024E-2</v>
      </c>
      <c r="E3307">
        <v>1.0744441166685231E-3</v>
      </c>
      <c r="F3307">
        <v>71351.671563940472</v>
      </c>
      <c r="G3307">
        <v>74881260.158725515</v>
      </c>
      <c r="H3307">
        <f t="shared" si="460"/>
        <v>1500784.4065635593</v>
      </c>
      <c r="I3307">
        <f t="shared" si="461"/>
        <v>1429432.734999619</v>
      </c>
      <c r="J3307" s="6">
        <v>2.00421895061909E-2</v>
      </c>
      <c r="K3307">
        <v>4103.2049999999999</v>
      </c>
      <c r="L3307" s="7">
        <f t="shared" si="463"/>
        <v>0</v>
      </c>
      <c r="M3307" s="7">
        <f t="shared" si="464"/>
        <v>0</v>
      </c>
      <c r="N3307" s="7">
        <f t="shared" si="465"/>
        <v>0</v>
      </c>
      <c r="O3307" s="4">
        <f t="shared" si="462"/>
        <v>49.894748260468575</v>
      </c>
      <c r="P3307">
        <f t="shared" si="466"/>
        <v>0</v>
      </c>
      <c r="Q3307">
        <f t="shared" si="467"/>
        <v>0</v>
      </c>
    </row>
    <row r="3308" spans="1:17" x14ac:dyDescent="0.25">
      <c r="A3308" s="2">
        <v>44326.711574074077</v>
      </c>
      <c r="B3308">
        <v>2.863543604640572E-2</v>
      </c>
      <c r="C3308">
        <v>4.6901857672400703E-2</v>
      </c>
      <c r="D3308">
        <f t="shared" si="459"/>
        <v>4.7542919057454024E-2</v>
      </c>
      <c r="E3308">
        <v>1.0744441166685231E-3</v>
      </c>
      <c r="F3308">
        <v>71351.671563940472</v>
      </c>
      <c r="G3308">
        <v>74881260.158725515</v>
      </c>
      <c r="H3308">
        <f t="shared" si="460"/>
        <v>1500784.4065635593</v>
      </c>
      <c r="I3308">
        <f t="shared" si="461"/>
        <v>1429432.734999619</v>
      </c>
      <c r="J3308" s="6">
        <v>2.00421895061909E-2</v>
      </c>
      <c r="K3308">
        <v>4103.2049999999999</v>
      </c>
      <c r="L3308" s="7">
        <f t="shared" si="463"/>
        <v>0</v>
      </c>
      <c r="M3308" s="7">
        <f t="shared" si="464"/>
        <v>0</v>
      </c>
      <c r="N3308" s="7">
        <f t="shared" si="465"/>
        <v>0</v>
      </c>
      <c r="O3308" s="4">
        <f t="shared" si="462"/>
        <v>49.894748260468575</v>
      </c>
      <c r="P3308">
        <f t="shared" si="466"/>
        <v>0</v>
      </c>
      <c r="Q3308">
        <f t="shared" si="467"/>
        <v>0</v>
      </c>
    </row>
    <row r="3309" spans="1:17" x14ac:dyDescent="0.25">
      <c r="A3309" s="2">
        <v>44326.711724537039</v>
      </c>
      <c r="B3309">
        <v>2.863543604640572E-2</v>
      </c>
      <c r="C3309">
        <v>4.6901857672400703E-2</v>
      </c>
      <c r="D3309">
        <f t="shared" si="459"/>
        <v>4.7542919057454024E-2</v>
      </c>
      <c r="E3309">
        <v>1.0744441166685231E-3</v>
      </c>
      <c r="F3309">
        <v>71351.671563940472</v>
      </c>
      <c r="G3309">
        <v>74881260.158725515</v>
      </c>
      <c r="H3309">
        <f t="shared" si="460"/>
        <v>1500784.4065635593</v>
      </c>
      <c r="I3309">
        <f t="shared" si="461"/>
        <v>1429432.734999619</v>
      </c>
      <c r="J3309" s="6">
        <v>2.00421895061909E-2</v>
      </c>
      <c r="K3309">
        <v>4103.2049999999999</v>
      </c>
      <c r="L3309" s="7">
        <f t="shared" si="463"/>
        <v>0</v>
      </c>
      <c r="M3309" s="7">
        <f t="shared" si="464"/>
        <v>0</v>
      </c>
      <c r="N3309" s="7">
        <f t="shared" si="465"/>
        <v>0</v>
      </c>
      <c r="O3309" s="4">
        <f t="shared" si="462"/>
        <v>49.894748260468575</v>
      </c>
      <c r="P3309">
        <f t="shared" si="466"/>
        <v>0</v>
      </c>
      <c r="Q3309">
        <f t="shared" si="467"/>
        <v>0</v>
      </c>
    </row>
    <row r="3310" spans="1:17" x14ac:dyDescent="0.25">
      <c r="A3310" s="2">
        <v>44326.711875000001</v>
      </c>
      <c r="B3310">
        <v>2.863543604640572E-2</v>
      </c>
      <c r="C3310">
        <v>4.6901857672400703E-2</v>
      </c>
      <c r="D3310">
        <f t="shared" si="459"/>
        <v>4.7542919057454024E-2</v>
      </c>
      <c r="E3310">
        <v>1.0744441166685231E-3</v>
      </c>
      <c r="F3310">
        <v>71351.671563940472</v>
      </c>
      <c r="G3310">
        <v>74881260.158725515</v>
      </c>
      <c r="H3310">
        <f t="shared" si="460"/>
        <v>1500784.4065635593</v>
      </c>
      <c r="I3310">
        <f t="shared" si="461"/>
        <v>1429432.734999619</v>
      </c>
      <c r="J3310" s="6">
        <v>2.00421895061909E-2</v>
      </c>
      <c r="K3310">
        <v>4103.2049999999999</v>
      </c>
      <c r="L3310" s="7">
        <f t="shared" si="463"/>
        <v>0</v>
      </c>
      <c r="M3310" s="7">
        <f t="shared" si="464"/>
        <v>0</v>
      </c>
      <c r="N3310" s="7">
        <f t="shared" si="465"/>
        <v>0</v>
      </c>
      <c r="O3310" s="4">
        <f t="shared" si="462"/>
        <v>49.894748260468575</v>
      </c>
      <c r="P3310">
        <f t="shared" si="466"/>
        <v>0</v>
      </c>
      <c r="Q3310">
        <f t="shared" si="467"/>
        <v>0</v>
      </c>
    </row>
    <row r="3311" spans="1:17" x14ac:dyDescent="0.25">
      <c r="A3311" s="2">
        <v>44326.712025462963</v>
      </c>
      <c r="B3311">
        <v>2.863543604640572E-2</v>
      </c>
      <c r="C3311">
        <v>4.6901857672400703E-2</v>
      </c>
      <c r="D3311">
        <f t="shared" si="459"/>
        <v>4.7542919057454024E-2</v>
      </c>
      <c r="E3311">
        <v>1.0744441166685231E-3</v>
      </c>
      <c r="F3311">
        <v>71351.671563940472</v>
      </c>
      <c r="G3311">
        <v>74881260.158725515</v>
      </c>
      <c r="H3311">
        <f t="shared" si="460"/>
        <v>1500784.4065635593</v>
      </c>
      <c r="I3311">
        <f t="shared" si="461"/>
        <v>1429432.734999619</v>
      </c>
      <c r="J3311" s="6">
        <v>2.00421895061909E-2</v>
      </c>
      <c r="K3311">
        <v>4103.2049999999999</v>
      </c>
      <c r="L3311" s="7">
        <f t="shared" si="463"/>
        <v>0</v>
      </c>
      <c r="M3311" s="7">
        <f t="shared" si="464"/>
        <v>0</v>
      </c>
      <c r="N3311" s="7">
        <f t="shared" si="465"/>
        <v>0</v>
      </c>
      <c r="O3311" s="4">
        <f t="shared" si="462"/>
        <v>49.894748260468575</v>
      </c>
      <c r="P3311">
        <f t="shared" si="466"/>
        <v>0</v>
      </c>
      <c r="Q3311">
        <f t="shared" si="467"/>
        <v>0</v>
      </c>
    </row>
    <row r="3312" spans="1:17" x14ac:dyDescent="0.25">
      <c r="A3312" s="2">
        <v>44326.712187500001</v>
      </c>
      <c r="B3312">
        <v>2.863543604640572E-2</v>
      </c>
      <c r="C3312">
        <v>4.6901857672400703E-2</v>
      </c>
      <c r="D3312">
        <f t="shared" si="459"/>
        <v>4.7542919057454024E-2</v>
      </c>
      <c r="E3312">
        <v>1.0744441166685231E-3</v>
      </c>
      <c r="F3312">
        <v>71351.671563940472</v>
      </c>
      <c r="G3312">
        <v>74881260.158725515</v>
      </c>
      <c r="H3312">
        <f t="shared" si="460"/>
        <v>1500784.4065635593</v>
      </c>
      <c r="I3312">
        <f t="shared" si="461"/>
        <v>1429432.734999619</v>
      </c>
      <c r="J3312" s="6">
        <v>2.00421895061909E-2</v>
      </c>
      <c r="K3312">
        <v>4103.2049999999999</v>
      </c>
      <c r="L3312" s="7">
        <f t="shared" si="463"/>
        <v>0</v>
      </c>
      <c r="M3312" s="7">
        <f t="shared" si="464"/>
        <v>0</v>
      </c>
      <c r="N3312" s="7">
        <f t="shared" si="465"/>
        <v>0</v>
      </c>
      <c r="O3312" s="4">
        <f t="shared" si="462"/>
        <v>49.894748260468575</v>
      </c>
      <c r="P3312">
        <f t="shared" si="466"/>
        <v>0</v>
      </c>
      <c r="Q3312">
        <f t="shared" si="467"/>
        <v>0</v>
      </c>
    </row>
    <row r="3313" spans="1:17" x14ac:dyDescent="0.25">
      <c r="A3313" s="2">
        <v>44326.712337962963</v>
      </c>
      <c r="B3313">
        <v>2.863543604640572E-2</v>
      </c>
      <c r="C3313">
        <v>4.6901857672400703E-2</v>
      </c>
      <c r="D3313">
        <f t="shared" si="459"/>
        <v>4.7542919057454024E-2</v>
      </c>
      <c r="E3313">
        <v>1.0744441166685231E-3</v>
      </c>
      <c r="F3313">
        <v>71351.671563940472</v>
      </c>
      <c r="G3313">
        <v>74881260.158725515</v>
      </c>
      <c r="H3313">
        <f t="shared" si="460"/>
        <v>1500784.4065635593</v>
      </c>
      <c r="I3313">
        <f t="shared" si="461"/>
        <v>1429432.734999619</v>
      </c>
      <c r="J3313" s="6">
        <v>2.00421895061909E-2</v>
      </c>
      <c r="K3313">
        <v>4103.2049999999999</v>
      </c>
      <c r="L3313" s="7">
        <f t="shared" si="463"/>
        <v>0</v>
      </c>
      <c r="M3313" s="7">
        <f t="shared" si="464"/>
        <v>0</v>
      </c>
      <c r="N3313" s="7">
        <f t="shared" si="465"/>
        <v>0</v>
      </c>
      <c r="O3313" s="4">
        <f t="shared" si="462"/>
        <v>49.894748260468575</v>
      </c>
      <c r="P3313">
        <f t="shared" si="466"/>
        <v>0</v>
      </c>
      <c r="Q3313">
        <f t="shared" si="467"/>
        <v>0</v>
      </c>
    </row>
    <row r="3314" spans="1:17" x14ac:dyDescent="0.25">
      <c r="A3314" s="2">
        <v>44326.712488425917</v>
      </c>
      <c r="B3314">
        <v>2.863543604640572E-2</v>
      </c>
      <c r="C3314">
        <v>4.6901857672400703E-2</v>
      </c>
      <c r="D3314">
        <f t="shared" si="459"/>
        <v>4.7542919057454024E-2</v>
      </c>
      <c r="E3314">
        <v>1.0744441166685231E-3</v>
      </c>
      <c r="F3314">
        <v>71351.671563940472</v>
      </c>
      <c r="G3314">
        <v>74881260.158725515</v>
      </c>
      <c r="H3314">
        <f t="shared" si="460"/>
        <v>1500784.4065635593</v>
      </c>
      <c r="I3314">
        <f t="shared" si="461"/>
        <v>1429432.734999619</v>
      </c>
      <c r="J3314" s="6">
        <v>2.00421895061909E-2</v>
      </c>
      <c r="K3314">
        <v>4103.2049999999999</v>
      </c>
      <c r="L3314" s="7">
        <f t="shared" si="463"/>
        <v>0</v>
      </c>
      <c r="M3314" s="7">
        <f t="shared" si="464"/>
        <v>0</v>
      </c>
      <c r="N3314" s="7">
        <f t="shared" si="465"/>
        <v>0</v>
      </c>
      <c r="O3314" s="4">
        <f t="shared" si="462"/>
        <v>49.894748260468575</v>
      </c>
      <c r="P3314">
        <f t="shared" si="466"/>
        <v>0</v>
      </c>
      <c r="Q3314">
        <f t="shared" si="467"/>
        <v>0</v>
      </c>
    </row>
    <row r="3315" spans="1:17" x14ac:dyDescent="0.25">
      <c r="A3315" s="2">
        <v>44326.712638888886</v>
      </c>
      <c r="B3315">
        <v>2.863543604640572E-2</v>
      </c>
      <c r="C3315">
        <v>4.6901857672400703E-2</v>
      </c>
      <c r="D3315">
        <f t="shared" si="459"/>
        <v>4.7542919057454024E-2</v>
      </c>
      <c r="E3315">
        <v>1.0744441166685231E-3</v>
      </c>
      <c r="F3315">
        <v>71351.671563940472</v>
      </c>
      <c r="G3315">
        <v>74881260.158725515</v>
      </c>
      <c r="H3315">
        <f t="shared" si="460"/>
        <v>1500784.4065635593</v>
      </c>
      <c r="I3315">
        <f t="shared" si="461"/>
        <v>1429432.734999619</v>
      </c>
      <c r="J3315" s="6">
        <v>2.00421895061909E-2</v>
      </c>
      <c r="K3315">
        <v>4103.2049999999999</v>
      </c>
      <c r="L3315" s="7">
        <f t="shared" si="463"/>
        <v>0</v>
      </c>
      <c r="M3315" s="7">
        <f t="shared" si="464"/>
        <v>0</v>
      </c>
      <c r="N3315" s="7">
        <f t="shared" si="465"/>
        <v>0</v>
      </c>
      <c r="O3315" s="4">
        <f t="shared" si="462"/>
        <v>49.894748260468575</v>
      </c>
      <c r="P3315">
        <f t="shared" si="466"/>
        <v>0</v>
      </c>
      <c r="Q3315">
        <f t="shared" si="467"/>
        <v>0</v>
      </c>
    </row>
    <row r="3316" spans="1:17" x14ac:dyDescent="0.25">
      <c r="A3316" s="2">
        <v>44326.712789351863</v>
      </c>
      <c r="B3316">
        <v>2.863543604640572E-2</v>
      </c>
      <c r="C3316">
        <v>4.6901857672400703E-2</v>
      </c>
      <c r="D3316">
        <f t="shared" si="459"/>
        <v>4.7542919057454024E-2</v>
      </c>
      <c r="E3316">
        <v>1.0744441166685231E-3</v>
      </c>
      <c r="F3316">
        <v>71351.671563940472</v>
      </c>
      <c r="G3316">
        <v>74881260.158725515</v>
      </c>
      <c r="H3316">
        <f t="shared" si="460"/>
        <v>1500784.4065635593</v>
      </c>
      <c r="I3316">
        <f t="shared" si="461"/>
        <v>1429432.734999619</v>
      </c>
      <c r="J3316" s="6">
        <v>2.00421895061909E-2</v>
      </c>
      <c r="K3316">
        <v>4103.2049999999999</v>
      </c>
      <c r="L3316" s="7">
        <f t="shared" si="463"/>
        <v>0</v>
      </c>
      <c r="M3316" s="7">
        <f t="shared" si="464"/>
        <v>0</v>
      </c>
      <c r="N3316" s="7">
        <f t="shared" si="465"/>
        <v>0</v>
      </c>
      <c r="O3316" s="4">
        <f t="shared" si="462"/>
        <v>49.894748260468575</v>
      </c>
      <c r="P3316">
        <f t="shared" si="466"/>
        <v>0</v>
      </c>
      <c r="Q3316">
        <f t="shared" si="467"/>
        <v>0</v>
      </c>
    </row>
    <row r="3317" spans="1:17" x14ac:dyDescent="0.25">
      <c r="A3317" s="2">
        <v>44326.712939814817</v>
      </c>
      <c r="B3317">
        <v>2.863543604640572E-2</v>
      </c>
      <c r="C3317">
        <v>4.6901857672400703E-2</v>
      </c>
      <c r="D3317">
        <f t="shared" si="459"/>
        <v>4.7542919057454024E-2</v>
      </c>
      <c r="E3317">
        <v>1.0744441166685231E-3</v>
      </c>
      <c r="F3317">
        <v>71351.671563940472</v>
      </c>
      <c r="G3317">
        <v>74881260.158725515</v>
      </c>
      <c r="H3317">
        <f t="shared" si="460"/>
        <v>1500784.4065635593</v>
      </c>
      <c r="I3317">
        <f t="shared" si="461"/>
        <v>1429432.734999619</v>
      </c>
      <c r="J3317" s="6">
        <v>2.00421895061909E-2</v>
      </c>
      <c r="K3317">
        <v>4103.2049999999999</v>
      </c>
      <c r="L3317" s="7">
        <f t="shared" si="463"/>
        <v>0</v>
      </c>
      <c r="M3317" s="7">
        <f t="shared" si="464"/>
        <v>0</v>
      </c>
      <c r="N3317" s="7">
        <f t="shared" si="465"/>
        <v>0</v>
      </c>
      <c r="O3317" s="4">
        <f t="shared" si="462"/>
        <v>49.894748260468575</v>
      </c>
      <c r="P3317">
        <f t="shared" si="466"/>
        <v>0</v>
      </c>
      <c r="Q3317">
        <f t="shared" si="467"/>
        <v>0</v>
      </c>
    </row>
    <row r="3318" spans="1:17" x14ac:dyDescent="0.25">
      <c r="A3318" s="2">
        <v>44326.713101851848</v>
      </c>
      <c r="B3318">
        <v>2.863543604640572E-2</v>
      </c>
      <c r="C3318">
        <v>4.6901857672400703E-2</v>
      </c>
      <c r="D3318">
        <f t="shared" si="459"/>
        <v>4.7542919057454024E-2</v>
      </c>
      <c r="E3318">
        <v>1.0744441166685231E-3</v>
      </c>
      <c r="F3318">
        <v>71351.671563940472</v>
      </c>
      <c r="G3318">
        <v>74881260.158725515</v>
      </c>
      <c r="H3318">
        <f t="shared" si="460"/>
        <v>1500784.4065635593</v>
      </c>
      <c r="I3318">
        <f t="shared" si="461"/>
        <v>1429432.734999619</v>
      </c>
      <c r="J3318" s="6">
        <v>2.00421895061909E-2</v>
      </c>
      <c r="K3318">
        <v>4103.2049999999999</v>
      </c>
      <c r="L3318" s="7">
        <f t="shared" si="463"/>
        <v>0</v>
      </c>
      <c r="M3318" s="7">
        <f t="shared" si="464"/>
        <v>0</v>
      </c>
      <c r="N3318" s="7">
        <f t="shared" si="465"/>
        <v>0</v>
      </c>
      <c r="O3318" s="4">
        <f t="shared" si="462"/>
        <v>49.894748260468575</v>
      </c>
      <c r="P3318">
        <f t="shared" si="466"/>
        <v>0</v>
      </c>
      <c r="Q3318">
        <f t="shared" si="467"/>
        <v>0</v>
      </c>
    </row>
    <row r="3319" spans="1:17" x14ac:dyDescent="0.25">
      <c r="A3319" s="2">
        <v>44326.713252314818</v>
      </c>
      <c r="B3319">
        <v>2.863543604640572E-2</v>
      </c>
      <c r="C3319">
        <v>4.6901857672400703E-2</v>
      </c>
      <c r="D3319">
        <f t="shared" si="459"/>
        <v>4.7542919057454024E-2</v>
      </c>
      <c r="E3319">
        <v>1.0744441166685231E-3</v>
      </c>
      <c r="F3319">
        <v>71351.671563940472</v>
      </c>
      <c r="G3319">
        <v>74881260.158725515</v>
      </c>
      <c r="H3319">
        <f t="shared" si="460"/>
        <v>1500784.4065635593</v>
      </c>
      <c r="I3319">
        <f t="shared" si="461"/>
        <v>1429432.734999619</v>
      </c>
      <c r="J3319" s="6">
        <v>2.00421895061909E-2</v>
      </c>
      <c r="K3319">
        <v>4103.2049999999999</v>
      </c>
      <c r="L3319" s="7">
        <f t="shared" si="463"/>
        <v>0</v>
      </c>
      <c r="M3319" s="7">
        <f t="shared" si="464"/>
        <v>0</v>
      </c>
      <c r="N3319" s="7">
        <f t="shared" si="465"/>
        <v>0</v>
      </c>
      <c r="O3319" s="4">
        <f t="shared" si="462"/>
        <v>49.894748260468575</v>
      </c>
      <c r="P3319">
        <f t="shared" si="466"/>
        <v>0</v>
      </c>
      <c r="Q3319">
        <f t="shared" si="467"/>
        <v>0</v>
      </c>
    </row>
    <row r="3320" spans="1:17" x14ac:dyDescent="0.25">
      <c r="A3320" s="2">
        <v>44326.713402777779</v>
      </c>
      <c r="B3320">
        <v>2.863543604640572E-2</v>
      </c>
      <c r="C3320">
        <v>4.6901857672400703E-2</v>
      </c>
      <c r="D3320">
        <f t="shared" si="459"/>
        <v>4.7542919057454024E-2</v>
      </c>
      <c r="E3320">
        <v>1.0744441166685231E-3</v>
      </c>
      <c r="F3320">
        <v>71351.671563940472</v>
      </c>
      <c r="G3320">
        <v>74881260.158725515</v>
      </c>
      <c r="H3320">
        <f t="shared" si="460"/>
        <v>1500784.4065635593</v>
      </c>
      <c r="I3320">
        <f t="shared" si="461"/>
        <v>1429432.734999619</v>
      </c>
      <c r="J3320" s="6">
        <v>2.00421895061909E-2</v>
      </c>
      <c r="K3320">
        <v>4103.2049999999999</v>
      </c>
      <c r="L3320" s="7">
        <f t="shared" si="463"/>
        <v>0</v>
      </c>
      <c r="M3320" s="7">
        <f t="shared" si="464"/>
        <v>0</v>
      </c>
      <c r="N3320" s="7">
        <f t="shared" si="465"/>
        <v>0</v>
      </c>
      <c r="O3320" s="4">
        <f t="shared" si="462"/>
        <v>49.894748260468575</v>
      </c>
      <c r="P3320">
        <f t="shared" si="466"/>
        <v>0</v>
      </c>
      <c r="Q3320">
        <f t="shared" si="467"/>
        <v>0</v>
      </c>
    </row>
    <row r="3321" spans="1:17" x14ac:dyDescent="0.25">
      <c r="A3321" s="2">
        <v>44326.713553240741</v>
      </c>
      <c r="B3321">
        <v>2.863543604640572E-2</v>
      </c>
      <c r="C3321">
        <v>4.6901857672400703E-2</v>
      </c>
      <c r="D3321">
        <f t="shared" si="459"/>
        <v>4.7542919057454024E-2</v>
      </c>
      <c r="E3321">
        <v>1.0744441166685231E-3</v>
      </c>
      <c r="F3321">
        <v>71351.671563940472</v>
      </c>
      <c r="G3321">
        <v>74881260.158725515</v>
      </c>
      <c r="H3321">
        <f t="shared" si="460"/>
        <v>1500784.4065635593</v>
      </c>
      <c r="I3321">
        <f t="shared" si="461"/>
        <v>1429432.734999619</v>
      </c>
      <c r="J3321" s="6">
        <v>2.00421895061909E-2</v>
      </c>
      <c r="K3321">
        <v>4103.2049999999999</v>
      </c>
      <c r="L3321" s="7">
        <f t="shared" si="463"/>
        <v>0</v>
      </c>
      <c r="M3321" s="7">
        <f t="shared" si="464"/>
        <v>0</v>
      </c>
      <c r="N3321" s="7">
        <f t="shared" si="465"/>
        <v>0</v>
      </c>
      <c r="O3321" s="4">
        <f t="shared" si="462"/>
        <v>49.894748260468575</v>
      </c>
      <c r="P3321">
        <f t="shared" si="466"/>
        <v>0</v>
      </c>
      <c r="Q3321">
        <f t="shared" si="467"/>
        <v>0</v>
      </c>
    </row>
    <row r="3322" spans="1:17" x14ac:dyDescent="0.25">
      <c r="A3322" s="2">
        <v>44326.713703703703</v>
      </c>
      <c r="B3322">
        <v>2.863543604640572E-2</v>
      </c>
      <c r="C3322">
        <v>4.6901857672400703E-2</v>
      </c>
      <c r="D3322">
        <f t="shared" si="459"/>
        <v>4.7542919057454024E-2</v>
      </c>
      <c r="E3322">
        <v>1.0744441166685231E-3</v>
      </c>
      <c r="F3322">
        <v>71351.671563940472</v>
      </c>
      <c r="G3322">
        <v>74881260.158725515</v>
      </c>
      <c r="H3322">
        <f t="shared" si="460"/>
        <v>1500784.4065635593</v>
      </c>
      <c r="I3322">
        <f t="shared" si="461"/>
        <v>1429432.734999619</v>
      </c>
      <c r="J3322" s="6">
        <v>2.00421895061909E-2</v>
      </c>
      <c r="K3322">
        <v>4103.2049999999999</v>
      </c>
      <c r="L3322" s="7">
        <f t="shared" si="463"/>
        <v>0</v>
      </c>
      <c r="M3322" s="7">
        <f t="shared" si="464"/>
        <v>0</v>
      </c>
      <c r="N3322" s="7">
        <f t="shared" si="465"/>
        <v>0</v>
      </c>
      <c r="O3322" s="4">
        <f t="shared" si="462"/>
        <v>49.894748260468575</v>
      </c>
      <c r="P3322">
        <f t="shared" si="466"/>
        <v>0</v>
      </c>
      <c r="Q3322">
        <f t="shared" si="467"/>
        <v>0</v>
      </c>
    </row>
    <row r="3323" spans="1:17" x14ac:dyDescent="0.25">
      <c r="A3323" s="2">
        <v>44326.713854166657</v>
      </c>
      <c r="B3323">
        <v>2.863543604640572E-2</v>
      </c>
      <c r="C3323">
        <v>4.6901857672400703E-2</v>
      </c>
      <c r="D3323">
        <f t="shared" si="459"/>
        <v>4.7542919057454024E-2</v>
      </c>
      <c r="E3323">
        <v>1.0744441166685231E-3</v>
      </c>
      <c r="F3323">
        <v>71351.671563940472</v>
      </c>
      <c r="G3323">
        <v>74881260.158725515</v>
      </c>
      <c r="H3323">
        <f t="shared" si="460"/>
        <v>1500784.4065635593</v>
      </c>
      <c r="I3323">
        <f t="shared" si="461"/>
        <v>1429432.734999619</v>
      </c>
      <c r="J3323" s="6">
        <v>2.00421895061909E-2</v>
      </c>
      <c r="K3323">
        <v>4103.2049999999999</v>
      </c>
      <c r="L3323" s="7">
        <f t="shared" si="463"/>
        <v>0</v>
      </c>
      <c r="M3323" s="7">
        <f t="shared" si="464"/>
        <v>0</v>
      </c>
      <c r="N3323" s="7">
        <f t="shared" si="465"/>
        <v>0</v>
      </c>
      <c r="O3323" s="4">
        <f t="shared" si="462"/>
        <v>49.894748260468575</v>
      </c>
      <c r="P3323">
        <f t="shared" si="466"/>
        <v>0</v>
      </c>
      <c r="Q3323">
        <f t="shared" si="467"/>
        <v>0</v>
      </c>
    </row>
    <row r="3324" spans="1:17" x14ac:dyDescent="0.25">
      <c r="A3324" s="2">
        <v>44326.714004629634</v>
      </c>
      <c r="B3324">
        <v>2.863543604640572E-2</v>
      </c>
      <c r="C3324">
        <v>4.6901857672400703E-2</v>
      </c>
      <c r="D3324">
        <f t="shared" si="459"/>
        <v>4.7542919057454024E-2</v>
      </c>
      <c r="E3324">
        <v>1.0744441166685231E-3</v>
      </c>
      <c r="F3324">
        <v>71351.671563940472</v>
      </c>
      <c r="G3324">
        <v>74881260.158725515</v>
      </c>
      <c r="H3324">
        <f t="shared" si="460"/>
        <v>1500784.4065635593</v>
      </c>
      <c r="I3324">
        <f t="shared" si="461"/>
        <v>1429432.734999619</v>
      </c>
      <c r="J3324" s="6">
        <v>2.00421895061909E-2</v>
      </c>
      <c r="K3324">
        <v>4103.2049999999999</v>
      </c>
      <c r="L3324" s="7">
        <f t="shared" si="463"/>
        <v>0</v>
      </c>
      <c r="M3324" s="7">
        <f t="shared" si="464"/>
        <v>0</v>
      </c>
      <c r="N3324" s="7">
        <f t="shared" si="465"/>
        <v>0</v>
      </c>
      <c r="O3324" s="4">
        <f t="shared" si="462"/>
        <v>49.894748260468575</v>
      </c>
      <c r="P3324">
        <f t="shared" si="466"/>
        <v>0</v>
      </c>
      <c r="Q3324">
        <f t="shared" si="467"/>
        <v>0</v>
      </c>
    </row>
    <row r="3325" spans="1:17" x14ac:dyDescent="0.25">
      <c r="A3325" s="2">
        <v>44326.714166666658</v>
      </c>
      <c r="B3325">
        <v>2.863543604640572E-2</v>
      </c>
      <c r="C3325">
        <v>4.6901857672400703E-2</v>
      </c>
      <c r="D3325">
        <f t="shared" si="459"/>
        <v>4.7542919057454024E-2</v>
      </c>
      <c r="E3325">
        <v>1.0744441166685231E-3</v>
      </c>
      <c r="F3325">
        <v>71351.671563940472</v>
      </c>
      <c r="G3325">
        <v>74881260.158725515</v>
      </c>
      <c r="H3325">
        <f t="shared" si="460"/>
        <v>1500784.4065635593</v>
      </c>
      <c r="I3325">
        <f t="shared" si="461"/>
        <v>1429432.734999619</v>
      </c>
      <c r="J3325" s="6">
        <v>2.00421895061909E-2</v>
      </c>
      <c r="K3325">
        <v>4103.2049999999999</v>
      </c>
      <c r="L3325" s="7">
        <f t="shared" si="463"/>
        <v>0</v>
      </c>
      <c r="M3325" s="7">
        <f t="shared" si="464"/>
        <v>0</v>
      </c>
      <c r="N3325" s="7">
        <f t="shared" si="465"/>
        <v>0</v>
      </c>
      <c r="O3325" s="4">
        <f t="shared" si="462"/>
        <v>49.894748260468575</v>
      </c>
      <c r="P3325">
        <f t="shared" si="466"/>
        <v>0</v>
      </c>
      <c r="Q3325">
        <f t="shared" si="467"/>
        <v>0</v>
      </c>
    </row>
    <row r="3326" spans="1:17" x14ac:dyDescent="0.25">
      <c r="A3326" s="2">
        <v>44326.714317129627</v>
      </c>
      <c r="B3326">
        <v>2.863543604640572E-2</v>
      </c>
      <c r="C3326">
        <v>4.6901857672400703E-2</v>
      </c>
      <c r="D3326">
        <f t="shared" si="459"/>
        <v>4.7542919057454024E-2</v>
      </c>
      <c r="E3326">
        <v>1.0744441166685231E-3</v>
      </c>
      <c r="F3326">
        <v>71351.671563940472</v>
      </c>
      <c r="G3326">
        <v>74881260.158725515</v>
      </c>
      <c r="H3326">
        <f t="shared" si="460"/>
        <v>1500784.4065635593</v>
      </c>
      <c r="I3326">
        <f t="shared" si="461"/>
        <v>1429432.734999619</v>
      </c>
      <c r="J3326" s="6">
        <v>2.00421895061909E-2</v>
      </c>
      <c r="K3326">
        <v>4103.2049999999999</v>
      </c>
      <c r="L3326" s="7">
        <f t="shared" si="463"/>
        <v>0</v>
      </c>
      <c r="M3326" s="7">
        <f t="shared" si="464"/>
        <v>0</v>
      </c>
      <c r="N3326" s="7">
        <f t="shared" si="465"/>
        <v>0</v>
      </c>
      <c r="O3326" s="4">
        <f t="shared" si="462"/>
        <v>49.894748260468575</v>
      </c>
      <c r="P3326">
        <f t="shared" si="466"/>
        <v>0</v>
      </c>
      <c r="Q3326">
        <f t="shared" si="467"/>
        <v>0</v>
      </c>
    </row>
    <row r="3327" spans="1:17" x14ac:dyDescent="0.25">
      <c r="A3327" s="2">
        <v>44326.714467592603</v>
      </c>
      <c r="B3327">
        <v>2.863543604640572E-2</v>
      </c>
      <c r="C3327">
        <v>4.6901857672400703E-2</v>
      </c>
      <c r="D3327">
        <f t="shared" si="459"/>
        <v>4.7542919057454024E-2</v>
      </c>
      <c r="E3327">
        <v>1.0744441166685231E-3</v>
      </c>
      <c r="F3327">
        <v>71351.671563940472</v>
      </c>
      <c r="G3327">
        <v>74881260.158725515</v>
      </c>
      <c r="H3327">
        <f t="shared" si="460"/>
        <v>1500784.4065635593</v>
      </c>
      <c r="I3327">
        <f t="shared" si="461"/>
        <v>1429432.734999619</v>
      </c>
      <c r="J3327" s="6">
        <v>2.00421895061909E-2</v>
      </c>
      <c r="K3327">
        <v>4103.2049999999999</v>
      </c>
      <c r="L3327" s="7">
        <f t="shared" si="463"/>
        <v>0</v>
      </c>
      <c r="M3327" s="7">
        <f t="shared" si="464"/>
        <v>0</v>
      </c>
      <c r="N3327" s="7">
        <f t="shared" si="465"/>
        <v>0</v>
      </c>
      <c r="O3327" s="4">
        <f t="shared" si="462"/>
        <v>49.894748260468575</v>
      </c>
      <c r="P3327">
        <f t="shared" si="466"/>
        <v>0</v>
      </c>
      <c r="Q3327">
        <f t="shared" si="467"/>
        <v>0</v>
      </c>
    </row>
    <row r="3328" spans="1:17" x14ac:dyDescent="0.25">
      <c r="A3328" s="2">
        <v>44326.714618055557</v>
      </c>
      <c r="B3328">
        <v>2.863543604640572E-2</v>
      </c>
      <c r="C3328">
        <v>4.6901857672400703E-2</v>
      </c>
      <c r="D3328">
        <f t="shared" si="459"/>
        <v>4.7542919057454024E-2</v>
      </c>
      <c r="E3328">
        <v>1.0744441166685231E-3</v>
      </c>
      <c r="F3328">
        <v>71351.671563940472</v>
      </c>
      <c r="G3328">
        <v>74881260.158725515</v>
      </c>
      <c r="H3328">
        <f t="shared" si="460"/>
        <v>1500784.4065635593</v>
      </c>
      <c r="I3328">
        <f t="shared" si="461"/>
        <v>1429432.734999619</v>
      </c>
      <c r="J3328" s="6">
        <v>2.00421895061909E-2</v>
      </c>
      <c r="K3328">
        <v>4103.2049999999999</v>
      </c>
      <c r="L3328" s="7">
        <f t="shared" si="463"/>
        <v>0</v>
      </c>
      <c r="M3328" s="7">
        <f t="shared" si="464"/>
        <v>0</v>
      </c>
      <c r="N3328" s="7">
        <f t="shared" si="465"/>
        <v>0</v>
      </c>
      <c r="O3328" s="4">
        <f t="shared" si="462"/>
        <v>49.894748260468575</v>
      </c>
      <c r="P3328">
        <f t="shared" si="466"/>
        <v>0</v>
      </c>
      <c r="Q3328">
        <f t="shared" si="467"/>
        <v>0</v>
      </c>
    </row>
    <row r="3329" spans="1:17" x14ac:dyDescent="0.25">
      <c r="A3329" s="2">
        <v>44326.714768518519</v>
      </c>
      <c r="B3329">
        <v>2.863543604640572E-2</v>
      </c>
      <c r="C3329">
        <v>4.6901857672400703E-2</v>
      </c>
      <c r="D3329">
        <f t="shared" si="459"/>
        <v>4.7542919057454024E-2</v>
      </c>
      <c r="E3329">
        <v>1.0744441166685231E-3</v>
      </c>
      <c r="F3329">
        <v>71351.671563940472</v>
      </c>
      <c r="G3329">
        <v>74881260.158725515</v>
      </c>
      <c r="H3329">
        <f t="shared" si="460"/>
        <v>1500784.4065635593</v>
      </c>
      <c r="I3329">
        <f t="shared" si="461"/>
        <v>1429432.734999619</v>
      </c>
      <c r="J3329" s="6">
        <v>2.00421895061909E-2</v>
      </c>
      <c r="K3329">
        <v>4103.2049999999999</v>
      </c>
      <c r="L3329" s="7">
        <f t="shared" si="463"/>
        <v>0</v>
      </c>
      <c r="M3329" s="7">
        <f t="shared" si="464"/>
        <v>0</v>
      </c>
      <c r="N3329" s="7">
        <f t="shared" si="465"/>
        <v>0</v>
      </c>
      <c r="O3329" s="4">
        <f t="shared" si="462"/>
        <v>49.894748260468575</v>
      </c>
      <c r="P3329">
        <f t="shared" si="466"/>
        <v>0</v>
      </c>
      <c r="Q3329">
        <f t="shared" si="467"/>
        <v>0</v>
      </c>
    </row>
    <row r="3330" spans="1:17" x14ac:dyDescent="0.25">
      <c r="A3330" s="2">
        <v>44326.714918981481</v>
      </c>
      <c r="B3330">
        <v>2.863543604640572E-2</v>
      </c>
      <c r="C3330">
        <v>4.6901857672400703E-2</v>
      </c>
      <c r="D3330">
        <f t="shared" si="459"/>
        <v>4.7542919057454024E-2</v>
      </c>
      <c r="E3330">
        <v>1.0744441166685231E-3</v>
      </c>
      <c r="F3330">
        <v>71351.671563940472</v>
      </c>
      <c r="G3330">
        <v>74881260.158725515</v>
      </c>
      <c r="H3330">
        <f t="shared" si="460"/>
        <v>1500784.4065635593</v>
      </c>
      <c r="I3330">
        <f t="shared" si="461"/>
        <v>1429432.734999619</v>
      </c>
      <c r="J3330" s="6">
        <v>2.00421895061909E-2</v>
      </c>
      <c r="K3330">
        <v>4103.2049999999999</v>
      </c>
      <c r="L3330" s="7">
        <f t="shared" si="463"/>
        <v>0</v>
      </c>
      <c r="M3330" s="7">
        <f t="shared" si="464"/>
        <v>0</v>
      </c>
      <c r="N3330" s="7">
        <f t="shared" si="465"/>
        <v>0</v>
      </c>
      <c r="O3330" s="4">
        <f t="shared" si="462"/>
        <v>49.894748260468575</v>
      </c>
      <c r="P3330">
        <f t="shared" si="466"/>
        <v>0</v>
      </c>
      <c r="Q3330">
        <f t="shared" si="467"/>
        <v>0</v>
      </c>
    </row>
    <row r="3331" spans="1:17" x14ac:dyDescent="0.25">
      <c r="A3331" s="2">
        <v>44326.715081018519</v>
      </c>
      <c r="B3331">
        <v>2.863543604640572E-2</v>
      </c>
      <c r="C3331">
        <v>4.6901857672400703E-2</v>
      </c>
      <c r="D3331">
        <f t="shared" ref="D3331:D3394" si="468">F3331/H3331</f>
        <v>4.7542919057454024E-2</v>
      </c>
      <c r="E3331">
        <v>1.0744441166685231E-3</v>
      </c>
      <c r="F3331">
        <v>71351.671563940472</v>
      </c>
      <c r="G3331">
        <v>74881260.158725515</v>
      </c>
      <c r="H3331">
        <f t="shared" ref="H3331:H3394" si="469">G3331*J3331</f>
        <v>1500784.4065635593</v>
      </c>
      <c r="I3331">
        <f t="shared" ref="I3331:I3394" si="470">H3331-F3331</f>
        <v>1429432.734999619</v>
      </c>
      <c r="J3331" s="6">
        <v>2.00421895061909E-2</v>
      </c>
      <c r="K3331">
        <v>4103.2049999999999</v>
      </c>
      <c r="L3331" s="7">
        <f t="shared" si="463"/>
        <v>0</v>
      </c>
      <c r="M3331" s="7">
        <f t="shared" si="464"/>
        <v>0</v>
      </c>
      <c r="N3331" s="7">
        <f t="shared" si="465"/>
        <v>0</v>
      </c>
      <c r="O3331" s="4">
        <f t="shared" ref="O3331:O3394" si="471">1/J3331</f>
        <v>49.894748260468575</v>
      </c>
      <c r="P3331">
        <f t="shared" si="466"/>
        <v>0</v>
      </c>
      <c r="Q3331">
        <f t="shared" si="467"/>
        <v>0</v>
      </c>
    </row>
    <row r="3332" spans="1:17" x14ac:dyDescent="0.25">
      <c r="A3332" s="2">
        <v>44326.715231481481</v>
      </c>
      <c r="B3332">
        <v>2.863543604640572E-2</v>
      </c>
      <c r="C3332">
        <v>4.6901857672400703E-2</v>
      </c>
      <c r="D3332">
        <f t="shared" si="468"/>
        <v>4.7542919057454024E-2</v>
      </c>
      <c r="E3332">
        <v>1.0744441166685231E-3</v>
      </c>
      <c r="F3332">
        <v>71351.671563940472</v>
      </c>
      <c r="G3332">
        <v>74881260.158725515</v>
      </c>
      <c r="H3332">
        <f t="shared" si="469"/>
        <v>1500784.4065635593</v>
      </c>
      <c r="I3332">
        <f t="shared" si="470"/>
        <v>1429432.734999619</v>
      </c>
      <c r="J3332" s="6">
        <v>2.00421895061909E-2</v>
      </c>
      <c r="K3332">
        <v>4103.2049999999999</v>
      </c>
      <c r="L3332" s="7">
        <f t="shared" ref="L3332:L3395" si="472">(J3332/J3331)-1</f>
        <v>0</v>
      </c>
      <c r="M3332" s="7">
        <f t="shared" ref="M3332:M3395" si="473">(E3332/E3331)-1</f>
        <v>0</v>
      </c>
      <c r="N3332" s="7">
        <f t="shared" ref="N3332:N3395" si="474">(G3332/G3331)-1</f>
        <v>0</v>
      </c>
      <c r="O3332" s="4">
        <f t="shared" si="471"/>
        <v>49.894748260468575</v>
      </c>
      <c r="P3332">
        <f t="shared" ref="P3332:P3395" si="475">F3332-F3331</f>
        <v>0</v>
      </c>
      <c r="Q3332">
        <f t="shared" ref="Q3332:Q3395" si="476">H3332-H3331</f>
        <v>0</v>
      </c>
    </row>
    <row r="3333" spans="1:17" x14ac:dyDescent="0.25">
      <c r="A3333" s="2">
        <v>44326.715381944443</v>
      </c>
      <c r="B3333">
        <v>2.863543604640572E-2</v>
      </c>
      <c r="C3333">
        <v>4.6901857672400703E-2</v>
      </c>
      <c r="D3333">
        <f t="shared" si="468"/>
        <v>4.7542919057454024E-2</v>
      </c>
      <c r="E3333">
        <v>1.0744441166685231E-3</v>
      </c>
      <c r="F3333">
        <v>71351.671563940472</v>
      </c>
      <c r="G3333">
        <v>74881260.158725515</v>
      </c>
      <c r="H3333">
        <f t="shared" si="469"/>
        <v>1500784.4065635593</v>
      </c>
      <c r="I3333">
        <f t="shared" si="470"/>
        <v>1429432.734999619</v>
      </c>
      <c r="J3333" s="6">
        <v>2.00421895061909E-2</v>
      </c>
      <c r="K3333">
        <v>4103.2049999999999</v>
      </c>
      <c r="L3333" s="7">
        <f t="shared" si="472"/>
        <v>0</v>
      </c>
      <c r="M3333" s="7">
        <f t="shared" si="473"/>
        <v>0</v>
      </c>
      <c r="N3333" s="7">
        <f t="shared" si="474"/>
        <v>0</v>
      </c>
      <c r="O3333" s="4">
        <f t="shared" si="471"/>
        <v>49.894748260468575</v>
      </c>
      <c r="P3333">
        <f t="shared" si="475"/>
        <v>0</v>
      </c>
      <c r="Q3333">
        <f t="shared" si="476"/>
        <v>0</v>
      </c>
    </row>
    <row r="3334" spans="1:17" x14ac:dyDescent="0.25">
      <c r="A3334" s="2">
        <v>44326.715532407397</v>
      </c>
      <c r="B3334">
        <v>2.863543604640572E-2</v>
      </c>
      <c r="C3334">
        <v>4.6901857672400703E-2</v>
      </c>
      <c r="D3334">
        <f t="shared" si="468"/>
        <v>4.7542919057454024E-2</v>
      </c>
      <c r="E3334">
        <v>1.0744441166685231E-3</v>
      </c>
      <c r="F3334">
        <v>71351.671563940472</v>
      </c>
      <c r="G3334">
        <v>74881260.158725515</v>
      </c>
      <c r="H3334">
        <f t="shared" si="469"/>
        <v>1500784.4065635593</v>
      </c>
      <c r="I3334">
        <f t="shared" si="470"/>
        <v>1429432.734999619</v>
      </c>
      <c r="J3334" s="6">
        <v>2.00421895061909E-2</v>
      </c>
      <c r="K3334">
        <v>4103.2049999999999</v>
      </c>
      <c r="L3334" s="7">
        <f t="shared" si="472"/>
        <v>0</v>
      </c>
      <c r="M3334" s="7">
        <f t="shared" si="473"/>
        <v>0</v>
      </c>
      <c r="N3334" s="7">
        <f t="shared" si="474"/>
        <v>0</v>
      </c>
      <c r="O3334" s="4">
        <f t="shared" si="471"/>
        <v>49.894748260468575</v>
      </c>
      <c r="P3334">
        <f t="shared" si="475"/>
        <v>0</v>
      </c>
      <c r="Q3334">
        <f t="shared" si="476"/>
        <v>0</v>
      </c>
    </row>
    <row r="3335" spans="1:17" x14ac:dyDescent="0.25">
      <c r="A3335" s="2">
        <v>44326.715682870366</v>
      </c>
      <c r="B3335">
        <v>2.863543604640572E-2</v>
      </c>
      <c r="C3335">
        <v>4.6901857672400703E-2</v>
      </c>
      <c r="D3335">
        <f t="shared" si="468"/>
        <v>4.7542919057454024E-2</v>
      </c>
      <c r="E3335">
        <v>1.0744441166685231E-3</v>
      </c>
      <c r="F3335">
        <v>71351.671563940472</v>
      </c>
      <c r="G3335">
        <v>74881260.158725515</v>
      </c>
      <c r="H3335">
        <f t="shared" si="469"/>
        <v>1500784.4065635593</v>
      </c>
      <c r="I3335">
        <f t="shared" si="470"/>
        <v>1429432.734999619</v>
      </c>
      <c r="J3335" s="6">
        <v>2.00421895061909E-2</v>
      </c>
      <c r="K3335">
        <v>4103.2049999999999</v>
      </c>
      <c r="L3335" s="7">
        <f t="shared" si="472"/>
        <v>0</v>
      </c>
      <c r="M3335" s="7">
        <f t="shared" si="473"/>
        <v>0</v>
      </c>
      <c r="N3335" s="7">
        <f t="shared" si="474"/>
        <v>0</v>
      </c>
      <c r="O3335" s="4">
        <f t="shared" si="471"/>
        <v>49.894748260468575</v>
      </c>
      <c r="P3335">
        <f t="shared" si="475"/>
        <v>0</v>
      </c>
      <c r="Q3335">
        <f t="shared" si="476"/>
        <v>0</v>
      </c>
    </row>
    <row r="3336" spans="1:17" x14ac:dyDescent="0.25">
      <c r="A3336" s="2">
        <v>44326.715833333343</v>
      </c>
      <c r="B3336">
        <v>2.863543604640572E-2</v>
      </c>
      <c r="C3336">
        <v>4.6901857672400703E-2</v>
      </c>
      <c r="D3336">
        <f t="shared" si="468"/>
        <v>4.7542919057454024E-2</v>
      </c>
      <c r="E3336">
        <v>1.0744441166685231E-3</v>
      </c>
      <c r="F3336">
        <v>71351.671563940472</v>
      </c>
      <c r="G3336">
        <v>74881260.158725515</v>
      </c>
      <c r="H3336">
        <f t="shared" si="469"/>
        <v>1500784.4065635593</v>
      </c>
      <c r="I3336">
        <f t="shared" si="470"/>
        <v>1429432.734999619</v>
      </c>
      <c r="J3336" s="6">
        <v>2.00421895061909E-2</v>
      </c>
      <c r="K3336">
        <v>4103.2049999999999</v>
      </c>
      <c r="L3336" s="7">
        <f t="shared" si="472"/>
        <v>0</v>
      </c>
      <c r="M3336" s="7">
        <f t="shared" si="473"/>
        <v>0</v>
      </c>
      <c r="N3336" s="7">
        <f t="shared" si="474"/>
        <v>0</v>
      </c>
      <c r="O3336" s="4">
        <f t="shared" si="471"/>
        <v>49.894748260468575</v>
      </c>
      <c r="P3336">
        <f t="shared" si="475"/>
        <v>0</v>
      </c>
      <c r="Q3336">
        <f t="shared" si="476"/>
        <v>0</v>
      </c>
    </row>
    <row r="3337" spans="1:17" x14ac:dyDescent="0.25">
      <c r="A3337" s="2">
        <v>44326.715983796297</v>
      </c>
      <c r="B3337">
        <v>2.863543604640572E-2</v>
      </c>
      <c r="C3337">
        <v>4.6901857672400703E-2</v>
      </c>
      <c r="D3337">
        <f t="shared" si="468"/>
        <v>4.7542919057454024E-2</v>
      </c>
      <c r="E3337">
        <v>1.0744441166685231E-3</v>
      </c>
      <c r="F3337">
        <v>71351.671563940472</v>
      </c>
      <c r="G3337">
        <v>74881260.158725515</v>
      </c>
      <c r="H3337">
        <f t="shared" si="469"/>
        <v>1500784.4065635593</v>
      </c>
      <c r="I3337">
        <f t="shared" si="470"/>
        <v>1429432.734999619</v>
      </c>
      <c r="J3337" s="6">
        <v>2.00421895061909E-2</v>
      </c>
      <c r="K3337">
        <v>4103.2049999999999</v>
      </c>
      <c r="L3337" s="7">
        <f t="shared" si="472"/>
        <v>0</v>
      </c>
      <c r="M3337" s="7">
        <f t="shared" si="473"/>
        <v>0</v>
      </c>
      <c r="N3337" s="7">
        <f t="shared" si="474"/>
        <v>0</v>
      </c>
      <c r="O3337" s="4">
        <f t="shared" si="471"/>
        <v>49.894748260468575</v>
      </c>
      <c r="P3337">
        <f t="shared" si="475"/>
        <v>0</v>
      </c>
      <c r="Q3337">
        <f t="shared" si="476"/>
        <v>0</v>
      </c>
    </row>
    <row r="3338" spans="1:17" x14ac:dyDescent="0.25">
      <c r="A3338" s="2">
        <v>44326.716145833343</v>
      </c>
      <c r="B3338">
        <v>2.863543604640572E-2</v>
      </c>
      <c r="C3338">
        <v>4.6901857672400703E-2</v>
      </c>
      <c r="D3338">
        <f t="shared" si="468"/>
        <v>4.7542919057454024E-2</v>
      </c>
      <c r="E3338">
        <v>1.0744441166685231E-3</v>
      </c>
      <c r="F3338">
        <v>71351.671563940472</v>
      </c>
      <c r="G3338">
        <v>74881260.158725515</v>
      </c>
      <c r="H3338">
        <f t="shared" si="469"/>
        <v>1500784.4065635593</v>
      </c>
      <c r="I3338">
        <f t="shared" si="470"/>
        <v>1429432.734999619</v>
      </c>
      <c r="J3338" s="6">
        <v>2.00421895061909E-2</v>
      </c>
      <c r="K3338">
        <v>4103.2049999999999</v>
      </c>
      <c r="L3338" s="7">
        <f t="shared" si="472"/>
        <v>0</v>
      </c>
      <c r="M3338" s="7">
        <f t="shared" si="473"/>
        <v>0</v>
      </c>
      <c r="N3338" s="7">
        <f t="shared" si="474"/>
        <v>0</v>
      </c>
      <c r="O3338" s="4">
        <f t="shared" si="471"/>
        <v>49.894748260468575</v>
      </c>
      <c r="P3338">
        <f t="shared" si="475"/>
        <v>0</v>
      </c>
      <c r="Q3338">
        <f t="shared" si="476"/>
        <v>0</v>
      </c>
    </row>
    <row r="3339" spans="1:17" x14ac:dyDescent="0.25">
      <c r="A3339" s="2">
        <v>44326.716296296298</v>
      </c>
      <c r="B3339">
        <v>2.863543604640572E-2</v>
      </c>
      <c r="C3339">
        <v>4.6901857672400703E-2</v>
      </c>
      <c r="D3339">
        <f t="shared" si="468"/>
        <v>4.7542919057454024E-2</v>
      </c>
      <c r="E3339">
        <v>1.0744441166685231E-3</v>
      </c>
      <c r="F3339">
        <v>71351.671563940472</v>
      </c>
      <c r="G3339">
        <v>74881260.158725515</v>
      </c>
      <c r="H3339">
        <f t="shared" si="469"/>
        <v>1500784.4065635593</v>
      </c>
      <c r="I3339">
        <f t="shared" si="470"/>
        <v>1429432.734999619</v>
      </c>
      <c r="J3339" s="6">
        <v>2.00421895061909E-2</v>
      </c>
      <c r="K3339">
        <v>4103.2049999999999</v>
      </c>
      <c r="L3339" s="7">
        <f t="shared" si="472"/>
        <v>0</v>
      </c>
      <c r="M3339" s="7">
        <f t="shared" si="473"/>
        <v>0</v>
      </c>
      <c r="N3339" s="7">
        <f t="shared" si="474"/>
        <v>0</v>
      </c>
      <c r="O3339" s="4">
        <f t="shared" si="471"/>
        <v>49.894748260468575</v>
      </c>
      <c r="P3339">
        <f t="shared" si="475"/>
        <v>0</v>
      </c>
      <c r="Q3339">
        <f t="shared" si="476"/>
        <v>0</v>
      </c>
    </row>
    <row r="3340" spans="1:17" x14ac:dyDescent="0.25">
      <c r="A3340" s="2">
        <v>44326.716446759259</v>
      </c>
      <c r="B3340">
        <v>2.863501818159216E-2</v>
      </c>
      <c r="C3340">
        <v>4.68983508007602E-2</v>
      </c>
      <c r="D3340">
        <f t="shared" si="468"/>
        <v>4.753935684473428E-2</v>
      </c>
      <c r="E3340">
        <v>1.074348102293165E-3</v>
      </c>
      <c r="F3340">
        <v>71346.346312364927</v>
      </c>
      <c r="G3340">
        <v>74881280.036792681</v>
      </c>
      <c r="H3340">
        <f t="shared" si="469"/>
        <v>1500784.8453942144</v>
      </c>
      <c r="I3340">
        <f t="shared" si="470"/>
        <v>1429438.4990818494</v>
      </c>
      <c r="J3340" s="6">
        <v>2.0042190046121119E-2</v>
      </c>
      <c r="K3340">
        <v>4103.2049999999999</v>
      </c>
      <c r="L3340" s="7">
        <f t="shared" si="472"/>
        <v>2.6939682262749898E-8</v>
      </c>
      <c r="M3340" s="7">
        <f t="shared" si="473"/>
        <v>-8.9361907118834516E-5</v>
      </c>
      <c r="N3340" s="7">
        <f t="shared" si="474"/>
        <v>2.6546117304349082E-7</v>
      </c>
      <c r="O3340" s="4">
        <f t="shared" si="471"/>
        <v>49.894746916319946</v>
      </c>
      <c r="P3340">
        <f t="shared" si="475"/>
        <v>-5.3252515755448258</v>
      </c>
      <c r="Q3340">
        <f t="shared" si="476"/>
        <v>0.4388306550681591</v>
      </c>
    </row>
    <row r="3341" spans="1:17" x14ac:dyDescent="0.25">
      <c r="A3341" s="2">
        <v>44326.716597222221</v>
      </c>
      <c r="B3341">
        <v>2.863501818159216E-2</v>
      </c>
      <c r="C3341">
        <v>4.68983508007602E-2</v>
      </c>
      <c r="D3341">
        <f t="shared" si="468"/>
        <v>4.753935684473428E-2</v>
      </c>
      <c r="E3341">
        <v>1.074348102293165E-3</v>
      </c>
      <c r="F3341">
        <v>71346.346312364927</v>
      </c>
      <c r="G3341">
        <v>74881280.036792681</v>
      </c>
      <c r="H3341">
        <f t="shared" si="469"/>
        <v>1500784.8453942144</v>
      </c>
      <c r="I3341">
        <f t="shared" si="470"/>
        <v>1429438.4990818494</v>
      </c>
      <c r="J3341" s="6">
        <v>2.0042190046121119E-2</v>
      </c>
      <c r="K3341">
        <v>4103.2049999999999</v>
      </c>
      <c r="L3341" s="7">
        <f t="shared" si="472"/>
        <v>0</v>
      </c>
      <c r="M3341" s="7">
        <f t="shared" si="473"/>
        <v>0</v>
      </c>
      <c r="N3341" s="7">
        <f t="shared" si="474"/>
        <v>0</v>
      </c>
      <c r="O3341" s="4">
        <f t="shared" si="471"/>
        <v>49.894746916319946</v>
      </c>
      <c r="P3341">
        <f t="shared" si="475"/>
        <v>0</v>
      </c>
      <c r="Q3341">
        <f t="shared" si="476"/>
        <v>0</v>
      </c>
    </row>
    <row r="3342" spans="1:17" x14ac:dyDescent="0.25">
      <c r="A3342" s="2">
        <v>44326.716747685183</v>
      </c>
      <c r="B3342">
        <v>2.863501818159216E-2</v>
      </c>
      <c r="C3342">
        <v>4.68983508007602E-2</v>
      </c>
      <c r="D3342">
        <f t="shared" si="468"/>
        <v>4.753935684473428E-2</v>
      </c>
      <c r="E3342">
        <v>1.074348102293165E-3</v>
      </c>
      <c r="F3342">
        <v>71346.346312364927</v>
      </c>
      <c r="G3342">
        <v>74881280.036792681</v>
      </c>
      <c r="H3342">
        <f t="shared" si="469"/>
        <v>1500784.8453942144</v>
      </c>
      <c r="I3342">
        <f t="shared" si="470"/>
        <v>1429438.4990818494</v>
      </c>
      <c r="J3342" s="6">
        <v>2.0042190046121119E-2</v>
      </c>
      <c r="K3342">
        <v>4103.2049999999999</v>
      </c>
      <c r="L3342" s="7">
        <f t="shared" si="472"/>
        <v>0</v>
      </c>
      <c r="M3342" s="7">
        <f t="shared" si="473"/>
        <v>0</v>
      </c>
      <c r="N3342" s="7">
        <f t="shared" si="474"/>
        <v>0</v>
      </c>
      <c r="O3342" s="4">
        <f t="shared" si="471"/>
        <v>49.894746916319946</v>
      </c>
      <c r="P3342">
        <f t="shared" si="475"/>
        <v>0</v>
      </c>
      <c r="Q3342">
        <f t="shared" si="476"/>
        <v>0</v>
      </c>
    </row>
    <row r="3343" spans="1:17" x14ac:dyDescent="0.25">
      <c r="A3343" s="2">
        <v>44326.716898148137</v>
      </c>
      <c r="B3343">
        <v>2.863501818159216E-2</v>
      </c>
      <c r="C3343">
        <v>4.68983508007602E-2</v>
      </c>
      <c r="D3343">
        <f t="shared" si="468"/>
        <v>4.753935684473428E-2</v>
      </c>
      <c r="E3343">
        <v>1.074348102293165E-3</v>
      </c>
      <c r="F3343">
        <v>71346.346312364927</v>
      </c>
      <c r="G3343">
        <v>74881280.036792681</v>
      </c>
      <c r="H3343">
        <f t="shared" si="469"/>
        <v>1500784.8453942144</v>
      </c>
      <c r="I3343">
        <f t="shared" si="470"/>
        <v>1429438.4990818494</v>
      </c>
      <c r="J3343" s="6">
        <v>2.0042190046121119E-2</v>
      </c>
      <c r="K3343">
        <v>4103.2049999999999</v>
      </c>
      <c r="L3343" s="7">
        <f t="shared" si="472"/>
        <v>0</v>
      </c>
      <c r="M3343" s="7">
        <f t="shared" si="473"/>
        <v>0</v>
      </c>
      <c r="N3343" s="7">
        <f t="shared" si="474"/>
        <v>0</v>
      </c>
      <c r="O3343" s="4">
        <f t="shared" si="471"/>
        <v>49.894746916319946</v>
      </c>
      <c r="P3343">
        <f t="shared" si="475"/>
        <v>0</v>
      </c>
      <c r="Q3343">
        <f t="shared" si="476"/>
        <v>0</v>
      </c>
    </row>
    <row r="3344" spans="1:17" x14ac:dyDescent="0.25">
      <c r="A3344" s="2">
        <v>44326.717048611114</v>
      </c>
      <c r="B3344">
        <v>2.863501818159216E-2</v>
      </c>
      <c r="C3344">
        <v>4.68983508007602E-2</v>
      </c>
      <c r="D3344">
        <f t="shared" si="468"/>
        <v>4.753935684473428E-2</v>
      </c>
      <c r="E3344">
        <v>1.074348102293165E-3</v>
      </c>
      <c r="F3344">
        <v>71346.346312364927</v>
      </c>
      <c r="G3344">
        <v>74881280.036792681</v>
      </c>
      <c r="H3344">
        <f t="shared" si="469"/>
        <v>1500784.8453942144</v>
      </c>
      <c r="I3344">
        <f t="shared" si="470"/>
        <v>1429438.4990818494</v>
      </c>
      <c r="J3344" s="6">
        <v>2.0042190046121119E-2</v>
      </c>
      <c r="K3344">
        <v>4103.2049999999999</v>
      </c>
      <c r="L3344" s="7">
        <f t="shared" si="472"/>
        <v>0</v>
      </c>
      <c r="M3344" s="7">
        <f t="shared" si="473"/>
        <v>0</v>
      </c>
      <c r="N3344" s="7">
        <f t="shared" si="474"/>
        <v>0</v>
      </c>
      <c r="O3344" s="4">
        <f t="shared" si="471"/>
        <v>49.894746916319946</v>
      </c>
      <c r="P3344">
        <f t="shared" si="475"/>
        <v>0</v>
      </c>
      <c r="Q3344">
        <f t="shared" si="476"/>
        <v>0</v>
      </c>
    </row>
    <row r="3345" spans="1:17" x14ac:dyDescent="0.25">
      <c r="A3345" s="2">
        <v>44326.717210648138</v>
      </c>
      <c r="B3345">
        <v>2.863501818159216E-2</v>
      </c>
      <c r="C3345">
        <v>4.68983508007602E-2</v>
      </c>
      <c r="D3345">
        <f t="shared" si="468"/>
        <v>4.753935684473428E-2</v>
      </c>
      <c r="E3345">
        <v>1.074348102293165E-3</v>
      </c>
      <c r="F3345">
        <v>71346.346312364927</v>
      </c>
      <c r="G3345">
        <v>74881280.036792681</v>
      </c>
      <c r="H3345">
        <f t="shared" si="469"/>
        <v>1500784.8453942144</v>
      </c>
      <c r="I3345">
        <f t="shared" si="470"/>
        <v>1429438.4990818494</v>
      </c>
      <c r="J3345" s="6">
        <v>2.0042190046121119E-2</v>
      </c>
      <c r="K3345">
        <v>4103.2049999999999</v>
      </c>
      <c r="L3345" s="7">
        <f t="shared" si="472"/>
        <v>0</v>
      </c>
      <c r="M3345" s="7">
        <f t="shared" si="473"/>
        <v>0</v>
      </c>
      <c r="N3345" s="7">
        <f t="shared" si="474"/>
        <v>0</v>
      </c>
      <c r="O3345" s="4">
        <f t="shared" si="471"/>
        <v>49.894746916319946</v>
      </c>
      <c r="P3345">
        <f t="shared" si="475"/>
        <v>0</v>
      </c>
      <c r="Q3345">
        <f t="shared" si="476"/>
        <v>0</v>
      </c>
    </row>
    <row r="3346" spans="1:17" x14ac:dyDescent="0.25">
      <c r="A3346" s="2">
        <v>44326.717361111107</v>
      </c>
      <c r="B3346">
        <v>2.863501818159216E-2</v>
      </c>
      <c r="C3346">
        <v>4.68983508007602E-2</v>
      </c>
      <c r="D3346">
        <f t="shared" si="468"/>
        <v>4.753935684473428E-2</v>
      </c>
      <c r="E3346">
        <v>1.074348102293165E-3</v>
      </c>
      <c r="F3346">
        <v>71346.346312364927</v>
      </c>
      <c r="G3346">
        <v>74881280.036792681</v>
      </c>
      <c r="H3346">
        <f t="shared" si="469"/>
        <v>1500784.8453942144</v>
      </c>
      <c r="I3346">
        <f t="shared" si="470"/>
        <v>1429438.4990818494</v>
      </c>
      <c r="J3346" s="6">
        <v>2.0042190046121119E-2</v>
      </c>
      <c r="K3346">
        <v>4103.2049999999999</v>
      </c>
      <c r="L3346" s="7">
        <f t="shared" si="472"/>
        <v>0</v>
      </c>
      <c r="M3346" s="7">
        <f t="shared" si="473"/>
        <v>0</v>
      </c>
      <c r="N3346" s="7">
        <f t="shared" si="474"/>
        <v>0</v>
      </c>
      <c r="O3346" s="4">
        <f t="shared" si="471"/>
        <v>49.894746916319946</v>
      </c>
      <c r="P3346">
        <f t="shared" si="475"/>
        <v>0</v>
      </c>
      <c r="Q3346">
        <f t="shared" si="476"/>
        <v>0</v>
      </c>
    </row>
    <row r="3347" spans="1:17" x14ac:dyDescent="0.25">
      <c r="A3347" s="2">
        <v>44326.717511574083</v>
      </c>
      <c r="B3347">
        <v>2.863501818159216E-2</v>
      </c>
      <c r="C3347">
        <v>4.68983508007602E-2</v>
      </c>
      <c r="D3347">
        <f t="shared" si="468"/>
        <v>4.753935684473428E-2</v>
      </c>
      <c r="E3347">
        <v>1.074348102293165E-3</v>
      </c>
      <c r="F3347">
        <v>71346.346312364927</v>
      </c>
      <c r="G3347">
        <v>74881280.036792681</v>
      </c>
      <c r="H3347">
        <f t="shared" si="469"/>
        <v>1500784.8453942144</v>
      </c>
      <c r="I3347">
        <f t="shared" si="470"/>
        <v>1429438.4990818494</v>
      </c>
      <c r="J3347" s="6">
        <v>2.0042190046121119E-2</v>
      </c>
      <c r="K3347">
        <v>4103.2049999999999</v>
      </c>
      <c r="L3347" s="7">
        <f t="shared" si="472"/>
        <v>0</v>
      </c>
      <c r="M3347" s="7">
        <f t="shared" si="473"/>
        <v>0</v>
      </c>
      <c r="N3347" s="7">
        <f t="shared" si="474"/>
        <v>0</v>
      </c>
      <c r="O3347" s="4">
        <f t="shared" si="471"/>
        <v>49.894746916319946</v>
      </c>
      <c r="P3347">
        <f t="shared" si="475"/>
        <v>0</v>
      </c>
      <c r="Q3347">
        <f t="shared" si="476"/>
        <v>0</v>
      </c>
    </row>
    <row r="3348" spans="1:17" x14ac:dyDescent="0.25">
      <c r="A3348" s="2">
        <v>44326.717662037037</v>
      </c>
      <c r="B3348">
        <v>2.863501818159216E-2</v>
      </c>
      <c r="C3348">
        <v>4.68983508007602E-2</v>
      </c>
      <c r="D3348">
        <f t="shared" si="468"/>
        <v>4.753935684473428E-2</v>
      </c>
      <c r="E3348">
        <v>1.074348102293165E-3</v>
      </c>
      <c r="F3348">
        <v>71346.346312364927</v>
      </c>
      <c r="G3348">
        <v>74881280.036792681</v>
      </c>
      <c r="H3348">
        <f t="shared" si="469"/>
        <v>1500784.8453942144</v>
      </c>
      <c r="I3348">
        <f t="shared" si="470"/>
        <v>1429438.4990818494</v>
      </c>
      <c r="J3348" s="6">
        <v>2.0042190046121119E-2</v>
      </c>
      <c r="K3348">
        <v>4103.2049999999999</v>
      </c>
      <c r="L3348" s="7">
        <f t="shared" si="472"/>
        <v>0</v>
      </c>
      <c r="M3348" s="7">
        <f t="shared" si="473"/>
        <v>0</v>
      </c>
      <c r="N3348" s="7">
        <f t="shared" si="474"/>
        <v>0</v>
      </c>
      <c r="O3348" s="4">
        <f t="shared" si="471"/>
        <v>49.894746916319946</v>
      </c>
      <c r="P3348">
        <f t="shared" si="475"/>
        <v>0</v>
      </c>
      <c r="Q3348">
        <f t="shared" si="476"/>
        <v>0</v>
      </c>
    </row>
    <row r="3349" spans="1:17" x14ac:dyDescent="0.25">
      <c r="A3349" s="2">
        <v>44326.717812499999</v>
      </c>
      <c r="B3349">
        <v>2.863501818159216E-2</v>
      </c>
      <c r="C3349">
        <v>4.68983508007602E-2</v>
      </c>
      <c r="D3349">
        <f t="shared" si="468"/>
        <v>4.753935684473428E-2</v>
      </c>
      <c r="E3349">
        <v>1.074348102293165E-3</v>
      </c>
      <c r="F3349">
        <v>71346.346312364927</v>
      </c>
      <c r="G3349">
        <v>74881280.036792681</v>
      </c>
      <c r="H3349">
        <f t="shared" si="469"/>
        <v>1500784.8453942144</v>
      </c>
      <c r="I3349">
        <f t="shared" si="470"/>
        <v>1429438.4990818494</v>
      </c>
      <c r="J3349" s="6">
        <v>2.0042190046121119E-2</v>
      </c>
      <c r="K3349">
        <v>4103.2049999999999</v>
      </c>
      <c r="L3349" s="7">
        <f t="shared" si="472"/>
        <v>0</v>
      </c>
      <c r="M3349" s="7">
        <f t="shared" si="473"/>
        <v>0</v>
      </c>
      <c r="N3349" s="7">
        <f t="shared" si="474"/>
        <v>0</v>
      </c>
      <c r="O3349" s="4">
        <f t="shared" si="471"/>
        <v>49.894746916319946</v>
      </c>
      <c r="P3349">
        <f t="shared" si="475"/>
        <v>0</v>
      </c>
      <c r="Q3349">
        <f t="shared" si="476"/>
        <v>0</v>
      </c>
    </row>
    <row r="3350" spans="1:17" x14ac:dyDescent="0.25">
      <c r="A3350" s="2">
        <v>44326.717962962961</v>
      </c>
      <c r="B3350">
        <v>2.863501818159216E-2</v>
      </c>
      <c r="C3350">
        <v>4.68983508007602E-2</v>
      </c>
      <c r="D3350">
        <f t="shared" si="468"/>
        <v>4.753935684473428E-2</v>
      </c>
      <c r="E3350">
        <v>1.074348102293165E-3</v>
      </c>
      <c r="F3350">
        <v>71346.346312364927</v>
      </c>
      <c r="G3350">
        <v>74881280.036792681</v>
      </c>
      <c r="H3350">
        <f t="shared" si="469"/>
        <v>1500784.8453942144</v>
      </c>
      <c r="I3350">
        <f t="shared" si="470"/>
        <v>1429438.4990818494</v>
      </c>
      <c r="J3350" s="6">
        <v>2.0042190046121119E-2</v>
      </c>
      <c r="K3350">
        <v>4103.2049999999999</v>
      </c>
      <c r="L3350" s="7">
        <f t="shared" si="472"/>
        <v>0</v>
      </c>
      <c r="M3350" s="7">
        <f t="shared" si="473"/>
        <v>0</v>
      </c>
      <c r="N3350" s="7">
        <f t="shared" si="474"/>
        <v>0</v>
      </c>
      <c r="O3350" s="4">
        <f t="shared" si="471"/>
        <v>49.894746916319946</v>
      </c>
      <c r="P3350">
        <f t="shared" si="475"/>
        <v>0</v>
      </c>
      <c r="Q3350">
        <f t="shared" si="476"/>
        <v>0</v>
      </c>
    </row>
    <row r="3351" spans="1:17" x14ac:dyDescent="0.25">
      <c r="A3351" s="2">
        <v>44326.718124999999</v>
      </c>
      <c r="B3351">
        <v>2.8635045249264711E-2</v>
      </c>
      <c r="C3351">
        <v>4.6898578094876617E-2</v>
      </c>
      <c r="D3351">
        <f t="shared" si="468"/>
        <v>4.7539587721016088E-2</v>
      </c>
      <c r="E3351">
        <v>1.074354324698373E-3</v>
      </c>
      <c r="F3351">
        <v>71346.355552436813</v>
      </c>
      <c r="G3351">
        <v>74880925.704259798</v>
      </c>
      <c r="H3351">
        <f t="shared" si="469"/>
        <v>1500777.7511898011</v>
      </c>
      <c r="I3351">
        <f t="shared" si="470"/>
        <v>1429431.3956373644</v>
      </c>
      <c r="J3351" s="6">
        <v>2.0042190144885261E-2</v>
      </c>
      <c r="K3351">
        <v>4103.2049999999999</v>
      </c>
      <c r="L3351" s="7">
        <f t="shared" si="472"/>
        <v>4.9278119362838879E-9</v>
      </c>
      <c r="M3351" s="7">
        <f t="shared" si="473"/>
        <v>5.7917961551190444E-6</v>
      </c>
      <c r="N3351" s="7">
        <f t="shared" si="474"/>
        <v>-4.7319240897847337E-6</v>
      </c>
      <c r="O3351" s="4">
        <f t="shared" si="471"/>
        <v>49.894746670448022</v>
      </c>
      <c r="P3351">
        <f t="shared" si="475"/>
        <v>9.2400718858698383E-3</v>
      </c>
      <c r="Q3351">
        <f t="shared" si="476"/>
        <v>-7.0942044132389128</v>
      </c>
    </row>
    <row r="3352" spans="1:17" x14ac:dyDescent="0.25">
      <c r="A3352" s="2">
        <v>44326.718275462961</v>
      </c>
      <c r="B3352">
        <v>2.8635045249264711E-2</v>
      </c>
      <c r="C3352">
        <v>4.6898578094876617E-2</v>
      </c>
      <c r="D3352">
        <f t="shared" si="468"/>
        <v>4.7539587721016088E-2</v>
      </c>
      <c r="E3352">
        <v>1.074354324698373E-3</v>
      </c>
      <c r="F3352">
        <v>71346.355552436813</v>
      </c>
      <c r="G3352">
        <v>74880925.704259798</v>
      </c>
      <c r="H3352">
        <f t="shared" si="469"/>
        <v>1500777.7511898011</v>
      </c>
      <c r="I3352">
        <f t="shared" si="470"/>
        <v>1429431.3956373644</v>
      </c>
      <c r="J3352" s="6">
        <v>2.0042190144885261E-2</v>
      </c>
      <c r="K3352">
        <v>4103.2049999999999</v>
      </c>
      <c r="L3352" s="7">
        <f t="shared" si="472"/>
        <v>0</v>
      </c>
      <c r="M3352" s="7">
        <f t="shared" si="473"/>
        <v>0</v>
      </c>
      <c r="N3352" s="7">
        <f t="shared" si="474"/>
        <v>0</v>
      </c>
      <c r="O3352" s="4">
        <f t="shared" si="471"/>
        <v>49.894746670448022</v>
      </c>
      <c r="P3352">
        <f t="shared" si="475"/>
        <v>0</v>
      </c>
      <c r="Q3352">
        <f t="shared" si="476"/>
        <v>0</v>
      </c>
    </row>
    <row r="3353" spans="1:17" x14ac:dyDescent="0.25">
      <c r="A3353" s="2">
        <v>44326.718425925923</v>
      </c>
      <c r="B3353">
        <v>2.8635045249264711E-2</v>
      </c>
      <c r="C3353">
        <v>4.6898578094876617E-2</v>
      </c>
      <c r="D3353">
        <f t="shared" si="468"/>
        <v>4.7539587721016088E-2</v>
      </c>
      <c r="E3353">
        <v>1.074354324698373E-3</v>
      </c>
      <c r="F3353">
        <v>71346.355552436813</v>
      </c>
      <c r="G3353">
        <v>74880925.704259798</v>
      </c>
      <c r="H3353">
        <f t="shared" si="469"/>
        <v>1500777.7511898011</v>
      </c>
      <c r="I3353">
        <f t="shared" si="470"/>
        <v>1429431.3956373644</v>
      </c>
      <c r="J3353" s="6">
        <v>2.0042190144885261E-2</v>
      </c>
      <c r="K3353">
        <v>4103.2049999999999</v>
      </c>
      <c r="L3353" s="7">
        <f t="shared" si="472"/>
        <v>0</v>
      </c>
      <c r="M3353" s="7">
        <f t="shared" si="473"/>
        <v>0</v>
      </c>
      <c r="N3353" s="7">
        <f t="shared" si="474"/>
        <v>0</v>
      </c>
      <c r="O3353" s="4">
        <f t="shared" si="471"/>
        <v>49.894746670448022</v>
      </c>
      <c r="P3353">
        <f t="shared" si="475"/>
        <v>0</v>
      </c>
      <c r="Q3353">
        <f t="shared" si="476"/>
        <v>0</v>
      </c>
    </row>
    <row r="3354" spans="1:17" x14ac:dyDescent="0.25">
      <c r="A3354" s="2">
        <v>44326.718576388892</v>
      </c>
      <c r="B3354">
        <v>2.8635045249264711E-2</v>
      </c>
      <c r="C3354">
        <v>4.6898578094876617E-2</v>
      </c>
      <c r="D3354">
        <f t="shared" si="468"/>
        <v>4.7539587721016088E-2</v>
      </c>
      <c r="E3354">
        <v>1.074354324698373E-3</v>
      </c>
      <c r="F3354">
        <v>71346.355552436813</v>
      </c>
      <c r="G3354">
        <v>74880925.704259798</v>
      </c>
      <c r="H3354">
        <f t="shared" si="469"/>
        <v>1500777.7511898011</v>
      </c>
      <c r="I3354">
        <f t="shared" si="470"/>
        <v>1429431.3956373644</v>
      </c>
      <c r="J3354" s="6">
        <v>2.0042190144885261E-2</v>
      </c>
      <c r="K3354">
        <v>4103.2049999999999</v>
      </c>
      <c r="L3354" s="7">
        <f t="shared" si="472"/>
        <v>0</v>
      </c>
      <c r="M3354" s="7">
        <f t="shared" si="473"/>
        <v>0</v>
      </c>
      <c r="N3354" s="7">
        <f t="shared" si="474"/>
        <v>0</v>
      </c>
      <c r="O3354" s="4">
        <f t="shared" si="471"/>
        <v>49.894746670448022</v>
      </c>
      <c r="P3354">
        <f t="shared" si="475"/>
        <v>0</v>
      </c>
      <c r="Q3354">
        <f t="shared" si="476"/>
        <v>0</v>
      </c>
    </row>
    <row r="3355" spans="1:17" x14ac:dyDescent="0.25">
      <c r="A3355" s="2">
        <v>44326.718726851846</v>
      </c>
      <c r="B3355">
        <v>2.8635045249264711E-2</v>
      </c>
      <c r="C3355">
        <v>4.6898578094876617E-2</v>
      </c>
      <c r="D3355">
        <f t="shared" si="468"/>
        <v>4.7539587721016088E-2</v>
      </c>
      <c r="E3355">
        <v>1.074354324698373E-3</v>
      </c>
      <c r="F3355">
        <v>71346.355552436813</v>
      </c>
      <c r="G3355">
        <v>74880925.704259798</v>
      </c>
      <c r="H3355">
        <f t="shared" si="469"/>
        <v>1500777.7511898011</v>
      </c>
      <c r="I3355">
        <f t="shared" si="470"/>
        <v>1429431.3956373644</v>
      </c>
      <c r="J3355" s="6">
        <v>2.0042190144885261E-2</v>
      </c>
      <c r="K3355">
        <v>4103.2049999999999</v>
      </c>
      <c r="L3355" s="7">
        <f t="shared" si="472"/>
        <v>0</v>
      </c>
      <c r="M3355" s="7">
        <f t="shared" si="473"/>
        <v>0</v>
      </c>
      <c r="N3355" s="7">
        <f t="shared" si="474"/>
        <v>0</v>
      </c>
      <c r="O3355" s="4">
        <f t="shared" si="471"/>
        <v>49.894746670448022</v>
      </c>
      <c r="P3355">
        <f t="shared" si="475"/>
        <v>0</v>
      </c>
      <c r="Q3355">
        <f t="shared" si="476"/>
        <v>0</v>
      </c>
    </row>
    <row r="3356" spans="1:17" x14ac:dyDescent="0.25">
      <c r="A3356" s="2">
        <v>44326.718877314823</v>
      </c>
      <c r="B3356">
        <v>2.8635045249264711E-2</v>
      </c>
      <c r="C3356">
        <v>4.6898578094876617E-2</v>
      </c>
      <c r="D3356">
        <f t="shared" si="468"/>
        <v>4.7539587721016088E-2</v>
      </c>
      <c r="E3356">
        <v>1.074354324698373E-3</v>
      </c>
      <c r="F3356">
        <v>71346.355552436813</v>
      </c>
      <c r="G3356">
        <v>74880925.704259798</v>
      </c>
      <c r="H3356">
        <f t="shared" si="469"/>
        <v>1500777.7511898011</v>
      </c>
      <c r="I3356">
        <f t="shared" si="470"/>
        <v>1429431.3956373644</v>
      </c>
      <c r="J3356" s="6">
        <v>2.0042190144885261E-2</v>
      </c>
      <c r="K3356">
        <v>4103.2049999999999</v>
      </c>
      <c r="L3356" s="7">
        <f t="shared" si="472"/>
        <v>0</v>
      </c>
      <c r="M3356" s="7">
        <f t="shared" si="473"/>
        <v>0</v>
      </c>
      <c r="N3356" s="7">
        <f t="shared" si="474"/>
        <v>0</v>
      </c>
      <c r="O3356" s="4">
        <f t="shared" si="471"/>
        <v>49.894746670448022</v>
      </c>
      <c r="P3356">
        <f t="shared" si="475"/>
        <v>0</v>
      </c>
      <c r="Q3356">
        <f t="shared" si="476"/>
        <v>0</v>
      </c>
    </row>
    <row r="3357" spans="1:17" x14ac:dyDescent="0.25">
      <c r="A3357" s="2">
        <v>44326.719027777777</v>
      </c>
      <c r="B3357">
        <v>2.8635045249264711E-2</v>
      </c>
      <c r="C3357">
        <v>4.6898578094876617E-2</v>
      </c>
      <c r="D3357">
        <f t="shared" si="468"/>
        <v>4.7539587721016088E-2</v>
      </c>
      <c r="E3357">
        <v>1.074354324698373E-3</v>
      </c>
      <c r="F3357">
        <v>71346.355552436813</v>
      </c>
      <c r="G3357">
        <v>74880925.704259798</v>
      </c>
      <c r="H3357">
        <f t="shared" si="469"/>
        <v>1500777.7511898011</v>
      </c>
      <c r="I3357">
        <f t="shared" si="470"/>
        <v>1429431.3956373644</v>
      </c>
      <c r="J3357" s="6">
        <v>2.0042190144885261E-2</v>
      </c>
      <c r="K3357">
        <v>4103.2049999999999</v>
      </c>
      <c r="L3357" s="7">
        <f t="shared" si="472"/>
        <v>0</v>
      </c>
      <c r="M3357" s="7">
        <f t="shared" si="473"/>
        <v>0</v>
      </c>
      <c r="N3357" s="7">
        <f t="shared" si="474"/>
        <v>0</v>
      </c>
      <c r="O3357" s="4">
        <f t="shared" si="471"/>
        <v>49.894746670448022</v>
      </c>
      <c r="P3357">
        <f t="shared" si="475"/>
        <v>0</v>
      </c>
      <c r="Q3357">
        <f t="shared" si="476"/>
        <v>0</v>
      </c>
    </row>
    <row r="3358" spans="1:17" x14ac:dyDescent="0.25">
      <c r="A3358" s="2">
        <v>44326.719189814823</v>
      </c>
      <c r="B3358">
        <v>2.8635045249264711E-2</v>
      </c>
      <c r="C3358">
        <v>4.6898578094876617E-2</v>
      </c>
      <c r="D3358">
        <f t="shared" si="468"/>
        <v>4.7539587721016088E-2</v>
      </c>
      <c r="E3358">
        <v>1.074354324698373E-3</v>
      </c>
      <c r="F3358">
        <v>71346.355552436813</v>
      </c>
      <c r="G3358">
        <v>74880925.704259798</v>
      </c>
      <c r="H3358">
        <f t="shared" si="469"/>
        <v>1500777.7511898011</v>
      </c>
      <c r="I3358">
        <f t="shared" si="470"/>
        <v>1429431.3956373644</v>
      </c>
      <c r="J3358" s="6">
        <v>2.0042190144885261E-2</v>
      </c>
      <c r="K3358">
        <v>4103.2049999999999</v>
      </c>
      <c r="L3358" s="7">
        <f t="shared" si="472"/>
        <v>0</v>
      </c>
      <c r="M3358" s="7">
        <f t="shared" si="473"/>
        <v>0</v>
      </c>
      <c r="N3358" s="7">
        <f t="shared" si="474"/>
        <v>0</v>
      </c>
      <c r="O3358" s="4">
        <f t="shared" si="471"/>
        <v>49.894746670448022</v>
      </c>
      <c r="P3358">
        <f t="shared" si="475"/>
        <v>0</v>
      </c>
      <c r="Q3358">
        <f t="shared" si="476"/>
        <v>0</v>
      </c>
    </row>
    <row r="3359" spans="1:17" x14ac:dyDescent="0.25">
      <c r="A3359" s="2">
        <v>44326.719340277778</v>
      </c>
      <c r="B3359">
        <v>2.8635045249264711E-2</v>
      </c>
      <c r="C3359">
        <v>4.6898578094876617E-2</v>
      </c>
      <c r="D3359">
        <f t="shared" si="468"/>
        <v>4.7539587721016088E-2</v>
      </c>
      <c r="E3359">
        <v>1.074354324698373E-3</v>
      </c>
      <c r="F3359">
        <v>71346.355552436813</v>
      </c>
      <c r="G3359">
        <v>74880925.704259798</v>
      </c>
      <c r="H3359">
        <f t="shared" si="469"/>
        <v>1500777.7511898011</v>
      </c>
      <c r="I3359">
        <f t="shared" si="470"/>
        <v>1429431.3956373644</v>
      </c>
      <c r="J3359" s="6">
        <v>2.0042190144885261E-2</v>
      </c>
      <c r="K3359">
        <v>4103.2049999999999</v>
      </c>
      <c r="L3359" s="7">
        <f t="shared" si="472"/>
        <v>0</v>
      </c>
      <c r="M3359" s="7">
        <f t="shared" si="473"/>
        <v>0</v>
      </c>
      <c r="N3359" s="7">
        <f t="shared" si="474"/>
        <v>0</v>
      </c>
      <c r="O3359" s="4">
        <f t="shared" si="471"/>
        <v>49.894746670448022</v>
      </c>
      <c r="P3359">
        <f t="shared" si="475"/>
        <v>0</v>
      </c>
      <c r="Q3359">
        <f t="shared" si="476"/>
        <v>0</v>
      </c>
    </row>
    <row r="3360" spans="1:17" x14ac:dyDescent="0.25">
      <c r="A3360" s="2">
        <v>44326.719490740739</v>
      </c>
      <c r="B3360">
        <v>2.8635045249264711E-2</v>
      </c>
      <c r="C3360">
        <v>4.6898578094876617E-2</v>
      </c>
      <c r="D3360">
        <f t="shared" si="468"/>
        <v>4.7539587721016088E-2</v>
      </c>
      <c r="E3360">
        <v>1.074354324698373E-3</v>
      </c>
      <c r="F3360">
        <v>71346.355552436813</v>
      </c>
      <c r="G3360">
        <v>74880925.704259798</v>
      </c>
      <c r="H3360">
        <f t="shared" si="469"/>
        <v>1500777.7511898011</v>
      </c>
      <c r="I3360">
        <f t="shared" si="470"/>
        <v>1429431.3956373644</v>
      </c>
      <c r="J3360" s="6">
        <v>2.0042190144885261E-2</v>
      </c>
      <c r="K3360">
        <v>4103.2049999999999</v>
      </c>
      <c r="L3360" s="7">
        <f t="shared" si="472"/>
        <v>0</v>
      </c>
      <c r="M3360" s="7">
        <f t="shared" si="473"/>
        <v>0</v>
      </c>
      <c r="N3360" s="7">
        <f t="shared" si="474"/>
        <v>0</v>
      </c>
      <c r="O3360" s="4">
        <f t="shared" si="471"/>
        <v>49.894746670448022</v>
      </c>
      <c r="P3360">
        <f t="shared" si="475"/>
        <v>0</v>
      </c>
      <c r="Q3360">
        <f t="shared" si="476"/>
        <v>0</v>
      </c>
    </row>
    <row r="3361" spans="1:17" x14ac:dyDescent="0.25">
      <c r="A3361" s="2">
        <v>44326.719641203701</v>
      </c>
      <c r="B3361">
        <v>2.8635045249264711E-2</v>
      </c>
      <c r="C3361">
        <v>4.6898578094876617E-2</v>
      </c>
      <c r="D3361">
        <f t="shared" si="468"/>
        <v>4.7539587721016088E-2</v>
      </c>
      <c r="E3361">
        <v>1.074354324698373E-3</v>
      </c>
      <c r="F3361">
        <v>71346.355552436813</v>
      </c>
      <c r="G3361">
        <v>74880925.704259798</v>
      </c>
      <c r="H3361">
        <f t="shared" si="469"/>
        <v>1500777.7511898011</v>
      </c>
      <c r="I3361">
        <f t="shared" si="470"/>
        <v>1429431.3956373644</v>
      </c>
      <c r="J3361" s="6">
        <v>2.0042190144885261E-2</v>
      </c>
      <c r="K3361">
        <v>4103.2049999999999</v>
      </c>
      <c r="L3361" s="7">
        <f t="shared" si="472"/>
        <v>0</v>
      </c>
      <c r="M3361" s="7">
        <f t="shared" si="473"/>
        <v>0</v>
      </c>
      <c r="N3361" s="7">
        <f t="shared" si="474"/>
        <v>0</v>
      </c>
      <c r="O3361" s="4">
        <f t="shared" si="471"/>
        <v>49.894746670448022</v>
      </c>
      <c r="P3361">
        <f t="shared" si="475"/>
        <v>0</v>
      </c>
      <c r="Q3361">
        <f t="shared" si="476"/>
        <v>0</v>
      </c>
    </row>
    <row r="3362" spans="1:17" x14ac:dyDescent="0.25">
      <c r="A3362" s="2">
        <v>44326.71979166667</v>
      </c>
      <c r="B3362">
        <v>2.8635045249264711E-2</v>
      </c>
      <c r="C3362">
        <v>4.6898578094876617E-2</v>
      </c>
      <c r="D3362">
        <f t="shared" si="468"/>
        <v>4.7539587721016088E-2</v>
      </c>
      <c r="E3362">
        <v>1.074354324698373E-3</v>
      </c>
      <c r="F3362">
        <v>71346.355552436813</v>
      </c>
      <c r="G3362">
        <v>74880925.704259798</v>
      </c>
      <c r="H3362">
        <f t="shared" si="469"/>
        <v>1500777.7511898011</v>
      </c>
      <c r="I3362">
        <f t="shared" si="470"/>
        <v>1429431.3956373644</v>
      </c>
      <c r="J3362" s="6">
        <v>2.0042190144885261E-2</v>
      </c>
      <c r="K3362">
        <v>4103.2049999999999</v>
      </c>
      <c r="L3362" s="7">
        <f t="shared" si="472"/>
        <v>0</v>
      </c>
      <c r="M3362" s="7">
        <f t="shared" si="473"/>
        <v>0</v>
      </c>
      <c r="N3362" s="7">
        <f t="shared" si="474"/>
        <v>0</v>
      </c>
      <c r="O3362" s="4">
        <f t="shared" si="471"/>
        <v>49.894746670448022</v>
      </c>
      <c r="P3362">
        <f t="shared" si="475"/>
        <v>0</v>
      </c>
      <c r="Q3362">
        <f t="shared" si="476"/>
        <v>0</v>
      </c>
    </row>
    <row r="3363" spans="1:17" x14ac:dyDescent="0.25">
      <c r="A3363" s="2">
        <v>44326.719942129632</v>
      </c>
      <c r="B3363">
        <v>2.8635045249264711E-2</v>
      </c>
      <c r="C3363">
        <v>4.6898578094876617E-2</v>
      </c>
      <c r="D3363">
        <f t="shared" si="468"/>
        <v>4.7539587721016088E-2</v>
      </c>
      <c r="E3363">
        <v>1.074354324698373E-3</v>
      </c>
      <c r="F3363">
        <v>71346.355552436813</v>
      </c>
      <c r="G3363">
        <v>74880925.704259798</v>
      </c>
      <c r="H3363">
        <f t="shared" si="469"/>
        <v>1500777.7511898011</v>
      </c>
      <c r="I3363">
        <f t="shared" si="470"/>
        <v>1429431.3956373644</v>
      </c>
      <c r="J3363" s="6">
        <v>2.0042190144885261E-2</v>
      </c>
      <c r="K3363">
        <v>4103.2049999999999</v>
      </c>
      <c r="L3363" s="7">
        <f t="shared" si="472"/>
        <v>0</v>
      </c>
      <c r="M3363" s="7">
        <f t="shared" si="473"/>
        <v>0</v>
      </c>
      <c r="N3363" s="7">
        <f t="shared" si="474"/>
        <v>0</v>
      </c>
      <c r="O3363" s="4">
        <f t="shared" si="471"/>
        <v>49.894746670448022</v>
      </c>
      <c r="P3363">
        <f t="shared" si="475"/>
        <v>0</v>
      </c>
      <c r="Q3363">
        <f t="shared" si="476"/>
        <v>0</v>
      </c>
    </row>
    <row r="3364" spans="1:17" x14ac:dyDescent="0.25">
      <c r="A3364" s="2">
        <v>44326.720104166663</v>
      </c>
      <c r="B3364">
        <v>2.8635045249264711E-2</v>
      </c>
      <c r="C3364">
        <v>4.6898578094876617E-2</v>
      </c>
      <c r="D3364">
        <f t="shared" si="468"/>
        <v>4.7539587721016088E-2</v>
      </c>
      <c r="E3364">
        <v>1.074354324698373E-3</v>
      </c>
      <c r="F3364">
        <v>71346.355552436813</v>
      </c>
      <c r="G3364">
        <v>74880925.704259798</v>
      </c>
      <c r="H3364">
        <f t="shared" si="469"/>
        <v>1500777.7511898011</v>
      </c>
      <c r="I3364">
        <f t="shared" si="470"/>
        <v>1429431.3956373644</v>
      </c>
      <c r="J3364" s="6">
        <v>2.0042190144885261E-2</v>
      </c>
      <c r="K3364">
        <v>4103.2049999999999</v>
      </c>
      <c r="L3364" s="7">
        <f t="shared" si="472"/>
        <v>0</v>
      </c>
      <c r="M3364" s="7">
        <f t="shared" si="473"/>
        <v>0</v>
      </c>
      <c r="N3364" s="7">
        <f t="shared" si="474"/>
        <v>0</v>
      </c>
      <c r="O3364" s="4">
        <f t="shared" si="471"/>
        <v>49.894746670448022</v>
      </c>
      <c r="P3364">
        <f t="shared" si="475"/>
        <v>0</v>
      </c>
      <c r="Q3364">
        <f t="shared" si="476"/>
        <v>0</v>
      </c>
    </row>
    <row r="3365" spans="1:17" x14ac:dyDescent="0.25">
      <c r="A3365" s="2">
        <v>44326.720254629632</v>
      </c>
      <c r="B3365">
        <v>2.8635045249264711E-2</v>
      </c>
      <c r="C3365">
        <v>4.6898578094876617E-2</v>
      </c>
      <c r="D3365">
        <f t="shared" si="468"/>
        <v>4.7539587721016088E-2</v>
      </c>
      <c r="E3365">
        <v>1.074354324698373E-3</v>
      </c>
      <c r="F3365">
        <v>71346.355552436813</v>
      </c>
      <c r="G3365">
        <v>74880925.704259798</v>
      </c>
      <c r="H3365">
        <f t="shared" si="469"/>
        <v>1500777.7511898011</v>
      </c>
      <c r="I3365">
        <f t="shared" si="470"/>
        <v>1429431.3956373644</v>
      </c>
      <c r="J3365" s="6">
        <v>2.0042190144885261E-2</v>
      </c>
      <c r="K3365">
        <v>4103.2049999999999</v>
      </c>
      <c r="L3365" s="7">
        <f t="shared" si="472"/>
        <v>0</v>
      </c>
      <c r="M3365" s="7">
        <f t="shared" si="473"/>
        <v>0</v>
      </c>
      <c r="N3365" s="7">
        <f t="shared" si="474"/>
        <v>0</v>
      </c>
      <c r="O3365" s="4">
        <f t="shared" si="471"/>
        <v>49.894746670448022</v>
      </c>
      <c r="P3365">
        <f t="shared" si="475"/>
        <v>0</v>
      </c>
      <c r="Q3365">
        <f t="shared" si="476"/>
        <v>0</v>
      </c>
    </row>
    <row r="3366" spans="1:17" x14ac:dyDescent="0.25">
      <c r="A3366" s="2">
        <v>44326.720405092587</v>
      </c>
      <c r="B3366">
        <v>2.8635259884057941E-2</v>
      </c>
      <c r="C3366">
        <v>4.6900380011252671E-2</v>
      </c>
      <c r="D3366">
        <f t="shared" si="468"/>
        <v>4.7541418008282897E-2</v>
      </c>
      <c r="E3366">
        <v>1.0744036562266371E-3</v>
      </c>
      <c r="F3366">
        <v>71346.368152560943</v>
      </c>
      <c r="G3366">
        <v>74878055.60532102</v>
      </c>
      <c r="H3366">
        <f t="shared" si="469"/>
        <v>1500720.238090724</v>
      </c>
      <c r="I3366">
        <f t="shared" si="470"/>
        <v>1429373.8699381631</v>
      </c>
      <c r="J3366" s="6">
        <v>2.004219027802959E-2</v>
      </c>
      <c r="K3366">
        <v>4103.2049999999999</v>
      </c>
      <c r="L3366" s="7">
        <f t="shared" si="472"/>
        <v>6.6432026546436873E-9</v>
      </c>
      <c r="M3366" s="7">
        <f t="shared" si="473"/>
        <v>4.5917373002524187E-5</v>
      </c>
      <c r="N3366" s="7">
        <f t="shared" si="474"/>
        <v>-3.8328838910417495E-5</v>
      </c>
      <c r="O3366" s="4">
        <f t="shared" si="471"/>
        <v>49.894746338987112</v>
      </c>
      <c r="P3366">
        <f t="shared" si="475"/>
        <v>1.260012412967626E-2</v>
      </c>
      <c r="Q3366">
        <f t="shared" si="476"/>
        <v>-57.513099077157676</v>
      </c>
    </row>
    <row r="3367" spans="1:17" x14ac:dyDescent="0.25">
      <c r="A3367" s="2">
        <v>44326.720555555563</v>
      </c>
      <c r="B3367">
        <v>2.8635259884057941E-2</v>
      </c>
      <c r="C3367">
        <v>4.6900380011252671E-2</v>
      </c>
      <c r="D3367">
        <f t="shared" si="468"/>
        <v>4.7541418008282897E-2</v>
      </c>
      <c r="E3367">
        <v>1.0744036562266371E-3</v>
      </c>
      <c r="F3367">
        <v>71346.368152560943</v>
      </c>
      <c r="G3367">
        <v>74878055.60532102</v>
      </c>
      <c r="H3367">
        <f t="shared" si="469"/>
        <v>1500720.238090724</v>
      </c>
      <c r="I3367">
        <f t="shared" si="470"/>
        <v>1429373.8699381631</v>
      </c>
      <c r="J3367" s="6">
        <v>2.004219027802959E-2</v>
      </c>
      <c r="K3367">
        <v>4103.2049999999999</v>
      </c>
      <c r="L3367" s="7">
        <f t="shared" si="472"/>
        <v>0</v>
      </c>
      <c r="M3367" s="7">
        <f t="shared" si="473"/>
        <v>0</v>
      </c>
      <c r="N3367" s="7">
        <f t="shared" si="474"/>
        <v>0</v>
      </c>
      <c r="O3367" s="4">
        <f t="shared" si="471"/>
        <v>49.894746338987112</v>
      </c>
      <c r="P3367">
        <f t="shared" si="475"/>
        <v>0</v>
      </c>
      <c r="Q3367">
        <f t="shared" si="476"/>
        <v>0</v>
      </c>
    </row>
    <row r="3368" spans="1:17" x14ac:dyDescent="0.25">
      <c r="A3368" s="2">
        <v>44326.720706018517</v>
      </c>
      <c r="B3368">
        <v>2.8635259884057941E-2</v>
      </c>
      <c r="C3368">
        <v>4.6900380011252671E-2</v>
      </c>
      <c r="D3368">
        <f t="shared" si="468"/>
        <v>4.7541418008282897E-2</v>
      </c>
      <c r="E3368">
        <v>1.0744036562266371E-3</v>
      </c>
      <c r="F3368">
        <v>71346.368152560943</v>
      </c>
      <c r="G3368">
        <v>74878055.60532102</v>
      </c>
      <c r="H3368">
        <f t="shared" si="469"/>
        <v>1500720.238090724</v>
      </c>
      <c r="I3368">
        <f t="shared" si="470"/>
        <v>1429373.8699381631</v>
      </c>
      <c r="J3368" s="6">
        <v>2.004219027802959E-2</v>
      </c>
      <c r="K3368">
        <v>4103.2049999999999</v>
      </c>
      <c r="L3368" s="7">
        <f t="shared" si="472"/>
        <v>0</v>
      </c>
      <c r="M3368" s="7">
        <f t="shared" si="473"/>
        <v>0</v>
      </c>
      <c r="N3368" s="7">
        <f t="shared" si="474"/>
        <v>0</v>
      </c>
      <c r="O3368" s="4">
        <f t="shared" si="471"/>
        <v>49.894746338987112</v>
      </c>
      <c r="P3368">
        <f t="shared" si="475"/>
        <v>0</v>
      </c>
      <c r="Q3368">
        <f t="shared" si="476"/>
        <v>0</v>
      </c>
    </row>
    <row r="3369" spans="1:17" x14ac:dyDescent="0.25">
      <c r="A3369" s="2">
        <v>44326.720856481479</v>
      </c>
      <c r="B3369">
        <v>2.8635259884057941E-2</v>
      </c>
      <c r="C3369">
        <v>4.6900380011252671E-2</v>
      </c>
      <c r="D3369">
        <f t="shared" si="468"/>
        <v>4.7541418008282897E-2</v>
      </c>
      <c r="E3369">
        <v>1.0744036562266371E-3</v>
      </c>
      <c r="F3369">
        <v>71346.368152560943</v>
      </c>
      <c r="G3369">
        <v>74878055.60532102</v>
      </c>
      <c r="H3369">
        <f t="shared" si="469"/>
        <v>1500720.238090724</v>
      </c>
      <c r="I3369">
        <f t="shared" si="470"/>
        <v>1429373.8699381631</v>
      </c>
      <c r="J3369" s="6">
        <v>2.004219027802959E-2</v>
      </c>
      <c r="K3369">
        <v>4103.2049999999999</v>
      </c>
      <c r="L3369" s="7">
        <f t="shared" si="472"/>
        <v>0</v>
      </c>
      <c r="M3369" s="7">
        <f t="shared" si="473"/>
        <v>0</v>
      </c>
      <c r="N3369" s="7">
        <f t="shared" si="474"/>
        <v>0</v>
      </c>
      <c r="O3369" s="4">
        <f t="shared" si="471"/>
        <v>49.894746338987112</v>
      </c>
      <c r="P3369">
        <f t="shared" si="475"/>
        <v>0</v>
      </c>
      <c r="Q3369">
        <f t="shared" si="476"/>
        <v>0</v>
      </c>
    </row>
    <row r="3370" spans="1:17" x14ac:dyDescent="0.25">
      <c r="A3370" s="2">
        <v>44326.721006944441</v>
      </c>
      <c r="B3370">
        <v>2.8635259884057941E-2</v>
      </c>
      <c r="C3370">
        <v>4.6900380011252671E-2</v>
      </c>
      <c r="D3370">
        <f t="shared" si="468"/>
        <v>4.7541418008282897E-2</v>
      </c>
      <c r="E3370">
        <v>1.0744036562266371E-3</v>
      </c>
      <c r="F3370">
        <v>71346.368152560943</v>
      </c>
      <c r="G3370">
        <v>74878055.60532102</v>
      </c>
      <c r="H3370">
        <f t="shared" si="469"/>
        <v>1500720.238090724</v>
      </c>
      <c r="I3370">
        <f t="shared" si="470"/>
        <v>1429373.8699381631</v>
      </c>
      <c r="J3370" s="6">
        <v>2.004219027802959E-2</v>
      </c>
      <c r="K3370">
        <v>4103.2049999999999</v>
      </c>
      <c r="L3370" s="7">
        <f t="shared" si="472"/>
        <v>0</v>
      </c>
      <c r="M3370" s="7">
        <f t="shared" si="473"/>
        <v>0</v>
      </c>
      <c r="N3370" s="7">
        <f t="shared" si="474"/>
        <v>0</v>
      </c>
      <c r="O3370" s="4">
        <f t="shared" si="471"/>
        <v>49.894746338987112</v>
      </c>
      <c r="P3370">
        <f t="shared" si="475"/>
        <v>0</v>
      </c>
      <c r="Q3370">
        <f t="shared" si="476"/>
        <v>0</v>
      </c>
    </row>
    <row r="3371" spans="1:17" x14ac:dyDescent="0.25">
      <c r="A3371" s="2">
        <v>44326.721168981479</v>
      </c>
      <c r="B3371">
        <v>2.864019434277678E-2</v>
      </c>
      <c r="C3371">
        <v>4.6941810820568773E-2</v>
      </c>
      <c r="D3371">
        <f t="shared" si="468"/>
        <v>4.7583461545889709E-2</v>
      </c>
      <c r="E3371">
        <v>1.0755380677623611E-3</v>
      </c>
      <c r="F3371">
        <v>71346.372352656952</v>
      </c>
      <c r="G3371">
        <v>74811899.494691074</v>
      </c>
      <c r="H3371">
        <f t="shared" si="469"/>
        <v>1499394.3280870852</v>
      </c>
      <c r="I3371">
        <f t="shared" si="470"/>
        <v>1428047.9557344283</v>
      </c>
      <c r="J3371" s="6">
        <v>2.0042190322857499E-2</v>
      </c>
      <c r="K3371">
        <v>4103.2049999999999</v>
      </c>
      <c r="L3371" s="7">
        <f t="shared" si="472"/>
        <v>2.236677065781123E-9</v>
      </c>
      <c r="M3371" s="7">
        <f t="shared" si="473"/>
        <v>1.0558522666499481E-3</v>
      </c>
      <c r="N3371" s="7">
        <f t="shared" si="474"/>
        <v>-8.8351800931707469E-4</v>
      </c>
      <c r="O3371" s="4">
        <f t="shared" si="471"/>
        <v>49.894746227388673</v>
      </c>
      <c r="P3371">
        <f t="shared" si="475"/>
        <v>4.200096009299159E-3</v>
      </c>
      <c r="Q3371">
        <f t="shared" si="476"/>
        <v>-1325.9100036388263</v>
      </c>
    </row>
    <row r="3372" spans="1:17" x14ac:dyDescent="0.25">
      <c r="A3372" s="2">
        <v>44326.721319444441</v>
      </c>
      <c r="B3372">
        <v>2.864019434277678E-2</v>
      </c>
      <c r="C3372">
        <v>4.6941810820568773E-2</v>
      </c>
      <c r="D3372">
        <f t="shared" si="468"/>
        <v>4.7583461545889709E-2</v>
      </c>
      <c r="E3372">
        <v>1.0755380677623611E-3</v>
      </c>
      <c r="F3372">
        <v>71346.372352656952</v>
      </c>
      <c r="G3372">
        <v>74811899.494691074</v>
      </c>
      <c r="H3372">
        <f t="shared" si="469"/>
        <v>1499394.3280870852</v>
      </c>
      <c r="I3372">
        <f t="shared" si="470"/>
        <v>1428047.9557344283</v>
      </c>
      <c r="J3372" s="6">
        <v>2.0042190322857499E-2</v>
      </c>
      <c r="K3372">
        <v>4103.2049999999999</v>
      </c>
      <c r="L3372" s="7">
        <f t="shared" si="472"/>
        <v>0</v>
      </c>
      <c r="M3372" s="7">
        <f t="shared" si="473"/>
        <v>0</v>
      </c>
      <c r="N3372" s="7">
        <f t="shared" si="474"/>
        <v>0</v>
      </c>
      <c r="O3372" s="4">
        <f t="shared" si="471"/>
        <v>49.894746227388673</v>
      </c>
      <c r="P3372">
        <f t="shared" si="475"/>
        <v>0</v>
      </c>
      <c r="Q3372">
        <f t="shared" si="476"/>
        <v>0</v>
      </c>
    </row>
    <row r="3373" spans="1:17" x14ac:dyDescent="0.25">
      <c r="A3373" s="2">
        <v>44326.72146990741</v>
      </c>
      <c r="B3373">
        <v>2.864019434277678E-2</v>
      </c>
      <c r="C3373">
        <v>4.6941810820568773E-2</v>
      </c>
      <c r="D3373">
        <f t="shared" si="468"/>
        <v>4.7583461545889709E-2</v>
      </c>
      <c r="E3373">
        <v>1.0755380677623611E-3</v>
      </c>
      <c r="F3373">
        <v>71346.372352656952</v>
      </c>
      <c r="G3373">
        <v>74811899.494691074</v>
      </c>
      <c r="H3373">
        <f t="shared" si="469"/>
        <v>1499394.3280870852</v>
      </c>
      <c r="I3373">
        <f t="shared" si="470"/>
        <v>1428047.9557344283</v>
      </c>
      <c r="J3373" s="6">
        <v>2.0042190322857499E-2</v>
      </c>
      <c r="K3373">
        <v>4103.2049999999999</v>
      </c>
      <c r="L3373" s="7">
        <f t="shared" si="472"/>
        <v>0</v>
      </c>
      <c r="M3373" s="7">
        <f t="shared" si="473"/>
        <v>0</v>
      </c>
      <c r="N3373" s="7">
        <f t="shared" si="474"/>
        <v>0</v>
      </c>
      <c r="O3373" s="4">
        <f t="shared" si="471"/>
        <v>49.894746227388673</v>
      </c>
      <c r="P3373">
        <f t="shared" si="475"/>
        <v>0</v>
      </c>
      <c r="Q3373">
        <f t="shared" si="476"/>
        <v>0</v>
      </c>
    </row>
    <row r="3374" spans="1:17" x14ac:dyDescent="0.25">
      <c r="A3374" s="2">
        <v>44326.721620370372</v>
      </c>
      <c r="B3374">
        <v>2.864019434277678E-2</v>
      </c>
      <c r="C3374">
        <v>4.6941810820568773E-2</v>
      </c>
      <c r="D3374">
        <f t="shared" si="468"/>
        <v>4.7583461545889709E-2</v>
      </c>
      <c r="E3374">
        <v>1.0755380677623611E-3</v>
      </c>
      <c r="F3374">
        <v>71346.372352656952</v>
      </c>
      <c r="G3374">
        <v>74811899.494691074</v>
      </c>
      <c r="H3374">
        <f t="shared" si="469"/>
        <v>1499394.3280870852</v>
      </c>
      <c r="I3374">
        <f t="shared" si="470"/>
        <v>1428047.9557344283</v>
      </c>
      <c r="J3374" s="6">
        <v>2.0042190322857499E-2</v>
      </c>
      <c r="K3374">
        <v>4103.2049999999999</v>
      </c>
      <c r="L3374" s="7">
        <f t="shared" si="472"/>
        <v>0</v>
      </c>
      <c r="M3374" s="7">
        <f t="shared" si="473"/>
        <v>0</v>
      </c>
      <c r="N3374" s="7">
        <f t="shared" si="474"/>
        <v>0</v>
      </c>
      <c r="O3374" s="4">
        <f t="shared" si="471"/>
        <v>49.894746227388673</v>
      </c>
      <c r="P3374">
        <f t="shared" si="475"/>
        <v>0</v>
      </c>
      <c r="Q3374">
        <f t="shared" si="476"/>
        <v>0</v>
      </c>
    </row>
    <row r="3375" spans="1:17" x14ac:dyDescent="0.25">
      <c r="A3375" s="2">
        <v>44326.721770833326</v>
      </c>
      <c r="B3375">
        <v>2.864019434277678E-2</v>
      </c>
      <c r="C3375">
        <v>4.6941810820568773E-2</v>
      </c>
      <c r="D3375">
        <f t="shared" si="468"/>
        <v>4.7583461545889709E-2</v>
      </c>
      <c r="E3375">
        <v>1.0755380677623611E-3</v>
      </c>
      <c r="F3375">
        <v>71346.372352656952</v>
      </c>
      <c r="G3375">
        <v>74811899.494691074</v>
      </c>
      <c r="H3375">
        <f t="shared" si="469"/>
        <v>1499394.3280870852</v>
      </c>
      <c r="I3375">
        <f t="shared" si="470"/>
        <v>1428047.9557344283</v>
      </c>
      <c r="J3375" s="6">
        <v>2.0042190322857499E-2</v>
      </c>
      <c r="K3375">
        <v>4103.2049999999999</v>
      </c>
      <c r="L3375" s="7">
        <f t="shared" si="472"/>
        <v>0</v>
      </c>
      <c r="M3375" s="7">
        <f t="shared" si="473"/>
        <v>0</v>
      </c>
      <c r="N3375" s="7">
        <f t="shared" si="474"/>
        <v>0</v>
      </c>
      <c r="O3375" s="4">
        <f t="shared" si="471"/>
        <v>49.894746227388673</v>
      </c>
      <c r="P3375">
        <f t="shared" si="475"/>
        <v>0</v>
      </c>
      <c r="Q3375">
        <f t="shared" si="476"/>
        <v>0</v>
      </c>
    </row>
    <row r="3376" spans="1:17" x14ac:dyDescent="0.25">
      <c r="A3376" s="2">
        <v>44326.721921296303</v>
      </c>
      <c r="B3376">
        <v>2.864019434277678E-2</v>
      </c>
      <c r="C3376">
        <v>4.6941810820568773E-2</v>
      </c>
      <c r="D3376">
        <f t="shared" si="468"/>
        <v>4.7583461545889709E-2</v>
      </c>
      <c r="E3376">
        <v>1.0755380677623611E-3</v>
      </c>
      <c r="F3376">
        <v>71346.372352656952</v>
      </c>
      <c r="G3376">
        <v>74811899.494691074</v>
      </c>
      <c r="H3376">
        <f t="shared" si="469"/>
        <v>1499394.3280870852</v>
      </c>
      <c r="I3376">
        <f t="shared" si="470"/>
        <v>1428047.9557344283</v>
      </c>
      <c r="J3376" s="6">
        <v>2.0042190322857499E-2</v>
      </c>
      <c r="K3376">
        <v>4103.2049999999999</v>
      </c>
      <c r="L3376" s="7">
        <f t="shared" si="472"/>
        <v>0</v>
      </c>
      <c r="M3376" s="7">
        <f t="shared" si="473"/>
        <v>0</v>
      </c>
      <c r="N3376" s="7">
        <f t="shared" si="474"/>
        <v>0</v>
      </c>
      <c r="O3376" s="4">
        <f t="shared" si="471"/>
        <v>49.894746227388673</v>
      </c>
      <c r="P3376">
        <f t="shared" si="475"/>
        <v>0</v>
      </c>
      <c r="Q3376">
        <f t="shared" si="476"/>
        <v>0</v>
      </c>
    </row>
    <row r="3377" spans="1:17" x14ac:dyDescent="0.25">
      <c r="A3377" s="2">
        <v>44326.722083333327</v>
      </c>
      <c r="B3377">
        <v>2.864019434277678E-2</v>
      </c>
      <c r="C3377">
        <v>4.6941810820568773E-2</v>
      </c>
      <c r="D3377">
        <f t="shared" si="468"/>
        <v>4.7583461545889709E-2</v>
      </c>
      <c r="E3377">
        <v>1.0755380677623611E-3</v>
      </c>
      <c r="F3377">
        <v>71346.372352656952</v>
      </c>
      <c r="G3377">
        <v>74811899.494691074</v>
      </c>
      <c r="H3377">
        <f t="shared" si="469"/>
        <v>1499394.3280870852</v>
      </c>
      <c r="I3377">
        <f t="shared" si="470"/>
        <v>1428047.9557344283</v>
      </c>
      <c r="J3377" s="6">
        <v>2.0042190322857499E-2</v>
      </c>
      <c r="K3377">
        <v>4103.2049999999999</v>
      </c>
      <c r="L3377" s="7">
        <f t="shared" si="472"/>
        <v>0</v>
      </c>
      <c r="M3377" s="7">
        <f t="shared" si="473"/>
        <v>0</v>
      </c>
      <c r="N3377" s="7">
        <f t="shared" si="474"/>
        <v>0</v>
      </c>
      <c r="O3377" s="4">
        <f t="shared" si="471"/>
        <v>49.894746227388673</v>
      </c>
      <c r="P3377">
        <f t="shared" si="475"/>
        <v>0</v>
      </c>
      <c r="Q3377">
        <f t="shared" si="476"/>
        <v>0</v>
      </c>
    </row>
    <row r="3378" spans="1:17" x14ac:dyDescent="0.25">
      <c r="A3378" s="2">
        <v>44326.722233796303</v>
      </c>
      <c r="B3378">
        <v>2.864019434277678E-2</v>
      </c>
      <c r="C3378">
        <v>4.6941810820568773E-2</v>
      </c>
      <c r="D3378">
        <f t="shared" si="468"/>
        <v>4.7583461545889709E-2</v>
      </c>
      <c r="E3378">
        <v>1.0755380677623611E-3</v>
      </c>
      <c r="F3378">
        <v>71346.372352656952</v>
      </c>
      <c r="G3378">
        <v>74811899.494691074</v>
      </c>
      <c r="H3378">
        <f t="shared" si="469"/>
        <v>1499394.3280870852</v>
      </c>
      <c r="I3378">
        <f t="shared" si="470"/>
        <v>1428047.9557344283</v>
      </c>
      <c r="J3378" s="6">
        <v>2.0042190322857499E-2</v>
      </c>
      <c r="K3378">
        <v>4103.2049999999999</v>
      </c>
      <c r="L3378" s="7">
        <f t="shared" si="472"/>
        <v>0</v>
      </c>
      <c r="M3378" s="7">
        <f t="shared" si="473"/>
        <v>0</v>
      </c>
      <c r="N3378" s="7">
        <f t="shared" si="474"/>
        <v>0</v>
      </c>
      <c r="O3378" s="4">
        <f t="shared" si="471"/>
        <v>49.894746227388673</v>
      </c>
      <c r="P3378">
        <f t="shared" si="475"/>
        <v>0</v>
      </c>
      <c r="Q3378">
        <f t="shared" si="476"/>
        <v>0</v>
      </c>
    </row>
    <row r="3379" spans="1:17" x14ac:dyDescent="0.25">
      <c r="A3379" s="2">
        <v>44326.722384259258</v>
      </c>
      <c r="B3379">
        <v>2.864019434277678E-2</v>
      </c>
      <c r="C3379">
        <v>4.6941810820568773E-2</v>
      </c>
      <c r="D3379">
        <f t="shared" si="468"/>
        <v>4.7583461545889709E-2</v>
      </c>
      <c r="E3379">
        <v>1.0755380677623611E-3</v>
      </c>
      <c r="F3379">
        <v>71346.372352656952</v>
      </c>
      <c r="G3379">
        <v>74811899.494691074</v>
      </c>
      <c r="H3379">
        <f t="shared" si="469"/>
        <v>1499394.3280870852</v>
      </c>
      <c r="I3379">
        <f t="shared" si="470"/>
        <v>1428047.9557344283</v>
      </c>
      <c r="J3379" s="6">
        <v>2.0042190322857499E-2</v>
      </c>
      <c r="K3379">
        <v>4103.2049999999999</v>
      </c>
      <c r="L3379" s="7">
        <f t="shared" si="472"/>
        <v>0</v>
      </c>
      <c r="M3379" s="7">
        <f t="shared" si="473"/>
        <v>0</v>
      </c>
      <c r="N3379" s="7">
        <f t="shared" si="474"/>
        <v>0</v>
      </c>
      <c r="O3379" s="4">
        <f t="shared" si="471"/>
        <v>49.894746227388673</v>
      </c>
      <c r="P3379">
        <f t="shared" si="475"/>
        <v>0</v>
      </c>
      <c r="Q3379">
        <f t="shared" si="476"/>
        <v>0</v>
      </c>
    </row>
    <row r="3380" spans="1:17" x14ac:dyDescent="0.25">
      <c r="A3380" s="2">
        <v>44326.722534722219</v>
      </c>
      <c r="B3380">
        <v>2.864019434277678E-2</v>
      </c>
      <c r="C3380">
        <v>4.6941810820568773E-2</v>
      </c>
      <c r="D3380">
        <f t="shared" si="468"/>
        <v>4.7583461545889709E-2</v>
      </c>
      <c r="E3380">
        <v>1.0755380677623611E-3</v>
      </c>
      <c r="F3380">
        <v>71346.372352656952</v>
      </c>
      <c r="G3380">
        <v>74811899.494691074</v>
      </c>
      <c r="H3380">
        <f t="shared" si="469"/>
        <v>1499394.3280870852</v>
      </c>
      <c r="I3380">
        <f t="shared" si="470"/>
        <v>1428047.9557344283</v>
      </c>
      <c r="J3380" s="6">
        <v>2.0042190322857499E-2</v>
      </c>
      <c r="K3380">
        <v>4103.2049999999999</v>
      </c>
      <c r="L3380" s="7">
        <f t="shared" si="472"/>
        <v>0</v>
      </c>
      <c r="M3380" s="7">
        <f t="shared" si="473"/>
        <v>0</v>
      </c>
      <c r="N3380" s="7">
        <f t="shared" si="474"/>
        <v>0</v>
      </c>
      <c r="O3380" s="4">
        <f t="shared" si="471"/>
        <v>49.894746227388673</v>
      </c>
      <c r="P3380">
        <f t="shared" si="475"/>
        <v>0</v>
      </c>
      <c r="Q3380">
        <f t="shared" si="476"/>
        <v>0</v>
      </c>
    </row>
    <row r="3381" spans="1:17" x14ac:dyDescent="0.25">
      <c r="A3381" s="2">
        <v>44326.722685185188</v>
      </c>
      <c r="B3381">
        <v>2.864019434277678E-2</v>
      </c>
      <c r="C3381">
        <v>4.6941810820568773E-2</v>
      </c>
      <c r="D3381">
        <f t="shared" si="468"/>
        <v>4.7583461545889709E-2</v>
      </c>
      <c r="E3381">
        <v>1.0755380677623611E-3</v>
      </c>
      <c r="F3381">
        <v>71346.372352656952</v>
      </c>
      <c r="G3381">
        <v>74811899.494691074</v>
      </c>
      <c r="H3381">
        <f t="shared" si="469"/>
        <v>1499394.3280870852</v>
      </c>
      <c r="I3381">
        <f t="shared" si="470"/>
        <v>1428047.9557344283</v>
      </c>
      <c r="J3381" s="6">
        <v>2.0042190322857499E-2</v>
      </c>
      <c r="K3381">
        <v>4103.2049999999999</v>
      </c>
      <c r="L3381" s="7">
        <f t="shared" si="472"/>
        <v>0</v>
      </c>
      <c r="M3381" s="7">
        <f t="shared" si="473"/>
        <v>0</v>
      </c>
      <c r="N3381" s="7">
        <f t="shared" si="474"/>
        <v>0</v>
      </c>
      <c r="O3381" s="4">
        <f t="shared" si="471"/>
        <v>49.894746227388673</v>
      </c>
      <c r="P3381">
        <f t="shared" si="475"/>
        <v>0</v>
      </c>
      <c r="Q3381">
        <f t="shared" si="476"/>
        <v>0</v>
      </c>
    </row>
    <row r="3382" spans="1:17" x14ac:dyDescent="0.25">
      <c r="A3382" s="2">
        <v>44326.72283564815</v>
      </c>
      <c r="B3382">
        <v>2.864019434277678E-2</v>
      </c>
      <c r="C3382">
        <v>4.6941810820568773E-2</v>
      </c>
      <c r="D3382">
        <f t="shared" si="468"/>
        <v>4.7583461545889709E-2</v>
      </c>
      <c r="E3382">
        <v>1.0755380677623611E-3</v>
      </c>
      <c r="F3382">
        <v>71346.372352656952</v>
      </c>
      <c r="G3382">
        <v>74811899.494691074</v>
      </c>
      <c r="H3382">
        <f t="shared" si="469"/>
        <v>1499394.3280870852</v>
      </c>
      <c r="I3382">
        <f t="shared" si="470"/>
        <v>1428047.9557344283</v>
      </c>
      <c r="J3382" s="6">
        <v>2.0042190322857499E-2</v>
      </c>
      <c r="K3382">
        <v>4103.2049999999999</v>
      </c>
      <c r="L3382" s="7">
        <f t="shared" si="472"/>
        <v>0</v>
      </c>
      <c r="M3382" s="7">
        <f t="shared" si="473"/>
        <v>0</v>
      </c>
      <c r="N3382" s="7">
        <f t="shared" si="474"/>
        <v>0</v>
      </c>
      <c r="O3382" s="4">
        <f t="shared" si="471"/>
        <v>49.894746227388673</v>
      </c>
      <c r="P3382">
        <f t="shared" si="475"/>
        <v>0</v>
      </c>
      <c r="Q3382">
        <f t="shared" si="476"/>
        <v>0</v>
      </c>
    </row>
    <row r="3383" spans="1:17" x14ac:dyDescent="0.25">
      <c r="A3383" s="2">
        <v>44326.722986111112</v>
      </c>
      <c r="B3383">
        <v>2.864019434277678E-2</v>
      </c>
      <c r="C3383">
        <v>4.6941810820568773E-2</v>
      </c>
      <c r="D3383">
        <f t="shared" si="468"/>
        <v>4.7583461545889709E-2</v>
      </c>
      <c r="E3383">
        <v>1.0755380677623611E-3</v>
      </c>
      <c r="F3383">
        <v>71346.372352656952</v>
      </c>
      <c r="G3383">
        <v>74811899.494691074</v>
      </c>
      <c r="H3383">
        <f t="shared" si="469"/>
        <v>1499394.3280870852</v>
      </c>
      <c r="I3383">
        <f t="shared" si="470"/>
        <v>1428047.9557344283</v>
      </c>
      <c r="J3383" s="6">
        <v>2.0042190322857499E-2</v>
      </c>
      <c r="K3383">
        <v>4103.2049999999999</v>
      </c>
      <c r="L3383" s="7">
        <f t="shared" si="472"/>
        <v>0</v>
      </c>
      <c r="M3383" s="7">
        <f t="shared" si="473"/>
        <v>0</v>
      </c>
      <c r="N3383" s="7">
        <f t="shared" si="474"/>
        <v>0</v>
      </c>
      <c r="O3383" s="4">
        <f t="shared" si="471"/>
        <v>49.894746227388673</v>
      </c>
      <c r="P3383">
        <f t="shared" si="475"/>
        <v>0</v>
      </c>
      <c r="Q3383">
        <f t="shared" si="476"/>
        <v>0</v>
      </c>
    </row>
    <row r="3384" spans="1:17" x14ac:dyDescent="0.25">
      <c r="A3384" s="2">
        <v>44326.72314814815</v>
      </c>
      <c r="B3384">
        <v>2.864019434277678E-2</v>
      </c>
      <c r="C3384">
        <v>4.6941810820568773E-2</v>
      </c>
      <c r="D3384">
        <f t="shared" si="468"/>
        <v>4.7583461545889709E-2</v>
      </c>
      <c r="E3384">
        <v>1.0755380677623611E-3</v>
      </c>
      <c r="F3384">
        <v>71346.372352656952</v>
      </c>
      <c r="G3384">
        <v>74811899.494691074</v>
      </c>
      <c r="H3384">
        <f t="shared" si="469"/>
        <v>1499394.3280870852</v>
      </c>
      <c r="I3384">
        <f t="shared" si="470"/>
        <v>1428047.9557344283</v>
      </c>
      <c r="J3384" s="6">
        <v>2.0042190322857499E-2</v>
      </c>
      <c r="K3384">
        <v>4103.2049999999999</v>
      </c>
      <c r="L3384" s="7">
        <f t="shared" si="472"/>
        <v>0</v>
      </c>
      <c r="M3384" s="7">
        <f t="shared" si="473"/>
        <v>0</v>
      </c>
      <c r="N3384" s="7">
        <f t="shared" si="474"/>
        <v>0</v>
      </c>
      <c r="O3384" s="4">
        <f t="shared" si="471"/>
        <v>49.894746227388673</v>
      </c>
      <c r="P3384">
        <f t="shared" si="475"/>
        <v>0</v>
      </c>
      <c r="Q3384">
        <f t="shared" si="476"/>
        <v>0</v>
      </c>
    </row>
    <row r="3385" spans="1:17" x14ac:dyDescent="0.25">
      <c r="A3385" s="2">
        <v>44326.723298611112</v>
      </c>
      <c r="B3385">
        <v>2.864019434277678E-2</v>
      </c>
      <c r="C3385">
        <v>4.6941810820568773E-2</v>
      </c>
      <c r="D3385">
        <f t="shared" si="468"/>
        <v>4.7583461545889709E-2</v>
      </c>
      <c r="E3385">
        <v>1.0755380677623611E-3</v>
      </c>
      <c r="F3385">
        <v>71346.372352656952</v>
      </c>
      <c r="G3385">
        <v>74811899.494691074</v>
      </c>
      <c r="H3385">
        <f t="shared" si="469"/>
        <v>1499394.3280870852</v>
      </c>
      <c r="I3385">
        <f t="shared" si="470"/>
        <v>1428047.9557344283</v>
      </c>
      <c r="J3385" s="6">
        <v>2.0042190322857499E-2</v>
      </c>
      <c r="K3385">
        <v>4103.2049999999999</v>
      </c>
      <c r="L3385" s="7">
        <f t="shared" si="472"/>
        <v>0</v>
      </c>
      <c r="M3385" s="7">
        <f t="shared" si="473"/>
        <v>0</v>
      </c>
      <c r="N3385" s="7">
        <f t="shared" si="474"/>
        <v>0</v>
      </c>
      <c r="O3385" s="4">
        <f t="shared" si="471"/>
        <v>49.894746227388673</v>
      </c>
      <c r="P3385">
        <f t="shared" si="475"/>
        <v>0</v>
      </c>
      <c r="Q3385">
        <f t="shared" si="476"/>
        <v>0</v>
      </c>
    </row>
    <row r="3386" spans="1:17" x14ac:dyDescent="0.25">
      <c r="A3386" s="2">
        <v>44326.723449074067</v>
      </c>
      <c r="B3386">
        <v>2.864019434277678E-2</v>
      </c>
      <c r="C3386">
        <v>4.6941810820568773E-2</v>
      </c>
      <c r="D3386">
        <f t="shared" si="468"/>
        <v>4.7583461545889709E-2</v>
      </c>
      <c r="E3386">
        <v>1.0755380677623611E-3</v>
      </c>
      <c r="F3386">
        <v>71346.372352656952</v>
      </c>
      <c r="G3386">
        <v>74811899.494691074</v>
      </c>
      <c r="H3386">
        <f t="shared" si="469"/>
        <v>1499394.3280870852</v>
      </c>
      <c r="I3386">
        <f t="shared" si="470"/>
        <v>1428047.9557344283</v>
      </c>
      <c r="J3386" s="6">
        <v>2.0042190322857499E-2</v>
      </c>
      <c r="K3386">
        <v>4103.2049999999999</v>
      </c>
      <c r="L3386" s="7">
        <f t="shared" si="472"/>
        <v>0</v>
      </c>
      <c r="M3386" s="7">
        <f t="shared" si="473"/>
        <v>0</v>
      </c>
      <c r="N3386" s="7">
        <f t="shared" si="474"/>
        <v>0</v>
      </c>
      <c r="O3386" s="4">
        <f t="shared" si="471"/>
        <v>49.894746227388673</v>
      </c>
      <c r="P3386">
        <f t="shared" si="475"/>
        <v>0</v>
      </c>
      <c r="Q3386">
        <f t="shared" si="476"/>
        <v>0</v>
      </c>
    </row>
    <row r="3387" spans="1:17" x14ac:dyDescent="0.25">
      <c r="A3387" s="2">
        <v>44326.723599537043</v>
      </c>
      <c r="B3387">
        <v>2.864019434277678E-2</v>
      </c>
      <c r="C3387">
        <v>4.6941810820568773E-2</v>
      </c>
      <c r="D3387">
        <f t="shared" si="468"/>
        <v>4.7583461545889709E-2</v>
      </c>
      <c r="E3387">
        <v>1.0755380677623611E-3</v>
      </c>
      <c r="F3387">
        <v>71346.372352656952</v>
      </c>
      <c r="G3387">
        <v>74811899.494691074</v>
      </c>
      <c r="H3387">
        <f t="shared" si="469"/>
        <v>1499394.3280870852</v>
      </c>
      <c r="I3387">
        <f t="shared" si="470"/>
        <v>1428047.9557344283</v>
      </c>
      <c r="J3387" s="6">
        <v>2.0042190322857499E-2</v>
      </c>
      <c r="K3387">
        <v>4103.2049999999999</v>
      </c>
      <c r="L3387" s="7">
        <f t="shared" si="472"/>
        <v>0</v>
      </c>
      <c r="M3387" s="7">
        <f t="shared" si="473"/>
        <v>0</v>
      </c>
      <c r="N3387" s="7">
        <f t="shared" si="474"/>
        <v>0</v>
      </c>
      <c r="O3387" s="4">
        <f t="shared" si="471"/>
        <v>49.894746227388673</v>
      </c>
      <c r="P3387">
        <f t="shared" si="475"/>
        <v>0</v>
      </c>
      <c r="Q3387">
        <f t="shared" si="476"/>
        <v>0</v>
      </c>
    </row>
    <row r="3388" spans="1:17" x14ac:dyDescent="0.25">
      <c r="A3388" s="2">
        <v>44326.723749999997</v>
      </c>
      <c r="B3388">
        <v>2.864019434277678E-2</v>
      </c>
      <c r="C3388">
        <v>4.6941810820568773E-2</v>
      </c>
      <c r="D3388">
        <f t="shared" si="468"/>
        <v>4.7583461545889709E-2</v>
      </c>
      <c r="E3388">
        <v>1.0755380677623611E-3</v>
      </c>
      <c r="F3388">
        <v>71346.372352656952</v>
      </c>
      <c r="G3388">
        <v>74811899.494691074</v>
      </c>
      <c r="H3388">
        <f t="shared" si="469"/>
        <v>1499394.3280870852</v>
      </c>
      <c r="I3388">
        <f t="shared" si="470"/>
        <v>1428047.9557344283</v>
      </c>
      <c r="J3388" s="6">
        <v>2.0042190322857499E-2</v>
      </c>
      <c r="K3388">
        <v>4103.2049999999999</v>
      </c>
      <c r="L3388" s="7">
        <f t="shared" si="472"/>
        <v>0</v>
      </c>
      <c r="M3388" s="7">
        <f t="shared" si="473"/>
        <v>0</v>
      </c>
      <c r="N3388" s="7">
        <f t="shared" si="474"/>
        <v>0</v>
      </c>
      <c r="O3388" s="4">
        <f t="shared" si="471"/>
        <v>49.894746227388673</v>
      </c>
      <c r="P3388">
        <f t="shared" si="475"/>
        <v>0</v>
      </c>
      <c r="Q3388">
        <f t="shared" si="476"/>
        <v>0</v>
      </c>
    </row>
    <row r="3389" spans="1:17" x14ac:dyDescent="0.25">
      <c r="A3389" s="2">
        <v>44326.723900462966</v>
      </c>
      <c r="B3389">
        <v>2.8635655052625969E-2</v>
      </c>
      <c r="C3389">
        <v>4.6903722252298392E-2</v>
      </c>
      <c r="D3389">
        <f t="shared" si="468"/>
        <v>4.7544655660401426E-2</v>
      </c>
      <c r="E3389">
        <v>1.074495048880795E-3</v>
      </c>
      <c r="F3389">
        <v>71346.387477948185</v>
      </c>
      <c r="G3389">
        <v>74872976.136960849</v>
      </c>
      <c r="H3389">
        <f t="shared" si="469"/>
        <v>1500618.4498959477</v>
      </c>
      <c r="I3389">
        <f t="shared" si="470"/>
        <v>1429272.0624179996</v>
      </c>
      <c r="J3389" s="6">
        <v>2.0042190484734469E-2</v>
      </c>
      <c r="K3389">
        <v>4103.2049999999999</v>
      </c>
      <c r="L3389" s="7">
        <f t="shared" si="472"/>
        <v>8.0768103316586348E-9</v>
      </c>
      <c r="M3389" s="7">
        <f t="shared" si="473"/>
        <v>-9.6976472784082723E-4</v>
      </c>
      <c r="N3389" s="7">
        <f t="shared" si="474"/>
        <v>8.1640277392103222E-4</v>
      </c>
      <c r="O3389" s="4">
        <f t="shared" si="471"/>
        <v>49.894745824398278</v>
      </c>
      <c r="P3389">
        <f t="shared" si="475"/>
        <v>1.512529123283457E-2</v>
      </c>
      <c r="Q3389">
        <f t="shared" si="476"/>
        <v>1224.1218088625465</v>
      </c>
    </row>
    <row r="3390" spans="1:17" x14ac:dyDescent="0.25">
      <c r="A3390" s="2">
        <v>44326.724050925928</v>
      </c>
      <c r="B3390">
        <v>2.8635655052625969E-2</v>
      </c>
      <c r="C3390">
        <v>4.6903722252298392E-2</v>
      </c>
      <c r="D3390">
        <f t="shared" si="468"/>
        <v>4.7544655660401426E-2</v>
      </c>
      <c r="E3390">
        <v>1.074495048880795E-3</v>
      </c>
      <c r="F3390">
        <v>71346.387477948185</v>
      </c>
      <c r="G3390">
        <v>74872976.136960849</v>
      </c>
      <c r="H3390">
        <f t="shared" si="469"/>
        <v>1500618.4498959477</v>
      </c>
      <c r="I3390">
        <f t="shared" si="470"/>
        <v>1429272.0624179996</v>
      </c>
      <c r="J3390" s="6">
        <v>2.0042190484734469E-2</v>
      </c>
      <c r="K3390">
        <v>4103.2049999999999</v>
      </c>
      <c r="L3390" s="7">
        <f t="shared" si="472"/>
        <v>0</v>
      </c>
      <c r="M3390" s="7">
        <f t="shared" si="473"/>
        <v>0</v>
      </c>
      <c r="N3390" s="7">
        <f t="shared" si="474"/>
        <v>0</v>
      </c>
      <c r="O3390" s="4">
        <f t="shared" si="471"/>
        <v>49.894745824398278</v>
      </c>
      <c r="P3390">
        <f t="shared" si="475"/>
        <v>0</v>
      </c>
      <c r="Q3390">
        <f t="shared" si="476"/>
        <v>0</v>
      </c>
    </row>
    <row r="3391" spans="1:17" x14ac:dyDescent="0.25">
      <c r="A3391" s="2">
        <v>44326.724212962959</v>
      </c>
      <c r="B3391">
        <v>2.8635655052625969E-2</v>
      </c>
      <c r="C3391">
        <v>4.6903722252298392E-2</v>
      </c>
      <c r="D3391">
        <f t="shared" si="468"/>
        <v>4.7544655660401426E-2</v>
      </c>
      <c r="E3391">
        <v>1.074495048880795E-3</v>
      </c>
      <c r="F3391">
        <v>71346.387477948185</v>
      </c>
      <c r="G3391">
        <v>74872976.136960849</v>
      </c>
      <c r="H3391">
        <f t="shared" si="469"/>
        <v>1500618.4498959477</v>
      </c>
      <c r="I3391">
        <f t="shared" si="470"/>
        <v>1429272.0624179996</v>
      </c>
      <c r="J3391" s="6">
        <v>2.0042190484734469E-2</v>
      </c>
      <c r="K3391">
        <v>4103.2049999999999</v>
      </c>
      <c r="L3391" s="7">
        <f t="shared" si="472"/>
        <v>0</v>
      </c>
      <c r="M3391" s="7">
        <f t="shared" si="473"/>
        <v>0</v>
      </c>
      <c r="N3391" s="7">
        <f t="shared" si="474"/>
        <v>0</v>
      </c>
      <c r="O3391" s="4">
        <f t="shared" si="471"/>
        <v>49.894745824398278</v>
      </c>
      <c r="P3391">
        <f t="shared" si="475"/>
        <v>0</v>
      </c>
      <c r="Q3391">
        <f t="shared" si="476"/>
        <v>0</v>
      </c>
    </row>
    <row r="3392" spans="1:17" x14ac:dyDescent="0.25">
      <c r="A3392" s="2">
        <v>44326.724363425928</v>
      </c>
      <c r="B3392">
        <v>2.8635655052625969E-2</v>
      </c>
      <c r="C3392">
        <v>4.6903722252298392E-2</v>
      </c>
      <c r="D3392">
        <f t="shared" si="468"/>
        <v>4.7544655660401426E-2</v>
      </c>
      <c r="E3392">
        <v>1.074495048880795E-3</v>
      </c>
      <c r="F3392">
        <v>71346.387477948185</v>
      </c>
      <c r="G3392">
        <v>74872976.136960849</v>
      </c>
      <c r="H3392">
        <f t="shared" si="469"/>
        <v>1500618.4498959477</v>
      </c>
      <c r="I3392">
        <f t="shared" si="470"/>
        <v>1429272.0624179996</v>
      </c>
      <c r="J3392" s="6">
        <v>2.0042190484734469E-2</v>
      </c>
      <c r="K3392">
        <v>4103.2049999999999</v>
      </c>
      <c r="L3392" s="7">
        <f t="shared" si="472"/>
        <v>0</v>
      </c>
      <c r="M3392" s="7">
        <f t="shared" si="473"/>
        <v>0</v>
      </c>
      <c r="N3392" s="7">
        <f t="shared" si="474"/>
        <v>0</v>
      </c>
      <c r="O3392" s="4">
        <f t="shared" si="471"/>
        <v>49.894745824398278</v>
      </c>
      <c r="P3392">
        <f t="shared" si="475"/>
        <v>0</v>
      </c>
      <c r="Q3392">
        <f t="shared" si="476"/>
        <v>0</v>
      </c>
    </row>
    <row r="3393" spans="1:17" x14ac:dyDescent="0.25">
      <c r="A3393" s="2">
        <v>44326.72451388889</v>
      </c>
      <c r="B3393">
        <v>2.8635655052625969E-2</v>
      </c>
      <c r="C3393">
        <v>4.6903722252298392E-2</v>
      </c>
      <c r="D3393">
        <f t="shared" si="468"/>
        <v>4.7544655660401426E-2</v>
      </c>
      <c r="E3393">
        <v>1.074495048880795E-3</v>
      </c>
      <c r="F3393">
        <v>71346.387477948185</v>
      </c>
      <c r="G3393">
        <v>74872976.136960849</v>
      </c>
      <c r="H3393">
        <f t="shared" si="469"/>
        <v>1500618.4498959477</v>
      </c>
      <c r="I3393">
        <f t="shared" si="470"/>
        <v>1429272.0624179996</v>
      </c>
      <c r="J3393" s="6">
        <v>2.0042190484734469E-2</v>
      </c>
      <c r="K3393">
        <v>4103.2049999999999</v>
      </c>
      <c r="L3393" s="7">
        <f t="shared" si="472"/>
        <v>0</v>
      </c>
      <c r="M3393" s="7">
        <f t="shared" si="473"/>
        <v>0</v>
      </c>
      <c r="N3393" s="7">
        <f t="shared" si="474"/>
        <v>0</v>
      </c>
      <c r="O3393" s="4">
        <f t="shared" si="471"/>
        <v>49.894745824398278</v>
      </c>
      <c r="P3393">
        <f t="shared" si="475"/>
        <v>0</v>
      </c>
      <c r="Q3393">
        <f t="shared" si="476"/>
        <v>0</v>
      </c>
    </row>
    <row r="3394" spans="1:17" x14ac:dyDescent="0.25">
      <c r="A3394" s="2">
        <v>44326.724664351852</v>
      </c>
      <c r="B3394">
        <v>2.8635655052625969E-2</v>
      </c>
      <c r="C3394">
        <v>4.6903722252298392E-2</v>
      </c>
      <c r="D3394">
        <f t="shared" si="468"/>
        <v>4.7544655660401426E-2</v>
      </c>
      <c r="E3394">
        <v>1.074495048880795E-3</v>
      </c>
      <c r="F3394">
        <v>71346.387477948185</v>
      </c>
      <c r="G3394">
        <v>74872976.136960849</v>
      </c>
      <c r="H3394">
        <f t="shared" si="469"/>
        <v>1500618.4498959477</v>
      </c>
      <c r="I3394">
        <f t="shared" si="470"/>
        <v>1429272.0624179996</v>
      </c>
      <c r="J3394" s="6">
        <v>2.0042190484734469E-2</v>
      </c>
      <c r="K3394">
        <v>4103.2049999999999</v>
      </c>
      <c r="L3394" s="7">
        <f t="shared" si="472"/>
        <v>0</v>
      </c>
      <c r="M3394" s="7">
        <f t="shared" si="473"/>
        <v>0</v>
      </c>
      <c r="N3394" s="7">
        <f t="shared" si="474"/>
        <v>0</v>
      </c>
      <c r="O3394" s="4">
        <f t="shared" si="471"/>
        <v>49.894745824398278</v>
      </c>
      <c r="P3394">
        <f t="shared" si="475"/>
        <v>0</v>
      </c>
      <c r="Q3394">
        <f t="shared" si="476"/>
        <v>0</v>
      </c>
    </row>
    <row r="3395" spans="1:17" x14ac:dyDescent="0.25">
      <c r="A3395" s="2">
        <v>44326.724814814806</v>
      </c>
      <c r="B3395">
        <v>2.8635655052625969E-2</v>
      </c>
      <c r="C3395">
        <v>4.6903722252298392E-2</v>
      </c>
      <c r="D3395">
        <f t="shared" ref="D3395:D3458" si="477">F3395/H3395</f>
        <v>4.7544655660401426E-2</v>
      </c>
      <c r="E3395">
        <v>1.074495048880795E-3</v>
      </c>
      <c r="F3395">
        <v>71346.387477948185</v>
      </c>
      <c r="G3395">
        <v>74872976.136960849</v>
      </c>
      <c r="H3395">
        <f t="shared" ref="H3395:H3458" si="478">G3395*J3395</f>
        <v>1500618.4498959477</v>
      </c>
      <c r="I3395">
        <f t="shared" ref="I3395:I3458" si="479">H3395-F3395</f>
        <v>1429272.0624179996</v>
      </c>
      <c r="J3395" s="6">
        <v>2.0042190484734469E-2</v>
      </c>
      <c r="K3395">
        <v>4103.2049999999999</v>
      </c>
      <c r="L3395" s="7">
        <f t="shared" si="472"/>
        <v>0</v>
      </c>
      <c r="M3395" s="7">
        <f t="shared" si="473"/>
        <v>0</v>
      </c>
      <c r="N3395" s="7">
        <f t="shared" si="474"/>
        <v>0</v>
      </c>
      <c r="O3395" s="4">
        <f t="shared" ref="O3395:O3458" si="480">1/J3395</f>
        <v>49.894745824398278</v>
      </c>
      <c r="P3395">
        <f t="shared" si="475"/>
        <v>0</v>
      </c>
      <c r="Q3395">
        <f t="shared" si="476"/>
        <v>0</v>
      </c>
    </row>
    <row r="3396" spans="1:17" x14ac:dyDescent="0.25">
      <c r="A3396" s="2">
        <v>44326.724965277783</v>
      </c>
      <c r="B3396">
        <v>2.8635655052625969E-2</v>
      </c>
      <c r="C3396">
        <v>4.6903722252298392E-2</v>
      </c>
      <c r="D3396">
        <f t="shared" si="477"/>
        <v>4.7544655660401426E-2</v>
      </c>
      <c r="E3396">
        <v>1.074495048880795E-3</v>
      </c>
      <c r="F3396">
        <v>71346.387477948185</v>
      </c>
      <c r="G3396">
        <v>74872976.136960849</v>
      </c>
      <c r="H3396">
        <f t="shared" si="478"/>
        <v>1500618.4498959477</v>
      </c>
      <c r="I3396">
        <f t="shared" si="479"/>
        <v>1429272.0624179996</v>
      </c>
      <c r="J3396" s="6">
        <v>2.0042190484734469E-2</v>
      </c>
      <c r="K3396">
        <v>4103.2049999999999</v>
      </c>
      <c r="L3396" s="7">
        <f t="shared" ref="L3396:L3459" si="481">(J3396/J3395)-1</f>
        <v>0</v>
      </c>
      <c r="M3396" s="7">
        <f t="shared" ref="M3396:M3459" si="482">(E3396/E3395)-1</f>
        <v>0</v>
      </c>
      <c r="N3396" s="7">
        <f t="shared" ref="N3396:N3459" si="483">(G3396/G3395)-1</f>
        <v>0</v>
      </c>
      <c r="O3396" s="4">
        <f t="shared" si="480"/>
        <v>49.894745824398278</v>
      </c>
      <c r="P3396">
        <f t="shared" ref="P3396:P3459" si="484">F3396-F3395</f>
        <v>0</v>
      </c>
      <c r="Q3396">
        <f t="shared" ref="Q3396:Q3459" si="485">H3396-H3395</f>
        <v>0</v>
      </c>
    </row>
    <row r="3397" spans="1:17" x14ac:dyDescent="0.25">
      <c r="A3397" s="2">
        <v>44326.725127314807</v>
      </c>
      <c r="B3397">
        <v>2.8635655052625969E-2</v>
      </c>
      <c r="C3397">
        <v>4.6903722252298392E-2</v>
      </c>
      <c r="D3397">
        <f t="shared" si="477"/>
        <v>4.7544655660401426E-2</v>
      </c>
      <c r="E3397">
        <v>1.074495048880795E-3</v>
      </c>
      <c r="F3397">
        <v>71346.387477948185</v>
      </c>
      <c r="G3397">
        <v>74872976.136960849</v>
      </c>
      <c r="H3397">
        <f t="shared" si="478"/>
        <v>1500618.4498959477</v>
      </c>
      <c r="I3397">
        <f t="shared" si="479"/>
        <v>1429272.0624179996</v>
      </c>
      <c r="J3397" s="6">
        <v>2.0042190484734469E-2</v>
      </c>
      <c r="K3397">
        <v>4103.2049999999999</v>
      </c>
      <c r="L3397" s="7">
        <f t="shared" si="481"/>
        <v>0</v>
      </c>
      <c r="M3397" s="7">
        <f t="shared" si="482"/>
        <v>0</v>
      </c>
      <c r="N3397" s="7">
        <f t="shared" si="483"/>
        <v>0</v>
      </c>
      <c r="O3397" s="4">
        <f t="shared" si="480"/>
        <v>49.894745824398278</v>
      </c>
      <c r="P3397">
        <f t="shared" si="484"/>
        <v>0</v>
      </c>
      <c r="Q3397">
        <f t="shared" si="485"/>
        <v>0</v>
      </c>
    </row>
    <row r="3398" spans="1:17" x14ac:dyDescent="0.25">
      <c r="A3398" s="2">
        <v>44326.725277777783</v>
      </c>
      <c r="B3398">
        <v>2.8635655052625969E-2</v>
      </c>
      <c r="C3398">
        <v>4.6903722252298392E-2</v>
      </c>
      <c r="D3398">
        <f t="shared" si="477"/>
        <v>4.7544655660401426E-2</v>
      </c>
      <c r="E3398">
        <v>1.074495048880795E-3</v>
      </c>
      <c r="F3398">
        <v>71346.387477948185</v>
      </c>
      <c r="G3398">
        <v>74872976.136960849</v>
      </c>
      <c r="H3398">
        <f t="shared" si="478"/>
        <v>1500618.4498959477</v>
      </c>
      <c r="I3398">
        <f t="shared" si="479"/>
        <v>1429272.0624179996</v>
      </c>
      <c r="J3398" s="6">
        <v>2.0042190484734469E-2</v>
      </c>
      <c r="K3398">
        <v>4103.2049999999999</v>
      </c>
      <c r="L3398" s="7">
        <f t="shared" si="481"/>
        <v>0</v>
      </c>
      <c r="M3398" s="7">
        <f t="shared" si="482"/>
        <v>0</v>
      </c>
      <c r="N3398" s="7">
        <f t="shared" si="483"/>
        <v>0</v>
      </c>
      <c r="O3398" s="4">
        <f t="shared" si="480"/>
        <v>49.894745824398278</v>
      </c>
      <c r="P3398">
        <f t="shared" si="484"/>
        <v>0</v>
      </c>
      <c r="Q3398">
        <f t="shared" si="485"/>
        <v>0</v>
      </c>
    </row>
    <row r="3399" spans="1:17" x14ac:dyDescent="0.25">
      <c r="A3399" s="2">
        <v>44326.725428240738</v>
      </c>
      <c r="B3399">
        <v>2.8635655052625969E-2</v>
      </c>
      <c r="C3399">
        <v>4.6903722252298392E-2</v>
      </c>
      <c r="D3399">
        <f t="shared" si="477"/>
        <v>4.7544655660401426E-2</v>
      </c>
      <c r="E3399">
        <v>1.074495048880795E-3</v>
      </c>
      <c r="F3399">
        <v>71346.387477948185</v>
      </c>
      <c r="G3399">
        <v>74872976.136960849</v>
      </c>
      <c r="H3399">
        <f t="shared" si="478"/>
        <v>1500618.4498959477</v>
      </c>
      <c r="I3399">
        <f t="shared" si="479"/>
        <v>1429272.0624179996</v>
      </c>
      <c r="J3399" s="6">
        <v>2.0042190484734469E-2</v>
      </c>
      <c r="K3399">
        <v>4103.2049999999999</v>
      </c>
      <c r="L3399" s="7">
        <f t="shared" si="481"/>
        <v>0</v>
      </c>
      <c r="M3399" s="7">
        <f t="shared" si="482"/>
        <v>0</v>
      </c>
      <c r="N3399" s="7">
        <f t="shared" si="483"/>
        <v>0</v>
      </c>
      <c r="O3399" s="4">
        <f t="shared" si="480"/>
        <v>49.894745824398278</v>
      </c>
      <c r="P3399">
        <f t="shared" si="484"/>
        <v>0</v>
      </c>
      <c r="Q3399">
        <f t="shared" si="485"/>
        <v>0</v>
      </c>
    </row>
    <row r="3400" spans="1:17" x14ac:dyDescent="0.25">
      <c r="A3400" s="2">
        <v>44326.725578703707</v>
      </c>
      <c r="B3400">
        <v>2.8635655052625969E-2</v>
      </c>
      <c r="C3400">
        <v>4.6903722252298392E-2</v>
      </c>
      <c r="D3400">
        <f t="shared" si="477"/>
        <v>4.7544655660401426E-2</v>
      </c>
      <c r="E3400">
        <v>1.074495048880795E-3</v>
      </c>
      <c r="F3400">
        <v>71346.387477948185</v>
      </c>
      <c r="G3400">
        <v>74872976.136960849</v>
      </c>
      <c r="H3400">
        <f t="shared" si="478"/>
        <v>1500618.4498959477</v>
      </c>
      <c r="I3400">
        <f t="shared" si="479"/>
        <v>1429272.0624179996</v>
      </c>
      <c r="J3400" s="6">
        <v>2.0042190484734469E-2</v>
      </c>
      <c r="K3400">
        <v>4103.2049999999999</v>
      </c>
      <c r="L3400" s="7">
        <f t="shared" si="481"/>
        <v>0</v>
      </c>
      <c r="M3400" s="7">
        <f t="shared" si="482"/>
        <v>0</v>
      </c>
      <c r="N3400" s="7">
        <f t="shared" si="483"/>
        <v>0</v>
      </c>
      <c r="O3400" s="4">
        <f t="shared" si="480"/>
        <v>49.894745824398278</v>
      </c>
      <c r="P3400">
        <f t="shared" si="484"/>
        <v>0</v>
      </c>
      <c r="Q3400">
        <f t="shared" si="485"/>
        <v>0</v>
      </c>
    </row>
    <row r="3401" spans="1:17" x14ac:dyDescent="0.25">
      <c r="A3401" s="2">
        <v>44326.725729166668</v>
      </c>
      <c r="B3401">
        <v>2.8635655052625969E-2</v>
      </c>
      <c r="C3401">
        <v>4.6903722252298392E-2</v>
      </c>
      <c r="D3401">
        <f t="shared" si="477"/>
        <v>4.7544655660401426E-2</v>
      </c>
      <c r="E3401">
        <v>1.074495048880795E-3</v>
      </c>
      <c r="F3401">
        <v>71346.387477948185</v>
      </c>
      <c r="G3401">
        <v>74872976.136960849</v>
      </c>
      <c r="H3401">
        <f t="shared" si="478"/>
        <v>1500618.4498959477</v>
      </c>
      <c r="I3401">
        <f t="shared" si="479"/>
        <v>1429272.0624179996</v>
      </c>
      <c r="J3401" s="6">
        <v>2.0042190484734469E-2</v>
      </c>
      <c r="K3401">
        <v>4103.2049999999999</v>
      </c>
      <c r="L3401" s="7">
        <f t="shared" si="481"/>
        <v>0</v>
      </c>
      <c r="M3401" s="7">
        <f t="shared" si="482"/>
        <v>0</v>
      </c>
      <c r="N3401" s="7">
        <f t="shared" si="483"/>
        <v>0</v>
      </c>
      <c r="O3401" s="4">
        <f t="shared" si="480"/>
        <v>49.894745824398278</v>
      </c>
      <c r="P3401">
        <f t="shared" si="484"/>
        <v>0</v>
      </c>
      <c r="Q3401">
        <f t="shared" si="485"/>
        <v>0</v>
      </c>
    </row>
    <row r="3402" spans="1:17" x14ac:dyDescent="0.25">
      <c r="A3402" s="2">
        <v>44326.72587962963</v>
      </c>
      <c r="B3402">
        <v>2.8635655052625969E-2</v>
      </c>
      <c r="C3402">
        <v>4.6903722252298392E-2</v>
      </c>
      <c r="D3402">
        <f t="shared" si="477"/>
        <v>4.7544655660401426E-2</v>
      </c>
      <c r="E3402">
        <v>1.074495048880795E-3</v>
      </c>
      <c r="F3402">
        <v>71346.387477948185</v>
      </c>
      <c r="G3402">
        <v>74872976.136960849</v>
      </c>
      <c r="H3402">
        <f t="shared" si="478"/>
        <v>1500618.4498959477</v>
      </c>
      <c r="I3402">
        <f t="shared" si="479"/>
        <v>1429272.0624179996</v>
      </c>
      <c r="J3402" s="6">
        <v>2.0042190484734469E-2</v>
      </c>
      <c r="K3402">
        <v>4103.2049999999999</v>
      </c>
      <c r="L3402" s="7">
        <f t="shared" si="481"/>
        <v>0</v>
      </c>
      <c r="M3402" s="7">
        <f t="shared" si="482"/>
        <v>0</v>
      </c>
      <c r="N3402" s="7">
        <f t="shared" si="483"/>
        <v>0</v>
      </c>
      <c r="O3402" s="4">
        <f t="shared" si="480"/>
        <v>49.894745824398278</v>
      </c>
      <c r="P3402">
        <f t="shared" si="484"/>
        <v>0</v>
      </c>
      <c r="Q3402">
        <f t="shared" si="485"/>
        <v>0</v>
      </c>
    </row>
    <row r="3403" spans="1:17" x14ac:dyDescent="0.25">
      <c r="A3403" s="2">
        <v>44326.726030092592</v>
      </c>
      <c r="B3403">
        <v>2.8635655052625969E-2</v>
      </c>
      <c r="C3403">
        <v>4.6903722252298392E-2</v>
      </c>
      <c r="D3403">
        <f t="shared" si="477"/>
        <v>4.7544655660401426E-2</v>
      </c>
      <c r="E3403">
        <v>1.074495048880795E-3</v>
      </c>
      <c r="F3403">
        <v>71346.387477948185</v>
      </c>
      <c r="G3403">
        <v>74872976.136960849</v>
      </c>
      <c r="H3403">
        <f t="shared" si="478"/>
        <v>1500618.4498959477</v>
      </c>
      <c r="I3403">
        <f t="shared" si="479"/>
        <v>1429272.0624179996</v>
      </c>
      <c r="J3403" s="6">
        <v>2.0042190484734469E-2</v>
      </c>
      <c r="K3403">
        <v>4103.2049999999999</v>
      </c>
      <c r="L3403" s="7">
        <f t="shared" si="481"/>
        <v>0</v>
      </c>
      <c r="M3403" s="7">
        <f t="shared" si="482"/>
        <v>0</v>
      </c>
      <c r="N3403" s="7">
        <f t="shared" si="483"/>
        <v>0</v>
      </c>
      <c r="O3403" s="4">
        <f t="shared" si="480"/>
        <v>49.894745824398278</v>
      </c>
      <c r="P3403">
        <f t="shared" si="484"/>
        <v>0</v>
      </c>
      <c r="Q3403">
        <f t="shared" si="485"/>
        <v>0</v>
      </c>
    </row>
    <row r="3404" spans="1:17" x14ac:dyDescent="0.25">
      <c r="A3404" s="2">
        <v>44326.72619212963</v>
      </c>
      <c r="B3404">
        <v>2.8635655052625969E-2</v>
      </c>
      <c r="C3404">
        <v>4.6903722252298392E-2</v>
      </c>
      <c r="D3404">
        <f t="shared" si="477"/>
        <v>4.7544655660401426E-2</v>
      </c>
      <c r="E3404">
        <v>1.074495048880795E-3</v>
      </c>
      <c r="F3404">
        <v>71346.387477948185</v>
      </c>
      <c r="G3404">
        <v>74872976.136960849</v>
      </c>
      <c r="H3404">
        <f t="shared" si="478"/>
        <v>1500618.4498959477</v>
      </c>
      <c r="I3404">
        <f t="shared" si="479"/>
        <v>1429272.0624179996</v>
      </c>
      <c r="J3404" s="6">
        <v>2.0042190484734469E-2</v>
      </c>
      <c r="K3404">
        <v>4103.2049999999999</v>
      </c>
      <c r="L3404" s="7">
        <f t="shared" si="481"/>
        <v>0</v>
      </c>
      <c r="M3404" s="7">
        <f t="shared" si="482"/>
        <v>0</v>
      </c>
      <c r="N3404" s="7">
        <f t="shared" si="483"/>
        <v>0</v>
      </c>
      <c r="O3404" s="4">
        <f t="shared" si="480"/>
        <v>49.894745824398278</v>
      </c>
      <c r="P3404">
        <f t="shared" si="484"/>
        <v>0</v>
      </c>
      <c r="Q3404">
        <f t="shared" si="485"/>
        <v>0</v>
      </c>
    </row>
    <row r="3405" spans="1:17" x14ac:dyDescent="0.25">
      <c r="A3405" s="2">
        <v>44326.726342592592</v>
      </c>
      <c r="B3405">
        <v>2.8635655052625969E-2</v>
      </c>
      <c r="C3405">
        <v>4.6903722252298392E-2</v>
      </c>
      <c r="D3405">
        <f t="shared" si="477"/>
        <v>4.7544655660401426E-2</v>
      </c>
      <c r="E3405">
        <v>1.074495048880795E-3</v>
      </c>
      <c r="F3405">
        <v>71346.387477948185</v>
      </c>
      <c r="G3405">
        <v>74872976.136960849</v>
      </c>
      <c r="H3405">
        <f t="shared" si="478"/>
        <v>1500618.4498959477</v>
      </c>
      <c r="I3405">
        <f t="shared" si="479"/>
        <v>1429272.0624179996</v>
      </c>
      <c r="J3405" s="6">
        <v>2.0042190484734469E-2</v>
      </c>
      <c r="K3405">
        <v>4103.2049999999999</v>
      </c>
      <c r="L3405" s="7">
        <f t="shared" si="481"/>
        <v>0</v>
      </c>
      <c r="M3405" s="7">
        <f t="shared" si="482"/>
        <v>0</v>
      </c>
      <c r="N3405" s="7">
        <f t="shared" si="483"/>
        <v>0</v>
      </c>
      <c r="O3405" s="4">
        <f t="shared" si="480"/>
        <v>49.894745824398278</v>
      </c>
      <c r="P3405">
        <f t="shared" si="484"/>
        <v>0</v>
      </c>
      <c r="Q3405">
        <f t="shared" si="485"/>
        <v>0</v>
      </c>
    </row>
    <row r="3406" spans="1:17" x14ac:dyDescent="0.25">
      <c r="A3406" s="2">
        <v>44326.726493055547</v>
      </c>
      <c r="B3406">
        <v>2.8635655052625969E-2</v>
      </c>
      <c r="C3406">
        <v>4.6903722252298392E-2</v>
      </c>
      <c r="D3406">
        <f t="shared" si="477"/>
        <v>4.7544655660401426E-2</v>
      </c>
      <c r="E3406">
        <v>1.074495048880795E-3</v>
      </c>
      <c r="F3406">
        <v>71346.387477948185</v>
      </c>
      <c r="G3406">
        <v>74872976.136960849</v>
      </c>
      <c r="H3406">
        <f t="shared" si="478"/>
        <v>1500618.4498959477</v>
      </c>
      <c r="I3406">
        <f t="shared" si="479"/>
        <v>1429272.0624179996</v>
      </c>
      <c r="J3406" s="6">
        <v>2.0042190484734469E-2</v>
      </c>
      <c r="K3406">
        <v>4103.2049999999999</v>
      </c>
      <c r="L3406" s="7">
        <f t="shared" si="481"/>
        <v>0</v>
      </c>
      <c r="M3406" s="7">
        <f t="shared" si="482"/>
        <v>0</v>
      </c>
      <c r="N3406" s="7">
        <f t="shared" si="483"/>
        <v>0</v>
      </c>
      <c r="O3406" s="4">
        <f t="shared" si="480"/>
        <v>49.894745824398278</v>
      </c>
      <c r="P3406">
        <f t="shared" si="484"/>
        <v>0</v>
      </c>
      <c r="Q3406">
        <f t="shared" si="485"/>
        <v>0</v>
      </c>
    </row>
    <row r="3407" spans="1:17" x14ac:dyDescent="0.25">
      <c r="A3407" s="2">
        <v>44326.726643518523</v>
      </c>
      <c r="B3407">
        <v>2.8635655052625969E-2</v>
      </c>
      <c r="C3407">
        <v>4.6903722252298392E-2</v>
      </c>
      <c r="D3407">
        <f t="shared" si="477"/>
        <v>4.7544655660401426E-2</v>
      </c>
      <c r="E3407">
        <v>1.074495048880795E-3</v>
      </c>
      <c r="F3407">
        <v>71346.387477948185</v>
      </c>
      <c r="G3407">
        <v>74872976.136960849</v>
      </c>
      <c r="H3407">
        <f t="shared" si="478"/>
        <v>1500618.4498959477</v>
      </c>
      <c r="I3407">
        <f t="shared" si="479"/>
        <v>1429272.0624179996</v>
      </c>
      <c r="J3407" s="6">
        <v>2.0042190484734469E-2</v>
      </c>
      <c r="K3407">
        <v>4103.2049999999999</v>
      </c>
      <c r="L3407" s="7">
        <f t="shared" si="481"/>
        <v>0</v>
      </c>
      <c r="M3407" s="7">
        <f t="shared" si="482"/>
        <v>0</v>
      </c>
      <c r="N3407" s="7">
        <f t="shared" si="483"/>
        <v>0</v>
      </c>
      <c r="O3407" s="4">
        <f t="shared" si="480"/>
        <v>49.894745824398278</v>
      </c>
      <c r="P3407">
        <f t="shared" si="484"/>
        <v>0</v>
      </c>
      <c r="Q3407">
        <f t="shared" si="485"/>
        <v>0</v>
      </c>
    </row>
    <row r="3408" spans="1:17" x14ac:dyDescent="0.25">
      <c r="A3408" s="2">
        <v>44326.726793981477</v>
      </c>
      <c r="B3408">
        <v>2.8635655052625969E-2</v>
      </c>
      <c r="C3408">
        <v>4.6903722252298392E-2</v>
      </c>
      <c r="D3408">
        <f t="shared" si="477"/>
        <v>4.7544655660401426E-2</v>
      </c>
      <c r="E3408">
        <v>1.074495048880795E-3</v>
      </c>
      <c r="F3408">
        <v>71346.387477948185</v>
      </c>
      <c r="G3408">
        <v>74872976.136960849</v>
      </c>
      <c r="H3408">
        <f t="shared" si="478"/>
        <v>1500618.4498959477</v>
      </c>
      <c r="I3408">
        <f t="shared" si="479"/>
        <v>1429272.0624179996</v>
      </c>
      <c r="J3408" s="6">
        <v>2.0042190484734469E-2</v>
      </c>
      <c r="K3408">
        <v>4103.2049999999999</v>
      </c>
      <c r="L3408" s="7">
        <f t="shared" si="481"/>
        <v>0</v>
      </c>
      <c r="M3408" s="7">
        <f t="shared" si="482"/>
        <v>0</v>
      </c>
      <c r="N3408" s="7">
        <f t="shared" si="483"/>
        <v>0</v>
      </c>
      <c r="O3408" s="4">
        <f t="shared" si="480"/>
        <v>49.894745824398278</v>
      </c>
      <c r="P3408">
        <f t="shared" si="484"/>
        <v>0</v>
      </c>
      <c r="Q3408">
        <f t="shared" si="485"/>
        <v>0</v>
      </c>
    </row>
    <row r="3409" spans="1:17" x14ac:dyDescent="0.25">
      <c r="A3409" s="2">
        <v>44326.726944444446</v>
      </c>
      <c r="B3409">
        <v>2.8635655052625969E-2</v>
      </c>
      <c r="C3409">
        <v>4.6903722252298392E-2</v>
      </c>
      <c r="D3409">
        <f t="shared" si="477"/>
        <v>4.7544655660401426E-2</v>
      </c>
      <c r="E3409">
        <v>1.074495048880795E-3</v>
      </c>
      <c r="F3409">
        <v>71346.387477948185</v>
      </c>
      <c r="G3409">
        <v>74872976.136960849</v>
      </c>
      <c r="H3409">
        <f t="shared" si="478"/>
        <v>1500618.4498959477</v>
      </c>
      <c r="I3409">
        <f t="shared" si="479"/>
        <v>1429272.0624179996</v>
      </c>
      <c r="J3409" s="6">
        <v>2.0042190484734469E-2</v>
      </c>
      <c r="K3409">
        <v>4103.2049999999999</v>
      </c>
      <c r="L3409" s="7">
        <f t="shared" si="481"/>
        <v>0</v>
      </c>
      <c r="M3409" s="7">
        <f t="shared" si="482"/>
        <v>0</v>
      </c>
      <c r="N3409" s="7">
        <f t="shared" si="483"/>
        <v>0</v>
      </c>
      <c r="O3409" s="4">
        <f t="shared" si="480"/>
        <v>49.894745824398278</v>
      </c>
      <c r="P3409">
        <f t="shared" si="484"/>
        <v>0</v>
      </c>
      <c r="Q3409">
        <f t="shared" si="485"/>
        <v>0</v>
      </c>
    </row>
    <row r="3410" spans="1:17" x14ac:dyDescent="0.25">
      <c r="A3410" s="2">
        <v>44326.727106481478</v>
      </c>
      <c r="B3410">
        <v>2.8635655052625969E-2</v>
      </c>
      <c r="C3410">
        <v>4.6903722252298392E-2</v>
      </c>
      <c r="D3410">
        <f t="shared" si="477"/>
        <v>4.7544655660401426E-2</v>
      </c>
      <c r="E3410">
        <v>1.074495048880795E-3</v>
      </c>
      <c r="F3410">
        <v>71346.387477948185</v>
      </c>
      <c r="G3410">
        <v>74872976.136960849</v>
      </c>
      <c r="H3410">
        <f t="shared" si="478"/>
        <v>1500618.4498959477</v>
      </c>
      <c r="I3410">
        <f t="shared" si="479"/>
        <v>1429272.0624179996</v>
      </c>
      <c r="J3410" s="6">
        <v>2.0042190484734469E-2</v>
      </c>
      <c r="K3410">
        <v>4103.2049999999999</v>
      </c>
      <c r="L3410" s="7">
        <f t="shared" si="481"/>
        <v>0</v>
      </c>
      <c r="M3410" s="7">
        <f t="shared" si="482"/>
        <v>0</v>
      </c>
      <c r="N3410" s="7">
        <f t="shared" si="483"/>
        <v>0</v>
      </c>
      <c r="O3410" s="4">
        <f t="shared" si="480"/>
        <v>49.894745824398278</v>
      </c>
      <c r="P3410">
        <f t="shared" si="484"/>
        <v>0</v>
      </c>
      <c r="Q3410">
        <f t="shared" si="485"/>
        <v>0</v>
      </c>
    </row>
    <row r="3411" spans="1:17" x14ac:dyDescent="0.25">
      <c r="A3411" s="2">
        <v>44326.727256944447</v>
      </c>
      <c r="B3411">
        <v>2.8635655052625969E-2</v>
      </c>
      <c r="C3411">
        <v>4.6903722252298392E-2</v>
      </c>
      <c r="D3411">
        <f t="shared" si="477"/>
        <v>4.7544655660401426E-2</v>
      </c>
      <c r="E3411">
        <v>1.074495048880795E-3</v>
      </c>
      <c r="F3411">
        <v>71346.387477948185</v>
      </c>
      <c r="G3411">
        <v>74872976.136960849</v>
      </c>
      <c r="H3411">
        <f t="shared" si="478"/>
        <v>1500618.4498959477</v>
      </c>
      <c r="I3411">
        <f t="shared" si="479"/>
        <v>1429272.0624179996</v>
      </c>
      <c r="J3411" s="6">
        <v>2.0042190484734469E-2</v>
      </c>
      <c r="K3411">
        <v>4103.2049999999999</v>
      </c>
      <c r="L3411" s="7">
        <f t="shared" si="481"/>
        <v>0</v>
      </c>
      <c r="M3411" s="7">
        <f t="shared" si="482"/>
        <v>0</v>
      </c>
      <c r="N3411" s="7">
        <f t="shared" si="483"/>
        <v>0</v>
      </c>
      <c r="O3411" s="4">
        <f t="shared" si="480"/>
        <v>49.894745824398278</v>
      </c>
      <c r="P3411">
        <f t="shared" si="484"/>
        <v>0</v>
      </c>
      <c r="Q3411">
        <f t="shared" si="485"/>
        <v>0</v>
      </c>
    </row>
    <row r="3412" spans="1:17" x14ac:dyDescent="0.25">
      <c r="A3412" s="2">
        <v>44326.727407407408</v>
      </c>
      <c r="B3412">
        <v>2.8635655052625969E-2</v>
      </c>
      <c r="C3412">
        <v>4.6903722252298392E-2</v>
      </c>
      <c r="D3412">
        <f t="shared" si="477"/>
        <v>4.7544655660401426E-2</v>
      </c>
      <c r="E3412">
        <v>1.074495048880795E-3</v>
      </c>
      <c r="F3412">
        <v>71346.387477948185</v>
      </c>
      <c r="G3412">
        <v>74872976.136960849</v>
      </c>
      <c r="H3412">
        <f t="shared" si="478"/>
        <v>1500618.4498959477</v>
      </c>
      <c r="I3412">
        <f t="shared" si="479"/>
        <v>1429272.0624179996</v>
      </c>
      <c r="J3412" s="6">
        <v>2.0042190484734469E-2</v>
      </c>
      <c r="K3412">
        <v>4103.2049999999999</v>
      </c>
      <c r="L3412" s="7">
        <f t="shared" si="481"/>
        <v>0</v>
      </c>
      <c r="M3412" s="7">
        <f t="shared" si="482"/>
        <v>0</v>
      </c>
      <c r="N3412" s="7">
        <f t="shared" si="483"/>
        <v>0</v>
      </c>
      <c r="O3412" s="4">
        <f t="shared" si="480"/>
        <v>49.894745824398278</v>
      </c>
      <c r="P3412">
        <f t="shared" si="484"/>
        <v>0</v>
      </c>
      <c r="Q3412">
        <f t="shared" si="485"/>
        <v>0</v>
      </c>
    </row>
    <row r="3413" spans="1:17" x14ac:dyDescent="0.25">
      <c r="A3413" s="2">
        <v>44326.72755787037</v>
      </c>
      <c r="B3413">
        <v>2.8635655052625969E-2</v>
      </c>
      <c r="C3413">
        <v>4.6903722252298392E-2</v>
      </c>
      <c r="D3413">
        <f t="shared" si="477"/>
        <v>4.7544655660401426E-2</v>
      </c>
      <c r="E3413">
        <v>1.074495048880795E-3</v>
      </c>
      <c r="F3413">
        <v>71346.387477948185</v>
      </c>
      <c r="G3413">
        <v>74872976.136960849</v>
      </c>
      <c r="H3413">
        <f t="shared" si="478"/>
        <v>1500618.4498959477</v>
      </c>
      <c r="I3413">
        <f t="shared" si="479"/>
        <v>1429272.0624179996</v>
      </c>
      <c r="J3413" s="6">
        <v>2.0042190484734469E-2</v>
      </c>
      <c r="K3413">
        <v>4103.2049999999999</v>
      </c>
      <c r="L3413" s="7">
        <f t="shared" si="481"/>
        <v>0</v>
      </c>
      <c r="M3413" s="7">
        <f t="shared" si="482"/>
        <v>0</v>
      </c>
      <c r="N3413" s="7">
        <f t="shared" si="483"/>
        <v>0</v>
      </c>
      <c r="O3413" s="4">
        <f t="shared" si="480"/>
        <v>49.894745824398278</v>
      </c>
      <c r="P3413">
        <f t="shared" si="484"/>
        <v>0</v>
      </c>
      <c r="Q3413">
        <f t="shared" si="485"/>
        <v>0</v>
      </c>
    </row>
    <row r="3414" spans="1:17" x14ac:dyDescent="0.25">
      <c r="A3414" s="2">
        <v>44326.727708333332</v>
      </c>
      <c r="B3414">
        <v>2.8635655052625969E-2</v>
      </c>
      <c r="C3414">
        <v>4.6903722252298392E-2</v>
      </c>
      <c r="D3414">
        <f t="shared" si="477"/>
        <v>4.7544655660401426E-2</v>
      </c>
      <c r="E3414">
        <v>1.074495048880795E-3</v>
      </c>
      <c r="F3414">
        <v>71346.387477948185</v>
      </c>
      <c r="G3414">
        <v>74872976.136960849</v>
      </c>
      <c r="H3414">
        <f t="shared" si="478"/>
        <v>1500618.4498959477</v>
      </c>
      <c r="I3414">
        <f t="shared" si="479"/>
        <v>1429272.0624179996</v>
      </c>
      <c r="J3414" s="6">
        <v>2.0042190484734469E-2</v>
      </c>
      <c r="K3414">
        <v>4103.2049999999999</v>
      </c>
      <c r="L3414" s="7">
        <f t="shared" si="481"/>
        <v>0</v>
      </c>
      <c r="M3414" s="7">
        <f t="shared" si="482"/>
        <v>0</v>
      </c>
      <c r="N3414" s="7">
        <f t="shared" si="483"/>
        <v>0</v>
      </c>
      <c r="O3414" s="4">
        <f t="shared" si="480"/>
        <v>49.894745824398278</v>
      </c>
      <c r="P3414">
        <f t="shared" si="484"/>
        <v>0</v>
      </c>
      <c r="Q3414">
        <f t="shared" si="485"/>
        <v>0</v>
      </c>
    </row>
    <row r="3415" spans="1:17" x14ac:dyDescent="0.25">
      <c r="A3415" s="2">
        <v>44326.727858796286</v>
      </c>
      <c r="B3415">
        <v>2.8635655052625969E-2</v>
      </c>
      <c r="C3415">
        <v>4.6903722252298392E-2</v>
      </c>
      <c r="D3415">
        <f t="shared" si="477"/>
        <v>4.7544655660401426E-2</v>
      </c>
      <c r="E3415">
        <v>1.074495048880795E-3</v>
      </c>
      <c r="F3415">
        <v>71346.387477948185</v>
      </c>
      <c r="G3415">
        <v>74872976.136960849</v>
      </c>
      <c r="H3415">
        <f t="shared" si="478"/>
        <v>1500618.4498959477</v>
      </c>
      <c r="I3415">
        <f t="shared" si="479"/>
        <v>1429272.0624179996</v>
      </c>
      <c r="J3415" s="6">
        <v>2.0042190484734469E-2</v>
      </c>
      <c r="K3415">
        <v>4103.2049999999999</v>
      </c>
      <c r="L3415" s="7">
        <f t="shared" si="481"/>
        <v>0</v>
      </c>
      <c r="M3415" s="7">
        <f t="shared" si="482"/>
        <v>0</v>
      </c>
      <c r="N3415" s="7">
        <f t="shared" si="483"/>
        <v>0</v>
      </c>
      <c r="O3415" s="4">
        <f t="shared" si="480"/>
        <v>49.894745824398278</v>
      </c>
      <c r="P3415">
        <f t="shared" si="484"/>
        <v>0</v>
      </c>
      <c r="Q3415">
        <f t="shared" si="485"/>
        <v>0</v>
      </c>
    </row>
    <row r="3416" spans="1:17" x14ac:dyDescent="0.25">
      <c r="A3416" s="2">
        <v>44326.728009259263</v>
      </c>
      <c r="B3416">
        <v>2.8635655052625969E-2</v>
      </c>
      <c r="C3416">
        <v>4.6903722252298392E-2</v>
      </c>
      <c r="D3416">
        <f t="shared" si="477"/>
        <v>4.7544655660401426E-2</v>
      </c>
      <c r="E3416">
        <v>1.074495048880795E-3</v>
      </c>
      <c r="F3416">
        <v>71346.387477948185</v>
      </c>
      <c r="G3416">
        <v>74872976.136960849</v>
      </c>
      <c r="H3416">
        <f t="shared" si="478"/>
        <v>1500618.4498959477</v>
      </c>
      <c r="I3416">
        <f t="shared" si="479"/>
        <v>1429272.0624179996</v>
      </c>
      <c r="J3416" s="6">
        <v>2.0042190484734469E-2</v>
      </c>
      <c r="K3416">
        <v>4103.2049999999999</v>
      </c>
      <c r="L3416" s="7">
        <f t="shared" si="481"/>
        <v>0</v>
      </c>
      <c r="M3416" s="7">
        <f t="shared" si="482"/>
        <v>0</v>
      </c>
      <c r="N3416" s="7">
        <f t="shared" si="483"/>
        <v>0</v>
      </c>
      <c r="O3416" s="4">
        <f t="shared" si="480"/>
        <v>49.894745824398278</v>
      </c>
      <c r="P3416">
        <f t="shared" si="484"/>
        <v>0</v>
      </c>
      <c r="Q3416">
        <f t="shared" si="485"/>
        <v>0</v>
      </c>
    </row>
    <row r="3417" spans="1:17" x14ac:dyDescent="0.25">
      <c r="A3417" s="2">
        <v>44326.728171296287</v>
      </c>
      <c r="B3417">
        <v>2.8635655052625969E-2</v>
      </c>
      <c r="C3417">
        <v>4.6903722252298392E-2</v>
      </c>
      <c r="D3417">
        <f t="shared" si="477"/>
        <v>4.7544655660401426E-2</v>
      </c>
      <c r="E3417">
        <v>1.074495048880795E-3</v>
      </c>
      <c r="F3417">
        <v>71346.387477948185</v>
      </c>
      <c r="G3417">
        <v>74872976.136960849</v>
      </c>
      <c r="H3417">
        <f t="shared" si="478"/>
        <v>1500618.4498959477</v>
      </c>
      <c r="I3417">
        <f t="shared" si="479"/>
        <v>1429272.0624179996</v>
      </c>
      <c r="J3417" s="6">
        <v>2.0042190484734469E-2</v>
      </c>
      <c r="K3417">
        <v>4103.2049999999999</v>
      </c>
      <c r="L3417" s="7">
        <f t="shared" si="481"/>
        <v>0</v>
      </c>
      <c r="M3417" s="7">
        <f t="shared" si="482"/>
        <v>0</v>
      </c>
      <c r="N3417" s="7">
        <f t="shared" si="483"/>
        <v>0</v>
      </c>
      <c r="O3417" s="4">
        <f t="shared" si="480"/>
        <v>49.894745824398278</v>
      </c>
      <c r="P3417">
        <f t="shared" si="484"/>
        <v>0</v>
      </c>
      <c r="Q3417">
        <f t="shared" si="485"/>
        <v>0</v>
      </c>
    </row>
    <row r="3418" spans="1:17" x14ac:dyDescent="0.25">
      <c r="A3418" s="2">
        <v>44326.728321759263</v>
      </c>
      <c r="B3418">
        <v>2.8635655052625969E-2</v>
      </c>
      <c r="C3418">
        <v>4.6903722252298392E-2</v>
      </c>
      <c r="D3418">
        <f t="shared" si="477"/>
        <v>4.7544655660401426E-2</v>
      </c>
      <c r="E3418">
        <v>1.074495048880795E-3</v>
      </c>
      <c r="F3418">
        <v>71346.387477948185</v>
      </c>
      <c r="G3418">
        <v>74872976.136960849</v>
      </c>
      <c r="H3418">
        <f t="shared" si="478"/>
        <v>1500618.4498959477</v>
      </c>
      <c r="I3418">
        <f t="shared" si="479"/>
        <v>1429272.0624179996</v>
      </c>
      <c r="J3418" s="6">
        <v>2.0042190484734469E-2</v>
      </c>
      <c r="K3418">
        <v>4103.2049999999999</v>
      </c>
      <c r="L3418" s="7">
        <f t="shared" si="481"/>
        <v>0</v>
      </c>
      <c r="M3418" s="7">
        <f t="shared" si="482"/>
        <v>0</v>
      </c>
      <c r="N3418" s="7">
        <f t="shared" si="483"/>
        <v>0</v>
      </c>
      <c r="O3418" s="4">
        <f t="shared" si="480"/>
        <v>49.894745824398278</v>
      </c>
      <c r="P3418">
        <f t="shared" si="484"/>
        <v>0</v>
      </c>
      <c r="Q3418">
        <f t="shared" si="485"/>
        <v>0</v>
      </c>
    </row>
    <row r="3419" spans="1:17" x14ac:dyDescent="0.25">
      <c r="A3419" s="2">
        <v>44326.728472222218</v>
      </c>
      <c r="B3419">
        <v>2.8635655052625969E-2</v>
      </c>
      <c r="C3419">
        <v>4.6903722252298392E-2</v>
      </c>
      <c r="D3419">
        <f t="shared" si="477"/>
        <v>4.7544655660401426E-2</v>
      </c>
      <c r="E3419">
        <v>1.074495048880795E-3</v>
      </c>
      <c r="F3419">
        <v>71346.387477948185</v>
      </c>
      <c r="G3419">
        <v>74872976.136960849</v>
      </c>
      <c r="H3419">
        <f t="shared" si="478"/>
        <v>1500618.4498959477</v>
      </c>
      <c r="I3419">
        <f t="shared" si="479"/>
        <v>1429272.0624179996</v>
      </c>
      <c r="J3419" s="6">
        <v>2.0042190484734469E-2</v>
      </c>
      <c r="K3419">
        <v>4103.2049999999999</v>
      </c>
      <c r="L3419" s="7">
        <f t="shared" si="481"/>
        <v>0</v>
      </c>
      <c r="M3419" s="7">
        <f t="shared" si="482"/>
        <v>0</v>
      </c>
      <c r="N3419" s="7">
        <f t="shared" si="483"/>
        <v>0</v>
      </c>
      <c r="O3419" s="4">
        <f t="shared" si="480"/>
        <v>49.894745824398278</v>
      </c>
      <c r="P3419">
        <f t="shared" si="484"/>
        <v>0</v>
      </c>
      <c r="Q3419">
        <f t="shared" si="485"/>
        <v>0</v>
      </c>
    </row>
    <row r="3420" spans="1:17" x14ac:dyDescent="0.25">
      <c r="A3420" s="2">
        <v>44326.728622685187</v>
      </c>
      <c r="B3420">
        <v>2.8635655052625969E-2</v>
      </c>
      <c r="C3420">
        <v>4.6903722252298392E-2</v>
      </c>
      <c r="D3420">
        <f t="shared" si="477"/>
        <v>4.7544655660401426E-2</v>
      </c>
      <c r="E3420">
        <v>1.074495048880795E-3</v>
      </c>
      <c r="F3420">
        <v>71346.387477948185</v>
      </c>
      <c r="G3420">
        <v>74872976.136960849</v>
      </c>
      <c r="H3420">
        <f t="shared" si="478"/>
        <v>1500618.4498959477</v>
      </c>
      <c r="I3420">
        <f t="shared" si="479"/>
        <v>1429272.0624179996</v>
      </c>
      <c r="J3420" s="6">
        <v>2.0042190484734469E-2</v>
      </c>
      <c r="K3420">
        <v>4103.2049999999999</v>
      </c>
      <c r="L3420" s="7">
        <f t="shared" si="481"/>
        <v>0</v>
      </c>
      <c r="M3420" s="7">
        <f t="shared" si="482"/>
        <v>0</v>
      </c>
      <c r="N3420" s="7">
        <f t="shared" si="483"/>
        <v>0</v>
      </c>
      <c r="O3420" s="4">
        <f t="shared" si="480"/>
        <v>49.894745824398278</v>
      </c>
      <c r="P3420">
        <f t="shared" si="484"/>
        <v>0</v>
      </c>
      <c r="Q3420">
        <f t="shared" si="485"/>
        <v>0</v>
      </c>
    </row>
    <row r="3421" spans="1:17" x14ac:dyDescent="0.25">
      <c r="A3421" s="2">
        <v>44326.728773148148</v>
      </c>
      <c r="B3421">
        <v>2.8635655052625969E-2</v>
      </c>
      <c r="C3421">
        <v>4.6903722252298392E-2</v>
      </c>
      <c r="D3421">
        <f t="shared" si="477"/>
        <v>4.7544655660401426E-2</v>
      </c>
      <c r="E3421">
        <v>1.074495048880795E-3</v>
      </c>
      <c r="F3421">
        <v>71346.387477948185</v>
      </c>
      <c r="G3421">
        <v>74872976.136960849</v>
      </c>
      <c r="H3421">
        <f t="shared" si="478"/>
        <v>1500618.4498959477</v>
      </c>
      <c r="I3421">
        <f t="shared" si="479"/>
        <v>1429272.0624179996</v>
      </c>
      <c r="J3421" s="6">
        <v>2.0042190484734469E-2</v>
      </c>
      <c r="K3421">
        <v>4103.2049999999999</v>
      </c>
      <c r="L3421" s="7">
        <f t="shared" si="481"/>
        <v>0</v>
      </c>
      <c r="M3421" s="7">
        <f t="shared" si="482"/>
        <v>0</v>
      </c>
      <c r="N3421" s="7">
        <f t="shared" si="483"/>
        <v>0</v>
      </c>
      <c r="O3421" s="4">
        <f t="shared" si="480"/>
        <v>49.894745824398278</v>
      </c>
      <c r="P3421">
        <f t="shared" si="484"/>
        <v>0</v>
      </c>
      <c r="Q3421">
        <f t="shared" si="485"/>
        <v>0</v>
      </c>
    </row>
    <row r="3422" spans="1:17" x14ac:dyDescent="0.25">
      <c r="A3422" s="2">
        <v>44326.72892361111</v>
      </c>
      <c r="B3422">
        <v>2.8635655052625969E-2</v>
      </c>
      <c r="C3422">
        <v>4.6903722252298392E-2</v>
      </c>
      <c r="D3422">
        <f t="shared" si="477"/>
        <v>4.7544655660401426E-2</v>
      </c>
      <c r="E3422">
        <v>1.074495048880795E-3</v>
      </c>
      <c r="F3422">
        <v>71346.387477948185</v>
      </c>
      <c r="G3422">
        <v>74872976.136960849</v>
      </c>
      <c r="H3422">
        <f t="shared" si="478"/>
        <v>1500618.4498959477</v>
      </c>
      <c r="I3422">
        <f t="shared" si="479"/>
        <v>1429272.0624179996</v>
      </c>
      <c r="J3422" s="6">
        <v>2.0042190484734469E-2</v>
      </c>
      <c r="K3422">
        <v>4103.2049999999999</v>
      </c>
      <c r="L3422" s="7">
        <f t="shared" si="481"/>
        <v>0</v>
      </c>
      <c r="M3422" s="7">
        <f t="shared" si="482"/>
        <v>0</v>
      </c>
      <c r="N3422" s="7">
        <f t="shared" si="483"/>
        <v>0</v>
      </c>
      <c r="O3422" s="4">
        <f t="shared" si="480"/>
        <v>49.894745824398278</v>
      </c>
      <c r="P3422">
        <f t="shared" si="484"/>
        <v>0</v>
      </c>
      <c r="Q3422">
        <f t="shared" si="485"/>
        <v>0</v>
      </c>
    </row>
    <row r="3423" spans="1:17" x14ac:dyDescent="0.25">
      <c r="A3423" s="2">
        <v>44326.729074074072</v>
      </c>
      <c r="B3423">
        <v>2.862637399747912E-2</v>
      </c>
      <c r="C3423">
        <v>4.6825783261149299E-2</v>
      </c>
      <c r="D3423">
        <f t="shared" si="477"/>
        <v>4.7465644604958369E-2</v>
      </c>
      <c r="E3423">
        <v>1.0723619074868461E-3</v>
      </c>
      <c r="F3423">
        <v>71346.416029679356</v>
      </c>
      <c r="G3423">
        <v>74997638.159404248</v>
      </c>
      <c r="H3423">
        <f t="shared" si="478"/>
        <v>1503116.9727804845</v>
      </c>
      <c r="I3423">
        <f t="shared" si="479"/>
        <v>1431770.5567508051</v>
      </c>
      <c r="J3423" s="6">
        <v>2.004219078987093E-2</v>
      </c>
      <c r="K3423">
        <v>4103.2049999999999</v>
      </c>
      <c r="L3423" s="7">
        <f t="shared" si="481"/>
        <v>1.5224706162442203E-8</v>
      </c>
      <c r="M3423" s="7">
        <f t="shared" si="482"/>
        <v>-1.9852500913529747E-3</v>
      </c>
      <c r="N3423" s="7">
        <f t="shared" si="483"/>
        <v>1.6649801954629062E-3</v>
      </c>
      <c r="O3423" s="4">
        <f t="shared" si="480"/>
        <v>49.894745064765445</v>
      </c>
      <c r="P3423">
        <f t="shared" si="484"/>
        <v>2.8551731171319261E-2</v>
      </c>
      <c r="Q3423">
        <f t="shared" si="485"/>
        <v>2498.5228845367674</v>
      </c>
    </row>
    <row r="3424" spans="1:17" x14ac:dyDescent="0.25">
      <c r="A3424" s="2">
        <v>44326.72923611111</v>
      </c>
      <c r="B3424">
        <v>2.8626657375748231E-2</v>
      </c>
      <c r="C3424">
        <v>4.6828162247458192E-2</v>
      </c>
      <c r="D3424">
        <f t="shared" si="477"/>
        <v>4.7468060993421823E-2</v>
      </c>
      <c r="E3424">
        <v>1.0724270049551469E-3</v>
      </c>
      <c r="F3424">
        <v>71346.416869436871</v>
      </c>
      <c r="G3424">
        <v>74993821.211408377</v>
      </c>
      <c r="H3424">
        <f t="shared" si="478"/>
        <v>1503040.4734527525</v>
      </c>
      <c r="I3424">
        <f t="shared" si="479"/>
        <v>1431694.0565833156</v>
      </c>
      <c r="J3424" s="6">
        <v>2.0042190798834819E-2</v>
      </c>
      <c r="K3424">
        <v>4103.2049999999999</v>
      </c>
      <c r="L3424" s="7">
        <f t="shared" si="481"/>
        <v>4.4725090297959014E-10</v>
      </c>
      <c r="M3424" s="7">
        <f t="shared" si="482"/>
        <v>6.0704756338569865E-5</v>
      </c>
      <c r="N3424" s="7">
        <f t="shared" si="483"/>
        <v>-5.0894242666132961E-5</v>
      </c>
      <c r="O3424" s="4">
        <f t="shared" si="480"/>
        <v>49.894745042449969</v>
      </c>
      <c r="P3424">
        <f t="shared" si="484"/>
        <v>8.3975751476828009E-4</v>
      </c>
      <c r="Q3424">
        <f t="shared" si="485"/>
        <v>-76.499327732017264</v>
      </c>
    </row>
    <row r="3425" spans="1:17" x14ac:dyDescent="0.25">
      <c r="A3425" s="2">
        <v>44326.729386574072</v>
      </c>
      <c r="B3425">
        <v>2.8626657375748231E-2</v>
      </c>
      <c r="C3425">
        <v>4.6828162247458192E-2</v>
      </c>
      <c r="D3425">
        <f t="shared" si="477"/>
        <v>4.7468060993421823E-2</v>
      </c>
      <c r="E3425">
        <v>1.0724270049551469E-3</v>
      </c>
      <c r="F3425">
        <v>71346.416869436871</v>
      </c>
      <c r="G3425">
        <v>74993821.211408377</v>
      </c>
      <c r="H3425">
        <f t="shared" si="478"/>
        <v>1503040.4734527525</v>
      </c>
      <c r="I3425">
        <f t="shared" si="479"/>
        <v>1431694.0565833156</v>
      </c>
      <c r="J3425" s="6">
        <v>2.0042190798834819E-2</v>
      </c>
      <c r="K3425">
        <v>4103.2049999999999</v>
      </c>
      <c r="L3425" s="7">
        <f t="shared" si="481"/>
        <v>0</v>
      </c>
      <c r="M3425" s="7">
        <f t="shared" si="482"/>
        <v>0</v>
      </c>
      <c r="N3425" s="7">
        <f t="shared" si="483"/>
        <v>0</v>
      </c>
      <c r="O3425" s="4">
        <f t="shared" si="480"/>
        <v>49.894745042449969</v>
      </c>
      <c r="P3425">
        <f t="shared" si="484"/>
        <v>0</v>
      </c>
      <c r="Q3425">
        <f t="shared" si="485"/>
        <v>0</v>
      </c>
    </row>
    <row r="3426" spans="1:17" x14ac:dyDescent="0.25">
      <c r="A3426" s="2">
        <v>44326.729537037027</v>
      </c>
      <c r="B3426">
        <v>2.8626657375748231E-2</v>
      </c>
      <c r="C3426">
        <v>4.6828162247458192E-2</v>
      </c>
      <c r="D3426">
        <f t="shared" si="477"/>
        <v>4.7468060993421823E-2</v>
      </c>
      <c r="E3426">
        <v>1.0724270049551469E-3</v>
      </c>
      <c r="F3426">
        <v>71346.416869436871</v>
      </c>
      <c r="G3426">
        <v>74993821.211408377</v>
      </c>
      <c r="H3426">
        <f t="shared" si="478"/>
        <v>1503040.4734527525</v>
      </c>
      <c r="I3426">
        <f t="shared" si="479"/>
        <v>1431694.0565833156</v>
      </c>
      <c r="J3426" s="6">
        <v>2.0042190798834819E-2</v>
      </c>
      <c r="K3426">
        <v>4103.2049999999999</v>
      </c>
      <c r="L3426" s="7">
        <f t="shared" si="481"/>
        <v>0</v>
      </c>
      <c r="M3426" s="7">
        <f t="shared" si="482"/>
        <v>0</v>
      </c>
      <c r="N3426" s="7">
        <f t="shared" si="483"/>
        <v>0</v>
      </c>
      <c r="O3426" s="4">
        <f t="shared" si="480"/>
        <v>49.894745042449969</v>
      </c>
      <c r="P3426">
        <f t="shared" si="484"/>
        <v>0</v>
      </c>
      <c r="Q3426">
        <f t="shared" si="485"/>
        <v>0</v>
      </c>
    </row>
    <row r="3427" spans="1:17" x14ac:dyDescent="0.25">
      <c r="A3427" s="2">
        <v>44326.729687500003</v>
      </c>
      <c r="B3427">
        <v>2.8626657375748231E-2</v>
      </c>
      <c r="C3427">
        <v>4.6828162247458192E-2</v>
      </c>
      <c r="D3427">
        <f t="shared" si="477"/>
        <v>4.7468060993421823E-2</v>
      </c>
      <c r="E3427">
        <v>1.0724270049551469E-3</v>
      </c>
      <c r="F3427">
        <v>71346.416869436871</v>
      </c>
      <c r="G3427">
        <v>74993821.211408377</v>
      </c>
      <c r="H3427">
        <f t="shared" si="478"/>
        <v>1503040.4734527525</v>
      </c>
      <c r="I3427">
        <f t="shared" si="479"/>
        <v>1431694.0565833156</v>
      </c>
      <c r="J3427" s="6">
        <v>2.0042190798834819E-2</v>
      </c>
      <c r="K3427">
        <v>4103.2049999999999</v>
      </c>
      <c r="L3427" s="7">
        <f t="shared" si="481"/>
        <v>0</v>
      </c>
      <c r="M3427" s="7">
        <f t="shared" si="482"/>
        <v>0</v>
      </c>
      <c r="N3427" s="7">
        <f t="shared" si="483"/>
        <v>0</v>
      </c>
      <c r="O3427" s="4">
        <f t="shared" si="480"/>
        <v>49.894745042449969</v>
      </c>
      <c r="P3427">
        <f t="shared" si="484"/>
        <v>0</v>
      </c>
      <c r="Q3427">
        <f t="shared" si="485"/>
        <v>0</v>
      </c>
    </row>
    <row r="3428" spans="1:17" x14ac:dyDescent="0.25">
      <c r="A3428" s="2">
        <v>44326.729837962957</v>
      </c>
      <c r="B3428">
        <v>2.8626657375748231E-2</v>
      </c>
      <c r="C3428">
        <v>4.6828162247458192E-2</v>
      </c>
      <c r="D3428">
        <f t="shared" si="477"/>
        <v>4.7468060993421823E-2</v>
      </c>
      <c r="E3428">
        <v>1.0724270049551469E-3</v>
      </c>
      <c r="F3428">
        <v>71346.416869436871</v>
      </c>
      <c r="G3428">
        <v>74993821.211408377</v>
      </c>
      <c r="H3428">
        <f t="shared" si="478"/>
        <v>1503040.4734527525</v>
      </c>
      <c r="I3428">
        <f t="shared" si="479"/>
        <v>1431694.0565833156</v>
      </c>
      <c r="J3428" s="6">
        <v>2.0042190798834819E-2</v>
      </c>
      <c r="K3428">
        <v>4103.2049999999999</v>
      </c>
      <c r="L3428" s="7">
        <f t="shared" si="481"/>
        <v>0</v>
      </c>
      <c r="M3428" s="7">
        <f t="shared" si="482"/>
        <v>0</v>
      </c>
      <c r="N3428" s="7">
        <f t="shared" si="483"/>
        <v>0</v>
      </c>
      <c r="O3428" s="4">
        <f t="shared" si="480"/>
        <v>49.894745042449969</v>
      </c>
      <c r="P3428">
        <f t="shared" si="484"/>
        <v>0</v>
      </c>
      <c r="Q3428">
        <f t="shared" si="485"/>
        <v>0</v>
      </c>
    </row>
    <row r="3429" spans="1:17" x14ac:dyDescent="0.25">
      <c r="A3429" s="2">
        <v>44326.729988425926</v>
      </c>
      <c r="B3429">
        <v>2.8626657375748231E-2</v>
      </c>
      <c r="C3429">
        <v>4.6828162247458192E-2</v>
      </c>
      <c r="D3429">
        <f t="shared" si="477"/>
        <v>4.7468060993421823E-2</v>
      </c>
      <c r="E3429">
        <v>1.0724270049551469E-3</v>
      </c>
      <c r="F3429">
        <v>71346.416869436871</v>
      </c>
      <c r="G3429">
        <v>74993821.211408377</v>
      </c>
      <c r="H3429">
        <f t="shared" si="478"/>
        <v>1503040.4734527525</v>
      </c>
      <c r="I3429">
        <f t="shared" si="479"/>
        <v>1431694.0565833156</v>
      </c>
      <c r="J3429" s="6">
        <v>2.0042190798834819E-2</v>
      </c>
      <c r="K3429">
        <v>4103.2049999999999</v>
      </c>
      <c r="L3429" s="7">
        <f t="shared" si="481"/>
        <v>0</v>
      </c>
      <c r="M3429" s="7">
        <f t="shared" si="482"/>
        <v>0</v>
      </c>
      <c r="N3429" s="7">
        <f t="shared" si="483"/>
        <v>0</v>
      </c>
      <c r="O3429" s="4">
        <f t="shared" si="480"/>
        <v>49.894745042449969</v>
      </c>
      <c r="P3429">
        <f t="shared" si="484"/>
        <v>0</v>
      </c>
      <c r="Q3429">
        <f t="shared" si="485"/>
        <v>0</v>
      </c>
    </row>
    <row r="3430" spans="1:17" x14ac:dyDescent="0.25">
      <c r="A3430" s="2">
        <v>44326.730150462958</v>
      </c>
      <c r="B3430">
        <v>2.8626657375748231E-2</v>
      </c>
      <c r="C3430">
        <v>4.6828162247458192E-2</v>
      </c>
      <c r="D3430">
        <f t="shared" si="477"/>
        <v>4.7468060993421823E-2</v>
      </c>
      <c r="E3430">
        <v>1.0724270049551469E-3</v>
      </c>
      <c r="F3430">
        <v>71346.416869436871</v>
      </c>
      <c r="G3430">
        <v>74993821.211408377</v>
      </c>
      <c r="H3430">
        <f t="shared" si="478"/>
        <v>1503040.4734527525</v>
      </c>
      <c r="I3430">
        <f t="shared" si="479"/>
        <v>1431694.0565833156</v>
      </c>
      <c r="J3430" s="6">
        <v>2.0042190798834819E-2</v>
      </c>
      <c r="K3430">
        <v>4103.2049999999999</v>
      </c>
      <c r="L3430" s="7">
        <f t="shared" si="481"/>
        <v>0</v>
      </c>
      <c r="M3430" s="7">
        <f t="shared" si="482"/>
        <v>0</v>
      </c>
      <c r="N3430" s="7">
        <f t="shared" si="483"/>
        <v>0</v>
      </c>
      <c r="O3430" s="4">
        <f t="shared" si="480"/>
        <v>49.894745042449969</v>
      </c>
      <c r="P3430">
        <f t="shared" si="484"/>
        <v>0</v>
      </c>
      <c r="Q3430">
        <f t="shared" si="485"/>
        <v>0</v>
      </c>
    </row>
    <row r="3431" spans="1:17" x14ac:dyDescent="0.25">
      <c r="A3431" s="2">
        <v>44326.730300925927</v>
      </c>
      <c r="B3431">
        <v>2.8626657375748231E-2</v>
      </c>
      <c r="C3431">
        <v>4.6828162247458192E-2</v>
      </c>
      <c r="D3431">
        <f t="shared" si="477"/>
        <v>4.7468060993421823E-2</v>
      </c>
      <c r="E3431">
        <v>1.0724270049551469E-3</v>
      </c>
      <c r="F3431">
        <v>71346.416869436871</v>
      </c>
      <c r="G3431">
        <v>74993821.211408377</v>
      </c>
      <c r="H3431">
        <f t="shared" si="478"/>
        <v>1503040.4734527525</v>
      </c>
      <c r="I3431">
        <f t="shared" si="479"/>
        <v>1431694.0565833156</v>
      </c>
      <c r="J3431" s="6">
        <v>2.0042190798834819E-2</v>
      </c>
      <c r="K3431">
        <v>4103.2049999999999</v>
      </c>
      <c r="L3431" s="7">
        <f t="shared" si="481"/>
        <v>0</v>
      </c>
      <c r="M3431" s="7">
        <f t="shared" si="482"/>
        <v>0</v>
      </c>
      <c r="N3431" s="7">
        <f t="shared" si="483"/>
        <v>0</v>
      </c>
      <c r="O3431" s="4">
        <f t="shared" si="480"/>
        <v>49.894745042449969</v>
      </c>
      <c r="P3431">
        <f t="shared" si="484"/>
        <v>0</v>
      </c>
      <c r="Q3431">
        <f t="shared" si="485"/>
        <v>0</v>
      </c>
    </row>
    <row r="3432" spans="1:17" x14ac:dyDescent="0.25">
      <c r="A3432" s="2">
        <v>44326.730451388888</v>
      </c>
      <c r="B3432">
        <v>2.8626657375748231E-2</v>
      </c>
      <c r="C3432">
        <v>4.6828162247458192E-2</v>
      </c>
      <c r="D3432">
        <f t="shared" si="477"/>
        <v>4.7468060993421823E-2</v>
      </c>
      <c r="E3432">
        <v>1.0724270049551469E-3</v>
      </c>
      <c r="F3432">
        <v>71346.416869436871</v>
      </c>
      <c r="G3432">
        <v>74993821.211408377</v>
      </c>
      <c r="H3432">
        <f t="shared" si="478"/>
        <v>1503040.4734527525</v>
      </c>
      <c r="I3432">
        <f t="shared" si="479"/>
        <v>1431694.0565833156</v>
      </c>
      <c r="J3432" s="6">
        <v>2.0042190798834819E-2</v>
      </c>
      <c r="K3432">
        <v>4103.2049999999999</v>
      </c>
      <c r="L3432" s="7">
        <f t="shared" si="481"/>
        <v>0</v>
      </c>
      <c r="M3432" s="7">
        <f t="shared" si="482"/>
        <v>0</v>
      </c>
      <c r="N3432" s="7">
        <f t="shared" si="483"/>
        <v>0</v>
      </c>
      <c r="O3432" s="4">
        <f t="shared" si="480"/>
        <v>49.894745042449969</v>
      </c>
      <c r="P3432">
        <f t="shared" si="484"/>
        <v>0</v>
      </c>
      <c r="Q3432">
        <f t="shared" si="485"/>
        <v>0</v>
      </c>
    </row>
    <row r="3433" spans="1:17" x14ac:dyDescent="0.25">
      <c r="A3433" s="2">
        <v>44326.73060185185</v>
      </c>
      <c r="B3433">
        <v>2.8626657375748231E-2</v>
      </c>
      <c r="C3433">
        <v>4.6828162247458192E-2</v>
      </c>
      <c r="D3433">
        <f t="shared" si="477"/>
        <v>4.7468060993421823E-2</v>
      </c>
      <c r="E3433">
        <v>1.0724270049551469E-3</v>
      </c>
      <c r="F3433">
        <v>71346.416869436871</v>
      </c>
      <c r="G3433">
        <v>74993821.211408377</v>
      </c>
      <c r="H3433">
        <f t="shared" si="478"/>
        <v>1503040.4734527525</v>
      </c>
      <c r="I3433">
        <f t="shared" si="479"/>
        <v>1431694.0565833156</v>
      </c>
      <c r="J3433" s="6">
        <v>2.0042190798834819E-2</v>
      </c>
      <c r="K3433">
        <v>4103.2049999999999</v>
      </c>
      <c r="L3433" s="7">
        <f t="shared" si="481"/>
        <v>0</v>
      </c>
      <c r="M3433" s="7">
        <f t="shared" si="482"/>
        <v>0</v>
      </c>
      <c r="N3433" s="7">
        <f t="shared" si="483"/>
        <v>0</v>
      </c>
      <c r="O3433" s="4">
        <f t="shared" si="480"/>
        <v>49.894745042449969</v>
      </c>
      <c r="P3433">
        <f t="shared" si="484"/>
        <v>0</v>
      </c>
      <c r="Q3433">
        <f t="shared" si="485"/>
        <v>0</v>
      </c>
    </row>
    <row r="3434" spans="1:17" x14ac:dyDescent="0.25">
      <c r="A3434" s="2">
        <v>44326.730752314812</v>
      </c>
      <c r="B3434">
        <v>2.8626657375748231E-2</v>
      </c>
      <c r="C3434">
        <v>4.6828162247458192E-2</v>
      </c>
      <c r="D3434">
        <f t="shared" si="477"/>
        <v>4.7468060993421823E-2</v>
      </c>
      <c r="E3434">
        <v>1.0724270049551469E-3</v>
      </c>
      <c r="F3434">
        <v>71346.416869436871</v>
      </c>
      <c r="G3434">
        <v>74993821.211408377</v>
      </c>
      <c r="H3434">
        <f t="shared" si="478"/>
        <v>1503040.4734527525</v>
      </c>
      <c r="I3434">
        <f t="shared" si="479"/>
        <v>1431694.0565833156</v>
      </c>
      <c r="J3434" s="6">
        <v>2.0042190798834819E-2</v>
      </c>
      <c r="K3434">
        <v>4103.2049999999999</v>
      </c>
      <c r="L3434" s="7">
        <f t="shared" si="481"/>
        <v>0</v>
      </c>
      <c r="M3434" s="7">
        <f t="shared" si="482"/>
        <v>0</v>
      </c>
      <c r="N3434" s="7">
        <f t="shared" si="483"/>
        <v>0</v>
      </c>
      <c r="O3434" s="4">
        <f t="shared" si="480"/>
        <v>49.894745042449969</v>
      </c>
      <c r="P3434">
        <f t="shared" si="484"/>
        <v>0</v>
      </c>
      <c r="Q3434">
        <f t="shared" si="485"/>
        <v>0</v>
      </c>
    </row>
    <row r="3435" spans="1:17" x14ac:dyDescent="0.25">
      <c r="A3435" s="2">
        <v>44326.730902777781</v>
      </c>
      <c r="B3435">
        <v>2.8626657375748231E-2</v>
      </c>
      <c r="C3435">
        <v>4.6828162247458192E-2</v>
      </c>
      <c r="D3435">
        <f t="shared" si="477"/>
        <v>4.7468060993421823E-2</v>
      </c>
      <c r="E3435">
        <v>1.0724270049551469E-3</v>
      </c>
      <c r="F3435">
        <v>71346.416869436871</v>
      </c>
      <c r="G3435">
        <v>74993821.211408377</v>
      </c>
      <c r="H3435">
        <f t="shared" si="478"/>
        <v>1503040.4734527525</v>
      </c>
      <c r="I3435">
        <f t="shared" si="479"/>
        <v>1431694.0565833156</v>
      </c>
      <c r="J3435" s="6">
        <v>2.0042190798834819E-2</v>
      </c>
      <c r="K3435">
        <v>4103.2049999999999</v>
      </c>
      <c r="L3435" s="7">
        <f t="shared" si="481"/>
        <v>0</v>
      </c>
      <c r="M3435" s="7">
        <f t="shared" si="482"/>
        <v>0</v>
      </c>
      <c r="N3435" s="7">
        <f t="shared" si="483"/>
        <v>0</v>
      </c>
      <c r="O3435" s="4">
        <f t="shared" si="480"/>
        <v>49.894745042449969</v>
      </c>
      <c r="P3435">
        <f t="shared" si="484"/>
        <v>0</v>
      </c>
      <c r="Q3435">
        <f t="shared" si="485"/>
        <v>0</v>
      </c>
    </row>
    <row r="3436" spans="1:17" x14ac:dyDescent="0.25">
      <c r="A3436" s="2">
        <v>44326.731053240743</v>
      </c>
      <c r="B3436">
        <v>2.8626657375748231E-2</v>
      </c>
      <c r="C3436">
        <v>4.6828162247458192E-2</v>
      </c>
      <c r="D3436">
        <f t="shared" si="477"/>
        <v>4.7468060993421823E-2</v>
      </c>
      <c r="E3436">
        <v>1.0724270049551469E-3</v>
      </c>
      <c r="F3436">
        <v>71346.416869436871</v>
      </c>
      <c r="G3436">
        <v>74993821.211408377</v>
      </c>
      <c r="H3436">
        <f t="shared" si="478"/>
        <v>1503040.4734527525</v>
      </c>
      <c r="I3436">
        <f t="shared" si="479"/>
        <v>1431694.0565833156</v>
      </c>
      <c r="J3436" s="6">
        <v>2.0042190798834819E-2</v>
      </c>
      <c r="K3436">
        <v>4103.2049999999999</v>
      </c>
      <c r="L3436" s="7">
        <f t="shared" si="481"/>
        <v>0</v>
      </c>
      <c r="M3436" s="7">
        <f t="shared" si="482"/>
        <v>0</v>
      </c>
      <c r="N3436" s="7">
        <f t="shared" si="483"/>
        <v>0</v>
      </c>
      <c r="O3436" s="4">
        <f t="shared" si="480"/>
        <v>49.894745042449969</v>
      </c>
      <c r="P3436">
        <f t="shared" si="484"/>
        <v>0</v>
      </c>
      <c r="Q3436">
        <f t="shared" si="485"/>
        <v>0</v>
      </c>
    </row>
    <row r="3437" spans="1:17" x14ac:dyDescent="0.25">
      <c r="A3437" s="2">
        <v>44326.731215277781</v>
      </c>
      <c r="B3437">
        <v>2.8626657375748231E-2</v>
      </c>
      <c r="C3437">
        <v>4.6828162247458192E-2</v>
      </c>
      <c r="D3437">
        <f t="shared" si="477"/>
        <v>4.7468060993421823E-2</v>
      </c>
      <c r="E3437">
        <v>1.0724270049551469E-3</v>
      </c>
      <c r="F3437">
        <v>71346.416869436871</v>
      </c>
      <c r="G3437">
        <v>74993821.211408377</v>
      </c>
      <c r="H3437">
        <f t="shared" si="478"/>
        <v>1503040.4734527525</v>
      </c>
      <c r="I3437">
        <f t="shared" si="479"/>
        <v>1431694.0565833156</v>
      </c>
      <c r="J3437" s="6">
        <v>2.0042190798834819E-2</v>
      </c>
      <c r="K3437">
        <v>4103.2049999999999</v>
      </c>
      <c r="L3437" s="7">
        <f t="shared" si="481"/>
        <v>0</v>
      </c>
      <c r="M3437" s="7">
        <f t="shared" si="482"/>
        <v>0</v>
      </c>
      <c r="N3437" s="7">
        <f t="shared" si="483"/>
        <v>0</v>
      </c>
      <c r="O3437" s="4">
        <f t="shared" si="480"/>
        <v>49.894745042449969</v>
      </c>
      <c r="P3437">
        <f t="shared" si="484"/>
        <v>0</v>
      </c>
      <c r="Q3437">
        <f t="shared" si="485"/>
        <v>0</v>
      </c>
    </row>
    <row r="3438" spans="1:17" x14ac:dyDescent="0.25">
      <c r="A3438" s="2">
        <v>44326.731365740743</v>
      </c>
      <c r="B3438">
        <v>2.8626657375748231E-2</v>
      </c>
      <c r="C3438">
        <v>4.6828162247458192E-2</v>
      </c>
      <c r="D3438">
        <f t="shared" si="477"/>
        <v>4.7468060993421823E-2</v>
      </c>
      <c r="E3438">
        <v>1.0724270049551469E-3</v>
      </c>
      <c r="F3438">
        <v>71346.416869436871</v>
      </c>
      <c r="G3438">
        <v>74993821.211408377</v>
      </c>
      <c r="H3438">
        <f t="shared" si="478"/>
        <v>1503040.4734527525</v>
      </c>
      <c r="I3438">
        <f t="shared" si="479"/>
        <v>1431694.0565833156</v>
      </c>
      <c r="J3438" s="6">
        <v>2.0042190798834819E-2</v>
      </c>
      <c r="K3438">
        <v>4103.2049999999999</v>
      </c>
      <c r="L3438" s="7">
        <f t="shared" si="481"/>
        <v>0</v>
      </c>
      <c r="M3438" s="7">
        <f t="shared" si="482"/>
        <v>0</v>
      </c>
      <c r="N3438" s="7">
        <f t="shared" si="483"/>
        <v>0</v>
      </c>
      <c r="O3438" s="4">
        <f t="shared" si="480"/>
        <v>49.894745042449969</v>
      </c>
      <c r="P3438">
        <f t="shared" si="484"/>
        <v>0</v>
      </c>
      <c r="Q3438">
        <f t="shared" si="485"/>
        <v>0</v>
      </c>
    </row>
    <row r="3439" spans="1:17" x14ac:dyDescent="0.25">
      <c r="A3439" s="2">
        <v>44326.731516203698</v>
      </c>
      <c r="B3439">
        <v>2.8626657375748231E-2</v>
      </c>
      <c r="C3439">
        <v>4.6828162247458192E-2</v>
      </c>
      <c r="D3439">
        <f t="shared" si="477"/>
        <v>4.7468060993421823E-2</v>
      </c>
      <c r="E3439">
        <v>1.0724270049551469E-3</v>
      </c>
      <c r="F3439">
        <v>71346.416869436871</v>
      </c>
      <c r="G3439">
        <v>74993821.211408377</v>
      </c>
      <c r="H3439">
        <f t="shared" si="478"/>
        <v>1503040.4734527525</v>
      </c>
      <c r="I3439">
        <f t="shared" si="479"/>
        <v>1431694.0565833156</v>
      </c>
      <c r="J3439" s="6">
        <v>2.0042190798834819E-2</v>
      </c>
      <c r="K3439">
        <v>4103.2049999999999</v>
      </c>
      <c r="L3439" s="7">
        <f t="shared" si="481"/>
        <v>0</v>
      </c>
      <c r="M3439" s="7">
        <f t="shared" si="482"/>
        <v>0</v>
      </c>
      <c r="N3439" s="7">
        <f t="shared" si="483"/>
        <v>0</v>
      </c>
      <c r="O3439" s="4">
        <f t="shared" si="480"/>
        <v>49.894745042449969</v>
      </c>
      <c r="P3439">
        <f t="shared" si="484"/>
        <v>0</v>
      </c>
      <c r="Q3439">
        <f t="shared" si="485"/>
        <v>0</v>
      </c>
    </row>
    <row r="3440" spans="1:17" x14ac:dyDescent="0.25">
      <c r="A3440" s="2">
        <v>44326.731666666667</v>
      </c>
      <c r="B3440">
        <v>2.8626657375748231E-2</v>
      </c>
      <c r="C3440">
        <v>4.6828162247458192E-2</v>
      </c>
      <c r="D3440">
        <f t="shared" si="477"/>
        <v>4.7468060993421823E-2</v>
      </c>
      <c r="E3440">
        <v>1.0724270049551469E-3</v>
      </c>
      <c r="F3440">
        <v>71346.416869436871</v>
      </c>
      <c r="G3440">
        <v>74993821.211408377</v>
      </c>
      <c r="H3440">
        <f t="shared" si="478"/>
        <v>1503040.4734527525</v>
      </c>
      <c r="I3440">
        <f t="shared" si="479"/>
        <v>1431694.0565833156</v>
      </c>
      <c r="J3440" s="6">
        <v>2.0042190798834819E-2</v>
      </c>
      <c r="K3440">
        <v>4103.2049999999999</v>
      </c>
      <c r="L3440" s="7">
        <f t="shared" si="481"/>
        <v>0</v>
      </c>
      <c r="M3440" s="7">
        <f t="shared" si="482"/>
        <v>0</v>
      </c>
      <c r="N3440" s="7">
        <f t="shared" si="483"/>
        <v>0</v>
      </c>
      <c r="O3440" s="4">
        <f t="shared" si="480"/>
        <v>49.894745042449969</v>
      </c>
      <c r="P3440">
        <f t="shared" si="484"/>
        <v>0</v>
      </c>
      <c r="Q3440">
        <f t="shared" si="485"/>
        <v>0</v>
      </c>
    </row>
    <row r="3441" spans="1:17" x14ac:dyDescent="0.25">
      <c r="A3441" s="2">
        <v>44326.731817129628</v>
      </c>
      <c r="B3441">
        <v>2.8626657375748231E-2</v>
      </c>
      <c r="C3441">
        <v>4.6828162247458192E-2</v>
      </c>
      <c r="D3441">
        <f t="shared" si="477"/>
        <v>4.7468060993421823E-2</v>
      </c>
      <c r="E3441">
        <v>1.0724270049551469E-3</v>
      </c>
      <c r="F3441">
        <v>71346.416869436871</v>
      </c>
      <c r="G3441">
        <v>74993821.211408377</v>
      </c>
      <c r="H3441">
        <f t="shared" si="478"/>
        <v>1503040.4734527525</v>
      </c>
      <c r="I3441">
        <f t="shared" si="479"/>
        <v>1431694.0565833156</v>
      </c>
      <c r="J3441" s="6">
        <v>2.0042190798834819E-2</v>
      </c>
      <c r="K3441">
        <v>4103.2049999999999</v>
      </c>
      <c r="L3441" s="7">
        <f t="shared" si="481"/>
        <v>0</v>
      </c>
      <c r="M3441" s="7">
        <f t="shared" si="482"/>
        <v>0</v>
      </c>
      <c r="N3441" s="7">
        <f t="shared" si="483"/>
        <v>0</v>
      </c>
      <c r="O3441" s="4">
        <f t="shared" si="480"/>
        <v>49.894745042449969</v>
      </c>
      <c r="P3441">
        <f t="shared" si="484"/>
        <v>0</v>
      </c>
      <c r="Q3441">
        <f t="shared" si="485"/>
        <v>0</v>
      </c>
    </row>
    <row r="3442" spans="1:17" x14ac:dyDescent="0.25">
      <c r="A3442" s="2">
        <v>44326.73196759259</v>
      </c>
      <c r="B3442">
        <v>2.8626657375748231E-2</v>
      </c>
      <c r="C3442">
        <v>4.6828162247458192E-2</v>
      </c>
      <c r="D3442">
        <f t="shared" si="477"/>
        <v>4.7468060993421823E-2</v>
      </c>
      <c r="E3442">
        <v>1.0724270049551469E-3</v>
      </c>
      <c r="F3442">
        <v>71346.416869436871</v>
      </c>
      <c r="G3442">
        <v>74993821.211408377</v>
      </c>
      <c r="H3442">
        <f t="shared" si="478"/>
        <v>1503040.4734527525</v>
      </c>
      <c r="I3442">
        <f t="shared" si="479"/>
        <v>1431694.0565833156</v>
      </c>
      <c r="J3442" s="6">
        <v>2.0042190798834819E-2</v>
      </c>
      <c r="K3442">
        <v>4103.2049999999999</v>
      </c>
      <c r="L3442" s="7">
        <f t="shared" si="481"/>
        <v>0</v>
      </c>
      <c r="M3442" s="7">
        <f t="shared" si="482"/>
        <v>0</v>
      </c>
      <c r="N3442" s="7">
        <f t="shared" si="483"/>
        <v>0</v>
      </c>
      <c r="O3442" s="4">
        <f t="shared" si="480"/>
        <v>49.894745042449969</v>
      </c>
      <c r="P3442">
        <f t="shared" si="484"/>
        <v>0</v>
      </c>
      <c r="Q3442">
        <f t="shared" si="485"/>
        <v>0</v>
      </c>
    </row>
    <row r="3443" spans="1:17" x14ac:dyDescent="0.25">
      <c r="A3443" s="2">
        <v>44326.732129629629</v>
      </c>
      <c r="B3443">
        <v>2.8626887513212421E-2</v>
      </c>
      <c r="C3443">
        <v>4.6830094469652458E-2</v>
      </c>
      <c r="D3443">
        <f t="shared" si="477"/>
        <v>4.7470023784164345E-2</v>
      </c>
      <c r="E3443">
        <v>1.072479877292682E-3</v>
      </c>
      <c r="F3443">
        <v>71345.807375488017</v>
      </c>
      <c r="G3443">
        <v>74990079.105530083</v>
      </c>
      <c r="H3443">
        <f t="shared" si="478"/>
        <v>1502965.4861746342</v>
      </c>
      <c r="I3443">
        <f t="shared" si="479"/>
        <v>1431619.6787991461</v>
      </c>
      <c r="J3443" s="6">
        <v>2.0042190968482379E-2</v>
      </c>
      <c r="K3443">
        <v>4192.2250000000004</v>
      </c>
      <c r="L3443" s="7">
        <f t="shared" si="481"/>
        <v>8.4645217501844172E-9</v>
      </c>
      <c r="M3443" s="7">
        <f t="shared" si="482"/>
        <v>4.930157231286536E-5</v>
      </c>
      <c r="N3443" s="7">
        <f t="shared" si="483"/>
        <v>-4.9898855903673933E-5</v>
      </c>
      <c r="O3443" s="4">
        <f t="shared" si="480"/>
        <v>49.894744620114821</v>
      </c>
      <c r="P3443">
        <f t="shared" si="484"/>
        <v>-0.60949394885392394</v>
      </c>
      <c r="Q3443">
        <f t="shared" si="485"/>
        <v>-74.98727811826393</v>
      </c>
    </row>
    <row r="3444" spans="1:17" x14ac:dyDescent="0.25">
      <c r="A3444" s="2">
        <v>44326.73228009259</v>
      </c>
      <c r="B3444">
        <v>2.8626887513212421E-2</v>
      </c>
      <c r="C3444">
        <v>4.6830094469652458E-2</v>
      </c>
      <c r="D3444">
        <f t="shared" si="477"/>
        <v>4.7470023784164345E-2</v>
      </c>
      <c r="E3444">
        <v>1.072479877292682E-3</v>
      </c>
      <c r="F3444">
        <v>71345.807375488017</v>
      </c>
      <c r="G3444">
        <v>74990079.105530083</v>
      </c>
      <c r="H3444">
        <f t="shared" si="478"/>
        <v>1502965.4861746342</v>
      </c>
      <c r="I3444">
        <f t="shared" si="479"/>
        <v>1431619.6787991461</v>
      </c>
      <c r="J3444" s="6">
        <v>2.0042190968482379E-2</v>
      </c>
      <c r="K3444">
        <v>4192.2250000000004</v>
      </c>
      <c r="L3444" s="7">
        <f t="shared" si="481"/>
        <v>0</v>
      </c>
      <c r="M3444" s="7">
        <f t="shared" si="482"/>
        <v>0</v>
      </c>
      <c r="N3444" s="7">
        <f t="shared" si="483"/>
        <v>0</v>
      </c>
      <c r="O3444" s="4">
        <f t="shared" si="480"/>
        <v>49.894744620114821</v>
      </c>
      <c r="P3444">
        <f t="shared" si="484"/>
        <v>0</v>
      </c>
      <c r="Q3444">
        <f t="shared" si="485"/>
        <v>0</v>
      </c>
    </row>
    <row r="3445" spans="1:17" x14ac:dyDescent="0.25">
      <c r="A3445" s="2">
        <v>44326.732430555552</v>
      </c>
      <c r="B3445">
        <v>2.8626887513212421E-2</v>
      </c>
      <c r="C3445">
        <v>4.6830094469652458E-2</v>
      </c>
      <c r="D3445">
        <f t="shared" si="477"/>
        <v>4.7470023784164345E-2</v>
      </c>
      <c r="E3445">
        <v>1.072479877292682E-3</v>
      </c>
      <c r="F3445">
        <v>71345.807375488017</v>
      </c>
      <c r="G3445">
        <v>74990079.105530083</v>
      </c>
      <c r="H3445">
        <f t="shared" si="478"/>
        <v>1502965.4861746342</v>
      </c>
      <c r="I3445">
        <f t="shared" si="479"/>
        <v>1431619.6787991461</v>
      </c>
      <c r="J3445" s="6">
        <v>2.0042190968482379E-2</v>
      </c>
      <c r="K3445">
        <v>4192.2250000000004</v>
      </c>
      <c r="L3445" s="7">
        <f t="shared" si="481"/>
        <v>0</v>
      </c>
      <c r="M3445" s="7">
        <f t="shared" si="482"/>
        <v>0</v>
      </c>
      <c r="N3445" s="7">
        <f t="shared" si="483"/>
        <v>0</v>
      </c>
      <c r="O3445" s="4">
        <f t="shared" si="480"/>
        <v>49.894744620114821</v>
      </c>
      <c r="P3445">
        <f t="shared" si="484"/>
        <v>0</v>
      </c>
      <c r="Q3445">
        <f t="shared" si="485"/>
        <v>0</v>
      </c>
    </row>
    <row r="3446" spans="1:17" x14ac:dyDescent="0.25">
      <c r="A3446" s="2">
        <v>44326.732581018521</v>
      </c>
      <c r="B3446">
        <v>2.8626887513212421E-2</v>
      </c>
      <c r="C3446">
        <v>4.6830094469652458E-2</v>
      </c>
      <c r="D3446">
        <f t="shared" si="477"/>
        <v>4.7470023784164345E-2</v>
      </c>
      <c r="E3446">
        <v>1.072479877292682E-3</v>
      </c>
      <c r="F3446">
        <v>71345.807375488017</v>
      </c>
      <c r="G3446">
        <v>74990079.105530083</v>
      </c>
      <c r="H3446">
        <f t="shared" si="478"/>
        <v>1502965.4861746342</v>
      </c>
      <c r="I3446">
        <f t="shared" si="479"/>
        <v>1431619.6787991461</v>
      </c>
      <c r="J3446" s="6">
        <v>2.0042190968482379E-2</v>
      </c>
      <c r="K3446">
        <v>4192.2250000000004</v>
      </c>
      <c r="L3446" s="7">
        <f t="shared" si="481"/>
        <v>0</v>
      </c>
      <c r="M3446" s="7">
        <f t="shared" si="482"/>
        <v>0</v>
      </c>
      <c r="N3446" s="7">
        <f t="shared" si="483"/>
        <v>0</v>
      </c>
      <c r="O3446" s="4">
        <f t="shared" si="480"/>
        <v>49.894744620114821</v>
      </c>
      <c r="P3446">
        <f t="shared" si="484"/>
        <v>0</v>
      </c>
      <c r="Q3446">
        <f t="shared" si="485"/>
        <v>0</v>
      </c>
    </row>
    <row r="3447" spans="1:17" x14ac:dyDescent="0.25">
      <c r="A3447" s="2">
        <v>44326.732731481483</v>
      </c>
      <c r="B3447">
        <v>2.8626832068580129E-2</v>
      </c>
      <c r="C3447">
        <v>4.6829629081112878E-2</v>
      </c>
      <c r="D3447">
        <f t="shared" si="477"/>
        <v>4.7469551094550685E-2</v>
      </c>
      <c r="E3447">
        <v>1.072467142031132E-3</v>
      </c>
      <c r="F3447">
        <v>71345.185284865875</v>
      </c>
      <c r="G3447">
        <v>74990171.829046458</v>
      </c>
      <c r="H3447">
        <f t="shared" si="478"/>
        <v>1502967.3472740301</v>
      </c>
      <c r="I3447">
        <f t="shared" si="479"/>
        <v>1431622.1619891643</v>
      </c>
      <c r="J3447" s="6">
        <v>2.0042191004713439E-2</v>
      </c>
      <c r="K3447">
        <v>4192.2250000000004</v>
      </c>
      <c r="L3447" s="7">
        <f t="shared" si="481"/>
        <v>1.8077395136373298E-9</v>
      </c>
      <c r="M3447" s="7">
        <f t="shared" si="482"/>
        <v>-1.1874592539817819E-5</v>
      </c>
      <c r="N3447" s="7">
        <f t="shared" si="483"/>
        <v>1.236477111143941E-6</v>
      </c>
      <c r="O3447" s="4">
        <f t="shared" si="480"/>
        <v>49.894744529918121</v>
      </c>
      <c r="P3447">
        <f t="shared" si="484"/>
        <v>-0.62209062214242294</v>
      </c>
      <c r="Q3447">
        <f t="shared" si="485"/>
        <v>1.8610993959009647</v>
      </c>
    </row>
    <row r="3448" spans="1:17" x14ac:dyDescent="0.25">
      <c r="A3448" s="2">
        <v>44326.732881944437</v>
      </c>
      <c r="B3448">
        <v>2.8626832068580129E-2</v>
      </c>
      <c r="C3448">
        <v>4.6829629081112878E-2</v>
      </c>
      <c r="D3448">
        <f t="shared" si="477"/>
        <v>4.7469551094550685E-2</v>
      </c>
      <c r="E3448">
        <v>1.072467142031132E-3</v>
      </c>
      <c r="F3448">
        <v>71345.185284865875</v>
      </c>
      <c r="G3448">
        <v>74990171.829046458</v>
      </c>
      <c r="H3448">
        <f t="shared" si="478"/>
        <v>1502967.3472740301</v>
      </c>
      <c r="I3448">
        <f t="shared" si="479"/>
        <v>1431622.1619891643</v>
      </c>
      <c r="J3448" s="6">
        <v>2.0042191004713439E-2</v>
      </c>
      <c r="K3448">
        <v>4192.2250000000004</v>
      </c>
      <c r="L3448" s="7">
        <f t="shared" si="481"/>
        <v>0</v>
      </c>
      <c r="M3448" s="7">
        <f t="shared" si="482"/>
        <v>0</v>
      </c>
      <c r="N3448" s="7">
        <f t="shared" si="483"/>
        <v>0</v>
      </c>
      <c r="O3448" s="4">
        <f t="shared" si="480"/>
        <v>49.894744529918121</v>
      </c>
      <c r="P3448">
        <f t="shared" si="484"/>
        <v>0</v>
      </c>
      <c r="Q3448">
        <f t="shared" si="485"/>
        <v>0</v>
      </c>
    </row>
    <row r="3449" spans="1:17" x14ac:dyDescent="0.25">
      <c r="A3449" s="2">
        <v>44326.733032407406</v>
      </c>
      <c r="B3449">
        <v>2.8626832068580129E-2</v>
      </c>
      <c r="C3449">
        <v>4.6829629081112878E-2</v>
      </c>
      <c r="D3449">
        <f t="shared" si="477"/>
        <v>4.7469551094550685E-2</v>
      </c>
      <c r="E3449">
        <v>1.072467142031132E-3</v>
      </c>
      <c r="F3449">
        <v>71345.185284865875</v>
      </c>
      <c r="G3449">
        <v>74990171.829046458</v>
      </c>
      <c r="H3449">
        <f t="shared" si="478"/>
        <v>1502967.3472740301</v>
      </c>
      <c r="I3449">
        <f t="shared" si="479"/>
        <v>1431622.1619891643</v>
      </c>
      <c r="J3449" s="6">
        <v>2.0042191004713439E-2</v>
      </c>
      <c r="K3449">
        <v>4192.2250000000004</v>
      </c>
      <c r="L3449" s="7">
        <f t="shared" si="481"/>
        <v>0</v>
      </c>
      <c r="M3449" s="7">
        <f t="shared" si="482"/>
        <v>0</v>
      </c>
      <c r="N3449" s="7">
        <f t="shared" si="483"/>
        <v>0</v>
      </c>
      <c r="O3449" s="4">
        <f t="shared" si="480"/>
        <v>49.894744529918121</v>
      </c>
      <c r="P3449">
        <f t="shared" si="484"/>
        <v>0</v>
      </c>
      <c r="Q3449">
        <f t="shared" si="485"/>
        <v>0</v>
      </c>
    </row>
    <row r="3450" spans="1:17" x14ac:dyDescent="0.25">
      <c r="A3450" s="2">
        <v>44326.733194444438</v>
      </c>
      <c r="B3450">
        <v>2.8626832068580129E-2</v>
      </c>
      <c r="C3450">
        <v>4.6829629081112878E-2</v>
      </c>
      <c r="D3450">
        <f t="shared" si="477"/>
        <v>4.7469551094550685E-2</v>
      </c>
      <c r="E3450">
        <v>1.072467142031132E-3</v>
      </c>
      <c r="F3450">
        <v>71345.185284865875</v>
      </c>
      <c r="G3450">
        <v>74990171.829046458</v>
      </c>
      <c r="H3450">
        <f t="shared" si="478"/>
        <v>1502967.3472740301</v>
      </c>
      <c r="I3450">
        <f t="shared" si="479"/>
        <v>1431622.1619891643</v>
      </c>
      <c r="J3450" s="6">
        <v>2.0042191004713439E-2</v>
      </c>
      <c r="K3450">
        <v>4192.2250000000004</v>
      </c>
      <c r="L3450" s="7">
        <f t="shared" si="481"/>
        <v>0</v>
      </c>
      <c r="M3450" s="7">
        <f t="shared" si="482"/>
        <v>0</v>
      </c>
      <c r="N3450" s="7">
        <f t="shared" si="483"/>
        <v>0</v>
      </c>
      <c r="O3450" s="4">
        <f t="shared" si="480"/>
        <v>49.894744529918121</v>
      </c>
      <c r="P3450">
        <f t="shared" si="484"/>
        <v>0</v>
      </c>
      <c r="Q3450">
        <f t="shared" si="485"/>
        <v>0</v>
      </c>
    </row>
    <row r="3451" spans="1:17" x14ac:dyDescent="0.25">
      <c r="A3451" s="2">
        <v>44326.733344907407</v>
      </c>
      <c r="B3451">
        <v>2.8626832068580129E-2</v>
      </c>
      <c r="C3451">
        <v>4.6829629081112878E-2</v>
      </c>
      <c r="D3451">
        <f t="shared" si="477"/>
        <v>4.7469551094550685E-2</v>
      </c>
      <c r="E3451">
        <v>1.072467142031132E-3</v>
      </c>
      <c r="F3451">
        <v>71345.185284865875</v>
      </c>
      <c r="G3451">
        <v>74990171.829046458</v>
      </c>
      <c r="H3451">
        <f t="shared" si="478"/>
        <v>1502967.3472740301</v>
      </c>
      <c r="I3451">
        <f t="shared" si="479"/>
        <v>1431622.1619891643</v>
      </c>
      <c r="J3451" s="6">
        <v>2.0042191004713439E-2</v>
      </c>
      <c r="K3451">
        <v>4192.2250000000004</v>
      </c>
      <c r="L3451" s="7">
        <f t="shared" si="481"/>
        <v>0</v>
      </c>
      <c r="M3451" s="7">
        <f t="shared" si="482"/>
        <v>0</v>
      </c>
      <c r="N3451" s="7">
        <f t="shared" si="483"/>
        <v>0</v>
      </c>
      <c r="O3451" s="4">
        <f t="shared" si="480"/>
        <v>49.894744529918121</v>
      </c>
      <c r="P3451">
        <f t="shared" si="484"/>
        <v>0</v>
      </c>
      <c r="Q3451">
        <f t="shared" si="485"/>
        <v>0</v>
      </c>
    </row>
    <row r="3452" spans="1:17" x14ac:dyDescent="0.25">
      <c r="A3452" s="2">
        <v>44326.733495370368</v>
      </c>
      <c r="B3452">
        <v>2.8626832068580129E-2</v>
      </c>
      <c r="C3452">
        <v>4.6829629081112878E-2</v>
      </c>
      <c r="D3452">
        <f t="shared" si="477"/>
        <v>4.7469551094550685E-2</v>
      </c>
      <c r="E3452">
        <v>1.072467142031132E-3</v>
      </c>
      <c r="F3452">
        <v>71345.185284865875</v>
      </c>
      <c r="G3452">
        <v>74990171.829046458</v>
      </c>
      <c r="H3452">
        <f t="shared" si="478"/>
        <v>1502967.3472740301</v>
      </c>
      <c r="I3452">
        <f t="shared" si="479"/>
        <v>1431622.1619891643</v>
      </c>
      <c r="J3452" s="6">
        <v>2.0042191004713439E-2</v>
      </c>
      <c r="K3452">
        <v>4192.2250000000004</v>
      </c>
      <c r="L3452" s="7">
        <f t="shared" si="481"/>
        <v>0</v>
      </c>
      <c r="M3452" s="7">
        <f t="shared" si="482"/>
        <v>0</v>
      </c>
      <c r="N3452" s="7">
        <f t="shared" si="483"/>
        <v>0</v>
      </c>
      <c r="O3452" s="4">
        <f t="shared" si="480"/>
        <v>49.894744529918121</v>
      </c>
      <c r="P3452">
        <f t="shared" si="484"/>
        <v>0</v>
      </c>
      <c r="Q3452">
        <f t="shared" si="485"/>
        <v>0</v>
      </c>
    </row>
    <row r="3453" spans="1:17" x14ac:dyDescent="0.25">
      <c r="A3453" s="2">
        <v>44326.73364583333</v>
      </c>
      <c r="B3453">
        <v>2.8626832068580129E-2</v>
      </c>
      <c r="C3453">
        <v>4.6829629081112878E-2</v>
      </c>
      <c r="D3453">
        <f t="shared" si="477"/>
        <v>4.7469551094550685E-2</v>
      </c>
      <c r="E3453">
        <v>1.072467142031132E-3</v>
      </c>
      <c r="F3453">
        <v>71345.185284865875</v>
      </c>
      <c r="G3453">
        <v>74990171.829046458</v>
      </c>
      <c r="H3453">
        <f t="shared" si="478"/>
        <v>1502967.3472740301</v>
      </c>
      <c r="I3453">
        <f t="shared" si="479"/>
        <v>1431622.1619891643</v>
      </c>
      <c r="J3453" s="6">
        <v>2.0042191004713439E-2</v>
      </c>
      <c r="K3453">
        <v>4192.2250000000004</v>
      </c>
      <c r="L3453" s="7">
        <f t="shared" si="481"/>
        <v>0</v>
      </c>
      <c r="M3453" s="7">
        <f t="shared" si="482"/>
        <v>0</v>
      </c>
      <c r="N3453" s="7">
        <f t="shared" si="483"/>
        <v>0</v>
      </c>
      <c r="O3453" s="4">
        <f t="shared" si="480"/>
        <v>49.894744529918121</v>
      </c>
      <c r="P3453">
        <f t="shared" si="484"/>
        <v>0</v>
      </c>
      <c r="Q3453">
        <f t="shared" si="485"/>
        <v>0</v>
      </c>
    </row>
    <row r="3454" spans="1:17" x14ac:dyDescent="0.25">
      <c r="A3454" s="2">
        <v>44326.733796296299</v>
      </c>
      <c r="B3454">
        <v>2.8626832068580129E-2</v>
      </c>
      <c r="C3454">
        <v>4.6829629081112878E-2</v>
      </c>
      <c r="D3454">
        <f t="shared" si="477"/>
        <v>4.7469551094550685E-2</v>
      </c>
      <c r="E3454">
        <v>1.072467142031132E-3</v>
      </c>
      <c r="F3454">
        <v>71345.185284865875</v>
      </c>
      <c r="G3454">
        <v>74990171.829046458</v>
      </c>
      <c r="H3454">
        <f t="shared" si="478"/>
        <v>1502967.3472740301</v>
      </c>
      <c r="I3454">
        <f t="shared" si="479"/>
        <v>1431622.1619891643</v>
      </c>
      <c r="J3454" s="6">
        <v>2.0042191004713439E-2</v>
      </c>
      <c r="K3454">
        <v>4192.2250000000004</v>
      </c>
      <c r="L3454" s="7">
        <f t="shared" si="481"/>
        <v>0</v>
      </c>
      <c r="M3454" s="7">
        <f t="shared" si="482"/>
        <v>0</v>
      </c>
      <c r="N3454" s="7">
        <f t="shared" si="483"/>
        <v>0</v>
      </c>
      <c r="O3454" s="4">
        <f t="shared" si="480"/>
        <v>49.894744529918121</v>
      </c>
      <c r="P3454">
        <f t="shared" si="484"/>
        <v>0</v>
      </c>
      <c r="Q3454">
        <f t="shared" si="485"/>
        <v>0</v>
      </c>
    </row>
    <row r="3455" spans="1:17" x14ac:dyDescent="0.25">
      <c r="A3455" s="2">
        <v>44326.733946759261</v>
      </c>
      <c r="B3455">
        <v>2.8626832068580129E-2</v>
      </c>
      <c r="C3455">
        <v>4.6829629081112878E-2</v>
      </c>
      <c r="D3455">
        <f t="shared" si="477"/>
        <v>4.7469551094550685E-2</v>
      </c>
      <c r="E3455">
        <v>1.072467142031132E-3</v>
      </c>
      <c r="F3455">
        <v>71345.185284865875</v>
      </c>
      <c r="G3455">
        <v>74990171.829046458</v>
      </c>
      <c r="H3455">
        <f t="shared" si="478"/>
        <v>1502967.3472740301</v>
      </c>
      <c r="I3455">
        <f t="shared" si="479"/>
        <v>1431622.1619891643</v>
      </c>
      <c r="J3455" s="6">
        <v>2.0042191004713439E-2</v>
      </c>
      <c r="K3455">
        <v>4192.2250000000004</v>
      </c>
      <c r="L3455" s="7">
        <f t="shared" si="481"/>
        <v>0</v>
      </c>
      <c r="M3455" s="7">
        <f t="shared" si="482"/>
        <v>0</v>
      </c>
      <c r="N3455" s="7">
        <f t="shared" si="483"/>
        <v>0</v>
      </c>
      <c r="O3455" s="4">
        <f t="shared" si="480"/>
        <v>49.894744529918121</v>
      </c>
      <c r="P3455">
        <f t="shared" si="484"/>
        <v>0</v>
      </c>
      <c r="Q3455">
        <f t="shared" si="485"/>
        <v>0</v>
      </c>
    </row>
    <row r="3456" spans="1:17" x14ac:dyDescent="0.25">
      <c r="A3456" s="2">
        <v>44326.7341087963</v>
      </c>
      <c r="B3456">
        <v>2.8626832068580129E-2</v>
      </c>
      <c r="C3456">
        <v>4.6829629081112878E-2</v>
      </c>
      <c r="D3456">
        <f t="shared" si="477"/>
        <v>4.7469551094550685E-2</v>
      </c>
      <c r="E3456">
        <v>1.072467142031132E-3</v>
      </c>
      <c r="F3456">
        <v>71345.185284865875</v>
      </c>
      <c r="G3456">
        <v>74990171.829046458</v>
      </c>
      <c r="H3456">
        <f t="shared" si="478"/>
        <v>1502967.3472740301</v>
      </c>
      <c r="I3456">
        <f t="shared" si="479"/>
        <v>1431622.1619891643</v>
      </c>
      <c r="J3456" s="6">
        <v>2.0042191004713439E-2</v>
      </c>
      <c r="K3456">
        <v>4192.2250000000004</v>
      </c>
      <c r="L3456" s="7">
        <f t="shared" si="481"/>
        <v>0</v>
      </c>
      <c r="M3456" s="7">
        <f t="shared" si="482"/>
        <v>0</v>
      </c>
      <c r="N3456" s="7">
        <f t="shared" si="483"/>
        <v>0</v>
      </c>
      <c r="O3456" s="4">
        <f t="shared" si="480"/>
        <v>49.894744529918121</v>
      </c>
      <c r="P3456">
        <f t="shared" si="484"/>
        <v>0</v>
      </c>
      <c r="Q3456">
        <f t="shared" si="485"/>
        <v>0</v>
      </c>
    </row>
    <row r="3457" spans="1:17" x14ac:dyDescent="0.25">
      <c r="A3457" s="2">
        <v>44326.734259259261</v>
      </c>
      <c r="B3457">
        <v>2.8626832068580129E-2</v>
      </c>
      <c r="C3457">
        <v>4.6829629081112878E-2</v>
      </c>
      <c r="D3457">
        <f t="shared" si="477"/>
        <v>4.7469551094550685E-2</v>
      </c>
      <c r="E3457">
        <v>1.072467142031132E-3</v>
      </c>
      <c r="F3457">
        <v>71345.185284865875</v>
      </c>
      <c r="G3457">
        <v>74990171.829046458</v>
      </c>
      <c r="H3457">
        <f t="shared" si="478"/>
        <v>1502967.3472740301</v>
      </c>
      <c r="I3457">
        <f t="shared" si="479"/>
        <v>1431622.1619891643</v>
      </c>
      <c r="J3457" s="6">
        <v>2.0042191004713439E-2</v>
      </c>
      <c r="K3457">
        <v>4192.2250000000004</v>
      </c>
      <c r="L3457" s="7">
        <f t="shared" si="481"/>
        <v>0</v>
      </c>
      <c r="M3457" s="7">
        <f t="shared" si="482"/>
        <v>0</v>
      </c>
      <c r="N3457" s="7">
        <f t="shared" si="483"/>
        <v>0</v>
      </c>
      <c r="O3457" s="4">
        <f t="shared" si="480"/>
        <v>49.894744529918121</v>
      </c>
      <c r="P3457">
        <f t="shared" si="484"/>
        <v>0</v>
      </c>
      <c r="Q3457">
        <f t="shared" si="485"/>
        <v>0</v>
      </c>
    </row>
    <row r="3458" spans="1:17" x14ac:dyDescent="0.25">
      <c r="A3458" s="2">
        <v>44326.734409722223</v>
      </c>
      <c r="B3458">
        <v>2.8626832068580129E-2</v>
      </c>
      <c r="C3458">
        <v>4.6829629081112878E-2</v>
      </c>
      <c r="D3458">
        <f t="shared" si="477"/>
        <v>4.7469551094550685E-2</v>
      </c>
      <c r="E3458">
        <v>1.072467142031132E-3</v>
      </c>
      <c r="F3458">
        <v>71345.185284865875</v>
      </c>
      <c r="G3458">
        <v>74990171.829046458</v>
      </c>
      <c r="H3458">
        <f t="shared" si="478"/>
        <v>1502967.3472740301</v>
      </c>
      <c r="I3458">
        <f t="shared" si="479"/>
        <v>1431622.1619891643</v>
      </c>
      <c r="J3458" s="6">
        <v>2.0042191004713439E-2</v>
      </c>
      <c r="K3458">
        <v>4192.2250000000004</v>
      </c>
      <c r="L3458" s="7">
        <f t="shared" si="481"/>
        <v>0</v>
      </c>
      <c r="M3458" s="7">
        <f t="shared" si="482"/>
        <v>0</v>
      </c>
      <c r="N3458" s="7">
        <f t="shared" si="483"/>
        <v>0</v>
      </c>
      <c r="O3458" s="4">
        <f t="shared" si="480"/>
        <v>49.894744529918121</v>
      </c>
      <c r="P3458">
        <f t="shared" si="484"/>
        <v>0</v>
      </c>
      <c r="Q3458">
        <f t="shared" si="485"/>
        <v>0</v>
      </c>
    </row>
    <row r="3459" spans="1:17" x14ac:dyDescent="0.25">
      <c r="A3459" s="2">
        <v>44326.734560185178</v>
      </c>
      <c r="B3459">
        <v>2.8626832068580129E-2</v>
      </c>
      <c r="C3459">
        <v>4.6829629081112878E-2</v>
      </c>
      <c r="D3459">
        <f t="shared" ref="D3459:D3522" si="486">F3459/H3459</f>
        <v>4.7469551094550685E-2</v>
      </c>
      <c r="E3459">
        <v>1.072467142031132E-3</v>
      </c>
      <c r="F3459">
        <v>71345.185284865875</v>
      </c>
      <c r="G3459">
        <v>74990171.829046458</v>
      </c>
      <c r="H3459">
        <f t="shared" ref="H3459:H3522" si="487">G3459*J3459</f>
        <v>1502967.3472740301</v>
      </c>
      <c r="I3459">
        <f t="shared" ref="I3459:I3522" si="488">H3459-F3459</f>
        <v>1431622.1619891643</v>
      </c>
      <c r="J3459" s="6">
        <v>2.0042191004713439E-2</v>
      </c>
      <c r="K3459">
        <v>4192.2250000000004</v>
      </c>
      <c r="L3459" s="7">
        <f t="shared" si="481"/>
        <v>0</v>
      </c>
      <c r="M3459" s="7">
        <f t="shared" si="482"/>
        <v>0</v>
      </c>
      <c r="N3459" s="7">
        <f t="shared" si="483"/>
        <v>0</v>
      </c>
      <c r="O3459" s="4">
        <f t="shared" ref="O3459:O3522" si="489">1/J3459</f>
        <v>49.894744529918121</v>
      </c>
      <c r="P3459">
        <f t="shared" si="484"/>
        <v>0</v>
      </c>
      <c r="Q3459">
        <f t="shared" si="485"/>
        <v>0</v>
      </c>
    </row>
    <row r="3460" spans="1:17" x14ac:dyDescent="0.25">
      <c r="A3460" s="2">
        <v>44326.734710648147</v>
      </c>
      <c r="B3460">
        <v>2.8626832068580129E-2</v>
      </c>
      <c r="C3460">
        <v>4.6829629081112878E-2</v>
      </c>
      <c r="D3460">
        <f t="shared" si="486"/>
        <v>4.7469551094550685E-2</v>
      </c>
      <c r="E3460">
        <v>1.072467142031132E-3</v>
      </c>
      <c r="F3460">
        <v>71345.185284865875</v>
      </c>
      <c r="G3460">
        <v>74990171.829046458</v>
      </c>
      <c r="H3460">
        <f t="shared" si="487"/>
        <v>1502967.3472740301</v>
      </c>
      <c r="I3460">
        <f t="shared" si="488"/>
        <v>1431622.1619891643</v>
      </c>
      <c r="J3460" s="6">
        <v>2.0042191004713439E-2</v>
      </c>
      <c r="K3460">
        <v>4192.2250000000004</v>
      </c>
      <c r="L3460" s="7">
        <f t="shared" ref="L3460:L3523" si="490">(J3460/J3459)-1</f>
        <v>0</v>
      </c>
      <c r="M3460" s="7">
        <f t="shared" ref="M3460:M3523" si="491">(E3460/E3459)-1</f>
        <v>0</v>
      </c>
      <c r="N3460" s="7">
        <f t="shared" ref="N3460:N3523" si="492">(G3460/G3459)-1</f>
        <v>0</v>
      </c>
      <c r="O3460" s="4">
        <f t="shared" si="489"/>
        <v>49.894744529918121</v>
      </c>
      <c r="P3460">
        <f t="shared" ref="P3460:P3523" si="493">F3460-F3459</f>
        <v>0</v>
      </c>
      <c r="Q3460">
        <f t="shared" ref="Q3460:Q3523" si="494">H3460-H3459</f>
        <v>0</v>
      </c>
    </row>
    <row r="3461" spans="1:17" x14ac:dyDescent="0.25">
      <c r="A3461" s="2">
        <v>44326.734861111108</v>
      </c>
      <c r="B3461">
        <v>2.8626832068580129E-2</v>
      </c>
      <c r="C3461">
        <v>4.6829629081112878E-2</v>
      </c>
      <c r="D3461">
        <f t="shared" si="486"/>
        <v>4.7469551094550685E-2</v>
      </c>
      <c r="E3461">
        <v>1.072467142031132E-3</v>
      </c>
      <c r="F3461">
        <v>71345.185284865875</v>
      </c>
      <c r="G3461">
        <v>74990171.829046458</v>
      </c>
      <c r="H3461">
        <f t="shared" si="487"/>
        <v>1502967.3472740301</v>
      </c>
      <c r="I3461">
        <f t="shared" si="488"/>
        <v>1431622.1619891643</v>
      </c>
      <c r="J3461" s="6">
        <v>2.0042191004713439E-2</v>
      </c>
      <c r="K3461">
        <v>4192.2250000000004</v>
      </c>
      <c r="L3461" s="7">
        <f t="shared" si="490"/>
        <v>0</v>
      </c>
      <c r="M3461" s="7">
        <f t="shared" si="491"/>
        <v>0</v>
      </c>
      <c r="N3461" s="7">
        <f t="shared" si="492"/>
        <v>0</v>
      </c>
      <c r="O3461" s="4">
        <f t="shared" si="489"/>
        <v>49.894744529918121</v>
      </c>
      <c r="P3461">
        <f t="shared" si="493"/>
        <v>0</v>
      </c>
      <c r="Q3461">
        <f t="shared" si="494"/>
        <v>0</v>
      </c>
    </row>
    <row r="3462" spans="1:17" x14ac:dyDescent="0.25">
      <c r="A3462" s="2">
        <v>44326.735011574077</v>
      </c>
      <c r="B3462">
        <v>2.8626832068580129E-2</v>
      </c>
      <c r="C3462">
        <v>4.6829629081112878E-2</v>
      </c>
      <c r="D3462">
        <f t="shared" si="486"/>
        <v>4.7469551094550685E-2</v>
      </c>
      <c r="E3462">
        <v>1.072467142031132E-3</v>
      </c>
      <c r="F3462">
        <v>71345.185284865875</v>
      </c>
      <c r="G3462">
        <v>74990171.829046458</v>
      </c>
      <c r="H3462">
        <f t="shared" si="487"/>
        <v>1502967.3472740301</v>
      </c>
      <c r="I3462">
        <f t="shared" si="488"/>
        <v>1431622.1619891643</v>
      </c>
      <c r="J3462" s="6">
        <v>2.0042191004713439E-2</v>
      </c>
      <c r="K3462">
        <v>4192.2250000000004</v>
      </c>
      <c r="L3462" s="7">
        <f t="shared" si="490"/>
        <v>0</v>
      </c>
      <c r="M3462" s="7">
        <f t="shared" si="491"/>
        <v>0</v>
      </c>
      <c r="N3462" s="7">
        <f t="shared" si="492"/>
        <v>0</v>
      </c>
      <c r="O3462" s="4">
        <f t="shared" si="489"/>
        <v>49.894744529918121</v>
      </c>
      <c r="P3462">
        <f t="shared" si="493"/>
        <v>0</v>
      </c>
      <c r="Q3462">
        <f t="shared" si="494"/>
        <v>0</v>
      </c>
    </row>
    <row r="3463" spans="1:17" x14ac:dyDescent="0.25">
      <c r="A3463" s="2">
        <v>44326.735173611109</v>
      </c>
      <c r="B3463">
        <v>2.8626832068580129E-2</v>
      </c>
      <c r="C3463">
        <v>4.6829629081112878E-2</v>
      </c>
      <c r="D3463">
        <f t="shared" si="486"/>
        <v>4.7469551094550685E-2</v>
      </c>
      <c r="E3463">
        <v>1.072467142031132E-3</v>
      </c>
      <c r="F3463">
        <v>71345.185284865875</v>
      </c>
      <c r="G3463">
        <v>74990171.829046458</v>
      </c>
      <c r="H3463">
        <f t="shared" si="487"/>
        <v>1502967.3472740301</v>
      </c>
      <c r="I3463">
        <f t="shared" si="488"/>
        <v>1431622.1619891643</v>
      </c>
      <c r="J3463" s="6">
        <v>2.0042191004713439E-2</v>
      </c>
      <c r="K3463">
        <v>4192.2250000000004</v>
      </c>
      <c r="L3463" s="7">
        <f t="shared" si="490"/>
        <v>0</v>
      </c>
      <c r="M3463" s="7">
        <f t="shared" si="491"/>
        <v>0</v>
      </c>
      <c r="N3463" s="7">
        <f t="shared" si="492"/>
        <v>0</v>
      </c>
      <c r="O3463" s="4">
        <f t="shared" si="489"/>
        <v>49.894744529918121</v>
      </c>
      <c r="P3463">
        <f t="shared" si="493"/>
        <v>0</v>
      </c>
      <c r="Q3463">
        <f t="shared" si="494"/>
        <v>0</v>
      </c>
    </row>
    <row r="3464" spans="1:17" x14ac:dyDescent="0.25">
      <c r="A3464" s="2">
        <v>44326.735324074078</v>
      </c>
      <c r="B3464">
        <v>2.8626832068580129E-2</v>
      </c>
      <c r="C3464">
        <v>4.6829629081112878E-2</v>
      </c>
      <c r="D3464">
        <f t="shared" si="486"/>
        <v>4.7469551094550685E-2</v>
      </c>
      <c r="E3464">
        <v>1.072467142031132E-3</v>
      </c>
      <c r="F3464">
        <v>71345.185284865875</v>
      </c>
      <c r="G3464">
        <v>74990171.829046458</v>
      </c>
      <c r="H3464">
        <f t="shared" si="487"/>
        <v>1502967.3472740301</v>
      </c>
      <c r="I3464">
        <f t="shared" si="488"/>
        <v>1431622.1619891643</v>
      </c>
      <c r="J3464" s="6">
        <v>2.0042191004713439E-2</v>
      </c>
      <c r="K3464">
        <v>4192.2250000000004</v>
      </c>
      <c r="L3464" s="7">
        <f t="shared" si="490"/>
        <v>0</v>
      </c>
      <c r="M3464" s="7">
        <f t="shared" si="491"/>
        <v>0</v>
      </c>
      <c r="N3464" s="7">
        <f t="shared" si="492"/>
        <v>0</v>
      </c>
      <c r="O3464" s="4">
        <f t="shared" si="489"/>
        <v>49.894744529918121</v>
      </c>
      <c r="P3464">
        <f t="shared" si="493"/>
        <v>0</v>
      </c>
      <c r="Q3464">
        <f t="shared" si="494"/>
        <v>0</v>
      </c>
    </row>
    <row r="3465" spans="1:17" x14ac:dyDescent="0.25">
      <c r="A3465" s="2">
        <v>44326.735474537039</v>
      </c>
      <c r="B3465">
        <v>2.8626832068580129E-2</v>
      </c>
      <c r="C3465">
        <v>4.6829629081112878E-2</v>
      </c>
      <c r="D3465">
        <f t="shared" si="486"/>
        <v>4.7469551094550685E-2</v>
      </c>
      <c r="E3465">
        <v>1.072467142031132E-3</v>
      </c>
      <c r="F3465">
        <v>71345.185284865875</v>
      </c>
      <c r="G3465">
        <v>74990171.829046458</v>
      </c>
      <c r="H3465">
        <f t="shared" si="487"/>
        <v>1502967.3472740301</v>
      </c>
      <c r="I3465">
        <f t="shared" si="488"/>
        <v>1431622.1619891643</v>
      </c>
      <c r="J3465" s="6">
        <v>2.0042191004713439E-2</v>
      </c>
      <c r="K3465">
        <v>4192.2250000000004</v>
      </c>
      <c r="L3465" s="7">
        <f t="shared" si="490"/>
        <v>0</v>
      </c>
      <c r="M3465" s="7">
        <f t="shared" si="491"/>
        <v>0</v>
      </c>
      <c r="N3465" s="7">
        <f t="shared" si="492"/>
        <v>0</v>
      </c>
      <c r="O3465" s="4">
        <f t="shared" si="489"/>
        <v>49.894744529918121</v>
      </c>
      <c r="P3465">
        <f t="shared" si="493"/>
        <v>0</v>
      </c>
      <c r="Q3465">
        <f t="shared" si="494"/>
        <v>0</v>
      </c>
    </row>
    <row r="3466" spans="1:17" x14ac:dyDescent="0.25">
      <c r="A3466" s="2">
        <v>44326.735625000001</v>
      </c>
      <c r="B3466">
        <v>2.8626832068580129E-2</v>
      </c>
      <c r="C3466">
        <v>4.6829629081112878E-2</v>
      </c>
      <c r="D3466">
        <f t="shared" si="486"/>
        <v>4.7469551094550685E-2</v>
      </c>
      <c r="E3466">
        <v>1.072467142031132E-3</v>
      </c>
      <c r="F3466">
        <v>71345.185284865875</v>
      </c>
      <c r="G3466">
        <v>74990171.829046458</v>
      </c>
      <c r="H3466">
        <f t="shared" si="487"/>
        <v>1502967.3472740301</v>
      </c>
      <c r="I3466">
        <f t="shared" si="488"/>
        <v>1431622.1619891643</v>
      </c>
      <c r="J3466" s="6">
        <v>2.0042191004713439E-2</v>
      </c>
      <c r="K3466">
        <v>4192.2250000000004</v>
      </c>
      <c r="L3466" s="7">
        <f t="shared" si="490"/>
        <v>0</v>
      </c>
      <c r="M3466" s="7">
        <f t="shared" si="491"/>
        <v>0</v>
      </c>
      <c r="N3466" s="7">
        <f t="shared" si="492"/>
        <v>0</v>
      </c>
      <c r="O3466" s="4">
        <f t="shared" si="489"/>
        <v>49.894744529918121</v>
      </c>
      <c r="P3466">
        <f t="shared" si="493"/>
        <v>0</v>
      </c>
      <c r="Q3466">
        <f t="shared" si="494"/>
        <v>0</v>
      </c>
    </row>
    <row r="3467" spans="1:17" x14ac:dyDescent="0.25">
      <c r="A3467" s="2">
        <v>44326.735775462963</v>
      </c>
      <c r="B3467">
        <v>2.8626832068580129E-2</v>
      </c>
      <c r="C3467">
        <v>4.6829629081112878E-2</v>
      </c>
      <c r="D3467">
        <f t="shared" si="486"/>
        <v>4.7469551094550685E-2</v>
      </c>
      <c r="E3467">
        <v>1.072467142031132E-3</v>
      </c>
      <c r="F3467">
        <v>71345.185284865875</v>
      </c>
      <c r="G3467">
        <v>74990171.829046458</v>
      </c>
      <c r="H3467">
        <f t="shared" si="487"/>
        <v>1502967.3472740301</v>
      </c>
      <c r="I3467">
        <f t="shared" si="488"/>
        <v>1431622.1619891643</v>
      </c>
      <c r="J3467" s="6">
        <v>2.0042191004713439E-2</v>
      </c>
      <c r="K3467">
        <v>4192.2250000000004</v>
      </c>
      <c r="L3467" s="7">
        <f t="shared" si="490"/>
        <v>0</v>
      </c>
      <c r="M3467" s="7">
        <f t="shared" si="491"/>
        <v>0</v>
      </c>
      <c r="N3467" s="7">
        <f t="shared" si="492"/>
        <v>0</v>
      </c>
      <c r="O3467" s="4">
        <f t="shared" si="489"/>
        <v>49.894744529918121</v>
      </c>
      <c r="P3467">
        <f t="shared" si="493"/>
        <v>0</v>
      </c>
      <c r="Q3467">
        <f t="shared" si="494"/>
        <v>0</v>
      </c>
    </row>
    <row r="3468" spans="1:17" x14ac:dyDescent="0.25">
      <c r="A3468" s="2">
        <v>44326.735925925917</v>
      </c>
      <c r="B3468">
        <v>2.8626832068580129E-2</v>
      </c>
      <c r="C3468">
        <v>4.6829629081112878E-2</v>
      </c>
      <c r="D3468">
        <f t="shared" si="486"/>
        <v>4.7469551094550685E-2</v>
      </c>
      <c r="E3468">
        <v>1.072467142031132E-3</v>
      </c>
      <c r="F3468">
        <v>71345.185284865875</v>
      </c>
      <c r="G3468">
        <v>74990171.829046458</v>
      </c>
      <c r="H3468">
        <f t="shared" si="487"/>
        <v>1502967.3472740301</v>
      </c>
      <c r="I3468">
        <f t="shared" si="488"/>
        <v>1431622.1619891643</v>
      </c>
      <c r="J3468" s="6">
        <v>2.0042191004713439E-2</v>
      </c>
      <c r="K3468">
        <v>4192.2250000000004</v>
      </c>
      <c r="L3468" s="7">
        <f t="shared" si="490"/>
        <v>0</v>
      </c>
      <c r="M3468" s="7">
        <f t="shared" si="491"/>
        <v>0</v>
      </c>
      <c r="N3468" s="7">
        <f t="shared" si="492"/>
        <v>0</v>
      </c>
      <c r="O3468" s="4">
        <f t="shared" si="489"/>
        <v>49.894744529918121</v>
      </c>
      <c r="P3468">
        <f t="shared" si="493"/>
        <v>0</v>
      </c>
      <c r="Q3468">
        <f t="shared" si="494"/>
        <v>0</v>
      </c>
    </row>
    <row r="3469" spans="1:17" x14ac:dyDescent="0.25">
      <c r="A3469" s="2">
        <v>44326.736076388886</v>
      </c>
      <c r="B3469">
        <v>2.8626832068580129E-2</v>
      </c>
      <c r="C3469">
        <v>4.6829629081112878E-2</v>
      </c>
      <c r="D3469">
        <f t="shared" si="486"/>
        <v>4.7469551094550685E-2</v>
      </c>
      <c r="E3469">
        <v>1.072467142031132E-3</v>
      </c>
      <c r="F3469">
        <v>71345.185284865875</v>
      </c>
      <c r="G3469">
        <v>74990171.829046458</v>
      </c>
      <c r="H3469">
        <f t="shared" si="487"/>
        <v>1502967.3472740301</v>
      </c>
      <c r="I3469">
        <f t="shared" si="488"/>
        <v>1431622.1619891643</v>
      </c>
      <c r="J3469" s="6">
        <v>2.0042191004713439E-2</v>
      </c>
      <c r="K3469">
        <v>4192.2250000000004</v>
      </c>
      <c r="L3469" s="7">
        <f t="shared" si="490"/>
        <v>0</v>
      </c>
      <c r="M3469" s="7">
        <f t="shared" si="491"/>
        <v>0</v>
      </c>
      <c r="N3469" s="7">
        <f t="shared" si="492"/>
        <v>0</v>
      </c>
      <c r="O3469" s="4">
        <f t="shared" si="489"/>
        <v>49.894744529918121</v>
      </c>
      <c r="P3469">
        <f t="shared" si="493"/>
        <v>0</v>
      </c>
      <c r="Q3469">
        <f t="shared" si="494"/>
        <v>0</v>
      </c>
    </row>
    <row r="3470" spans="1:17" x14ac:dyDescent="0.25">
      <c r="A3470" s="2">
        <v>44326.736238425918</v>
      </c>
      <c r="B3470">
        <v>2.8626832068580129E-2</v>
      </c>
      <c r="C3470">
        <v>4.6829629081112878E-2</v>
      </c>
      <c r="D3470">
        <f t="shared" si="486"/>
        <v>4.7469551094550685E-2</v>
      </c>
      <c r="E3470">
        <v>1.072467142031132E-3</v>
      </c>
      <c r="F3470">
        <v>71345.185284865875</v>
      </c>
      <c r="G3470">
        <v>74990171.829046458</v>
      </c>
      <c r="H3470">
        <f t="shared" si="487"/>
        <v>1502967.3472740301</v>
      </c>
      <c r="I3470">
        <f t="shared" si="488"/>
        <v>1431622.1619891643</v>
      </c>
      <c r="J3470" s="6">
        <v>2.0042191004713439E-2</v>
      </c>
      <c r="K3470">
        <v>4192.2250000000004</v>
      </c>
      <c r="L3470" s="7">
        <f t="shared" si="490"/>
        <v>0</v>
      </c>
      <c r="M3470" s="7">
        <f t="shared" si="491"/>
        <v>0</v>
      </c>
      <c r="N3470" s="7">
        <f t="shared" si="492"/>
        <v>0</v>
      </c>
      <c r="O3470" s="4">
        <f t="shared" si="489"/>
        <v>49.894744529918121</v>
      </c>
      <c r="P3470">
        <f t="shared" si="493"/>
        <v>0</v>
      </c>
      <c r="Q3470">
        <f t="shared" si="494"/>
        <v>0</v>
      </c>
    </row>
    <row r="3471" spans="1:17" x14ac:dyDescent="0.25">
      <c r="A3471" s="2">
        <v>44326.736388888887</v>
      </c>
      <c r="B3471">
        <v>2.8626832068580129E-2</v>
      </c>
      <c r="C3471">
        <v>4.6829629081112878E-2</v>
      </c>
      <c r="D3471">
        <f t="shared" si="486"/>
        <v>4.7469551094550685E-2</v>
      </c>
      <c r="E3471">
        <v>1.072467142031132E-3</v>
      </c>
      <c r="F3471">
        <v>71345.185284865875</v>
      </c>
      <c r="G3471">
        <v>74990171.829046458</v>
      </c>
      <c r="H3471">
        <f t="shared" si="487"/>
        <v>1502967.3472740301</v>
      </c>
      <c r="I3471">
        <f t="shared" si="488"/>
        <v>1431622.1619891643</v>
      </c>
      <c r="J3471" s="6">
        <v>2.0042191004713439E-2</v>
      </c>
      <c r="K3471">
        <v>4192.2250000000004</v>
      </c>
      <c r="L3471" s="7">
        <f t="shared" si="490"/>
        <v>0</v>
      </c>
      <c r="M3471" s="7">
        <f t="shared" si="491"/>
        <v>0</v>
      </c>
      <c r="N3471" s="7">
        <f t="shared" si="492"/>
        <v>0</v>
      </c>
      <c r="O3471" s="4">
        <f t="shared" si="489"/>
        <v>49.894744529918121</v>
      </c>
      <c r="P3471">
        <f t="shared" si="493"/>
        <v>0</v>
      </c>
      <c r="Q3471">
        <f t="shared" si="494"/>
        <v>0</v>
      </c>
    </row>
    <row r="3472" spans="1:17" x14ac:dyDescent="0.25">
      <c r="A3472" s="2">
        <v>44326.736539351848</v>
      </c>
      <c r="B3472">
        <v>2.8626832068580129E-2</v>
      </c>
      <c r="C3472">
        <v>4.6829629081112878E-2</v>
      </c>
      <c r="D3472">
        <f t="shared" si="486"/>
        <v>4.7469551094550685E-2</v>
      </c>
      <c r="E3472">
        <v>1.072467142031132E-3</v>
      </c>
      <c r="F3472">
        <v>71345.185284865875</v>
      </c>
      <c r="G3472">
        <v>74990171.829046458</v>
      </c>
      <c r="H3472">
        <f t="shared" si="487"/>
        <v>1502967.3472740301</v>
      </c>
      <c r="I3472">
        <f t="shared" si="488"/>
        <v>1431622.1619891643</v>
      </c>
      <c r="J3472" s="6">
        <v>2.0042191004713439E-2</v>
      </c>
      <c r="K3472">
        <v>4192.2250000000004</v>
      </c>
      <c r="L3472" s="7">
        <f t="shared" si="490"/>
        <v>0</v>
      </c>
      <c r="M3472" s="7">
        <f t="shared" si="491"/>
        <v>0</v>
      </c>
      <c r="N3472" s="7">
        <f t="shared" si="492"/>
        <v>0</v>
      </c>
      <c r="O3472" s="4">
        <f t="shared" si="489"/>
        <v>49.894744529918121</v>
      </c>
      <c r="P3472">
        <f t="shared" si="493"/>
        <v>0</v>
      </c>
      <c r="Q3472">
        <f t="shared" si="494"/>
        <v>0</v>
      </c>
    </row>
    <row r="3473" spans="1:17" x14ac:dyDescent="0.25">
      <c r="A3473" s="2">
        <v>44326.736689814818</v>
      </c>
      <c r="B3473">
        <v>2.8626832068580129E-2</v>
      </c>
      <c r="C3473">
        <v>4.6829629081112878E-2</v>
      </c>
      <c r="D3473">
        <f t="shared" si="486"/>
        <v>4.7469551094550685E-2</v>
      </c>
      <c r="E3473">
        <v>1.072467142031132E-3</v>
      </c>
      <c r="F3473">
        <v>71345.185284865875</v>
      </c>
      <c r="G3473">
        <v>74990171.829046458</v>
      </c>
      <c r="H3473">
        <f t="shared" si="487"/>
        <v>1502967.3472740301</v>
      </c>
      <c r="I3473">
        <f t="shared" si="488"/>
        <v>1431622.1619891643</v>
      </c>
      <c r="J3473" s="6">
        <v>2.0042191004713439E-2</v>
      </c>
      <c r="K3473">
        <v>4192.2250000000004</v>
      </c>
      <c r="L3473" s="7">
        <f t="shared" si="490"/>
        <v>0</v>
      </c>
      <c r="M3473" s="7">
        <f t="shared" si="491"/>
        <v>0</v>
      </c>
      <c r="N3473" s="7">
        <f t="shared" si="492"/>
        <v>0</v>
      </c>
      <c r="O3473" s="4">
        <f t="shared" si="489"/>
        <v>49.894744529918121</v>
      </c>
      <c r="P3473">
        <f t="shared" si="493"/>
        <v>0</v>
      </c>
      <c r="Q3473">
        <f t="shared" si="494"/>
        <v>0</v>
      </c>
    </row>
    <row r="3474" spans="1:17" x14ac:dyDescent="0.25">
      <c r="A3474" s="2">
        <v>44326.736840277779</v>
      </c>
      <c r="B3474">
        <v>2.8626832068580129E-2</v>
      </c>
      <c r="C3474">
        <v>4.6829629081112878E-2</v>
      </c>
      <c r="D3474">
        <f t="shared" si="486"/>
        <v>4.7469551094550685E-2</v>
      </c>
      <c r="E3474">
        <v>1.072467142031132E-3</v>
      </c>
      <c r="F3474">
        <v>71345.185284865875</v>
      </c>
      <c r="G3474">
        <v>74990171.829046458</v>
      </c>
      <c r="H3474">
        <f t="shared" si="487"/>
        <v>1502967.3472740301</v>
      </c>
      <c r="I3474">
        <f t="shared" si="488"/>
        <v>1431622.1619891643</v>
      </c>
      <c r="J3474" s="6">
        <v>2.0042191004713439E-2</v>
      </c>
      <c r="K3474">
        <v>4192.2250000000004</v>
      </c>
      <c r="L3474" s="7">
        <f t="shared" si="490"/>
        <v>0</v>
      </c>
      <c r="M3474" s="7">
        <f t="shared" si="491"/>
        <v>0</v>
      </c>
      <c r="N3474" s="7">
        <f t="shared" si="492"/>
        <v>0</v>
      </c>
      <c r="O3474" s="4">
        <f t="shared" si="489"/>
        <v>49.894744529918121</v>
      </c>
      <c r="P3474">
        <f t="shared" si="493"/>
        <v>0</v>
      </c>
      <c r="Q3474">
        <f t="shared" si="494"/>
        <v>0</v>
      </c>
    </row>
    <row r="3475" spans="1:17" x14ac:dyDescent="0.25">
      <c r="A3475" s="2">
        <v>44326.736990740741</v>
      </c>
      <c r="B3475">
        <v>2.8626832068580129E-2</v>
      </c>
      <c r="C3475">
        <v>4.6829629081112878E-2</v>
      </c>
      <c r="D3475">
        <f t="shared" si="486"/>
        <v>4.7469551094550685E-2</v>
      </c>
      <c r="E3475">
        <v>1.072467142031132E-3</v>
      </c>
      <c r="F3475">
        <v>71345.185284865875</v>
      </c>
      <c r="G3475">
        <v>74990171.829046458</v>
      </c>
      <c r="H3475">
        <f t="shared" si="487"/>
        <v>1502967.3472740301</v>
      </c>
      <c r="I3475">
        <f t="shared" si="488"/>
        <v>1431622.1619891643</v>
      </c>
      <c r="J3475" s="6">
        <v>2.0042191004713439E-2</v>
      </c>
      <c r="K3475">
        <v>4192.2250000000004</v>
      </c>
      <c r="L3475" s="7">
        <f t="shared" si="490"/>
        <v>0</v>
      </c>
      <c r="M3475" s="7">
        <f t="shared" si="491"/>
        <v>0</v>
      </c>
      <c r="N3475" s="7">
        <f t="shared" si="492"/>
        <v>0</v>
      </c>
      <c r="O3475" s="4">
        <f t="shared" si="489"/>
        <v>49.894744529918121</v>
      </c>
      <c r="P3475">
        <f t="shared" si="493"/>
        <v>0</v>
      </c>
      <c r="Q3475">
        <f t="shared" si="494"/>
        <v>0</v>
      </c>
    </row>
    <row r="3476" spans="1:17" x14ac:dyDescent="0.25">
      <c r="A3476" s="2">
        <v>44326.73715277778</v>
      </c>
      <c r="B3476">
        <v>2.8626832068580129E-2</v>
      </c>
      <c r="C3476">
        <v>4.6829629081112878E-2</v>
      </c>
      <c r="D3476">
        <f t="shared" si="486"/>
        <v>4.7469551094550685E-2</v>
      </c>
      <c r="E3476">
        <v>1.072467142031132E-3</v>
      </c>
      <c r="F3476">
        <v>71345.185284865875</v>
      </c>
      <c r="G3476">
        <v>74990171.829046458</v>
      </c>
      <c r="H3476">
        <f t="shared" si="487"/>
        <v>1502967.3472740301</v>
      </c>
      <c r="I3476">
        <f t="shared" si="488"/>
        <v>1431622.1619891643</v>
      </c>
      <c r="J3476" s="6">
        <v>2.0042191004713439E-2</v>
      </c>
      <c r="K3476">
        <v>4192.2250000000004</v>
      </c>
      <c r="L3476" s="7">
        <f t="shared" si="490"/>
        <v>0</v>
      </c>
      <c r="M3476" s="7">
        <f t="shared" si="491"/>
        <v>0</v>
      </c>
      <c r="N3476" s="7">
        <f t="shared" si="492"/>
        <v>0</v>
      </c>
      <c r="O3476" s="4">
        <f t="shared" si="489"/>
        <v>49.894744529918121</v>
      </c>
      <c r="P3476">
        <f t="shared" si="493"/>
        <v>0</v>
      </c>
      <c r="Q3476">
        <f t="shared" si="494"/>
        <v>0</v>
      </c>
    </row>
    <row r="3477" spans="1:17" x14ac:dyDescent="0.25">
      <c r="A3477" s="2">
        <v>44326.737303240741</v>
      </c>
      <c r="B3477">
        <v>2.8626832068580129E-2</v>
      </c>
      <c r="C3477">
        <v>4.6829629081112878E-2</v>
      </c>
      <c r="D3477">
        <f t="shared" si="486"/>
        <v>4.7469551094550685E-2</v>
      </c>
      <c r="E3477">
        <v>1.072467142031132E-3</v>
      </c>
      <c r="F3477">
        <v>71345.185284865875</v>
      </c>
      <c r="G3477">
        <v>74990171.829046458</v>
      </c>
      <c r="H3477">
        <f t="shared" si="487"/>
        <v>1502967.3472740301</v>
      </c>
      <c r="I3477">
        <f t="shared" si="488"/>
        <v>1431622.1619891643</v>
      </c>
      <c r="J3477" s="6">
        <v>2.0042191004713439E-2</v>
      </c>
      <c r="K3477">
        <v>4192.2250000000004</v>
      </c>
      <c r="L3477" s="7">
        <f t="shared" si="490"/>
        <v>0</v>
      </c>
      <c r="M3477" s="7">
        <f t="shared" si="491"/>
        <v>0</v>
      </c>
      <c r="N3477" s="7">
        <f t="shared" si="492"/>
        <v>0</v>
      </c>
      <c r="O3477" s="4">
        <f t="shared" si="489"/>
        <v>49.894744529918121</v>
      </c>
      <c r="P3477">
        <f t="shared" si="493"/>
        <v>0</v>
      </c>
      <c r="Q3477">
        <f t="shared" si="494"/>
        <v>0</v>
      </c>
    </row>
    <row r="3478" spans="1:17" x14ac:dyDescent="0.25">
      <c r="A3478" s="2">
        <v>44326.737453703703</v>
      </c>
      <c r="B3478">
        <v>2.8626832068580129E-2</v>
      </c>
      <c r="C3478">
        <v>4.6829629081112878E-2</v>
      </c>
      <c r="D3478">
        <f t="shared" si="486"/>
        <v>4.7469551094550685E-2</v>
      </c>
      <c r="E3478">
        <v>1.072467142031132E-3</v>
      </c>
      <c r="F3478">
        <v>71345.185284865875</v>
      </c>
      <c r="G3478">
        <v>74990171.829046458</v>
      </c>
      <c r="H3478">
        <f t="shared" si="487"/>
        <v>1502967.3472740301</v>
      </c>
      <c r="I3478">
        <f t="shared" si="488"/>
        <v>1431622.1619891643</v>
      </c>
      <c r="J3478" s="6">
        <v>2.0042191004713439E-2</v>
      </c>
      <c r="K3478">
        <v>4192.2250000000004</v>
      </c>
      <c r="L3478" s="7">
        <f t="shared" si="490"/>
        <v>0</v>
      </c>
      <c r="M3478" s="7">
        <f t="shared" si="491"/>
        <v>0</v>
      </c>
      <c r="N3478" s="7">
        <f t="shared" si="492"/>
        <v>0</v>
      </c>
      <c r="O3478" s="4">
        <f t="shared" si="489"/>
        <v>49.894744529918121</v>
      </c>
      <c r="P3478">
        <f t="shared" si="493"/>
        <v>0</v>
      </c>
      <c r="Q3478">
        <f t="shared" si="494"/>
        <v>0</v>
      </c>
    </row>
    <row r="3479" spans="1:17" x14ac:dyDescent="0.25">
      <c r="A3479" s="2">
        <v>44326.737604166658</v>
      </c>
      <c r="B3479">
        <v>2.8626824842123259E-2</v>
      </c>
      <c r="C3479">
        <v>4.682956857429936E-2</v>
      </c>
      <c r="D3479">
        <f t="shared" si="486"/>
        <v>4.7469489638674429E-2</v>
      </c>
      <c r="E3479">
        <v>1.0724654856069341E-3</v>
      </c>
      <c r="F3479">
        <v>71345.182157055388</v>
      </c>
      <c r="G3479">
        <v>74990264.552562833</v>
      </c>
      <c r="H3479">
        <f t="shared" si="487"/>
        <v>1502969.2271839576</v>
      </c>
      <c r="I3479">
        <f t="shared" si="488"/>
        <v>1431624.0450269021</v>
      </c>
      <c r="J3479" s="6">
        <v>2.004219129178406E-2</v>
      </c>
      <c r="K3479">
        <v>4192.2250000000004</v>
      </c>
      <c r="L3479" s="7">
        <f t="shared" si="490"/>
        <v>1.4323315200570619E-8</v>
      </c>
      <c r="M3479" s="7">
        <f t="shared" si="491"/>
        <v>-1.544498785088777E-6</v>
      </c>
      <c r="N3479" s="7">
        <f t="shared" si="492"/>
        <v>1.2364755821447915E-6</v>
      </c>
      <c r="O3479" s="4">
        <f t="shared" si="489"/>
        <v>49.894743815259972</v>
      </c>
      <c r="P3479">
        <f t="shared" si="493"/>
        <v>-3.1278104870580137E-3</v>
      </c>
      <c r="Q3479">
        <f t="shared" si="494"/>
        <v>1.8799099274910986</v>
      </c>
    </row>
    <row r="3480" spans="1:17" x14ac:dyDescent="0.25">
      <c r="A3480" s="2">
        <v>44326.737754629627</v>
      </c>
      <c r="B3480">
        <v>2.8626824842123259E-2</v>
      </c>
      <c r="C3480">
        <v>4.682956857429936E-2</v>
      </c>
      <c r="D3480">
        <f t="shared" si="486"/>
        <v>4.7469489638674429E-2</v>
      </c>
      <c r="E3480">
        <v>1.0724654856069341E-3</v>
      </c>
      <c r="F3480">
        <v>71345.182157055388</v>
      </c>
      <c r="G3480">
        <v>74990264.552562833</v>
      </c>
      <c r="H3480">
        <f t="shared" si="487"/>
        <v>1502969.2271839576</v>
      </c>
      <c r="I3480">
        <f t="shared" si="488"/>
        <v>1431624.0450269021</v>
      </c>
      <c r="J3480" s="6">
        <v>2.004219129178406E-2</v>
      </c>
      <c r="K3480">
        <v>4192.2250000000004</v>
      </c>
      <c r="L3480" s="7">
        <f t="shared" si="490"/>
        <v>0</v>
      </c>
      <c r="M3480" s="7">
        <f t="shared" si="491"/>
        <v>0</v>
      </c>
      <c r="N3480" s="7">
        <f t="shared" si="492"/>
        <v>0</v>
      </c>
      <c r="O3480" s="4">
        <f t="shared" si="489"/>
        <v>49.894743815259972</v>
      </c>
      <c r="P3480">
        <f t="shared" si="493"/>
        <v>0</v>
      </c>
      <c r="Q3480">
        <f t="shared" si="494"/>
        <v>0</v>
      </c>
    </row>
    <row r="3481" spans="1:17" x14ac:dyDescent="0.25">
      <c r="A3481" s="2">
        <v>44326.737905092603</v>
      </c>
      <c r="B3481">
        <v>2.8626824842123259E-2</v>
      </c>
      <c r="C3481">
        <v>4.682956857429936E-2</v>
      </c>
      <c r="D3481">
        <f t="shared" si="486"/>
        <v>4.7469489638674429E-2</v>
      </c>
      <c r="E3481">
        <v>1.0724654856069341E-3</v>
      </c>
      <c r="F3481">
        <v>71345.182157055388</v>
      </c>
      <c r="G3481">
        <v>74990264.552562833</v>
      </c>
      <c r="H3481">
        <f t="shared" si="487"/>
        <v>1502969.2271839576</v>
      </c>
      <c r="I3481">
        <f t="shared" si="488"/>
        <v>1431624.0450269021</v>
      </c>
      <c r="J3481" s="6">
        <v>2.004219129178406E-2</v>
      </c>
      <c r="K3481">
        <v>4192.2250000000004</v>
      </c>
      <c r="L3481" s="7">
        <f t="shared" si="490"/>
        <v>0</v>
      </c>
      <c r="M3481" s="7">
        <f t="shared" si="491"/>
        <v>0</v>
      </c>
      <c r="N3481" s="7">
        <f t="shared" si="492"/>
        <v>0</v>
      </c>
      <c r="O3481" s="4">
        <f t="shared" si="489"/>
        <v>49.894743815259972</v>
      </c>
      <c r="P3481">
        <f t="shared" si="493"/>
        <v>0</v>
      </c>
      <c r="Q3481">
        <f t="shared" si="494"/>
        <v>0</v>
      </c>
    </row>
    <row r="3482" spans="1:17" x14ac:dyDescent="0.25">
      <c r="A3482" s="2">
        <v>44326.738055555557</v>
      </c>
      <c r="B3482">
        <v>2.8626824842123259E-2</v>
      </c>
      <c r="C3482">
        <v>4.682956857429936E-2</v>
      </c>
      <c r="D3482">
        <f t="shared" si="486"/>
        <v>4.7469489638674429E-2</v>
      </c>
      <c r="E3482">
        <v>1.0724654856069341E-3</v>
      </c>
      <c r="F3482">
        <v>71345.182157055388</v>
      </c>
      <c r="G3482">
        <v>74990264.552562833</v>
      </c>
      <c r="H3482">
        <f t="shared" si="487"/>
        <v>1502969.2271839576</v>
      </c>
      <c r="I3482">
        <f t="shared" si="488"/>
        <v>1431624.0450269021</v>
      </c>
      <c r="J3482" s="6">
        <v>2.004219129178406E-2</v>
      </c>
      <c r="K3482">
        <v>4192.2250000000004</v>
      </c>
      <c r="L3482" s="7">
        <f t="shared" si="490"/>
        <v>0</v>
      </c>
      <c r="M3482" s="7">
        <f t="shared" si="491"/>
        <v>0</v>
      </c>
      <c r="N3482" s="7">
        <f t="shared" si="492"/>
        <v>0</v>
      </c>
      <c r="O3482" s="4">
        <f t="shared" si="489"/>
        <v>49.894743815259972</v>
      </c>
      <c r="P3482">
        <f t="shared" si="493"/>
        <v>0</v>
      </c>
      <c r="Q3482">
        <f t="shared" si="494"/>
        <v>0</v>
      </c>
    </row>
    <row r="3483" spans="1:17" x14ac:dyDescent="0.25">
      <c r="A3483" s="2">
        <v>44326.738217592603</v>
      </c>
      <c r="B3483">
        <v>2.862708454038702E-2</v>
      </c>
      <c r="C3483">
        <v>4.6831748801377131E-2</v>
      </c>
      <c r="D3483">
        <f t="shared" si="486"/>
        <v>4.7471704116198554E-2</v>
      </c>
      <c r="E3483">
        <v>1.072525145688953E-3</v>
      </c>
      <c r="F3483">
        <v>71345.12551607551</v>
      </c>
      <c r="G3483">
        <v>74986706.714504763</v>
      </c>
      <c r="H3483">
        <f t="shared" si="487"/>
        <v>1502897.92296988</v>
      </c>
      <c r="I3483">
        <f t="shared" si="488"/>
        <v>1431552.7974538046</v>
      </c>
      <c r="J3483" s="6">
        <v>2.0042191327215238E-2</v>
      </c>
      <c r="K3483">
        <v>4192.2250000000004</v>
      </c>
      <c r="L3483" s="7">
        <f t="shared" si="490"/>
        <v>1.7678296604373145E-9</v>
      </c>
      <c r="M3483" s="7">
        <f t="shared" si="491"/>
        <v>5.5628906309390658E-5</v>
      </c>
      <c r="N3483" s="7">
        <f t="shared" si="492"/>
        <v>-4.7443999288354632E-5</v>
      </c>
      <c r="O3483" s="4">
        <f t="shared" si="489"/>
        <v>49.894743727054568</v>
      </c>
      <c r="P3483">
        <f t="shared" si="493"/>
        <v>-5.6640979877556674E-2</v>
      </c>
      <c r="Q3483">
        <f t="shared" si="494"/>
        <v>-71.304214077536017</v>
      </c>
    </row>
    <row r="3484" spans="1:17" x14ac:dyDescent="0.25">
      <c r="A3484" s="2">
        <v>44326.738368055558</v>
      </c>
      <c r="B3484">
        <v>2.862708454038702E-2</v>
      </c>
      <c r="C3484">
        <v>4.6831748801377131E-2</v>
      </c>
      <c r="D3484">
        <f t="shared" si="486"/>
        <v>4.7471704116198554E-2</v>
      </c>
      <c r="E3484">
        <v>1.072525145688953E-3</v>
      </c>
      <c r="F3484">
        <v>71345.12551607551</v>
      </c>
      <c r="G3484">
        <v>74986706.714504763</v>
      </c>
      <c r="H3484">
        <f t="shared" si="487"/>
        <v>1502897.92296988</v>
      </c>
      <c r="I3484">
        <f t="shared" si="488"/>
        <v>1431552.7974538046</v>
      </c>
      <c r="J3484" s="6">
        <v>2.0042191327215238E-2</v>
      </c>
      <c r="K3484">
        <v>4192.2250000000004</v>
      </c>
      <c r="L3484" s="7">
        <f t="shared" si="490"/>
        <v>0</v>
      </c>
      <c r="M3484" s="7">
        <f t="shared" si="491"/>
        <v>0</v>
      </c>
      <c r="N3484" s="7">
        <f t="shared" si="492"/>
        <v>0</v>
      </c>
      <c r="O3484" s="4">
        <f t="shared" si="489"/>
        <v>49.894743727054568</v>
      </c>
      <c r="P3484">
        <f t="shared" si="493"/>
        <v>0</v>
      </c>
      <c r="Q3484">
        <f t="shared" si="494"/>
        <v>0</v>
      </c>
    </row>
    <row r="3485" spans="1:17" x14ac:dyDescent="0.25">
      <c r="A3485" s="2">
        <v>44326.738518518519</v>
      </c>
      <c r="B3485">
        <v>2.862708454038702E-2</v>
      </c>
      <c r="C3485">
        <v>4.6831748801377131E-2</v>
      </c>
      <c r="D3485">
        <f t="shared" si="486"/>
        <v>4.7471704116198554E-2</v>
      </c>
      <c r="E3485">
        <v>1.072525145688953E-3</v>
      </c>
      <c r="F3485">
        <v>71345.12551607551</v>
      </c>
      <c r="G3485">
        <v>74986706.714504763</v>
      </c>
      <c r="H3485">
        <f t="shared" si="487"/>
        <v>1502897.92296988</v>
      </c>
      <c r="I3485">
        <f t="shared" si="488"/>
        <v>1431552.7974538046</v>
      </c>
      <c r="J3485" s="6">
        <v>2.0042191327215238E-2</v>
      </c>
      <c r="K3485">
        <v>4192.2250000000004</v>
      </c>
      <c r="L3485" s="7">
        <f t="shared" si="490"/>
        <v>0</v>
      </c>
      <c r="M3485" s="7">
        <f t="shared" si="491"/>
        <v>0</v>
      </c>
      <c r="N3485" s="7">
        <f t="shared" si="492"/>
        <v>0</v>
      </c>
      <c r="O3485" s="4">
        <f t="shared" si="489"/>
        <v>49.894743727054568</v>
      </c>
      <c r="P3485">
        <f t="shared" si="493"/>
        <v>0</v>
      </c>
      <c r="Q3485">
        <f t="shared" si="494"/>
        <v>0</v>
      </c>
    </row>
    <row r="3486" spans="1:17" x14ac:dyDescent="0.25">
      <c r="A3486" s="2">
        <v>44326.738668981481</v>
      </c>
      <c r="B3486">
        <v>2.862708454038702E-2</v>
      </c>
      <c r="C3486">
        <v>4.6831748801377131E-2</v>
      </c>
      <c r="D3486">
        <f t="shared" si="486"/>
        <v>4.7471704116198554E-2</v>
      </c>
      <c r="E3486">
        <v>1.072525145688953E-3</v>
      </c>
      <c r="F3486">
        <v>71345.12551607551</v>
      </c>
      <c r="G3486">
        <v>74986706.714504763</v>
      </c>
      <c r="H3486">
        <f t="shared" si="487"/>
        <v>1502897.92296988</v>
      </c>
      <c r="I3486">
        <f t="shared" si="488"/>
        <v>1431552.7974538046</v>
      </c>
      <c r="J3486" s="6">
        <v>2.0042191327215238E-2</v>
      </c>
      <c r="K3486">
        <v>4192.2250000000004</v>
      </c>
      <c r="L3486" s="7">
        <f t="shared" si="490"/>
        <v>0</v>
      </c>
      <c r="M3486" s="7">
        <f t="shared" si="491"/>
        <v>0</v>
      </c>
      <c r="N3486" s="7">
        <f t="shared" si="492"/>
        <v>0</v>
      </c>
      <c r="O3486" s="4">
        <f t="shared" si="489"/>
        <v>49.894743727054568</v>
      </c>
      <c r="P3486">
        <f t="shared" si="493"/>
        <v>0</v>
      </c>
      <c r="Q3486">
        <f t="shared" si="494"/>
        <v>0</v>
      </c>
    </row>
    <row r="3487" spans="1:17" x14ac:dyDescent="0.25">
      <c r="A3487" s="2">
        <v>44326.738819444443</v>
      </c>
      <c r="B3487">
        <v>2.862708454038702E-2</v>
      </c>
      <c r="C3487">
        <v>4.6831748801377131E-2</v>
      </c>
      <c r="D3487">
        <f t="shared" si="486"/>
        <v>4.7471704116198554E-2</v>
      </c>
      <c r="E3487">
        <v>1.072525145688953E-3</v>
      </c>
      <c r="F3487">
        <v>71345.12551607551</v>
      </c>
      <c r="G3487">
        <v>74986706.714504763</v>
      </c>
      <c r="H3487">
        <f t="shared" si="487"/>
        <v>1502897.92296988</v>
      </c>
      <c r="I3487">
        <f t="shared" si="488"/>
        <v>1431552.7974538046</v>
      </c>
      <c r="J3487" s="6">
        <v>2.0042191327215238E-2</v>
      </c>
      <c r="K3487">
        <v>4192.2250000000004</v>
      </c>
      <c r="L3487" s="7">
        <f t="shared" si="490"/>
        <v>0</v>
      </c>
      <c r="M3487" s="7">
        <f t="shared" si="491"/>
        <v>0</v>
      </c>
      <c r="N3487" s="7">
        <f t="shared" si="492"/>
        <v>0</v>
      </c>
      <c r="O3487" s="4">
        <f t="shared" si="489"/>
        <v>49.894743727054568</v>
      </c>
      <c r="P3487">
        <f t="shared" si="493"/>
        <v>0</v>
      </c>
      <c r="Q3487">
        <f t="shared" si="494"/>
        <v>0</v>
      </c>
    </row>
    <row r="3488" spans="1:17" x14ac:dyDescent="0.25">
      <c r="A3488" s="2">
        <v>44326.738969907397</v>
      </c>
      <c r="B3488">
        <v>2.862708454038702E-2</v>
      </c>
      <c r="C3488">
        <v>4.6831748801377131E-2</v>
      </c>
      <c r="D3488">
        <f t="shared" si="486"/>
        <v>4.7471704116198554E-2</v>
      </c>
      <c r="E3488">
        <v>1.072525145688953E-3</v>
      </c>
      <c r="F3488">
        <v>71345.12551607551</v>
      </c>
      <c r="G3488">
        <v>74986706.714504763</v>
      </c>
      <c r="H3488">
        <f t="shared" si="487"/>
        <v>1502897.92296988</v>
      </c>
      <c r="I3488">
        <f t="shared" si="488"/>
        <v>1431552.7974538046</v>
      </c>
      <c r="J3488" s="6">
        <v>2.0042191327215238E-2</v>
      </c>
      <c r="K3488">
        <v>4192.2250000000004</v>
      </c>
      <c r="L3488" s="7">
        <f t="shared" si="490"/>
        <v>0</v>
      </c>
      <c r="M3488" s="7">
        <f t="shared" si="491"/>
        <v>0</v>
      </c>
      <c r="N3488" s="7">
        <f t="shared" si="492"/>
        <v>0</v>
      </c>
      <c r="O3488" s="4">
        <f t="shared" si="489"/>
        <v>49.894743727054568</v>
      </c>
      <c r="P3488">
        <f t="shared" si="493"/>
        <v>0</v>
      </c>
      <c r="Q3488">
        <f t="shared" si="494"/>
        <v>0</v>
      </c>
    </row>
    <row r="3489" spans="1:17" x14ac:dyDescent="0.25">
      <c r="A3489" s="2">
        <v>44326.739131944443</v>
      </c>
      <c r="B3489">
        <v>2.862708454038702E-2</v>
      </c>
      <c r="C3489">
        <v>4.6831748801377131E-2</v>
      </c>
      <c r="D3489">
        <f t="shared" si="486"/>
        <v>4.7471704116198554E-2</v>
      </c>
      <c r="E3489">
        <v>1.072525145688953E-3</v>
      </c>
      <c r="F3489">
        <v>71345.12551607551</v>
      </c>
      <c r="G3489">
        <v>74986706.714504763</v>
      </c>
      <c r="H3489">
        <f t="shared" si="487"/>
        <v>1502897.92296988</v>
      </c>
      <c r="I3489">
        <f t="shared" si="488"/>
        <v>1431552.7974538046</v>
      </c>
      <c r="J3489" s="6">
        <v>2.0042191327215238E-2</v>
      </c>
      <c r="K3489">
        <v>4192.2250000000004</v>
      </c>
      <c r="L3489" s="7">
        <f t="shared" si="490"/>
        <v>0</v>
      </c>
      <c r="M3489" s="7">
        <f t="shared" si="491"/>
        <v>0</v>
      </c>
      <c r="N3489" s="7">
        <f t="shared" si="492"/>
        <v>0</v>
      </c>
      <c r="O3489" s="4">
        <f t="shared" si="489"/>
        <v>49.894743727054568</v>
      </c>
      <c r="P3489">
        <f t="shared" si="493"/>
        <v>0</v>
      </c>
      <c r="Q3489">
        <f t="shared" si="494"/>
        <v>0</v>
      </c>
    </row>
    <row r="3490" spans="1:17" x14ac:dyDescent="0.25">
      <c r="A3490" s="2">
        <v>44326.739282407398</v>
      </c>
      <c r="B3490">
        <v>2.862708454038702E-2</v>
      </c>
      <c r="C3490">
        <v>4.6831748801377131E-2</v>
      </c>
      <c r="D3490">
        <f t="shared" si="486"/>
        <v>4.7471704116198554E-2</v>
      </c>
      <c r="E3490">
        <v>1.072525145688953E-3</v>
      </c>
      <c r="F3490">
        <v>71345.12551607551</v>
      </c>
      <c r="G3490">
        <v>74986706.714504763</v>
      </c>
      <c r="H3490">
        <f t="shared" si="487"/>
        <v>1502897.92296988</v>
      </c>
      <c r="I3490">
        <f t="shared" si="488"/>
        <v>1431552.7974538046</v>
      </c>
      <c r="J3490" s="6">
        <v>2.0042191327215238E-2</v>
      </c>
      <c r="K3490">
        <v>4192.2250000000004</v>
      </c>
      <c r="L3490" s="7">
        <f t="shared" si="490"/>
        <v>0</v>
      </c>
      <c r="M3490" s="7">
        <f t="shared" si="491"/>
        <v>0</v>
      </c>
      <c r="N3490" s="7">
        <f t="shared" si="492"/>
        <v>0</v>
      </c>
      <c r="O3490" s="4">
        <f t="shared" si="489"/>
        <v>49.894743727054568</v>
      </c>
      <c r="P3490">
        <f t="shared" si="493"/>
        <v>0</v>
      </c>
      <c r="Q3490">
        <f t="shared" si="494"/>
        <v>0</v>
      </c>
    </row>
    <row r="3491" spans="1:17" x14ac:dyDescent="0.25">
      <c r="A3491" s="2">
        <v>44326.739432870367</v>
      </c>
      <c r="B3491">
        <v>2.862708454038702E-2</v>
      </c>
      <c r="C3491">
        <v>4.6831748801377131E-2</v>
      </c>
      <c r="D3491">
        <f t="shared" si="486"/>
        <v>4.7471704116198554E-2</v>
      </c>
      <c r="E3491">
        <v>1.072525145688953E-3</v>
      </c>
      <c r="F3491">
        <v>71345.12551607551</v>
      </c>
      <c r="G3491">
        <v>74986706.714504763</v>
      </c>
      <c r="H3491">
        <f t="shared" si="487"/>
        <v>1502897.92296988</v>
      </c>
      <c r="I3491">
        <f t="shared" si="488"/>
        <v>1431552.7974538046</v>
      </c>
      <c r="J3491" s="6">
        <v>2.0042191327215238E-2</v>
      </c>
      <c r="K3491">
        <v>4192.2250000000004</v>
      </c>
      <c r="L3491" s="7">
        <f t="shared" si="490"/>
        <v>0</v>
      </c>
      <c r="M3491" s="7">
        <f t="shared" si="491"/>
        <v>0</v>
      </c>
      <c r="N3491" s="7">
        <f t="shared" si="492"/>
        <v>0</v>
      </c>
      <c r="O3491" s="4">
        <f t="shared" si="489"/>
        <v>49.894743727054568</v>
      </c>
      <c r="P3491">
        <f t="shared" si="493"/>
        <v>0</v>
      </c>
      <c r="Q3491">
        <f t="shared" si="494"/>
        <v>0</v>
      </c>
    </row>
    <row r="3492" spans="1:17" x14ac:dyDescent="0.25">
      <c r="A3492" s="2">
        <v>44326.739583333343</v>
      </c>
      <c r="B3492">
        <v>2.862708454038702E-2</v>
      </c>
      <c r="C3492">
        <v>4.6831748801377131E-2</v>
      </c>
      <c r="D3492">
        <f t="shared" si="486"/>
        <v>4.7471704116198554E-2</v>
      </c>
      <c r="E3492">
        <v>1.072525145688953E-3</v>
      </c>
      <c r="F3492">
        <v>71345.12551607551</v>
      </c>
      <c r="G3492">
        <v>74986706.714504763</v>
      </c>
      <c r="H3492">
        <f t="shared" si="487"/>
        <v>1502897.92296988</v>
      </c>
      <c r="I3492">
        <f t="shared" si="488"/>
        <v>1431552.7974538046</v>
      </c>
      <c r="J3492" s="6">
        <v>2.0042191327215238E-2</v>
      </c>
      <c r="K3492">
        <v>4192.2250000000004</v>
      </c>
      <c r="L3492" s="7">
        <f t="shared" si="490"/>
        <v>0</v>
      </c>
      <c r="M3492" s="7">
        <f t="shared" si="491"/>
        <v>0</v>
      </c>
      <c r="N3492" s="7">
        <f t="shared" si="492"/>
        <v>0</v>
      </c>
      <c r="O3492" s="4">
        <f t="shared" si="489"/>
        <v>49.894743727054568</v>
      </c>
      <c r="P3492">
        <f t="shared" si="493"/>
        <v>0</v>
      </c>
      <c r="Q3492">
        <f t="shared" si="494"/>
        <v>0</v>
      </c>
    </row>
    <row r="3493" spans="1:17" x14ac:dyDescent="0.25">
      <c r="A3493" s="2">
        <v>44326.739733796298</v>
      </c>
      <c r="B3493">
        <v>2.862708454038702E-2</v>
      </c>
      <c r="C3493">
        <v>4.6831748801377131E-2</v>
      </c>
      <c r="D3493">
        <f t="shared" si="486"/>
        <v>4.7471704116198554E-2</v>
      </c>
      <c r="E3493">
        <v>1.072525145688953E-3</v>
      </c>
      <c r="F3493">
        <v>71345.12551607551</v>
      </c>
      <c r="G3493">
        <v>74986706.714504763</v>
      </c>
      <c r="H3493">
        <f t="shared" si="487"/>
        <v>1502897.92296988</v>
      </c>
      <c r="I3493">
        <f t="shared" si="488"/>
        <v>1431552.7974538046</v>
      </c>
      <c r="J3493" s="6">
        <v>2.0042191327215238E-2</v>
      </c>
      <c r="K3493">
        <v>4192.2250000000004</v>
      </c>
      <c r="L3493" s="7">
        <f t="shared" si="490"/>
        <v>0</v>
      </c>
      <c r="M3493" s="7">
        <f t="shared" si="491"/>
        <v>0</v>
      </c>
      <c r="N3493" s="7">
        <f t="shared" si="492"/>
        <v>0</v>
      </c>
      <c r="O3493" s="4">
        <f t="shared" si="489"/>
        <v>49.894743727054568</v>
      </c>
      <c r="P3493">
        <f t="shared" si="493"/>
        <v>0</v>
      </c>
      <c r="Q3493">
        <f t="shared" si="494"/>
        <v>0</v>
      </c>
    </row>
    <row r="3494" spans="1:17" x14ac:dyDescent="0.25">
      <c r="A3494" s="2">
        <v>44326.739884259259</v>
      </c>
      <c r="B3494">
        <v>2.862708454038702E-2</v>
      </c>
      <c r="C3494">
        <v>4.6831748801377131E-2</v>
      </c>
      <c r="D3494">
        <f t="shared" si="486"/>
        <v>4.7471704116198554E-2</v>
      </c>
      <c r="E3494">
        <v>1.072525145688953E-3</v>
      </c>
      <c r="F3494">
        <v>71345.12551607551</v>
      </c>
      <c r="G3494">
        <v>74986706.714504763</v>
      </c>
      <c r="H3494">
        <f t="shared" si="487"/>
        <v>1502897.92296988</v>
      </c>
      <c r="I3494">
        <f t="shared" si="488"/>
        <v>1431552.7974538046</v>
      </c>
      <c r="J3494" s="6">
        <v>2.0042191327215238E-2</v>
      </c>
      <c r="K3494">
        <v>4192.2250000000004</v>
      </c>
      <c r="L3494" s="7">
        <f t="shared" si="490"/>
        <v>0</v>
      </c>
      <c r="M3494" s="7">
        <f t="shared" si="491"/>
        <v>0</v>
      </c>
      <c r="N3494" s="7">
        <f t="shared" si="492"/>
        <v>0</v>
      </c>
      <c r="O3494" s="4">
        <f t="shared" si="489"/>
        <v>49.894743727054568</v>
      </c>
      <c r="P3494">
        <f t="shared" si="493"/>
        <v>0</v>
      </c>
      <c r="Q3494">
        <f t="shared" si="494"/>
        <v>0</v>
      </c>
    </row>
    <row r="3495" spans="1:17" x14ac:dyDescent="0.25">
      <c r="A3495" s="2">
        <v>44326.740034722221</v>
      </c>
      <c r="B3495">
        <v>2.862708454038702E-2</v>
      </c>
      <c r="C3495">
        <v>4.6831748801377131E-2</v>
      </c>
      <c r="D3495">
        <f t="shared" si="486"/>
        <v>4.7471704116198554E-2</v>
      </c>
      <c r="E3495">
        <v>1.072525145688953E-3</v>
      </c>
      <c r="F3495">
        <v>71345.12551607551</v>
      </c>
      <c r="G3495">
        <v>74986706.714504763</v>
      </c>
      <c r="H3495">
        <f t="shared" si="487"/>
        <v>1502897.92296988</v>
      </c>
      <c r="I3495">
        <f t="shared" si="488"/>
        <v>1431552.7974538046</v>
      </c>
      <c r="J3495" s="6">
        <v>2.0042191327215238E-2</v>
      </c>
      <c r="K3495">
        <v>4192.2250000000004</v>
      </c>
      <c r="L3495" s="7">
        <f t="shared" si="490"/>
        <v>0</v>
      </c>
      <c r="M3495" s="7">
        <f t="shared" si="491"/>
        <v>0</v>
      </c>
      <c r="N3495" s="7">
        <f t="shared" si="492"/>
        <v>0</v>
      </c>
      <c r="O3495" s="4">
        <f t="shared" si="489"/>
        <v>49.894743727054568</v>
      </c>
      <c r="P3495">
        <f t="shared" si="493"/>
        <v>0</v>
      </c>
      <c r="Q3495">
        <f t="shared" si="494"/>
        <v>0</v>
      </c>
    </row>
    <row r="3496" spans="1:17" x14ac:dyDescent="0.25">
      <c r="A3496" s="2">
        <v>44326.74019675926</v>
      </c>
      <c r="B3496">
        <v>2.862708454038702E-2</v>
      </c>
      <c r="C3496">
        <v>4.6831748801377131E-2</v>
      </c>
      <c r="D3496">
        <f t="shared" si="486"/>
        <v>4.7471704116198554E-2</v>
      </c>
      <c r="E3496">
        <v>1.072525145688953E-3</v>
      </c>
      <c r="F3496">
        <v>71345.12551607551</v>
      </c>
      <c r="G3496">
        <v>74986706.714504763</v>
      </c>
      <c r="H3496">
        <f t="shared" si="487"/>
        <v>1502897.92296988</v>
      </c>
      <c r="I3496">
        <f t="shared" si="488"/>
        <v>1431552.7974538046</v>
      </c>
      <c r="J3496" s="6">
        <v>2.0042191327215238E-2</v>
      </c>
      <c r="K3496">
        <v>4192.2250000000004</v>
      </c>
      <c r="L3496" s="7">
        <f t="shared" si="490"/>
        <v>0</v>
      </c>
      <c r="M3496" s="7">
        <f t="shared" si="491"/>
        <v>0</v>
      </c>
      <c r="N3496" s="7">
        <f t="shared" si="492"/>
        <v>0</v>
      </c>
      <c r="O3496" s="4">
        <f t="shared" si="489"/>
        <v>49.894743727054568</v>
      </c>
      <c r="P3496">
        <f t="shared" si="493"/>
        <v>0</v>
      </c>
      <c r="Q3496">
        <f t="shared" si="494"/>
        <v>0</v>
      </c>
    </row>
    <row r="3497" spans="1:17" x14ac:dyDescent="0.25">
      <c r="A3497" s="2">
        <v>44326.740347222221</v>
      </c>
      <c r="B3497">
        <v>2.862708454038702E-2</v>
      </c>
      <c r="C3497">
        <v>4.6831748801377131E-2</v>
      </c>
      <c r="D3497">
        <f t="shared" si="486"/>
        <v>4.7471704116198554E-2</v>
      </c>
      <c r="E3497">
        <v>1.072525145688953E-3</v>
      </c>
      <c r="F3497">
        <v>71345.12551607551</v>
      </c>
      <c r="G3497">
        <v>74986706.714504763</v>
      </c>
      <c r="H3497">
        <f t="shared" si="487"/>
        <v>1502897.92296988</v>
      </c>
      <c r="I3497">
        <f t="shared" si="488"/>
        <v>1431552.7974538046</v>
      </c>
      <c r="J3497" s="6">
        <v>2.0042191327215238E-2</v>
      </c>
      <c r="K3497">
        <v>4192.2250000000004</v>
      </c>
      <c r="L3497" s="7">
        <f t="shared" si="490"/>
        <v>0</v>
      </c>
      <c r="M3497" s="7">
        <f t="shared" si="491"/>
        <v>0</v>
      </c>
      <c r="N3497" s="7">
        <f t="shared" si="492"/>
        <v>0</v>
      </c>
      <c r="O3497" s="4">
        <f t="shared" si="489"/>
        <v>49.894743727054568</v>
      </c>
      <c r="P3497">
        <f t="shared" si="493"/>
        <v>0</v>
      </c>
      <c r="Q3497">
        <f t="shared" si="494"/>
        <v>0</v>
      </c>
    </row>
    <row r="3498" spans="1:17" x14ac:dyDescent="0.25">
      <c r="A3498" s="2">
        <v>44326.740497685183</v>
      </c>
      <c r="B3498">
        <v>2.862708454038702E-2</v>
      </c>
      <c r="C3498">
        <v>4.6831748801377131E-2</v>
      </c>
      <c r="D3498">
        <f t="shared" si="486"/>
        <v>4.7471704116198554E-2</v>
      </c>
      <c r="E3498">
        <v>1.072525145688953E-3</v>
      </c>
      <c r="F3498">
        <v>71345.12551607551</v>
      </c>
      <c r="G3498">
        <v>74986706.714504763</v>
      </c>
      <c r="H3498">
        <f t="shared" si="487"/>
        <v>1502897.92296988</v>
      </c>
      <c r="I3498">
        <f t="shared" si="488"/>
        <v>1431552.7974538046</v>
      </c>
      <c r="J3498" s="6">
        <v>2.0042191327215238E-2</v>
      </c>
      <c r="K3498">
        <v>4192.2250000000004</v>
      </c>
      <c r="L3498" s="7">
        <f t="shared" si="490"/>
        <v>0</v>
      </c>
      <c r="M3498" s="7">
        <f t="shared" si="491"/>
        <v>0</v>
      </c>
      <c r="N3498" s="7">
        <f t="shared" si="492"/>
        <v>0</v>
      </c>
      <c r="O3498" s="4">
        <f t="shared" si="489"/>
        <v>49.894743727054568</v>
      </c>
      <c r="P3498">
        <f t="shared" si="493"/>
        <v>0</v>
      </c>
      <c r="Q3498">
        <f t="shared" si="494"/>
        <v>0</v>
      </c>
    </row>
    <row r="3499" spans="1:17" x14ac:dyDescent="0.25">
      <c r="A3499" s="2">
        <v>44326.740648148138</v>
      </c>
      <c r="B3499">
        <v>2.862708454038702E-2</v>
      </c>
      <c r="C3499">
        <v>4.6831748801377131E-2</v>
      </c>
      <c r="D3499">
        <f t="shared" si="486"/>
        <v>4.7471704116198554E-2</v>
      </c>
      <c r="E3499">
        <v>1.072525145688953E-3</v>
      </c>
      <c r="F3499">
        <v>71345.12551607551</v>
      </c>
      <c r="G3499">
        <v>74986706.714504763</v>
      </c>
      <c r="H3499">
        <f t="shared" si="487"/>
        <v>1502897.92296988</v>
      </c>
      <c r="I3499">
        <f t="shared" si="488"/>
        <v>1431552.7974538046</v>
      </c>
      <c r="J3499" s="6">
        <v>2.0042191327215238E-2</v>
      </c>
      <c r="K3499">
        <v>4192.2250000000004</v>
      </c>
      <c r="L3499" s="7">
        <f t="shared" si="490"/>
        <v>0</v>
      </c>
      <c r="M3499" s="7">
        <f t="shared" si="491"/>
        <v>0</v>
      </c>
      <c r="N3499" s="7">
        <f t="shared" si="492"/>
        <v>0</v>
      </c>
      <c r="O3499" s="4">
        <f t="shared" si="489"/>
        <v>49.894743727054568</v>
      </c>
      <c r="P3499">
        <f t="shared" si="493"/>
        <v>0</v>
      </c>
      <c r="Q3499">
        <f t="shared" si="494"/>
        <v>0</v>
      </c>
    </row>
    <row r="3500" spans="1:17" x14ac:dyDescent="0.25">
      <c r="A3500" s="2">
        <v>44326.740798611107</v>
      </c>
      <c r="B3500">
        <v>2.862708454038702E-2</v>
      </c>
      <c r="C3500">
        <v>4.6831748801377131E-2</v>
      </c>
      <c r="D3500">
        <f t="shared" si="486"/>
        <v>4.7471704116198554E-2</v>
      </c>
      <c r="E3500">
        <v>1.072525145688953E-3</v>
      </c>
      <c r="F3500">
        <v>71345.12551607551</v>
      </c>
      <c r="G3500">
        <v>74986706.714504763</v>
      </c>
      <c r="H3500">
        <f t="shared" si="487"/>
        <v>1502897.92296988</v>
      </c>
      <c r="I3500">
        <f t="shared" si="488"/>
        <v>1431552.7974538046</v>
      </c>
      <c r="J3500" s="6">
        <v>2.0042191327215238E-2</v>
      </c>
      <c r="K3500">
        <v>4192.2250000000004</v>
      </c>
      <c r="L3500" s="7">
        <f t="shared" si="490"/>
        <v>0</v>
      </c>
      <c r="M3500" s="7">
        <f t="shared" si="491"/>
        <v>0</v>
      </c>
      <c r="N3500" s="7">
        <f t="shared" si="492"/>
        <v>0</v>
      </c>
      <c r="O3500" s="4">
        <f t="shared" si="489"/>
        <v>49.894743727054568</v>
      </c>
      <c r="P3500">
        <f t="shared" si="493"/>
        <v>0</v>
      </c>
      <c r="Q3500">
        <f t="shared" si="494"/>
        <v>0</v>
      </c>
    </row>
    <row r="3501" spans="1:17" x14ac:dyDescent="0.25">
      <c r="A3501" s="2">
        <v>44326.740949074083</v>
      </c>
      <c r="B3501">
        <v>2.862708454038702E-2</v>
      </c>
      <c r="C3501">
        <v>4.6831748801377131E-2</v>
      </c>
      <c r="D3501">
        <f t="shared" si="486"/>
        <v>4.7471704116198554E-2</v>
      </c>
      <c r="E3501">
        <v>1.072525145688953E-3</v>
      </c>
      <c r="F3501">
        <v>71345.12551607551</v>
      </c>
      <c r="G3501">
        <v>74986706.714504763</v>
      </c>
      <c r="H3501">
        <f t="shared" si="487"/>
        <v>1502897.92296988</v>
      </c>
      <c r="I3501">
        <f t="shared" si="488"/>
        <v>1431552.7974538046</v>
      </c>
      <c r="J3501" s="6">
        <v>2.0042191327215238E-2</v>
      </c>
      <c r="K3501">
        <v>4192.2250000000004</v>
      </c>
      <c r="L3501" s="7">
        <f t="shared" si="490"/>
        <v>0</v>
      </c>
      <c r="M3501" s="7">
        <f t="shared" si="491"/>
        <v>0</v>
      </c>
      <c r="N3501" s="7">
        <f t="shared" si="492"/>
        <v>0</v>
      </c>
      <c r="O3501" s="4">
        <f t="shared" si="489"/>
        <v>49.894743727054568</v>
      </c>
      <c r="P3501">
        <f t="shared" si="493"/>
        <v>0</v>
      </c>
      <c r="Q3501">
        <f t="shared" si="494"/>
        <v>0</v>
      </c>
    </row>
    <row r="3502" spans="1:17" x14ac:dyDescent="0.25">
      <c r="A3502" s="2">
        <v>44326.741111111107</v>
      </c>
      <c r="B3502">
        <v>2.862708454038702E-2</v>
      </c>
      <c r="C3502">
        <v>4.6831748801377131E-2</v>
      </c>
      <c r="D3502">
        <f t="shared" si="486"/>
        <v>4.7471704116198554E-2</v>
      </c>
      <c r="E3502">
        <v>1.072525145688953E-3</v>
      </c>
      <c r="F3502">
        <v>71345.12551607551</v>
      </c>
      <c r="G3502">
        <v>74986706.714504763</v>
      </c>
      <c r="H3502">
        <f t="shared" si="487"/>
        <v>1502897.92296988</v>
      </c>
      <c r="I3502">
        <f t="shared" si="488"/>
        <v>1431552.7974538046</v>
      </c>
      <c r="J3502" s="6">
        <v>2.0042191327215238E-2</v>
      </c>
      <c r="K3502">
        <v>4192.2250000000004</v>
      </c>
      <c r="L3502" s="7">
        <f t="shared" si="490"/>
        <v>0</v>
      </c>
      <c r="M3502" s="7">
        <f t="shared" si="491"/>
        <v>0</v>
      </c>
      <c r="N3502" s="7">
        <f t="shared" si="492"/>
        <v>0</v>
      </c>
      <c r="O3502" s="4">
        <f t="shared" si="489"/>
        <v>49.894743727054568</v>
      </c>
      <c r="P3502">
        <f t="shared" si="493"/>
        <v>0</v>
      </c>
      <c r="Q3502">
        <f t="shared" si="494"/>
        <v>0</v>
      </c>
    </row>
    <row r="3503" spans="1:17" x14ac:dyDescent="0.25">
      <c r="A3503" s="2">
        <v>44326.741261574083</v>
      </c>
      <c r="B3503">
        <v>2.862708454038702E-2</v>
      </c>
      <c r="C3503">
        <v>4.6831748801377131E-2</v>
      </c>
      <c r="D3503">
        <f t="shared" si="486"/>
        <v>4.7471704116198554E-2</v>
      </c>
      <c r="E3503">
        <v>1.072525145688953E-3</v>
      </c>
      <c r="F3503">
        <v>71345.12551607551</v>
      </c>
      <c r="G3503">
        <v>74986706.714504763</v>
      </c>
      <c r="H3503">
        <f t="shared" si="487"/>
        <v>1502897.92296988</v>
      </c>
      <c r="I3503">
        <f t="shared" si="488"/>
        <v>1431552.7974538046</v>
      </c>
      <c r="J3503" s="6">
        <v>2.0042191327215238E-2</v>
      </c>
      <c r="K3503">
        <v>4192.2250000000004</v>
      </c>
      <c r="L3503" s="7">
        <f t="shared" si="490"/>
        <v>0</v>
      </c>
      <c r="M3503" s="7">
        <f t="shared" si="491"/>
        <v>0</v>
      </c>
      <c r="N3503" s="7">
        <f t="shared" si="492"/>
        <v>0</v>
      </c>
      <c r="O3503" s="4">
        <f t="shared" si="489"/>
        <v>49.894743727054568</v>
      </c>
      <c r="P3503">
        <f t="shared" si="493"/>
        <v>0</v>
      </c>
      <c r="Q3503">
        <f t="shared" si="494"/>
        <v>0</v>
      </c>
    </row>
    <row r="3504" spans="1:17" x14ac:dyDescent="0.25">
      <c r="A3504" s="2">
        <v>44326.741412037038</v>
      </c>
      <c r="B3504">
        <v>2.862708454038702E-2</v>
      </c>
      <c r="C3504">
        <v>4.6831748801377131E-2</v>
      </c>
      <c r="D3504">
        <f t="shared" si="486"/>
        <v>4.7471704116198554E-2</v>
      </c>
      <c r="E3504">
        <v>1.072525145688953E-3</v>
      </c>
      <c r="F3504">
        <v>71345.12551607551</v>
      </c>
      <c r="G3504">
        <v>74986706.714504763</v>
      </c>
      <c r="H3504">
        <f t="shared" si="487"/>
        <v>1502897.92296988</v>
      </c>
      <c r="I3504">
        <f t="shared" si="488"/>
        <v>1431552.7974538046</v>
      </c>
      <c r="J3504" s="6">
        <v>2.0042191327215238E-2</v>
      </c>
      <c r="K3504">
        <v>4192.2250000000004</v>
      </c>
      <c r="L3504" s="7">
        <f t="shared" si="490"/>
        <v>0</v>
      </c>
      <c r="M3504" s="7">
        <f t="shared" si="491"/>
        <v>0</v>
      </c>
      <c r="N3504" s="7">
        <f t="shared" si="492"/>
        <v>0</v>
      </c>
      <c r="O3504" s="4">
        <f t="shared" si="489"/>
        <v>49.894743727054568</v>
      </c>
      <c r="P3504">
        <f t="shared" si="493"/>
        <v>0</v>
      </c>
      <c r="Q3504">
        <f t="shared" si="494"/>
        <v>0</v>
      </c>
    </row>
    <row r="3505" spans="1:17" x14ac:dyDescent="0.25">
      <c r="A3505" s="2">
        <v>44326.741562499999</v>
      </c>
      <c r="B3505">
        <v>2.862708454038702E-2</v>
      </c>
      <c r="C3505">
        <v>4.6831748801377131E-2</v>
      </c>
      <c r="D3505">
        <f t="shared" si="486"/>
        <v>4.7471704116198554E-2</v>
      </c>
      <c r="E3505">
        <v>1.072525145688953E-3</v>
      </c>
      <c r="F3505">
        <v>71345.12551607551</v>
      </c>
      <c r="G3505">
        <v>74986706.714504763</v>
      </c>
      <c r="H3505">
        <f t="shared" si="487"/>
        <v>1502897.92296988</v>
      </c>
      <c r="I3505">
        <f t="shared" si="488"/>
        <v>1431552.7974538046</v>
      </c>
      <c r="J3505" s="6">
        <v>2.0042191327215238E-2</v>
      </c>
      <c r="K3505">
        <v>4192.2250000000004</v>
      </c>
      <c r="L3505" s="7">
        <f t="shared" si="490"/>
        <v>0</v>
      </c>
      <c r="M3505" s="7">
        <f t="shared" si="491"/>
        <v>0</v>
      </c>
      <c r="N3505" s="7">
        <f t="shared" si="492"/>
        <v>0</v>
      </c>
      <c r="O3505" s="4">
        <f t="shared" si="489"/>
        <v>49.894743727054568</v>
      </c>
      <c r="P3505">
        <f t="shared" si="493"/>
        <v>0</v>
      </c>
      <c r="Q3505">
        <f t="shared" si="494"/>
        <v>0</v>
      </c>
    </row>
    <row r="3506" spans="1:17" x14ac:dyDescent="0.25">
      <c r="A3506" s="2">
        <v>44326.741712962961</v>
      </c>
      <c r="B3506">
        <v>2.862708454038702E-2</v>
      </c>
      <c r="C3506">
        <v>4.6831748801377131E-2</v>
      </c>
      <c r="D3506">
        <f t="shared" si="486"/>
        <v>4.7471704116198554E-2</v>
      </c>
      <c r="E3506">
        <v>1.072525145688953E-3</v>
      </c>
      <c r="F3506">
        <v>71345.12551607551</v>
      </c>
      <c r="G3506">
        <v>74986706.714504763</v>
      </c>
      <c r="H3506">
        <f t="shared" si="487"/>
        <v>1502897.92296988</v>
      </c>
      <c r="I3506">
        <f t="shared" si="488"/>
        <v>1431552.7974538046</v>
      </c>
      <c r="J3506" s="6">
        <v>2.0042191327215238E-2</v>
      </c>
      <c r="K3506">
        <v>4192.2250000000004</v>
      </c>
      <c r="L3506" s="7">
        <f t="shared" si="490"/>
        <v>0</v>
      </c>
      <c r="M3506" s="7">
        <f t="shared" si="491"/>
        <v>0</v>
      </c>
      <c r="N3506" s="7">
        <f t="shared" si="492"/>
        <v>0</v>
      </c>
      <c r="O3506" s="4">
        <f t="shared" si="489"/>
        <v>49.894743727054568</v>
      </c>
      <c r="P3506">
        <f t="shared" si="493"/>
        <v>0</v>
      </c>
      <c r="Q3506">
        <f t="shared" si="494"/>
        <v>0</v>
      </c>
    </row>
    <row r="3507" spans="1:17" x14ac:dyDescent="0.25">
      <c r="A3507" s="2">
        <v>44326.741863425923</v>
      </c>
      <c r="B3507">
        <v>2.862708454038702E-2</v>
      </c>
      <c r="C3507">
        <v>4.6831748801377131E-2</v>
      </c>
      <c r="D3507">
        <f t="shared" si="486"/>
        <v>4.7471704116198554E-2</v>
      </c>
      <c r="E3507">
        <v>1.072525145688953E-3</v>
      </c>
      <c r="F3507">
        <v>71345.12551607551</v>
      </c>
      <c r="G3507">
        <v>74986706.714504763</v>
      </c>
      <c r="H3507">
        <f t="shared" si="487"/>
        <v>1502897.92296988</v>
      </c>
      <c r="I3507">
        <f t="shared" si="488"/>
        <v>1431552.7974538046</v>
      </c>
      <c r="J3507" s="6">
        <v>2.0042191327215238E-2</v>
      </c>
      <c r="K3507">
        <v>4192.2250000000004</v>
      </c>
      <c r="L3507" s="7">
        <f t="shared" si="490"/>
        <v>0</v>
      </c>
      <c r="M3507" s="7">
        <f t="shared" si="491"/>
        <v>0</v>
      </c>
      <c r="N3507" s="7">
        <f t="shared" si="492"/>
        <v>0</v>
      </c>
      <c r="O3507" s="4">
        <f t="shared" si="489"/>
        <v>49.894743727054568</v>
      </c>
      <c r="P3507">
        <f t="shared" si="493"/>
        <v>0</v>
      </c>
      <c r="Q3507">
        <f t="shared" si="494"/>
        <v>0</v>
      </c>
    </row>
    <row r="3508" spans="1:17" x14ac:dyDescent="0.25">
      <c r="A3508" s="2">
        <v>44326.742013888892</v>
      </c>
      <c r="B3508">
        <v>2.862708454038702E-2</v>
      </c>
      <c r="C3508">
        <v>4.6831748801377131E-2</v>
      </c>
      <c r="D3508">
        <f t="shared" si="486"/>
        <v>4.7471704116198554E-2</v>
      </c>
      <c r="E3508">
        <v>1.072525145688953E-3</v>
      </c>
      <c r="F3508">
        <v>71345.12551607551</v>
      </c>
      <c r="G3508">
        <v>74986706.714504763</v>
      </c>
      <c r="H3508">
        <f t="shared" si="487"/>
        <v>1502897.92296988</v>
      </c>
      <c r="I3508">
        <f t="shared" si="488"/>
        <v>1431552.7974538046</v>
      </c>
      <c r="J3508" s="6">
        <v>2.0042191327215238E-2</v>
      </c>
      <c r="K3508">
        <v>4192.2250000000004</v>
      </c>
      <c r="L3508" s="7">
        <f t="shared" si="490"/>
        <v>0</v>
      </c>
      <c r="M3508" s="7">
        <f t="shared" si="491"/>
        <v>0</v>
      </c>
      <c r="N3508" s="7">
        <f t="shared" si="492"/>
        <v>0</v>
      </c>
      <c r="O3508" s="4">
        <f t="shared" si="489"/>
        <v>49.894743727054568</v>
      </c>
      <c r="P3508">
        <f t="shared" si="493"/>
        <v>0</v>
      </c>
      <c r="Q3508">
        <f t="shared" si="494"/>
        <v>0</v>
      </c>
    </row>
    <row r="3509" spans="1:17" x14ac:dyDescent="0.25">
      <c r="A3509" s="2">
        <v>44326.742175925923</v>
      </c>
      <c r="B3509">
        <v>2.862708454038702E-2</v>
      </c>
      <c r="C3509">
        <v>4.6831748801377131E-2</v>
      </c>
      <c r="D3509">
        <f t="shared" si="486"/>
        <v>4.7471704116198554E-2</v>
      </c>
      <c r="E3509">
        <v>1.072525145688953E-3</v>
      </c>
      <c r="F3509">
        <v>71345.12551607551</v>
      </c>
      <c r="G3509">
        <v>74986706.714504763</v>
      </c>
      <c r="H3509">
        <f t="shared" si="487"/>
        <v>1502897.92296988</v>
      </c>
      <c r="I3509">
        <f t="shared" si="488"/>
        <v>1431552.7974538046</v>
      </c>
      <c r="J3509" s="6">
        <v>2.0042191327215238E-2</v>
      </c>
      <c r="K3509">
        <v>4192.2250000000004</v>
      </c>
      <c r="L3509" s="7">
        <f t="shared" si="490"/>
        <v>0</v>
      </c>
      <c r="M3509" s="7">
        <f t="shared" si="491"/>
        <v>0</v>
      </c>
      <c r="N3509" s="7">
        <f t="shared" si="492"/>
        <v>0</v>
      </c>
      <c r="O3509" s="4">
        <f t="shared" si="489"/>
        <v>49.894743727054568</v>
      </c>
      <c r="P3509">
        <f t="shared" si="493"/>
        <v>0</v>
      </c>
      <c r="Q3509">
        <f t="shared" si="494"/>
        <v>0</v>
      </c>
    </row>
    <row r="3510" spans="1:17" x14ac:dyDescent="0.25">
      <c r="A3510" s="2">
        <v>44326.742326388892</v>
      </c>
      <c r="B3510">
        <v>2.862708454038702E-2</v>
      </c>
      <c r="C3510">
        <v>4.6831748801377131E-2</v>
      </c>
      <c r="D3510">
        <f t="shared" si="486"/>
        <v>4.7471704116198554E-2</v>
      </c>
      <c r="E3510">
        <v>1.072525145688953E-3</v>
      </c>
      <c r="F3510">
        <v>71345.12551607551</v>
      </c>
      <c r="G3510">
        <v>74986706.714504763</v>
      </c>
      <c r="H3510">
        <f t="shared" si="487"/>
        <v>1502897.92296988</v>
      </c>
      <c r="I3510">
        <f t="shared" si="488"/>
        <v>1431552.7974538046</v>
      </c>
      <c r="J3510" s="6">
        <v>2.0042191327215238E-2</v>
      </c>
      <c r="K3510">
        <v>4192.2250000000004</v>
      </c>
      <c r="L3510" s="7">
        <f t="shared" si="490"/>
        <v>0</v>
      </c>
      <c r="M3510" s="7">
        <f t="shared" si="491"/>
        <v>0</v>
      </c>
      <c r="N3510" s="7">
        <f t="shared" si="492"/>
        <v>0</v>
      </c>
      <c r="O3510" s="4">
        <f t="shared" si="489"/>
        <v>49.894743727054568</v>
      </c>
      <c r="P3510">
        <f t="shared" si="493"/>
        <v>0</v>
      </c>
      <c r="Q3510">
        <f t="shared" si="494"/>
        <v>0</v>
      </c>
    </row>
    <row r="3511" spans="1:17" x14ac:dyDescent="0.25">
      <c r="A3511" s="2">
        <v>44326.742476851847</v>
      </c>
      <c r="B3511">
        <v>2.862708454038702E-2</v>
      </c>
      <c r="C3511">
        <v>4.6831748801377131E-2</v>
      </c>
      <c r="D3511">
        <f t="shared" si="486"/>
        <v>4.7471704116198554E-2</v>
      </c>
      <c r="E3511">
        <v>1.072525145688953E-3</v>
      </c>
      <c r="F3511">
        <v>71345.12551607551</v>
      </c>
      <c r="G3511">
        <v>74986706.714504763</v>
      </c>
      <c r="H3511">
        <f t="shared" si="487"/>
        <v>1502897.92296988</v>
      </c>
      <c r="I3511">
        <f t="shared" si="488"/>
        <v>1431552.7974538046</v>
      </c>
      <c r="J3511" s="6">
        <v>2.0042191327215238E-2</v>
      </c>
      <c r="K3511">
        <v>4192.2250000000004</v>
      </c>
      <c r="L3511" s="7">
        <f t="shared" si="490"/>
        <v>0</v>
      </c>
      <c r="M3511" s="7">
        <f t="shared" si="491"/>
        <v>0</v>
      </c>
      <c r="N3511" s="7">
        <f t="shared" si="492"/>
        <v>0</v>
      </c>
      <c r="O3511" s="4">
        <f t="shared" si="489"/>
        <v>49.894743727054568</v>
      </c>
      <c r="P3511">
        <f t="shared" si="493"/>
        <v>0</v>
      </c>
      <c r="Q3511">
        <f t="shared" si="494"/>
        <v>0</v>
      </c>
    </row>
    <row r="3512" spans="1:17" x14ac:dyDescent="0.25">
      <c r="A3512" s="2">
        <v>44326.742627314823</v>
      </c>
      <c r="B3512">
        <v>2.862708454038702E-2</v>
      </c>
      <c r="C3512">
        <v>4.6831748801377131E-2</v>
      </c>
      <c r="D3512">
        <f t="shared" si="486"/>
        <v>4.7471704116198554E-2</v>
      </c>
      <c r="E3512">
        <v>1.072525145688953E-3</v>
      </c>
      <c r="F3512">
        <v>71345.12551607551</v>
      </c>
      <c r="G3512">
        <v>74986706.714504763</v>
      </c>
      <c r="H3512">
        <f t="shared" si="487"/>
        <v>1502897.92296988</v>
      </c>
      <c r="I3512">
        <f t="shared" si="488"/>
        <v>1431552.7974538046</v>
      </c>
      <c r="J3512" s="6">
        <v>2.0042191327215238E-2</v>
      </c>
      <c r="K3512">
        <v>4192.2250000000004</v>
      </c>
      <c r="L3512" s="7">
        <f t="shared" si="490"/>
        <v>0</v>
      </c>
      <c r="M3512" s="7">
        <f t="shared" si="491"/>
        <v>0</v>
      </c>
      <c r="N3512" s="7">
        <f t="shared" si="492"/>
        <v>0</v>
      </c>
      <c r="O3512" s="4">
        <f t="shared" si="489"/>
        <v>49.894743727054568</v>
      </c>
      <c r="P3512">
        <f t="shared" si="493"/>
        <v>0</v>
      </c>
      <c r="Q3512">
        <f t="shared" si="494"/>
        <v>0</v>
      </c>
    </row>
    <row r="3513" spans="1:17" x14ac:dyDescent="0.25">
      <c r="A3513" s="2">
        <v>44326.742777777778</v>
      </c>
      <c r="B3513">
        <v>2.862708454038702E-2</v>
      </c>
      <c r="C3513">
        <v>4.6831748801377131E-2</v>
      </c>
      <c r="D3513">
        <f t="shared" si="486"/>
        <v>4.7471704116198554E-2</v>
      </c>
      <c r="E3513">
        <v>1.072525145688953E-3</v>
      </c>
      <c r="F3513">
        <v>71345.12551607551</v>
      </c>
      <c r="G3513">
        <v>74986706.714504763</v>
      </c>
      <c r="H3513">
        <f t="shared" si="487"/>
        <v>1502897.92296988</v>
      </c>
      <c r="I3513">
        <f t="shared" si="488"/>
        <v>1431552.7974538046</v>
      </c>
      <c r="J3513" s="6">
        <v>2.0042191327215238E-2</v>
      </c>
      <c r="K3513">
        <v>4192.2250000000004</v>
      </c>
      <c r="L3513" s="7">
        <f t="shared" si="490"/>
        <v>0</v>
      </c>
      <c r="M3513" s="7">
        <f t="shared" si="491"/>
        <v>0</v>
      </c>
      <c r="N3513" s="7">
        <f t="shared" si="492"/>
        <v>0</v>
      </c>
      <c r="O3513" s="4">
        <f t="shared" si="489"/>
        <v>49.894743727054568</v>
      </c>
      <c r="P3513">
        <f t="shared" si="493"/>
        <v>0</v>
      </c>
      <c r="Q3513">
        <f t="shared" si="494"/>
        <v>0</v>
      </c>
    </row>
    <row r="3514" spans="1:17" x14ac:dyDescent="0.25">
      <c r="A3514" s="2">
        <v>44326.742928240739</v>
      </c>
      <c r="B3514">
        <v>2.862708454038702E-2</v>
      </c>
      <c r="C3514">
        <v>4.6831748801377131E-2</v>
      </c>
      <c r="D3514">
        <f t="shared" si="486"/>
        <v>4.7471704116198554E-2</v>
      </c>
      <c r="E3514">
        <v>1.072525145688953E-3</v>
      </c>
      <c r="F3514">
        <v>71345.12551607551</v>
      </c>
      <c r="G3514">
        <v>74986706.714504763</v>
      </c>
      <c r="H3514">
        <f t="shared" si="487"/>
        <v>1502897.92296988</v>
      </c>
      <c r="I3514">
        <f t="shared" si="488"/>
        <v>1431552.7974538046</v>
      </c>
      <c r="J3514" s="6">
        <v>2.0042191327215238E-2</v>
      </c>
      <c r="K3514">
        <v>4192.2250000000004</v>
      </c>
      <c r="L3514" s="7">
        <f t="shared" si="490"/>
        <v>0</v>
      </c>
      <c r="M3514" s="7">
        <f t="shared" si="491"/>
        <v>0</v>
      </c>
      <c r="N3514" s="7">
        <f t="shared" si="492"/>
        <v>0</v>
      </c>
      <c r="O3514" s="4">
        <f t="shared" si="489"/>
        <v>49.894743727054568</v>
      </c>
      <c r="P3514">
        <f t="shared" si="493"/>
        <v>0</v>
      </c>
      <c r="Q3514">
        <f t="shared" si="494"/>
        <v>0</v>
      </c>
    </row>
    <row r="3515" spans="1:17" x14ac:dyDescent="0.25">
      <c r="A3515" s="2">
        <v>44326.743078703701</v>
      </c>
      <c r="B3515">
        <v>2.862708454038702E-2</v>
      </c>
      <c r="C3515">
        <v>4.6831748801377131E-2</v>
      </c>
      <c r="D3515">
        <f t="shared" si="486"/>
        <v>4.7471704116198554E-2</v>
      </c>
      <c r="E3515">
        <v>1.072525145688953E-3</v>
      </c>
      <c r="F3515">
        <v>71345.12551607551</v>
      </c>
      <c r="G3515">
        <v>74986706.714504763</v>
      </c>
      <c r="H3515">
        <f t="shared" si="487"/>
        <v>1502897.92296988</v>
      </c>
      <c r="I3515">
        <f t="shared" si="488"/>
        <v>1431552.7974538046</v>
      </c>
      <c r="J3515" s="6">
        <v>2.0042191327215238E-2</v>
      </c>
      <c r="K3515">
        <v>4192.2250000000004</v>
      </c>
      <c r="L3515" s="7">
        <f t="shared" si="490"/>
        <v>0</v>
      </c>
      <c r="M3515" s="7">
        <f t="shared" si="491"/>
        <v>0</v>
      </c>
      <c r="N3515" s="7">
        <f t="shared" si="492"/>
        <v>0</v>
      </c>
      <c r="O3515" s="4">
        <f t="shared" si="489"/>
        <v>49.894743727054568</v>
      </c>
      <c r="P3515">
        <f t="shared" si="493"/>
        <v>0</v>
      </c>
      <c r="Q3515">
        <f t="shared" si="494"/>
        <v>0</v>
      </c>
    </row>
    <row r="3516" spans="1:17" x14ac:dyDescent="0.25">
      <c r="A3516" s="2">
        <v>44326.74324074074</v>
      </c>
      <c r="B3516">
        <v>2.862708454038702E-2</v>
      </c>
      <c r="C3516">
        <v>4.6831748801377131E-2</v>
      </c>
      <c r="D3516">
        <f t="shared" si="486"/>
        <v>4.7471704116198554E-2</v>
      </c>
      <c r="E3516">
        <v>1.072525145688953E-3</v>
      </c>
      <c r="F3516">
        <v>71345.12551607551</v>
      </c>
      <c r="G3516">
        <v>74986706.714504763</v>
      </c>
      <c r="H3516">
        <f t="shared" si="487"/>
        <v>1502897.92296988</v>
      </c>
      <c r="I3516">
        <f t="shared" si="488"/>
        <v>1431552.7974538046</v>
      </c>
      <c r="J3516" s="6">
        <v>2.0042191327215238E-2</v>
      </c>
      <c r="K3516">
        <v>4192.2250000000004</v>
      </c>
      <c r="L3516" s="7">
        <f t="shared" si="490"/>
        <v>0</v>
      </c>
      <c r="M3516" s="7">
        <f t="shared" si="491"/>
        <v>0</v>
      </c>
      <c r="N3516" s="7">
        <f t="shared" si="492"/>
        <v>0</v>
      </c>
      <c r="O3516" s="4">
        <f t="shared" si="489"/>
        <v>49.894743727054568</v>
      </c>
      <c r="P3516">
        <f t="shared" si="493"/>
        <v>0</v>
      </c>
      <c r="Q3516">
        <f t="shared" si="494"/>
        <v>0</v>
      </c>
    </row>
    <row r="3517" spans="1:17" x14ac:dyDescent="0.25">
      <c r="A3517" s="2">
        <v>44326.743391203701</v>
      </c>
      <c r="B3517">
        <v>2.862708454038702E-2</v>
      </c>
      <c r="C3517">
        <v>4.6831748801377131E-2</v>
      </c>
      <c r="D3517">
        <f t="shared" si="486"/>
        <v>4.7471704116198554E-2</v>
      </c>
      <c r="E3517">
        <v>1.072525145688953E-3</v>
      </c>
      <c r="F3517">
        <v>71345.12551607551</v>
      </c>
      <c r="G3517">
        <v>74986706.714504763</v>
      </c>
      <c r="H3517">
        <f t="shared" si="487"/>
        <v>1502897.92296988</v>
      </c>
      <c r="I3517">
        <f t="shared" si="488"/>
        <v>1431552.7974538046</v>
      </c>
      <c r="J3517" s="6">
        <v>2.0042191327215238E-2</v>
      </c>
      <c r="K3517">
        <v>4192.2250000000004</v>
      </c>
      <c r="L3517" s="7">
        <f t="shared" si="490"/>
        <v>0</v>
      </c>
      <c r="M3517" s="7">
        <f t="shared" si="491"/>
        <v>0</v>
      </c>
      <c r="N3517" s="7">
        <f t="shared" si="492"/>
        <v>0</v>
      </c>
      <c r="O3517" s="4">
        <f t="shared" si="489"/>
        <v>49.894743727054568</v>
      </c>
      <c r="P3517">
        <f t="shared" si="493"/>
        <v>0</v>
      </c>
      <c r="Q3517">
        <f t="shared" si="494"/>
        <v>0</v>
      </c>
    </row>
    <row r="3518" spans="1:17" x14ac:dyDescent="0.25">
      <c r="A3518" s="2">
        <v>44326.743541666663</v>
      </c>
      <c r="B3518">
        <v>2.862708454038702E-2</v>
      </c>
      <c r="C3518">
        <v>4.6831748801377131E-2</v>
      </c>
      <c r="D3518">
        <f t="shared" si="486"/>
        <v>4.7471704116198554E-2</v>
      </c>
      <c r="E3518">
        <v>1.072525145688953E-3</v>
      </c>
      <c r="F3518">
        <v>71345.12551607551</v>
      </c>
      <c r="G3518">
        <v>74986706.714504763</v>
      </c>
      <c r="H3518">
        <f t="shared" si="487"/>
        <v>1502897.92296988</v>
      </c>
      <c r="I3518">
        <f t="shared" si="488"/>
        <v>1431552.7974538046</v>
      </c>
      <c r="J3518" s="6">
        <v>2.0042191327215238E-2</v>
      </c>
      <c r="K3518">
        <v>4192.2250000000004</v>
      </c>
      <c r="L3518" s="7">
        <f t="shared" si="490"/>
        <v>0</v>
      </c>
      <c r="M3518" s="7">
        <f t="shared" si="491"/>
        <v>0</v>
      </c>
      <c r="N3518" s="7">
        <f t="shared" si="492"/>
        <v>0</v>
      </c>
      <c r="O3518" s="4">
        <f t="shared" si="489"/>
        <v>49.894743727054568</v>
      </c>
      <c r="P3518">
        <f t="shared" si="493"/>
        <v>0</v>
      </c>
      <c r="Q3518">
        <f t="shared" si="494"/>
        <v>0</v>
      </c>
    </row>
    <row r="3519" spans="1:17" x14ac:dyDescent="0.25">
      <c r="A3519" s="2">
        <v>44326.743692129632</v>
      </c>
      <c r="B3519">
        <v>2.862708454038702E-2</v>
      </c>
      <c r="C3519">
        <v>4.6831748801377131E-2</v>
      </c>
      <c r="D3519">
        <f t="shared" si="486"/>
        <v>4.7471704116198554E-2</v>
      </c>
      <c r="E3519">
        <v>1.072525145688953E-3</v>
      </c>
      <c r="F3519">
        <v>71345.12551607551</v>
      </c>
      <c r="G3519">
        <v>74986706.714504763</v>
      </c>
      <c r="H3519">
        <f t="shared" si="487"/>
        <v>1502897.92296988</v>
      </c>
      <c r="I3519">
        <f t="shared" si="488"/>
        <v>1431552.7974538046</v>
      </c>
      <c r="J3519" s="6">
        <v>2.0042191327215238E-2</v>
      </c>
      <c r="K3519">
        <v>4192.2250000000004</v>
      </c>
      <c r="L3519" s="7">
        <f t="shared" si="490"/>
        <v>0</v>
      </c>
      <c r="M3519" s="7">
        <f t="shared" si="491"/>
        <v>0</v>
      </c>
      <c r="N3519" s="7">
        <f t="shared" si="492"/>
        <v>0</v>
      </c>
      <c r="O3519" s="4">
        <f t="shared" si="489"/>
        <v>49.894743727054568</v>
      </c>
      <c r="P3519">
        <f t="shared" si="493"/>
        <v>0</v>
      </c>
      <c r="Q3519">
        <f t="shared" si="494"/>
        <v>0</v>
      </c>
    </row>
    <row r="3520" spans="1:17" x14ac:dyDescent="0.25">
      <c r="A3520" s="2">
        <v>44326.743842592587</v>
      </c>
      <c r="B3520">
        <v>2.862708454038702E-2</v>
      </c>
      <c r="C3520">
        <v>4.6831748801377131E-2</v>
      </c>
      <c r="D3520">
        <f t="shared" si="486"/>
        <v>4.7471704116198554E-2</v>
      </c>
      <c r="E3520">
        <v>1.072525145688953E-3</v>
      </c>
      <c r="F3520">
        <v>71345.12551607551</v>
      </c>
      <c r="G3520">
        <v>74986706.714504763</v>
      </c>
      <c r="H3520">
        <f t="shared" si="487"/>
        <v>1502897.92296988</v>
      </c>
      <c r="I3520">
        <f t="shared" si="488"/>
        <v>1431552.7974538046</v>
      </c>
      <c r="J3520" s="6">
        <v>2.0042191327215238E-2</v>
      </c>
      <c r="K3520">
        <v>4192.2250000000004</v>
      </c>
      <c r="L3520" s="7">
        <f t="shared" si="490"/>
        <v>0</v>
      </c>
      <c r="M3520" s="7">
        <f t="shared" si="491"/>
        <v>0</v>
      </c>
      <c r="N3520" s="7">
        <f t="shared" si="492"/>
        <v>0</v>
      </c>
      <c r="O3520" s="4">
        <f t="shared" si="489"/>
        <v>49.894743727054568</v>
      </c>
      <c r="P3520">
        <f t="shared" si="493"/>
        <v>0</v>
      </c>
      <c r="Q3520">
        <f t="shared" si="494"/>
        <v>0</v>
      </c>
    </row>
    <row r="3521" spans="1:17" x14ac:dyDescent="0.25">
      <c r="A3521" s="2">
        <v>44326.743993055563</v>
      </c>
      <c r="B3521">
        <v>2.862708454038702E-2</v>
      </c>
      <c r="C3521">
        <v>4.6831748801377131E-2</v>
      </c>
      <c r="D3521">
        <f t="shared" si="486"/>
        <v>4.7471704116198554E-2</v>
      </c>
      <c r="E3521">
        <v>1.072525145688953E-3</v>
      </c>
      <c r="F3521">
        <v>71345.12551607551</v>
      </c>
      <c r="G3521">
        <v>74986706.714504763</v>
      </c>
      <c r="H3521">
        <f t="shared" si="487"/>
        <v>1502897.92296988</v>
      </c>
      <c r="I3521">
        <f t="shared" si="488"/>
        <v>1431552.7974538046</v>
      </c>
      <c r="J3521" s="6">
        <v>2.0042191327215238E-2</v>
      </c>
      <c r="K3521">
        <v>4192.2250000000004</v>
      </c>
      <c r="L3521" s="7">
        <f t="shared" si="490"/>
        <v>0</v>
      </c>
      <c r="M3521" s="7">
        <f t="shared" si="491"/>
        <v>0</v>
      </c>
      <c r="N3521" s="7">
        <f t="shared" si="492"/>
        <v>0</v>
      </c>
      <c r="O3521" s="4">
        <f t="shared" si="489"/>
        <v>49.894743727054568</v>
      </c>
      <c r="P3521">
        <f t="shared" si="493"/>
        <v>0</v>
      </c>
      <c r="Q3521">
        <f t="shared" si="494"/>
        <v>0</v>
      </c>
    </row>
    <row r="3522" spans="1:17" x14ac:dyDescent="0.25">
      <c r="A3522" s="2">
        <v>44326.744155092587</v>
      </c>
      <c r="B3522">
        <v>2.862708454038702E-2</v>
      </c>
      <c r="C3522">
        <v>4.6831748801377131E-2</v>
      </c>
      <c r="D3522">
        <f t="shared" si="486"/>
        <v>4.7471704116198554E-2</v>
      </c>
      <c r="E3522">
        <v>1.072525145688953E-3</v>
      </c>
      <c r="F3522">
        <v>71345.12551607551</v>
      </c>
      <c r="G3522">
        <v>74986706.714504763</v>
      </c>
      <c r="H3522">
        <f t="shared" si="487"/>
        <v>1502897.92296988</v>
      </c>
      <c r="I3522">
        <f t="shared" si="488"/>
        <v>1431552.7974538046</v>
      </c>
      <c r="J3522" s="6">
        <v>2.0042191327215238E-2</v>
      </c>
      <c r="K3522">
        <v>4192.2250000000004</v>
      </c>
      <c r="L3522" s="7">
        <f t="shared" si="490"/>
        <v>0</v>
      </c>
      <c r="M3522" s="7">
        <f t="shared" si="491"/>
        <v>0</v>
      </c>
      <c r="N3522" s="7">
        <f t="shared" si="492"/>
        <v>0</v>
      </c>
      <c r="O3522" s="4">
        <f t="shared" si="489"/>
        <v>49.894743727054568</v>
      </c>
      <c r="P3522">
        <f t="shared" si="493"/>
        <v>0</v>
      </c>
      <c r="Q3522">
        <f t="shared" si="494"/>
        <v>0</v>
      </c>
    </row>
    <row r="3523" spans="1:17" x14ac:dyDescent="0.25">
      <c r="A3523" s="2">
        <v>44326.744305555563</v>
      </c>
      <c r="B3523">
        <v>2.862708454038702E-2</v>
      </c>
      <c r="C3523">
        <v>4.6831748801377131E-2</v>
      </c>
      <c r="D3523">
        <f t="shared" ref="D3523:D3586" si="495">F3523/H3523</f>
        <v>4.7471704116198554E-2</v>
      </c>
      <c r="E3523">
        <v>1.072525145688953E-3</v>
      </c>
      <c r="F3523">
        <v>71345.12551607551</v>
      </c>
      <c r="G3523">
        <v>74986706.714504763</v>
      </c>
      <c r="H3523">
        <f t="shared" ref="H3523:H3586" si="496">G3523*J3523</f>
        <v>1502897.92296988</v>
      </c>
      <c r="I3523">
        <f t="shared" ref="I3523:I3586" si="497">H3523-F3523</f>
        <v>1431552.7974538046</v>
      </c>
      <c r="J3523" s="6">
        <v>2.0042191327215238E-2</v>
      </c>
      <c r="K3523">
        <v>4192.2250000000004</v>
      </c>
      <c r="L3523" s="7">
        <f t="shared" si="490"/>
        <v>0</v>
      </c>
      <c r="M3523" s="7">
        <f t="shared" si="491"/>
        <v>0</v>
      </c>
      <c r="N3523" s="7">
        <f t="shared" si="492"/>
        <v>0</v>
      </c>
      <c r="O3523" s="4">
        <f t="shared" ref="O3523:O3586" si="498">1/J3523</f>
        <v>49.894743727054568</v>
      </c>
      <c r="P3523">
        <f t="shared" si="493"/>
        <v>0</v>
      </c>
      <c r="Q3523">
        <f t="shared" si="494"/>
        <v>0</v>
      </c>
    </row>
    <row r="3524" spans="1:17" x14ac:dyDescent="0.25">
      <c r="A3524" s="2">
        <v>44326.744456018518</v>
      </c>
      <c r="B3524">
        <v>2.862708454038702E-2</v>
      </c>
      <c r="C3524">
        <v>4.6831748801377131E-2</v>
      </c>
      <c r="D3524">
        <f t="shared" si="495"/>
        <v>4.7471704116198554E-2</v>
      </c>
      <c r="E3524">
        <v>1.072525145688953E-3</v>
      </c>
      <c r="F3524">
        <v>71345.12551607551</v>
      </c>
      <c r="G3524">
        <v>74986706.714504763</v>
      </c>
      <c r="H3524">
        <f t="shared" si="496"/>
        <v>1502897.92296988</v>
      </c>
      <c r="I3524">
        <f t="shared" si="497"/>
        <v>1431552.7974538046</v>
      </c>
      <c r="J3524" s="6">
        <v>2.0042191327215238E-2</v>
      </c>
      <c r="K3524">
        <v>4192.2250000000004</v>
      </c>
      <c r="L3524" s="7">
        <f t="shared" ref="L3524:L3587" si="499">(J3524/J3523)-1</f>
        <v>0</v>
      </c>
      <c r="M3524" s="7">
        <f t="shared" ref="M3524:M3587" si="500">(E3524/E3523)-1</f>
        <v>0</v>
      </c>
      <c r="N3524" s="7">
        <f t="shared" ref="N3524:N3587" si="501">(G3524/G3523)-1</f>
        <v>0</v>
      </c>
      <c r="O3524" s="4">
        <f t="shared" si="498"/>
        <v>49.894743727054568</v>
      </c>
      <c r="P3524">
        <f t="shared" ref="P3524:P3587" si="502">F3524-F3523</f>
        <v>0</v>
      </c>
      <c r="Q3524">
        <f t="shared" ref="Q3524:Q3587" si="503">H3524-H3523</f>
        <v>0</v>
      </c>
    </row>
    <row r="3525" spans="1:17" x14ac:dyDescent="0.25">
      <c r="A3525" s="2">
        <v>44326.744606481479</v>
      </c>
      <c r="B3525">
        <v>2.862708454038702E-2</v>
      </c>
      <c r="C3525">
        <v>4.6831748801377131E-2</v>
      </c>
      <c r="D3525">
        <f t="shared" si="495"/>
        <v>4.7471704116198554E-2</v>
      </c>
      <c r="E3525">
        <v>1.072525145688953E-3</v>
      </c>
      <c r="F3525">
        <v>71345.12551607551</v>
      </c>
      <c r="G3525">
        <v>74986706.714504763</v>
      </c>
      <c r="H3525">
        <f t="shared" si="496"/>
        <v>1502897.92296988</v>
      </c>
      <c r="I3525">
        <f t="shared" si="497"/>
        <v>1431552.7974538046</v>
      </c>
      <c r="J3525" s="6">
        <v>2.0042191327215238E-2</v>
      </c>
      <c r="K3525">
        <v>4192.2250000000004</v>
      </c>
      <c r="L3525" s="7">
        <f t="shared" si="499"/>
        <v>0</v>
      </c>
      <c r="M3525" s="7">
        <f t="shared" si="500"/>
        <v>0</v>
      </c>
      <c r="N3525" s="7">
        <f t="shared" si="501"/>
        <v>0</v>
      </c>
      <c r="O3525" s="4">
        <f t="shared" si="498"/>
        <v>49.894743727054568</v>
      </c>
      <c r="P3525">
        <f t="shared" si="502"/>
        <v>0</v>
      </c>
      <c r="Q3525">
        <f t="shared" si="503"/>
        <v>0</v>
      </c>
    </row>
    <row r="3526" spans="1:17" x14ac:dyDescent="0.25">
      <c r="A3526" s="2">
        <v>44326.744756944441</v>
      </c>
      <c r="B3526">
        <v>2.862708454038702E-2</v>
      </c>
      <c r="C3526">
        <v>4.6831748801377131E-2</v>
      </c>
      <c r="D3526">
        <f t="shared" si="495"/>
        <v>4.7471704116198554E-2</v>
      </c>
      <c r="E3526">
        <v>1.072525145688953E-3</v>
      </c>
      <c r="F3526">
        <v>71345.12551607551</v>
      </c>
      <c r="G3526">
        <v>74986706.714504763</v>
      </c>
      <c r="H3526">
        <f t="shared" si="496"/>
        <v>1502897.92296988</v>
      </c>
      <c r="I3526">
        <f t="shared" si="497"/>
        <v>1431552.7974538046</v>
      </c>
      <c r="J3526" s="6">
        <v>2.0042191327215238E-2</v>
      </c>
      <c r="K3526">
        <v>4192.2250000000004</v>
      </c>
      <c r="L3526" s="7">
        <f t="shared" si="499"/>
        <v>0</v>
      </c>
      <c r="M3526" s="7">
        <f t="shared" si="500"/>
        <v>0</v>
      </c>
      <c r="N3526" s="7">
        <f t="shared" si="501"/>
        <v>0</v>
      </c>
      <c r="O3526" s="4">
        <f t="shared" si="498"/>
        <v>49.894743727054568</v>
      </c>
      <c r="P3526">
        <f t="shared" si="502"/>
        <v>0</v>
      </c>
      <c r="Q3526">
        <f t="shared" si="503"/>
        <v>0</v>
      </c>
    </row>
    <row r="3527" spans="1:17" x14ac:dyDescent="0.25">
      <c r="A3527" s="2">
        <v>44326.74490740741</v>
      </c>
      <c r="B3527">
        <v>2.862708454038702E-2</v>
      </c>
      <c r="C3527">
        <v>4.6831748801377131E-2</v>
      </c>
      <c r="D3527">
        <f t="shared" si="495"/>
        <v>4.7471704116198554E-2</v>
      </c>
      <c r="E3527">
        <v>1.072525145688953E-3</v>
      </c>
      <c r="F3527">
        <v>71345.12551607551</v>
      </c>
      <c r="G3527">
        <v>74986706.714504763</v>
      </c>
      <c r="H3527">
        <f t="shared" si="496"/>
        <v>1502897.92296988</v>
      </c>
      <c r="I3527">
        <f t="shared" si="497"/>
        <v>1431552.7974538046</v>
      </c>
      <c r="J3527" s="6">
        <v>2.0042191327215238E-2</v>
      </c>
      <c r="K3527">
        <v>4192.2250000000004</v>
      </c>
      <c r="L3527" s="7">
        <f t="shared" si="499"/>
        <v>0</v>
      </c>
      <c r="M3527" s="7">
        <f t="shared" si="500"/>
        <v>0</v>
      </c>
      <c r="N3527" s="7">
        <f t="shared" si="501"/>
        <v>0</v>
      </c>
      <c r="O3527" s="4">
        <f t="shared" si="498"/>
        <v>49.894743727054568</v>
      </c>
      <c r="P3527">
        <f t="shared" si="502"/>
        <v>0</v>
      </c>
      <c r="Q3527">
        <f t="shared" si="503"/>
        <v>0</v>
      </c>
    </row>
    <row r="3528" spans="1:17" x14ac:dyDescent="0.25">
      <c r="A3528" s="2">
        <v>44326.745057870372</v>
      </c>
      <c r="B3528">
        <v>2.862708454038702E-2</v>
      </c>
      <c r="C3528">
        <v>4.6831748801377131E-2</v>
      </c>
      <c r="D3528">
        <f t="shared" si="495"/>
        <v>4.7471704116198554E-2</v>
      </c>
      <c r="E3528">
        <v>1.072525145688953E-3</v>
      </c>
      <c r="F3528">
        <v>71345.12551607551</v>
      </c>
      <c r="G3528">
        <v>74986706.714504763</v>
      </c>
      <c r="H3528">
        <f t="shared" si="496"/>
        <v>1502897.92296988</v>
      </c>
      <c r="I3528">
        <f t="shared" si="497"/>
        <v>1431552.7974538046</v>
      </c>
      <c r="J3528" s="6">
        <v>2.0042191327215238E-2</v>
      </c>
      <c r="K3528">
        <v>4192.2250000000004</v>
      </c>
      <c r="L3528" s="7">
        <f t="shared" si="499"/>
        <v>0</v>
      </c>
      <c r="M3528" s="7">
        <f t="shared" si="500"/>
        <v>0</v>
      </c>
      <c r="N3528" s="7">
        <f t="shared" si="501"/>
        <v>0</v>
      </c>
      <c r="O3528" s="4">
        <f t="shared" si="498"/>
        <v>49.894743727054568</v>
      </c>
      <c r="P3528">
        <f t="shared" si="502"/>
        <v>0</v>
      </c>
      <c r="Q3528">
        <f t="shared" si="503"/>
        <v>0</v>
      </c>
    </row>
    <row r="3529" spans="1:17" x14ac:dyDescent="0.25">
      <c r="A3529" s="2">
        <v>44326.745219907411</v>
      </c>
      <c r="B3529">
        <v>2.862708454038702E-2</v>
      </c>
      <c r="C3529">
        <v>4.6831748801377131E-2</v>
      </c>
      <c r="D3529">
        <f t="shared" si="495"/>
        <v>4.7471704116198554E-2</v>
      </c>
      <c r="E3529">
        <v>1.072525145688953E-3</v>
      </c>
      <c r="F3529">
        <v>71345.12551607551</v>
      </c>
      <c r="G3529">
        <v>74986706.714504763</v>
      </c>
      <c r="H3529">
        <f t="shared" si="496"/>
        <v>1502897.92296988</v>
      </c>
      <c r="I3529">
        <f t="shared" si="497"/>
        <v>1431552.7974538046</v>
      </c>
      <c r="J3529" s="6">
        <v>2.0042191327215238E-2</v>
      </c>
      <c r="K3529">
        <v>4192.2250000000004</v>
      </c>
      <c r="L3529" s="7">
        <f t="shared" si="499"/>
        <v>0</v>
      </c>
      <c r="M3529" s="7">
        <f t="shared" si="500"/>
        <v>0</v>
      </c>
      <c r="N3529" s="7">
        <f t="shared" si="501"/>
        <v>0</v>
      </c>
      <c r="O3529" s="4">
        <f t="shared" si="498"/>
        <v>49.894743727054568</v>
      </c>
      <c r="P3529">
        <f t="shared" si="502"/>
        <v>0</v>
      </c>
      <c r="Q3529">
        <f t="shared" si="503"/>
        <v>0</v>
      </c>
    </row>
    <row r="3530" spans="1:17" x14ac:dyDescent="0.25">
      <c r="A3530" s="2">
        <v>44326.745370370372</v>
      </c>
      <c r="B3530">
        <v>2.862708454038702E-2</v>
      </c>
      <c r="C3530">
        <v>4.6831748801377131E-2</v>
      </c>
      <c r="D3530">
        <f t="shared" si="495"/>
        <v>4.7471704116198554E-2</v>
      </c>
      <c r="E3530">
        <v>1.072525145688953E-3</v>
      </c>
      <c r="F3530">
        <v>71345.12551607551</v>
      </c>
      <c r="G3530">
        <v>74986706.714504763</v>
      </c>
      <c r="H3530">
        <f t="shared" si="496"/>
        <v>1502897.92296988</v>
      </c>
      <c r="I3530">
        <f t="shared" si="497"/>
        <v>1431552.7974538046</v>
      </c>
      <c r="J3530" s="6">
        <v>2.0042191327215238E-2</v>
      </c>
      <c r="K3530">
        <v>4192.2250000000004</v>
      </c>
      <c r="L3530" s="7">
        <f t="shared" si="499"/>
        <v>0</v>
      </c>
      <c r="M3530" s="7">
        <f t="shared" si="500"/>
        <v>0</v>
      </c>
      <c r="N3530" s="7">
        <f t="shared" si="501"/>
        <v>0</v>
      </c>
      <c r="O3530" s="4">
        <f t="shared" si="498"/>
        <v>49.894743727054568</v>
      </c>
      <c r="P3530">
        <f t="shared" si="502"/>
        <v>0</v>
      </c>
      <c r="Q3530">
        <f t="shared" si="503"/>
        <v>0</v>
      </c>
    </row>
    <row r="3531" spans="1:17" x14ac:dyDescent="0.25">
      <c r="A3531" s="2">
        <v>44326.745520833327</v>
      </c>
      <c r="B3531">
        <v>2.862708454038702E-2</v>
      </c>
      <c r="C3531">
        <v>4.6831748801377131E-2</v>
      </c>
      <c r="D3531">
        <f t="shared" si="495"/>
        <v>4.7471704116198554E-2</v>
      </c>
      <c r="E3531">
        <v>1.072525145688953E-3</v>
      </c>
      <c r="F3531">
        <v>71345.12551607551</v>
      </c>
      <c r="G3531">
        <v>74986706.714504763</v>
      </c>
      <c r="H3531">
        <f t="shared" si="496"/>
        <v>1502897.92296988</v>
      </c>
      <c r="I3531">
        <f t="shared" si="497"/>
        <v>1431552.7974538046</v>
      </c>
      <c r="J3531" s="6">
        <v>2.0042191327215238E-2</v>
      </c>
      <c r="K3531">
        <v>4192.2250000000004</v>
      </c>
      <c r="L3531" s="7">
        <f t="shared" si="499"/>
        <v>0</v>
      </c>
      <c r="M3531" s="7">
        <f t="shared" si="500"/>
        <v>0</v>
      </c>
      <c r="N3531" s="7">
        <f t="shared" si="501"/>
        <v>0</v>
      </c>
      <c r="O3531" s="4">
        <f t="shared" si="498"/>
        <v>49.894743727054568</v>
      </c>
      <c r="P3531">
        <f t="shared" si="502"/>
        <v>0</v>
      </c>
      <c r="Q3531">
        <f t="shared" si="503"/>
        <v>0</v>
      </c>
    </row>
    <row r="3532" spans="1:17" x14ac:dyDescent="0.25">
      <c r="A3532" s="2">
        <v>44326.745671296303</v>
      </c>
      <c r="B3532">
        <v>2.862708454038702E-2</v>
      </c>
      <c r="C3532">
        <v>4.6831748801377131E-2</v>
      </c>
      <c r="D3532">
        <f t="shared" si="495"/>
        <v>4.7471704116198554E-2</v>
      </c>
      <c r="E3532">
        <v>1.072525145688953E-3</v>
      </c>
      <c r="F3532">
        <v>71345.12551607551</v>
      </c>
      <c r="G3532">
        <v>74986706.714504763</v>
      </c>
      <c r="H3532">
        <f t="shared" si="496"/>
        <v>1502897.92296988</v>
      </c>
      <c r="I3532">
        <f t="shared" si="497"/>
        <v>1431552.7974538046</v>
      </c>
      <c r="J3532" s="6">
        <v>2.0042191327215238E-2</v>
      </c>
      <c r="K3532">
        <v>4192.2250000000004</v>
      </c>
      <c r="L3532" s="7">
        <f t="shared" si="499"/>
        <v>0</v>
      </c>
      <c r="M3532" s="7">
        <f t="shared" si="500"/>
        <v>0</v>
      </c>
      <c r="N3532" s="7">
        <f t="shared" si="501"/>
        <v>0</v>
      </c>
      <c r="O3532" s="4">
        <f t="shared" si="498"/>
        <v>49.894743727054568</v>
      </c>
      <c r="P3532">
        <f t="shared" si="502"/>
        <v>0</v>
      </c>
      <c r="Q3532">
        <f t="shared" si="503"/>
        <v>0</v>
      </c>
    </row>
    <row r="3533" spans="1:17" x14ac:dyDescent="0.25">
      <c r="A3533" s="2">
        <v>44326.745821759258</v>
      </c>
      <c r="B3533">
        <v>2.862708454038702E-2</v>
      </c>
      <c r="C3533">
        <v>4.6831748801377131E-2</v>
      </c>
      <c r="D3533">
        <f t="shared" si="495"/>
        <v>4.7471704116198554E-2</v>
      </c>
      <c r="E3533">
        <v>1.072525145688953E-3</v>
      </c>
      <c r="F3533">
        <v>71345.12551607551</v>
      </c>
      <c r="G3533">
        <v>74986706.714504763</v>
      </c>
      <c r="H3533">
        <f t="shared" si="496"/>
        <v>1502897.92296988</v>
      </c>
      <c r="I3533">
        <f t="shared" si="497"/>
        <v>1431552.7974538046</v>
      </c>
      <c r="J3533" s="6">
        <v>2.0042191327215238E-2</v>
      </c>
      <c r="K3533">
        <v>4192.2250000000004</v>
      </c>
      <c r="L3533" s="7">
        <f t="shared" si="499"/>
        <v>0</v>
      </c>
      <c r="M3533" s="7">
        <f t="shared" si="500"/>
        <v>0</v>
      </c>
      <c r="N3533" s="7">
        <f t="shared" si="501"/>
        <v>0</v>
      </c>
      <c r="O3533" s="4">
        <f t="shared" si="498"/>
        <v>49.894743727054568</v>
      </c>
      <c r="P3533">
        <f t="shared" si="502"/>
        <v>0</v>
      </c>
      <c r="Q3533">
        <f t="shared" si="503"/>
        <v>0</v>
      </c>
    </row>
    <row r="3534" spans="1:17" x14ac:dyDescent="0.25">
      <c r="A3534" s="2">
        <v>44326.745972222219</v>
      </c>
      <c r="B3534">
        <v>2.862708454038702E-2</v>
      </c>
      <c r="C3534">
        <v>4.6831748801377131E-2</v>
      </c>
      <c r="D3534">
        <f t="shared" si="495"/>
        <v>4.7471704116198554E-2</v>
      </c>
      <c r="E3534">
        <v>1.072525145688953E-3</v>
      </c>
      <c r="F3534">
        <v>71345.12551607551</v>
      </c>
      <c r="G3534">
        <v>74986706.714504763</v>
      </c>
      <c r="H3534">
        <f t="shared" si="496"/>
        <v>1502897.92296988</v>
      </c>
      <c r="I3534">
        <f t="shared" si="497"/>
        <v>1431552.7974538046</v>
      </c>
      <c r="J3534" s="6">
        <v>2.0042191327215238E-2</v>
      </c>
      <c r="K3534">
        <v>4192.2250000000004</v>
      </c>
      <c r="L3534" s="7">
        <f t="shared" si="499"/>
        <v>0</v>
      </c>
      <c r="M3534" s="7">
        <f t="shared" si="500"/>
        <v>0</v>
      </c>
      <c r="N3534" s="7">
        <f t="shared" si="501"/>
        <v>0</v>
      </c>
      <c r="O3534" s="4">
        <f t="shared" si="498"/>
        <v>49.894743727054568</v>
      </c>
      <c r="P3534">
        <f t="shared" si="502"/>
        <v>0</v>
      </c>
      <c r="Q3534">
        <f t="shared" si="503"/>
        <v>0</v>
      </c>
    </row>
    <row r="3535" spans="1:17" x14ac:dyDescent="0.25">
      <c r="A3535" s="2">
        <v>44326.746134259258</v>
      </c>
      <c r="B3535">
        <v>2.862708454038702E-2</v>
      </c>
      <c r="C3535">
        <v>4.6831748801377131E-2</v>
      </c>
      <c r="D3535">
        <f t="shared" si="495"/>
        <v>4.7471704116198554E-2</v>
      </c>
      <c r="E3535">
        <v>1.072525145688953E-3</v>
      </c>
      <c r="F3535">
        <v>71345.12551607551</v>
      </c>
      <c r="G3535">
        <v>74986706.714504763</v>
      </c>
      <c r="H3535">
        <f t="shared" si="496"/>
        <v>1502897.92296988</v>
      </c>
      <c r="I3535">
        <f t="shared" si="497"/>
        <v>1431552.7974538046</v>
      </c>
      <c r="J3535" s="6">
        <v>2.0042191327215238E-2</v>
      </c>
      <c r="K3535">
        <v>4192.2250000000004</v>
      </c>
      <c r="L3535" s="7">
        <f t="shared" si="499"/>
        <v>0</v>
      </c>
      <c r="M3535" s="7">
        <f t="shared" si="500"/>
        <v>0</v>
      </c>
      <c r="N3535" s="7">
        <f t="shared" si="501"/>
        <v>0</v>
      </c>
      <c r="O3535" s="4">
        <f t="shared" si="498"/>
        <v>49.894743727054568</v>
      </c>
      <c r="P3535">
        <f t="shared" si="502"/>
        <v>0</v>
      </c>
      <c r="Q3535">
        <f t="shared" si="503"/>
        <v>0</v>
      </c>
    </row>
    <row r="3536" spans="1:17" x14ac:dyDescent="0.25">
      <c r="A3536" s="2">
        <v>44326.74628472222</v>
      </c>
      <c r="B3536">
        <v>2.862708454038702E-2</v>
      </c>
      <c r="C3536">
        <v>4.6831748801377131E-2</v>
      </c>
      <c r="D3536">
        <f t="shared" si="495"/>
        <v>4.7471704116198554E-2</v>
      </c>
      <c r="E3536">
        <v>1.072525145688953E-3</v>
      </c>
      <c r="F3536">
        <v>71345.12551607551</v>
      </c>
      <c r="G3536">
        <v>74986706.714504763</v>
      </c>
      <c r="H3536">
        <f t="shared" si="496"/>
        <v>1502897.92296988</v>
      </c>
      <c r="I3536">
        <f t="shared" si="497"/>
        <v>1431552.7974538046</v>
      </c>
      <c r="J3536" s="6">
        <v>2.0042191327215238E-2</v>
      </c>
      <c r="K3536">
        <v>4192.2250000000004</v>
      </c>
      <c r="L3536" s="7">
        <f t="shared" si="499"/>
        <v>0</v>
      </c>
      <c r="M3536" s="7">
        <f t="shared" si="500"/>
        <v>0</v>
      </c>
      <c r="N3536" s="7">
        <f t="shared" si="501"/>
        <v>0</v>
      </c>
      <c r="O3536" s="4">
        <f t="shared" si="498"/>
        <v>49.894743727054568</v>
      </c>
      <c r="P3536">
        <f t="shared" si="502"/>
        <v>0</v>
      </c>
      <c r="Q3536">
        <f t="shared" si="503"/>
        <v>0</v>
      </c>
    </row>
    <row r="3537" spans="1:17" x14ac:dyDescent="0.25">
      <c r="A3537" s="2">
        <v>44326.746435185189</v>
      </c>
      <c r="B3537">
        <v>2.862708454038702E-2</v>
      </c>
      <c r="C3537">
        <v>4.6831748801377131E-2</v>
      </c>
      <c r="D3537">
        <f t="shared" si="495"/>
        <v>4.7471704116198554E-2</v>
      </c>
      <c r="E3537">
        <v>1.072525145688953E-3</v>
      </c>
      <c r="F3537">
        <v>71345.12551607551</v>
      </c>
      <c r="G3537">
        <v>74986706.714504763</v>
      </c>
      <c r="H3537">
        <f t="shared" si="496"/>
        <v>1502897.92296988</v>
      </c>
      <c r="I3537">
        <f t="shared" si="497"/>
        <v>1431552.7974538046</v>
      </c>
      <c r="J3537" s="6">
        <v>2.0042191327215238E-2</v>
      </c>
      <c r="K3537">
        <v>4192.2250000000004</v>
      </c>
      <c r="L3537" s="7">
        <f t="shared" si="499"/>
        <v>0</v>
      </c>
      <c r="M3537" s="7">
        <f t="shared" si="500"/>
        <v>0</v>
      </c>
      <c r="N3537" s="7">
        <f t="shared" si="501"/>
        <v>0</v>
      </c>
      <c r="O3537" s="4">
        <f t="shared" si="498"/>
        <v>49.894743727054568</v>
      </c>
      <c r="P3537">
        <f t="shared" si="502"/>
        <v>0</v>
      </c>
      <c r="Q3537">
        <f t="shared" si="503"/>
        <v>0</v>
      </c>
    </row>
    <row r="3538" spans="1:17" x14ac:dyDescent="0.25">
      <c r="A3538" s="2">
        <v>44326.74658564815</v>
      </c>
      <c r="B3538">
        <v>2.862708454038702E-2</v>
      </c>
      <c r="C3538">
        <v>4.6831748801377131E-2</v>
      </c>
      <c r="D3538">
        <f t="shared" si="495"/>
        <v>4.7471704116198554E-2</v>
      </c>
      <c r="E3538">
        <v>1.072525145688953E-3</v>
      </c>
      <c r="F3538">
        <v>71345.12551607551</v>
      </c>
      <c r="G3538">
        <v>74986706.714504763</v>
      </c>
      <c r="H3538">
        <f t="shared" si="496"/>
        <v>1502897.92296988</v>
      </c>
      <c r="I3538">
        <f t="shared" si="497"/>
        <v>1431552.7974538046</v>
      </c>
      <c r="J3538" s="6">
        <v>2.0042191327215238E-2</v>
      </c>
      <c r="K3538">
        <v>4192.2250000000004</v>
      </c>
      <c r="L3538" s="7">
        <f t="shared" si="499"/>
        <v>0</v>
      </c>
      <c r="M3538" s="7">
        <f t="shared" si="500"/>
        <v>0</v>
      </c>
      <c r="N3538" s="7">
        <f t="shared" si="501"/>
        <v>0</v>
      </c>
      <c r="O3538" s="4">
        <f t="shared" si="498"/>
        <v>49.894743727054568</v>
      </c>
      <c r="P3538">
        <f t="shared" si="502"/>
        <v>0</v>
      </c>
      <c r="Q3538">
        <f t="shared" si="503"/>
        <v>0</v>
      </c>
    </row>
    <row r="3539" spans="1:17" x14ac:dyDescent="0.25">
      <c r="A3539" s="2">
        <v>44326.746736111112</v>
      </c>
      <c r="B3539">
        <v>2.862708454038702E-2</v>
      </c>
      <c r="C3539">
        <v>4.6831748801377131E-2</v>
      </c>
      <c r="D3539">
        <f t="shared" si="495"/>
        <v>4.7471704116198554E-2</v>
      </c>
      <c r="E3539">
        <v>1.072525145688953E-3</v>
      </c>
      <c r="F3539">
        <v>71345.12551607551</v>
      </c>
      <c r="G3539">
        <v>74986706.714504763</v>
      </c>
      <c r="H3539">
        <f t="shared" si="496"/>
        <v>1502897.92296988</v>
      </c>
      <c r="I3539">
        <f t="shared" si="497"/>
        <v>1431552.7974538046</v>
      </c>
      <c r="J3539" s="6">
        <v>2.0042191327215238E-2</v>
      </c>
      <c r="K3539">
        <v>4192.2250000000004</v>
      </c>
      <c r="L3539" s="7">
        <f t="shared" si="499"/>
        <v>0</v>
      </c>
      <c r="M3539" s="7">
        <f t="shared" si="500"/>
        <v>0</v>
      </c>
      <c r="N3539" s="7">
        <f t="shared" si="501"/>
        <v>0</v>
      </c>
      <c r="O3539" s="4">
        <f t="shared" si="498"/>
        <v>49.894743727054568</v>
      </c>
      <c r="P3539">
        <f t="shared" si="502"/>
        <v>0</v>
      </c>
      <c r="Q3539">
        <f t="shared" si="503"/>
        <v>0</v>
      </c>
    </row>
    <row r="3540" spans="1:17" x14ac:dyDescent="0.25">
      <c r="A3540" s="2">
        <v>44326.746886574067</v>
      </c>
      <c r="B3540">
        <v>2.862708454038702E-2</v>
      </c>
      <c r="C3540">
        <v>4.6831748801377131E-2</v>
      </c>
      <c r="D3540">
        <f t="shared" si="495"/>
        <v>4.7471704116198554E-2</v>
      </c>
      <c r="E3540">
        <v>1.072525145688953E-3</v>
      </c>
      <c r="F3540">
        <v>71345.12551607551</v>
      </c>
      <c r="G3540">
        <v>74986706.714504763</v>
      </c>
      <c r="H3540">
        <f t="shared" si="496"/>
        <v>1502897.92296988</v>
      </c>
      <c r="I3540">
        <f t="shared" si="497"/>
        <v>1431552.7974538046</v>
      </c>
      <c r="J3540" s="6">
        <v>2.0042191327215238E-2</v>
      </c>
      <c r="K3540">
        <v>4192.2250000000004</v>
      </c>
      <c r="L3540" s="7">
        <f t="shared" si="499"/>
        <v>0</v>
      </c>
      <c r="M3540" s="7">
        <f t="shared" si="500"/>
        <v>0</v>
      </c>
      <c r="N3540" s="7">
        <f t="shared" si="501"/>
        <v>0</v>
      </c>
      <c r="O3540" s="4">
        <f t="shared" si="498"/>
        <v>49.894743727054568</v>
      </c>
      <c r="P3540">
        <f t="shared" si="502"/>
        <v>0</v>
      </c>
      <c r="Q3540">
        <f t="shared" si="503"/>
        <v>0</v>
      </c>
    </row>
    <row r="3541" spans="1:17" x14ac:dyDescent="0.25">
      <c r="A3541" s="2">
        <v>44326.747037037043</v>
      </c>
      <c r="B3541">
        <v>2.862708454038702E-2</v>
      </c>
      <c r="C3541">
        <v>4.6831748801377131E-2</v>
      </c>
      <c r="D3541">
        <f t="shared" si="495"/>
        <v>4.7471704116198554E-2</v>
      </c>
      <c r="E3541">
        <v>1.072525145688953E-3</v>
      </c>
      <c r="F3541">
        <v>71345.12551607551</v>
      </c>
      <c r="G3541">
        <v>74986706.714504763</v>
      </c>
      <c r="H3541">
        <f t="shared" si="496"/>
        <v>1502897.92296988</v>
      </c>
      <c r="I3541">
        <f t="shared" si="497"/>
        <v>1431552.7974538046</v>
      </c>
      <c r="J3541" s="6">
        <v>2.0042191327215238E-2</v>
      </c>
      <c r="K3541">
        <v>4192.2250000000004</v>
      </c>
      <c r="L3541" s="7">
        <f t="shared" si="499"/>
        <v>0</v>
      </c>
      <c r="M3541" s="7">
        <f t="shared" si="500"/>
        <v>0</v>
      </c>
      <c r="N3541" s="7">
        <f t="shared" si="501"/>
        <v>0</v>
      </c>
      <c r="O3541" s="4">
        <f t="shared" si="498"/>
        <v>49.894743727054568</v>
      </c>
      <c r="P3541">
        <f t="shared" si="502"/>
        <v>0</v>
      </c>
      <c r="Q3541">
        <f t="shared" si="503"/>
        <v>0</v>
      </c>
    </row>
    <row r="3542" spans="1:17" x14ac:dyDescent="0.25">
      <c r="A3542" s="2">
        <v>44326.747199074067</v>
      </c>
      <c r="B3542">
        <v>2.862708454038702E-2</v>
      </c>
      <c r="C3542">
        <v>4.6831748801377131E-2</v>
      </c>
      <c r="D3542">
        <f t="shared" si="495"/>
        <v>4.7471704116198554E-2</v>
      </c>
      <c r="E3542">
        <v>1.072525145688953E-3</v>
      </c>
      <c r="F3542">
        <v>71345.12551607551</v>
      </c>
      <c r="G3542">
        <v>74986706.714504763</v>
      </c>
      <c r="H3542">
        <f t="shared" si="496"/>
        <v>1502897.92296988</v>
      </c>
      <c r="I3542">
        <f t="shared" si="497"/>
        <v>1431552.7974538046</v>
      </c>
      <c r="J3542" s="6">
        <v>2.0042191327215238E-2</v>
      </c>
      <c r="K3542">
        <v>4192.2250000000004</v>
      </c>
      <c r="L3542" s="7">
        <f t="shared" si="499"/>
        <v>0</v>
      </c>
      <c r="M3542" s="7">
        <f t="shared" si="500"/>
        <v>0</v>
      </c>
      <c r="N3542" s="7">
        <f t="shared" si="501"/>
        <v>0</v>
      </c>
      <c r="O3542" s="4">
        <f t="shared" si="498"/>
        <v>49.894743727054568</v>
      </c>
      <c r="P3542">
        <f t="shared" si="502"/>
        <v>0</v>
      </c>
      <c r="Q3542">
        <f t="shared" si="503"/>
        <v>0</v>
      </c>
    </row>
    <row r="3543" spans="1:17" x14ac:dyDescent="0.25">
      <c r="A3543" s="2">
        <v>44326.747349537043</v>
      </c>
      <c r="B3543">
        <v>2.862708454038702E-2</v>
      </c>
      <c r="C3543">
        <v>4.6831748801377131E-2</v>
      </c>
      <c r="D3543">
        <f t="shared" si="495"/>
        <v>4.7471704116198554E-2</v>
      </c>
      <c r="E3543">
        <v>1.072525145688953E-3</v>
      </c>
      <c r="F3543">
        <v>71345.12551607551</v>
      </c>
      <c r="G3543">
        <v>74986706.714504763</v>
      </c>
      <c r="H3543">
        <f t="shared" si="496"/>
        <v>1502897.92296988</v>
      </c>
      <c r="I3543">
        <f t="shared" si="497"/>
        <v>1431552.7974538046</v>
      </c>
      <c r="J3543" s="6">
        <v>2.0042191327215238E-2</v>
      </c>
      <c r="K3543">
        <v>4192.2250000000004</v>
      </c>
      <c r="L3543" s="7">
        <f t="shared" si="499"/>
        <v>0</v>
      </c>
      <c r="M3543" s="7">
        <f t="shared" si="500"/>
        <v>0</v>
      </c>
      <c r="N3543" s="7">
        <f t="shared" si="501"/>
        <v>0</v>
      </c>
      <c r="O3543" s="4">
        <f t="shared" si="498"/>
        <v>49.894743727054568</v>
      </c>
      <c r="P3543">
        <f t="shared" si="502"/>
        <v>0</v>
      </c>
      <c r="Q3543">
        <f t="shared" si="503"/>
        <v>0</v>
      </c>
    </row>
    <row r="3544" spans="1:17" x14ac:dyDescent="0.25">
      <c r="A3544" s="2">
        <v>44326.747499999998</v>
      </c>
      <c r="B3544">
        <v>2.862708454038702E-2</v>
      </c>
      <c r="C3544">
        <v>4.6831748801377131E-2</v>
      </c>
      <c r="D3544">
        <f t="shared" si="495"/>
        <v>4.7471704116198554E-2</v>
      </c>
      <c r="E3544">
        <v>1.072525145688953E-3</v>
      </c>
      <c r="F3544">
        <v>71345.12551607551</v>
      </c>
      <c r="G3544">
        <v>74986706.714504763</v>
      </c>
      <c r="H3544">
        <f t="shared" si="496"/>
        <v>1502897.92296988</v>
      </c>
      <c r="I3544">
        <f t="shared" si="497"/>
        <v>1431552.7974538046</v>
      </c>
      <c r="J3544" s="6">
        <v>2.0042191327215238E-2</v>
      </c>
      <c r="K3544">
        <v>4192.2250000000004</v>
      </c>
      <c r="L3544" s="7">
        <f t="shared" si="499"/>
        <v>0</v>
      </c>
      <c r="M3544" s="7">
        <f t="shared" si="500"/>
        <v>0</v>
      </c>
      <c r="N3544" s="7">
        <f t="shared" si="501"/>
        <v>0</v>
      </c>
      <c r="O3544" s="4">
        <f t="shared" si="498"/>
        <v>49.894743727054568</v>
      </c>
      <c r="P3544">
        <f t="shared" si="502"/>
        <v>0</v>
      </c>
      <c r="Q3544">
        <f t="shared" si="503"/>
        <v>0</v>
      </c>
    </row>
    <row r="3545" spans="1:17" x14ac:dyDescent="0.25">
      <c r="A3545" s="2">
        <v>44326.747650462959</v>
      </c>
      <c r="B3545">
        <v>2.862708454038702E-2</v>
      </c>
      <c r="C3545">
        <v>4.6831748801377131E-2</v>
      </c>
      <c r="D3545">
        <f t="shared" si="495"/>
        <v>4.7471704116198554E-2</v>
      </c>
      <c r="E3545">
        <v>1.072525145688953E-3</v>
      </c>
      <c r="F3545">
        <v>71345.12551607551</v>
      </c>
      <c r="G3545">
        <v>74986706.714504763</v>
      </c>
      <c r="H3545">
        <f t="shared" si="496"/>
        <v>1502897.92296988</v>
      </c>
      <c r="I3545">
        <f t="shared" si="497"/>
        <v>1431552.7974538046</v>
      </c>
      <c r="J3545" s="6">
        <v>2.0042191327215238E-2</v>
      </c>
      <c r="K3545">
        <v>4192.2250000000004</v>
      </c>
      <c r="L3545" s="7">
        <f t="shared" si="499"/>
        <v>0</v>
      </c>
      <c r="M3545" s="7">
        <f t="shared" si="500"/>
        <v>0</v>
      </c>
      <c r="N3545" s="7">
        <f t="shared" si="501"/>
        <v>0</v>
      </c>
      <c r="O3545" s="4">
        <f t="shared" si="498"/>
        <v>49.894743727054568</v>
      </c>
      <c r="P3545">
        <f t="shared" si="502"/>
        <v>0</v>
      </c>
      <c r="Q3545">
        <f t="shared" si="503"/>
        <v>0</v>
      </c>
    </row>
    <row r="3546" spans="1:17" x14ac:dyDescent="0.25">
      <c r="A3546" s="2">
        <v>44326.747800925928</v>
      </c>
      <c r="B3546">
        <v>2.862708454038702E-2</v>
      </c>
      <c r="C3546">
        <v>4.6831748801377131E-2</v>
      </c>
      <c r="D3546">
        <f t="shared" si="495"/>
        <v>4.7471704116198554E-2</v>
      </c>
      <c r="E3546">
        <v>1.072525145688953E-3</v>
      </c>
      <c r="F3546">
        <v>71345.12551607551</v>
      </c>
      <c r="G3546">
        <v>74986706.714504763</v>
      </c>
      <c r="H3546">
        <f t="shared" si="496"/>
        <v>1502897.92296988</v>
      </c>
      <c r="I3546">
        <f t="shared" si="497"/>
        <v>1431552.7974538046</v>
      </c>
      <c r="J3546" s="6">
        <v>2.0042191327215238E-2</v>
      </c>
      <c r="K3546">
        <v>4192.2250000000004</v>
      </c>
      <c r="L3546" s="7">
        <f t="shared" si="499"/>
        <v>0</v>
      </c>
      <c r="M3546" s="7">
        <f t="shared" si="500"/>
        <v>0</v>
      </c>
      <c r="N3546" s="7">
        <f t="shared" si="501"/>
        <v>0</v>
      </c>
      <c r="O3546" s="4">
        <f t="shared" si="498"/>
        <v>49.894743727054568</v>
      </c>
      <c r="P3546">
        <f t="shared" si="502"/>
        <v>0</v>
      </c>
      <c r="Q3546">
        <f t="shared" si="503"/>
        <v>0</v>
      </c>
    </row>
    <row r="3547" spans="1:17" x14ac:dyDescent="0.25">
      <c r="A3547" s="2">
        <v>44326.74795138889</v>
      </c>
      <c r="B3547">
        <v>2.862708454038702E-2</v>
      </c>
      <c r="C3547">
        <v>4.6831748801377131E-2</v>
      </c>
      <c r="D3547">
        <f t="shared" si="495"/>
        <v>4.7471704116198554E-2</v>
      </c>
      <c r="E3547">
        <v>1.072525145688953E-3</v>
      </c>
      <c r="F3547">
        <v>71345.12551607551</v>
      </c>
      <c r="G3547">
        <v>74986706.714504763</v>
      </c>
      <c r="H3547">
        <f t="shared" si="496"/>
        <v>1502897.92296988</v>
      </c>
      <c r="I3547">
        <f t="shared" si="497"/>
        <v>1431552.7974538046</v>
      </c>
      <c r="J3547" s="6">
        <v>2.0042191327215238E-2</v>
      </c>
      <c r="K3547">
        <v>4192.2250000000004</v>
      </c>
      <c r="L3547" s="7">
        <f t="shared" si="499"/>
        <v>0</v>
      </c>
      <c r="M3547" s="7">
        <f t="shared" si="500"/>
        <v>0</v>
      </c>
      <c r="N3547" s="7">
        <f t="shared" si="501"/>
        <v>0</v>
      </c>
      <c r="O3547" s="4">
        <f t="shared" si="498"/>
        <v>49.894743727054568</v>
      </c>
      <c r="P3547">
        <f t="shared" si="502"/>
        <v>0</v>
      </c>
      <c r="Q3547">
        <f t="shared" si="503"/>
        <v>0</v>
      </c>
    </row>
    <row r="3548" spans="1:17" x14ac:dyDescent="0.25">
      <c r="A3548" s="2">
        <v>44326.748101851852</v>
      </c>
      <c r="B3548">
        <v>2.862708454038702E-2</v>
      </c>
      <c r="C3548">
        <v>4.6831748801377131E-2</v>
      </c>
      <c r="D3548">
        <f t="shared" si="495"/>
        <v>4.7471704116198554E-2</v>
      </c>
      <c r="E3548">
        <v>1.072525145688953E-3</v>
      </c>
      <c r="F3548">
        <v>71345.12551607551</v>
      </c>
      <c r="G3548">
        <v>74986706.714504763</v>
      </c>
      <c r="H3548">
        <f t="shared" si="496"/>
        <v>1502897.92296988</v>
      </c>
      <c r="I3548">
        <f t="shared" si="497"/>
        <v>1431552.7974538046</v>
      </c>
      <c r="J3548" s="6">
        <v>2.0042191327215238E-2</v>
      </c>
      <c r="K3548">
        <v>4192.2250000000004</v>
      </c>
      <c r="L3548" s="7">
        <f t="shared" si="499"/>
        <v>0</v>
      </c>
      <c r="M3548" s="7">
        <f t="shared" si="500"/>
        <v>0</v>
      </c>
      <c r="N3548" s="7">
        <f t="shared" si="501"/>
        <v>0</v>
      </c>
      <c r="O3548" s="4">
        <f t="shared" si="498"/>
        <v>49.894743727054568</v>
      </c>
      <c r="P3548">
        <f t="shared" si="502"/>
        <v>0</v>
      </c>
      <c r="Q3548">
        <f t="shared" si="503"/>
        <v>0</v>
      </c>
    </row>
    <row r="3549" spans="1:17" x14ac:dyDescent="0.25">
      <c r="A3549" s="2">
        <v>44326.748263888891</v>
      </c>
      <c r="B3549">
        <v>2.862708454038702E-2</v>
      </c>
      <c r="C3549">
        <v>4.6831748801377131E-2</v>
      </c>
      <c r="D3549">
        <f t="shared" si="495"/>
        <v>4.7471704116198554E-2</v>
      </c>
      <c r="E3549">
        <v>1.072525145688953E-3</v>
      </c>
      <c r="F3549">
        <v>71345.12551607551</v>
      </c>
      <c r="G3549">
        <v>74986706.714504763</v>
      </c>
      <c r="H3549">
        <f t="shared" si="496"/>
        <v>1502897.92296988</v>
      </c>
      <c r="I3549">
        <f t="shared" si="497"/>
        <v>1431552.7974538046</v>
      </c>
      <c r="J3549" s="6">
        <v>2.0042191327215238E-2</v>
      </c>
      <c r="K3549">
        <v>4192.2250000000004</v>
      </c>
      <c r="L3549" s="7">
        <f t="shared" si="499"/>
        <v>0</v>
      </c>
      <c r="M3549" s="7">
        <f t="shared" si="500"/>
        <v>0</v>
      </c>
      <c r="N3549" s="7">
        <f t="shared" si="501"/>
        <v>0</v>
      </c>
      <c r="O3549" s="4">
        <f t="shared" si="498"/>
        <v>49.894743727054568</v>
      </c>
      <c r="P3549">
        <f t="shared" si="502"/>
        <v>0</v>
      </c>
      <c r="Q3549">
        <f t="shared" si="503"/>
        <v>0</v>
      </c>
    </row>
    <row r="3550" spans="1:17" x14ac:dyDescent="0.25">
      <c r="A3550" s="2">
        <v>44326.748414351852</v>
      </c>
      <c r="B3550">
        <v>2.862708454038702E-2</v>
      </c>
      <c r="C3550">
        <v>4.6831748801377131E-2</v>
      </c>
      <c r="D3550">
        <f t="shared" si="495"/>
        <v>4.7471704116198554E-2</v>
      </c>
      <c r="E3550">
        <v>1.072525145688953E-3</v>
      </c>
      <c r="F3550">
        <v>71345.12551607551</v>
      </c>
      <c r="G3550">
        <v>74986706.714504763</v>
      </c>
      <c r="H3550">
        <f t="shared" si="496"/>
        <v>1502897.92296988</v>
      </c>
      <c r="I3550">
        <f t="shared" si="497"/>
        <v>1431552.7974538046</v>
      </c>
      <c r="J3550" s="6">
        <v>2.0042191327215238E-2</v>
      </c>
      <c r="K3550">
        <v>4192.2250000000004</v>
      </c>
      <c r="L3550" s="7">
        <f t="shared" si="499"/>
        <v>0</v>
      </c>
      <c r="M3550" s="7">
        <f t="shared" si="500"/>
        <v>0</v>
      </c>
      <c r="N3550" s="7">
        <f t="shared" si="501"/>
        <v>0</v>
      </c>
      <c r="O3550" s="4">
        <f t="shared" si="498"/>
        <v>49.894743727054568</v>
      </c>
      <c r="P3550">
        <f t="shared" si="502"/>
        <v>0</v>
      </c>
      <c r="Q3550">
        <f t="shared" si="503"/>
        <v>0</v>
      </c>
    </row>
    <row r="3551" spans="1:17" x14ac:dyDescent="0.25">
      <c r="A3551" s="2">
        <v>44326.748564814807</v>
      </c>
      <c r="B3551">
        <v>2.862708454038702E-2</v>
      </c>
      <c r="C3551">
        <v>4.6831748801377131E-2</v>
      </c>
      <c r="D3551">
        <f t="shared" si="495"/>
        <v>4.7471704116198554E-2</v>
      </c>
      <c r="E3551">
        <v>1.072525145688953E-3</v>
      </c>
      <c r="F3551">
        <v>71345.12551607551</v>
      </c>
      <c r="G3551">
        <v>74986706.714504763</v>
      </c>
      <c r="H3551">
        <f t="shared" si="496"/>
        <v>1502897.92296988</v>
      </c>
      <c r="I3551">
        <f t="shared" si="497"/>
        <v>1431552.7974538046</v>
      </c>
      <c r="J3551" s="6">
        <v>2.0042191327215238E-2</v>
      </c>
      <c r="K3551">
        <v>4192.2250000000004</v>
      </c>
      <c r="L3551" s="7">
        <f t="shared" si="499"/>
        <v>0</v>
      </c>
      <c r="M3551" s="7">
        <f t="shared" si="500"/>
        <v>0</v>
      </c>
      <c r="N3551" s="7">
        <f t="shared" si="501"/>
        <v>0</v>
      </c>
      <c r="O3551" s="4">
        <f t="shared" si="498"/>
        <v>49.894743727054568</v>
      </c>
      <c r="P3551">
        <f t="shared" si="502"/>
        <v>0</v>
      </c>
      <c r="Q3551">
        <f t="shared" si="503"/>
        <v>0</v>
      </c>
    </row>
    <row r="3552" spans="1:17" x14ac:dyDescent="0.25">
      <c r="A3552" s="2">
        <v>44326.748715277783</v>
      </c>
      <c r="B3552">
        <v>2.862708454038702E-2</v>
      </c>
      <c r="C3552">
        <v>4.6831748801377131E-2</v>
      </c>
      <c r="D3552">
        <f t="shared" si="495"/>
        <v>4.7471704116198554E-2</v>
      </c>
      <c r="E3552">
        <v>1.072525145688953E-3</v>
      </c>
      <c r="F3552">
        <v>71345.12551607551</v>
      </c>
      <c r="G3552">
        <v>74986706.714504763</v>
      </c>
      <c r="H3552">
        <f t="shared" si="496"/>
        <v>1502897.92296988</v>
      </c>
      <c r="I3552">
        <f t="shared" si="497"/>
        <v>1431552.7974538046</v>
      </c>
      <c r="J3552" s="6">
        <v>2.0042191327215238E-2</v>
      </c>
      <c r="K3552">
        <v>4192.2250000000004</v>
      </c>
      <c r="L3552" s="7">
        <f t="shared" si="499"/>
        <v>0</v>
      </c>
      <c r="M3552" s="7">
        <f t="shared" si="500"/>
        <v>0</v>
      </c>
      <c r="N3552" s="7">
        <f t="shared" si="501"/>
        <v>0</v>
      </c>
      <c r="O3552" s="4">
        <f t="shared" si="498"/>
        <v>49.894743727054568</v>
      </c>
      <c r="P3552">
        <f t="shared" si="502"/>
        <v>0</v>
      </c>
      <c r="Q3552">
        <f t="shared" si="503"/>
        <v>0</v>
      </c>
    </row>
    <row r="3553" spans="1:17" x14ac:dyDescent="0.25">
      <c r="A3553" s="2">
        <v>44326.748865740738</v>
      </c>
      <c r="B3553">
        <v>2.862708454038702E-2</v>
      </c>
      <c r="C3553">
        <v>4.6831748801377131E-2</v>
      </c>
      <c r="D3553">
        <f t="shared" si="495"/>
        <v>4.7471704116198554E-2</v>
      </c>
      <c r="E3553">
        <v>1.072525145688953E-3</v>
      </c>
      <c r="F3553">
        <v>71345.12551607551</v>
      </c>
      <c r="G3553">
        <v>74986706.714504763</v>
      </c>
      <c r="H3553">
        <f t="shared" si="496"/>
        <v>1502897.92296988</v>
      </c>
      <c r="I3553">
        <f t="shared" si="497"/>
        <v>1431552.7974538046</v>
      </c>
      <c r="J3553" s="6">
        <v>2.0042191327215238E-2</v>
      </c>
      <c r="K3553">
        <v>4192.2250000000004</v>
      </c>
      <c r="L3553" s="7">
        <f t="shared" si="499"/>
        <v>0</v>
      </c>
      <c r="M3553" s="7">
        <f t="shared" si="500"/>
        <v>0</v>
      </c>
      <c r="N3553" s="7">
        <f t="shared" si="501"/>
        <v>0</v>
      </c>
      <c r="O3553" s="4">
        <f t="shared" si="498"/>
        <v>49.894743727054568</v>
      </c>
      <c r="P3553">
        <f t="shared" si="502"/>
        <v>0</v>
      </c>
      <c r="Q3553">
        <f t="shared" si="503"/>
        <v>0</v>
      </c>
    </row>
    <row r="3554" spans="1:17" x14ac:dyDescent="0.25">
      <c r="A3554" s="2">
        <v>44326.749016203707</v>
      </c>
      <c r="B3554">
        <v>2.862708454038702E-2</v>
      </c>
      <c r="C3554">
        <v>4.6831748801377131E-2</v>
      </c>
      <c r="D3554">
        <f t="shared" si="495"/>
        <v>4.7471704116198554E-2</v>
      </c>
      <c r="E3554">
        <v>1.072525145688953E-3</v>
      </c>
      <c r="F3554">
        <v>71345.12551607551</v>
      </c>
      <c r="G3554">
        <v>74986706.714504763</v>
      </c>
      <c r="H3554">
        <f t="shared" si="496"/>
        <v>1502897.92296988</v>
      </c>
      <c r="I3554">
        <f t="shared" si="497"/>
        <v>1431552.7974538046</v>
      </c>
      <c r="J3554" s="6">
        <v>2.0042191327215238E-2</v>
      </c>
      <c r="K3554">
        <v>4192.2250000000004</v>
      </c>
      <c r="L3554" s="7">
        <f t="shared" si="499"/>
        <v>0</v>
      </c>
      <c r="M3554" s="7">
        <f t="shared" si="500"/>
        <v>0</v>
      </c>
      <c r="N3554" s="7">
        <f t="shared" si="501"/>
        <v>0</v>
      </c>
      <c r="O3554" s="4">
        <f t="shared" si="498"/>
        <v>49.894743727054568</v>
      </c>
      <c r="P3554">
        <f t="shared" si="502"/>
        <v>0</v>
      </c>
      <c r="Q3554">
        <f t="shared" si="503"/>
        <v>0</v>
      </c>
    </row>
    <row r="3555" spans="1:17" x14ac:dyDescent="0.25">
      <c r="A3555" s="2">
        <v>44326.749178240738</v>
      </c>
      <c r="B3555">
        <v>2.862708454038702E-2</v>
      </c>
      <c r="C3555">
        <v>4.6831748801377131E-2</v>
      </c>
      <c r="D3555">
        <f t="shared" si="495"/>
        <v>4.7471704116198554E-2</v>
      </c>
      <c r="E3555">
        <v>1.072525145688953E-3</v>
      </c>
      <c r="F3555">
        <v>71345.12551607551</v>
      </c>
      <c r="G3555">
        <v>74986706.714504763</v>
      </c>
      <c r="H3555">
        <f t="shared" si="496"/>
        <v>1502897.92296988</v>
      </c>
      <c r="I3555">
        <f t="shared" si="497"/>
        <v>1431552.7974538046</v>
      </c>
      <c r="J3555" s="6">
        <v>2.0042191327215238E-2</v>
      </c>
      <c r="K3555">
        <v>4192.2250000000004</v>
      </c>
      <c r="L3555" s="7">
        <f t="shared" si="499"/>
        <v>0</v>
      </c>
      <c r="M3555" s="7">
        <f t="shared" si="500"/>
        <v>0</v>
      </c>
      <c r="N3555" s="7">
        <f t="shared" si="501"/>
        <v>0</v>
      </c>
      <c r="O3555" s="4">
        <f t="shared" si="498"/>
        <v>49.894743727054568</v>
      </c>
      <c r="P3555">
        <f t="shared" si="502"/>
        <v>0</v>
      </c>
      <c r="Q3555">
        <f t="shared" si="503"/>
        <v>0</v>
      </c>
    </row>
    <row r="3556" spans="1:17" x14ac:dyDescent="0.25">
      <c r="A3556" s="2">
        <v>44326.749328703707</v>
      </c>
      <c r="B3556">
        <v>2.862708454038702E-2</v>
      </c>
      <c r="C3556">
        <v>4.6831748801377131E-2</v>
      </c>
      <c r="D3556">
        <f t="shared" si="495"/>
        <v>4.7471704116198554E-2</v>
      </c>
      <c r="E3556">
        <v>1.072525145688953E-3</v>
      </c>
      <c r="F3556">
        <v>71345.12551607551</v>
      </c>
      <c r="G3556">
        <v>74986706.714504763</v>
      </c>
      <c r="H3556">
        <f t="shared" si="496"/>
        <v>1502897.92296988</v>
      </c>
      <c r="I3556">
        <f t="shared" si="497"/>
        <v>1431552.7974538046</v>
      </c>
      <c r="J3556" s="6">
        <v>2.0042191327215238E-2</v>
      </c>
      <c r="K3556">
        <v>4192.2250000000004</v>
      </c>
      <c r="L3556" s="7">
        <f t="shared" si="499"/>
        <v>0</v>
      </c>
      <c r="M3556" s="7">
        <f t="shared" si="500"/>
        <v>0</v>
      </c>
      <c r="N3556" s="7">
        <f t="shared" si="501"/>
        <v>0</v>
      </c>
      <c r="O3556" s="4">
        <f t="shared" si="498"/>
        <v>49.894743727054568</v>
      </c>
      <c r="P3556">
        <f t="shared" si="502"/>
        <v>0</v>
      </c>
      <c r="Q3556">
        <f t="shared" si="503"/>
        <v>0</v>
      </c>
    </row>
    <row r="3557" spans="1:17" x14ac:dyDescent="0.25">
      <c r="A3557" s="2">
        <v>44326.749479166669</v>
      </c>
      <c r="B3557">
        <v>2.862708454038702E-2</v>
      </c>
      <c r="C3557">
        <v>4.6831748801377131E-2</v>
      </c>
      <c r="D3557">
        <f t="shared" si="495"/>
        <v>4.7471704116198554E-2</v>
      </c>
      <c r="E3557">
        <v>1.072525145688953E-3</v>
      </c>
      <c r="F3557">
        <v>71345.12551607551</v>
      </c>
      <c r="G3557">
        <v>74986706.714504763</v>
      </c>
      <c r="H3557">
        <f t="shared" si="496"/>
        <v>1502897.92296988</v>
      </c>
      <c r="I3557">
        <f t="shared" si="497"/>
        <v>1431552.7974538046</v>
      </c>
      <c r="J3557" s="6">
        <v>2.0042191327215238E-2</v>
      </c>
      <c r="K3557">
        <v>4192.2250000000004</v>
      </c>
      <c r="L3557" s="7">
        <f t="shared" si="499"/>
        <v>0</v>
      </c>
      <c r="M3557" s="7">
        <f t="shared" si="500"/>
        <v>0</v>
      </c>
      <c r="N3557" s="7">
        <f t="shared" si="501"/>
        <v>0</v>
      </c>
      <c r="O3557" s="4">
        <f t="shared" si="498"/>
        <v>49.894743727054568</v>
      </c>
      <c r="P3557">
        <f t="shared" si="502"/>
        <v>0</v>
      </c>
      <c r="Q3557">
        <f t="shared" si="503"/>
        <v>0</v>
      </c>
    </row>
    <row r="3558" spans="1:17" x14ac:dyDescent="0.25">
      <c r="A3558" s="2">
        <v>44326.74962962963</v>
      </c>
      <c r="B3558">
        <v>2.862708454038702E-2</v>
      </c>
      <c r="C3558">
        <v>4.6831748801377131E-2</v>
      </c>
      <c r="D3558">
        <f t="shared" si="495"/>
        <v>4.7471704116198554E-2</v>
      </c>
      <c r="E3558">
        <v>1.072525145688953E-3</v>
      </c>
      <c r="F3558">
        <v>71345.12551607551</v>
      </c>
      <c r="G3558">
        <v>74986706.714504763</v>
      </c>
      <c r="H3558">
        <f t="shared" si="496"/>
        <v>1502897.92296988</v>
      </c>
      <c r="I3558">
        <f t="shared" si="497"/>
        <v>1431552.7974538046</v>
      </c>
      <c r="J3558" s="6">
        <v>2.0042191327215238E-2</v>
      </c>
      <c r="K3558">
        <v>4192.2250000000004</v>
      </c>
      <c r="L3558" s="7">
        <f t="shared" si="499"/>
        <v>0</v>
      </c>
      <c r="M3558" s="7">
        <f t="shared" si="500"/>
        <v>0</v>
      </c>
      <c r="N3558" s="7">
        <f t="shared" si="501"/>
        <v>0</v>
      </c>
      <c r="O3558" s="4">
        <f t="shared" si="498"/>
        <v>49.894743727054568</v>
      </c>
      <c r="P3558">
        <f t="shared" si="502"/>
        <v>0</v>
      </c>
      <c r="Q3558">
        <f t="shared" si="503"/>
        <v>0</v>
      </c>
    </row>
    <row r="3559" spans="1:17" x14ac:dyDescent="0.25">
      <c r="A3559" s="2">
        <v>44326.749780092592</v>
      </c>
      <c r="B3559">
        <v>2.862708454038702E-2</v>
      </c>
      <c r="C3559">
        <v>4.6831748801377131E-2</v>
      </c>
      <c r="D3559">
        <f t="shared" si="495"/>
        <v>4.7471704116198554E-2</v>
      </c>
      <c r="E3559">
        <v>1.072525145688953E-3</v>
      </c>
      <c r="F3559">
        <v>71345.12551607551</v>
      </c>
      <c r="G3559">
        <v>74986706.714504763</v>
      </c>
      <c r="H3559">
        <f t="shared" si="496"/>
        <v>1502897.92296988</v>
      </c>
      <c r="I3559">
        <f t="shared" si="497"/>
        <v>1431552.7974538046</v>
      </c>
      <c r="J3559" s="6">
        <v>2.0042191327215238E-2</v>
      </c>
      <c r="K3559">
        <v>4192.2250000000004</v>
      </c>
      <c r="L3559" s="7">
        <f t="shared" si="499"/>
        <v>0</v>
      </c>
      <c r="M3559" s="7">
        <f t="shared" si="500"/>
        <v>0</v>
      </c>
      <c r="N3559" s="7">
        <f t="shared" si="501"/>
        <v>0</v>
      </c>
      <c r="O3559" s="4">
        <f t="shared" si="498"/>
        <v>49.894743727054568</v>
      </c>
      <c r="P3559">
        <f t="shared" si="502"/>
        <v>0</v>
      </c>
      <c r="Q3559">
        <f t="shared" si="503"/>
        <v>0</v>
      </c>
    </row>
    <row r="3560" spans="1:17" x14ac:dyDescent="0.25">
      <c r="A3560" s="2">
        <v>44326.749930555547</v>
      </c>
      <c r="B3560">
        <v>2.862708454038702E-2</v>
      </c>
      <c r="C3560">
        <v>4.6831748801377131E-2</v>
      </c>
      <c r="D3560">
        <f t="shared" si="495"/>
        <v>4.7471704116198554E-2</v>
      </c>
      <c r="E3560">
        <v>1.072525145688953E-3</v>
      </c>
      <c r="F3560">
        <v>71345.12551607551</v>
      </c>
      <c r="G3560">
        <v>74986706.714504763</v>
      </c>
      <c r="H3560">
        <f t="shared" si="496"/>
        <v>1502897.92296988</v>
      </c>
      <c r="I3560">
        <f t="shared" si="497"/>
        <v>1431552.7974538046</v>
      </c>
      <c r="J3560" s="6">
        <v>2.0042191327215238E-2</v>
      </c>
      <c r="K3560">
        <v>4192.2250000000004</v>
      </c>
      <c r="L3560" s="7">
        <f t="shared" si="499"/>
        <v>0</v>
      </c>
      <c r="M3560" s="7">
        <f t="shared" si="500"/>
        <v>0</v>
      </c>
      <c r="N3560" s="7">
        <f t="shared" si="501"/>
        <v>0</v>
      </c>
      <c r="O3560" s="4">
        <f t="shared" si="498"/>
        <v>49.894743727054568</v>
      </c>
      <c r="P3560">
        <f t="shared" si="502"/>
        <v>0</v>
      </c>
      <c r="Q3560">
        <f t="shared" si="503"/>
        <v>0</v>
      </c>
    </row>
    <row r="3561" spans="1:17" x14ac:dyDescent="0.25">
      <c r="A3561" s="2">
        <v>44326.750081018523</v>
      </c>
      <c r="B3561">
        <v>2.862708454038702E-2</v>
      </c>
      <c r="C3561">
        <v>4.6831748801377131E-2</v>
      </c>
      <c r="D3561">
        <f t="shared" si="495"/>
        <v>4.7471704116198554E-2</v>
      </c>
      <c r="E3561">
        <v>1.072525145688953E-3</v>
      </c>
      <c r="F3561">
        <v>71345.12551607551</v>
      </c>
      <c r="G3561">
        <v>74986706.714504763</v>
      </c>
      <c r="H3561">
        <f t="shared" si="496"/>
        <v>1502897.92296988</v>
      </c>
      <c r="I3561">
        <f t="shared" si="497"/>
        <v>1431552.7974538046</v>
      </c>
      <c r="J3561" s="6">
        <v>2.0042191327215238E-2</v>
      </c>
      <c r="K3561">
        <v>4192.2250000000004</v>
      </c>
      <c r="L3561" s="7">
        <f t="shared" si="499"/>
        <v>0</v>
      </c>
      <c r="M3561" s="7">
        <f t="shared" si="500"/>
        <v>0</v>
      </c>
      <c r="N3561" s="7">
        <f t="shared" si="501"/>
        <v>0</v>
      </c>
      <c r="O3561" s="4">
        <f t="shared" si="498"/>
        <v>49.894743727054568</v>
      </c>
      <c r="P3561">
        <f t="shared" si="502"/>
        <v>0</v>
      </c>
      <c r="Q3561">
        <f t="shared" si="503"/>
        <v>0</v>
      </c>
    </row>
    <row r="3562" spans="1:17" x14ac:dyDescent="0.25">
      <c r="A3562" s="2">
        <v>44326.750243055547</v>
      </c>
      <c r="B3562">
        <v>2.862708454038702E-2</v>
      </c>
      <c r="C3562">
        <v>4.6831748801377131E-2</v>
      </c>
      <c r="D3562">
        <f t="shared" si="495"/>
        <v>4.7471704116198554E-2</v>
      </c>
      <c r="E3562">
        <v>1.072525145688953E-3</v>
      </c>
      <c r="F3562">
        <v>71345.12551607551</v>
      </c>
      <c r="G3562">
        <v>74986706.714504763</v>
      </c>
      <c r="H3562">
        <f t="shared" si="496"/>
        <v>1502897.92296988</v>
      </c>
      <c r="I3562">
        <f t="shared" si="497"/>
        <v>1431552.7974538046</v>
      </c>
      <c r="J3562" s="6">
        <v>2.0042191327215238E-2</v>
      </c>
      <c r="K3562">
        <v>4192.2250000000004</v>
      </c>
      <c r="L3562" s="7">
        <f t="shared" si="499"/>
        <v>0</v>
      </c>
      <c r="M3562" s="7">
        <f t="shared" si="500"/>
        <v>0</v>
      </c>
      <c r="N3562" s="7">
        <f t="shared" si="501"/>
        <v>0</v>
      </c>
      <c r="O3562" s="4">
        <f t="shared" si="498"/>
        <v>49.894743727054568</v>
      </c>
      <c r="P3562">
        <f t="shared" si="502"/>
        <v>0</v>
      </c>
      <c r="Q3562">
        <f t="shared" si="503"/>
        <v>0</v>
      </c>
    </row>
    <row r="3563" spans="1:17" x14ac:dyDescent="0.25">
      <c r="A3563" s="2">
        <v>44326.750393518523</v>
      </c>
      <c r="B3563">
        <v>2.862708454038702E-2</v>
      </c>
      <c r="C3563">
        <v>4.6831748801377131E-2</v>
      </c>
      <c r="D3563">
        <f t="shared" si="495"/>
        <v>4.7471704116198554E-2</v>
      </c>
      <c r="E3563">
        <v>1.072525145688953E-3</v>
      </c>
      <c r="F3563">
        <v>71345.12551607551</v>
      </c>
      <c r="G3563">
        <v>74986706.714504763</v>
      </c>
      <c r="H3563">
        <f t="shared" si="496"/>
        <v>1502897.92296988</v>
      </c>
      <c r="I3563">
        <f t="shared" si="497"/>
        <v>1431552.7974538046</v>
      </c>
      <c r="J3563" s="6">
        <v>2.0042191327215238E-2</v>
      </c>
      <c r="K3563">
        <v>4192.2250000000004</v>
      </c>
      <c r="L3563" s="7">
        <f t="shared" si="499"/>
        <v>0</v>
      </c>
      <c r="M3563" s="7">
        <f t="shared" si="500"/>
        <v>0</v>
      </c>
      <c r="N3563" s="7">
        <f t="shared" si="501"/>
        <v>0</v>
      </c>
      <c r="O3563" s="4">
        <f t="shared" si="498"/>
        <v>49.894743727054568</v>
      </c>
      <c r="P3563">
        <f t="shared" si="502"/>
        <v>0</v>
      </c>
      <c r="Q3563">
        <f t="shared" si="503"/>
        <v>0</v>
      </c>
    </row>
    <row r="3564" spans="1:17" x14ac:dyDescent="0.25">
      <c r="A3564" s="2">
        <v>44326.750543981478</v>
      </c>
      <c r="B3564">
        <v>2.862708454038702E-2</v>
      </c>
      <c r="C3564">
        <v>4.6831748801377131E-2</v>
      </c>
      <c r="D3564">
        <f t="shared" si="495"/>
        <v>4.7471704116198554E-2</v>
      </c>
      <c r="E3564">
        <v>1.072525145688953E-3</v>
      </c>
      <c r="F3564">
        <v>71345.12551607551</v>
      </c>
      <c r="G3564">
        <v>74986706.714504763</v>
      </c>
      <c r="H3564">
        <f t="shared" si="496"/>
        <v>1502897.92296988</v>
      </c>
      <c r="I3564">
        <f t="shared" si="497"/>
        <v>1431552.7974538046</v>
      </c>
      <c r="J3564" s="6">
        <v>2.0042191327215238E-2</v>
      </c>
      <c r="K3564">
        <v>4192.2250000000004</v>
      </c>
      <c r="L3564" s="7">
        <f t="shared" si="499"/>
        <v>0</v>
      </c>
      <c r="M3564" s="7">
        <f t="shared" si="500"/>
        <v>0</v>
      </c>
      <c r="N3564" s="7">
        <f t="shared" si="501"/>
        <v>0</v>
      </c>
      <c r="O3564" s="4">
        <f t="shared" si="498"/>
        <v>49.894743727054568</v>
      </c>
      <c r="P3564">
        <f t="shared" si="502"/>
        <v>0</v>
      </c>
      <c r="Q3564">
        <f t="shared" si="503"/>
        <v>0</v>
      </c>
    </row>
    <row r="3565" spans="1:17" x14ac:dyDescent="0.25">
      <c r="A3565" s="2">
        <v>44326.750694444447</v>
      </c>
      <c r="B3565">
        <v>2.862708454038702E-2</v>
      </c>
      <c r="C3565">
        <v>4.6831748801377131E-2</v>
      </c>
      <c r="D3565">
        <f t="shared" si="495"/>
        <v>4.7471704116198554E-2</v>
      </c>
      <c r="E3565">
        <v>1.072525145688953E-3</v>
      </c>
      <c r="F3565">
        <v>71345.12551607551</v>
      </c>
      <c r="G3565">
        <v>74986706.714504763</v>
      </c>
      <c r="H3565">
        <f t="shared" si="496"/>
        <v>1502897.92296988</v>
      </c>
      <c r="I3565">
        <f t="shared" si="497"/>
        <v>1431552.7974538046</v>
      </c>
      <c r="J3565" s="6">
        <v>2.0042191327215238E-2</v>
      </c>
      <c r="K3565">
        <v>4192.2250000000004</v>
      </c>
      <c r="L3565" s="7">
        <f t="shared" si="499"/>
        <v>0</v>
      </c>
      <c r="M3565" s="7">
        <f t="shared" si="500"/>
        <v>0</v>
      </c>
      <c r="N3565" s="7">
        <f t="shared" si="501"/>
        <v>0</v>
      </c>
      <c r="O3565" s="4">
        <f t="shared" si="498"/>
        <v>49.894743727054568</v>
      </c>
      <c r="P3565">
        <f t="shared" si="502"/>
        <v>0</v>
      </c>
      <c r="Q3565">
        <f t="shared" si="503"/>
        <v>0</v>
      </c>
    </row>
    <row r="3566" spans="1:17" x14ac:dyDescent="0.25">
      <c r="A3566" s="2">
        <v>44326.750844907408</v>
      </c>
      <c r="B3566">
        <v>2.862708454038702E-2</v>
      </c>
      <c r="C3566">
        <v>4.6831748801377131E-2</v>
      </c>
      <c r="D3566">
        <f t="shared" si="495"/>
        <v>4.7471704116198554E-2</v>
      </c>
      <c r="E3566">
        <v>1.072525145688953E-3</v>
      </c>
      <c r="F3566">
        <v>71345.12551607551</v>
      </c>
      <c r="G3566">
        <v>74986706.714504763</v>
      </c>
      <c r="H3566">
        <f t="shared" si="496"/>
        <v>1502897.92296988</v>
      </c>
      <c r="I3566">
        <f t="shared" si="497"/>
        <v>1431552.7974538046</v>
      </c>
      <c r="J3566" s="6">
        <v>2.0042191327215238E-2</v>
      </c>
      <c r="K3566">
        <v>4192.2250000000004</v>
      </c>
      <c r="L3566" s="7">
        <f t="shared" si="499"/>
        <v>0</v>
      </c>
      <c r="M3566" s="7">
        <f t="shared" si="500"/>
        <v>0</v>
      </c>
      <c r="N3566" s="7">
        <f t="shared" si="501"/>
        <v>0</v>
      </c>
      <c r="O3566" s="4">
        <f t="shared" si="498"/>
        <v>49.894743727054568</v>
      </c>
      <c r="P3566">
        <f t="shared" si="502"/>
        <v>0</v>
      </c>
      <c r="Q3566">
        <f t="shared" si="503"/>
        <v>0</v>
      </c>
    </row>
    <row r="3567" spans="1:17" x14ac:dyDescent="0.25">
      <c r="A3567" s="2">
        <v>44326.75099537037</v>
      </c>
      <c r="B3567">
        <v>2.862708454038702E-2</v>
      </c>
      <c r="C3567">
        <v>4.6831748801377131E-2</v>
      </c>
      <c r="D3567">
        <f t="shared" si="495"/>
        <v>4.7471704116198554E-2</v>
      </c>
      <c r="E3567">
        <v>1.072525145688953E-3</v>
      </c>
      <c r="F3567">
        <v>71345.12551607551</v>
      </c>
      <c r="G3567">
        <v>74986706.714504763</v>
      </c>
      <c r="H3567">
        <f t="shared" si="496"/>
        <v>1502897.92296988</v>
      </c>
      <c r="I3567">
        <f t="shared" si="497"/>
        <v>1431552.7974538046</v>
      </c>
      <c r="J3567" s="6">
        <v>2.0042191327215238E-2</v>
      </c>
      <c r="K3567">
        <v>4192.2250000000004</v>
      </c>
      <c r="L3567" s="7">
        <f t="shared" si="499"/>
        <v>0</v>
      </c>
      <c r="M3567" s="7">
        <f t="shared" si="500"/>
        <v>0</v>
      </c>
      <c r="N3567" s="7">
        <f t="shared" si="501"/>
        <v>0</v>
      </c>
      <c r="O3567" s="4">
        <f t="shared" si="498"/>
        <v>49.894743727054568</v>
      </c>
      <c r="P3567">
        <f t="shared" si="502"/>
        <v>0</v>
      </c>
      <c r="Q3567">
        <f t="shared" si="503"/>
        <v>0</v>
      </c>
    </row>
    <row r="3568" spans="1:17" x14ac:dyDescent="0.25">
      <c r="A3568" s="2">
        <v>44326.751157407409</v>
      </c>
      <c r="B3568">
        <v>2.862708454038702E-2</v>
      </c>
      <c r="C3568">
        <v>4.6831748801377131E-2</v>
      </c>
      <c r="D3568">
        <f t="shared" si="495"/>
        <v>4.7471704116198554E-2</v>
      </c>
      <c r="E3568">
        <v>1.072525145688953E-3</v>
      </c>
      <c r="F3568">
        <v>71345.12551607551</v>
      </c>
      <c r="G3568">
        <v>74986706.714504763</v>
      </c>
      <c r="H3568">
        <f t="shared" si="496"/>
        <v>1502897.92296988</v>
      </c>
      <c r="I3568">
        <f t="shared" si="497"/>
        <v>1431552.7974538046</v>
      </c>
      <c r="J3568" s="6">
        <v>2.0042191327215238E-2</v>
      </c>
      <c r="K3568">
        <v>4192.2250000000004</v>
      </c>
      <c r="L3568" s="7">
        <f t="shared" si="499"/>
        <v>0</v>
      </c>
      <c r="M3568" s="7">
        <f t="shared" si="500"/>
        <v>0</v>
      </c>
      <c r="N3568" s="7">
        <f t="shared" si="501"/>
        <v>0</v>
      </c>
      <c r="O3568" s="4">
        <f t="shared" si="498"/>
        <v>49.894743727054568</v>
      </c>
      <c r="P3568">
        <f t="shared" si="502"/>
        <v>0</v>
      </c>
      <c r="Q3568">
        <f t="shared" si="503"/>
        <v>0</v>
      </c>
    </row>
    <row r="3569" spans="1:17" x14ac:dyDescent="0.25">
      <c r="A3569" s="2">
        <v>44326.751307870371</v>
      </c>
      <c r="B3569">
        <v>2.862708454038702E-2</v>
      </c>
      <c r="C3569">
        <v>4.6831748801377131E-2</v>
      </c>
      <c r="D3569">
        <f t="shared" si="495"/>
        <v>4.7471704116198554E-2</v>
      </c>
      <c r="E3569">
        <v>1.072525145688953E-3</v>
      </c>
      <c r="F3569">
        <v>71345.12551607551</v>
      </c>
      <c r="G3569">
        <v>74986706.714504763</v>
      </c>
      <c r="H3569">
        <f t="shared" si="496"/>
        <v>1502897.92296988</v>
      </c>
      <c r="I3569">
        <f t="shared" si="497"/>
        <v>1431552.7974538046</v>
      </c>
      <c r="J3569" s="6">
        <v>2.0042191327215238E-2</v>
      </c>
      <c r="K3569">
        <v>4192.2250000000004</v>
      </c>
      <c r="L3569" s="7">
        <f t="shared" si="499"/>
        <v>0</v>
      </c>
      <c r="M3569" s="7">
        <f t="shared" si="500"/>
        <v>0</v>
      </c>
      <c r="N3569" s="7">
        <f t="shared" si="501"/>
        <v>0</v>
      </c>
      <c r="O3569" s="4">
        <f t="shared" si="498"/>
        <v>49.894743727054568</v>
      </c>
      <c r="P3569">
        <f t="shared" si="502"/>
        <v>0</v>
      </c>
      <c r="Q3569">
        <f t="shared" si="503"/>
        <v>0</v>
      </c>
    </row>
    <row r="3570" spans="1:17" x14ac:dyDescent="0.25">
      <c r="A3570" s="2">
        <v>44326.751458333332</v>
      </c>
      <c r="B3570">
        <v>2.862708454038702E-2</v>
      </c>
      <c r="C3570">
        <v>4.6831748801377131E-2</v>
      </c>
      <c r="D3570">
        <f t="shared" si="495"/>
        <v>4.7471704116198554E-2</v>
      </c>
      <c r="E3570">
        <v>1.072525145688953E-3</v>
      </c>
      <c r="F3570">
        <v>71345.12551607551</v>
      </c>
      <c r="G3570">
        <v>74986706.714504763</v>
      </c>
      <c r="H3570">
        <f t="shared" si="496"/>
        <v>1502897.92296988</v>
      </c>
      <c r="I3570">
        <f t="shared" si="497"/>
        <v>1431552.7974538046</v>
      </c>
      <c r="J3570" s="6">
        <v>2.0042191327215238E-2</v>
      </c>
      <c r="K3570">
        <v>4192.2250000000004</v>
      </c>
      <c r="L3570" s="7">
        <f t="shared" si="499"/>
        <v>0</v>
      </c>
      <c r="M3570" s="7">
        <f t="shared" si="500"/>
        <v>0</v>
      </c>
      <c r="N3570" s="7">
        <f t="shared" si="501"/>
        <v>0</v>
      </c>
      <c r="O3570" s="4">
        <f t="shared" si="498"/>
        <v>49.894743727054568</v>
      </c>
      <c r="P3570">
        <f t="shared" si="502"/>
        <v>0</v>
      </c>
      <c r="Q3570">
        <f t="shared" si="503"/>
        <v>0</v>
      </c>
    </row>
    <row r="3571" spans="1:17" x14ac:dyDescent="0.25">
      <c r="A3571" s="2">
        <v>44326.751608796287</v>
      </c>
      <c r="B3571">
        <v>2.862708454038702E-2</v>
      </c>
      <c r="C3571">
        <v>4.6831748801377131E-2</v>
      </c>
      <c r="D3571">
        <f t="shared" si="495"/>
        <v>4.7471704116198554E-2</v>
      </c>
      <c r="E3571">
        <v>1.072525145688953E-3</v>
      </c>
      <c r="F3571">
        <v>71345.12551607551</v>
      </c>
      <c r="G3571">
        <v>74986706.714504763</v>
      </c>
      <c r="H3571">
        <f t="shared" si="496"/>
        <v>1502897.92296988</v>
      </c>
      <c r="I3571">
        <f t="shared" si="497"/>
        <v>1431552.7974538046</v>
      </c>
      <c r="J3571" s="6">
        <v>2.0042191327215238E-2</v>
      </c>
      <c r="K3571">
        <v>4192.2250000000004</v>
      </c>
      <c r="L3571" s="7">
        <f t="shared" si="499"/>
        <v>0</v>
      </c>
      <c r="M3571" s="7">
        <f t="shared" si="500"/>
        <v>0</v>
      </c>
      <c r="N3571" s="7">
        <f t="shared" si="501"/>
        <v>0</v>
      </c>
      <c r="O3571" s="4">
        <f t="shared" si="498"/>
        <v>49.894743727054568</v>
      </c>
      <c r="P3571">
        <f t="shared" si="502"/>
        <v>0</v>
      </c>
      <c r="Q3571">
        <f t="shared" si="503"/>
        <v>0</v>
      </c>
    </row>
    <row r="3572" spans="1:17" x14ac:dyDescent="0.25">
      <c r="A3572" s="2">
        <v>44326.751759259263</v>
      </c>
      <c r="B3572">
        <v>2.862708454038702E-2</v>
      </c>
      <c r="C3572">
        <v>4.6831748801377131E-2</v>
      </c>
      <c r="D3572">
        <f t="shared" si="495"/>
        <v>4.7471704116198554E-2</v>
      </c>
      <c r="E3572">
        <v>1.072525145688953E-3</v>
      </c>
      <c r="F3572">
        <v>71345.12551607551</v>
      </c>
      <c r="G3572">
        <v>74986706.714504763</v>
      </c>
      <c r="H3572">
        <f t="shared" si="496"/>
        <v>1502897.92296988</v>
      </c>
      <c r="I3572">
        <f t="shared" si="497"/>
        <v>1431552.7974538046</v>
      </c>
      <c r="J3572" s="6">
        <v>2.0042191327215238E-2</v>
      </c>
      <c r="K3572">
        <v>4192.2250000000004</v>
      </c>
      <c r="L3572" s="7">
        <f t="shared" si="499"/>
        <v>0</v>
      </c>
      <c r="M3572" s="7">
        <f t="shared" si="500"/>
        <v>0</v>
      </c>
      <c r="N3572" s="7">
        <f t="shared" si="501"/>
        <v>0</v>
      </c>
      <c r="O3572" s="4">
        <f t="shared" si="498"/>
        <v>49.894743727054568</v>
      </c>
      <c r="P3572">
        <f t="shared" si="502"/>
        <v>0</v>
      </c>
      <c r="Q3572">
        <f t="shared" si="503"/>
        <v>0</v>
      </c>
    </row>
    <row r="3573" spans="1:17" x14ac:dyDescent="0.25">
      <c r="A3573" s="2">
        <v>44326.751909722218</v>
      </c>
      <c r="B3573">
        <v>2.862708454038702E-2</v>
      </c>
      <c r="C3573">
        <v>4.6831748801377131E-2</v>
      </c>
      <c r="D3573">
        <f t="shared" si="495"/>
        <v>4.7471704116198554E-2</v>
      </c>
      <c r="E3573">
        <v>1.072525145688953E-3</v>
      </c>
      <c r="F3573">
        <v>71345.12551607551</v>
      </c>
      <c r="G3573">
        <v>74986706.714504763</v>
      </c>
      <c r="H3573">
        <f t="shared" si="496"/>
        <v>1502897.92296988</v>
      </c>
      <c r="I3573">
        <f t="shared" si="497"/>
        <v>1431552.7974538046</v>
      </c>
      <c r="J3573" s="6">
        <v>2.0042191327215238E-2</v>
      </c>
      <c r="K3573">
        <v>4192.2250000000004</v>
      </c>
      <c r="L3573" s="7">
        <f t="shared" si="499"/>
        <v>0</v>
      </c>
      <c r="M3573" s="7">
        <f t="shared" si="500"/>
        <v>0</v>
      </c>
      <c r="N3573" s="7">
        <f t="shared" si="501"/>
        <v>0</v>
      </c>
      <c r="O3573" s="4">
        <f t="shared" si="498"/>
        <v>49.894743727054568</v>
      </c>
      <c r="P3573">
        <f t="shared" si="502"/>
        <v>0</v>
      </c>
      <c r="Q3573">
        <f t="shared" si="503"/>
        <v>0</v>
      </c>
    </row>
    <row r="3574" spans="1:17" x14ac:dyDescent="0.25">
      <c r="A3574" s="2">
        <v>44326.752060185187</v>
      </c>
      <c r="B3574">
        <v>2.862708454038702E-2</v>
      </c>
      <c r="C3574">
        <v>4.6831748801377131E-2</v>
      </c>
      <c r="D3574">
        <f t="shared" si="495"/>
        <v>4.7471704116198554E-2</v>
      </c>
      <c r="E3574">
        <v>1.072525145688953E-3</v>
      </c>
      <c r="F3574">
        <v>71345.12551607551</v>
      </c>
      <c r="G3574">
        <v>74986706.714504763</v>
      </c>
      <c r="H3574">
        <f t="shared" si="496"/>
        <v>1502897.92296988</v>
      </c>
      <c r="I3574">
        <f t="shared" si="497"/>
        <v>1431552.7974538046</v>
      </c>
      <c r="J3574" s="6">
        <v>2.0042191327215238E-2</v>
      </c>
      <c r="K3574">
        <v>4192.2250000000004</v>
      </c>
      <c r="L3574" s="7">
        <f t="shared" si="499"/>
        <v>0</v>
      </c>
      <c r="M3574" s="7">
        <f t="shared" si="500"/>
        <v>0</v>
      </c>
      <c r="N3574" s="7">
        <f t="shared" si="501"/>
        <v>0</v>
      </c>
      <c r="O3574" s="4">
        <f t="shared" si="498"/>
        <v>49.894743727054568</v>
      </c>
      <c r="P3574">
        <f t="shared" si="502"/>
        <v>0</v>
      </c>
      <c r="Q3574">
        <f t="shared" si="503"/>
        <v>0</v>
      </c>
    </row>
    <row r="3575" spans="1:17" x14ac:dyDescent="0.25">
      <c r="A3575" s="2">
        <v>44326.752222222232</v>
      </c>
      <c r="B3575">
        <v>2.862708454038702E-2</v>
      </c>
      <c r="C3575">
        <v>4.6831748801377131E-2</v>
      </c>
      <c r="D3575">
        <f t="shared" si="495"/>
        <v>4.7471704116198554E-2</v>
      </c>
      <c r="E3575">
        <v>1.072525145688953E-3</v>
      </c>
      <c r="F3575">
        <v>71345.12551607551</v>
      </c>
      <c r="G3575">
        <v>74986706.714504763</v>
      </c>
      <c r="H3575">
        <f t="shared" si="496"/>
        <v>1502897.92296988</v>
      </c>
      <c r="I3575">
        <f t="shared" si="497"/>
        <v>1431552.7974538046</v>
      </c>
      <c r="J3575" s="6">
        <v>2.0042191327215238E-2</v>
      </c>
      <c r="K3575">
        <v>4192.2250000000004</v>
      </c>
      <c r="L3575" s="7">
        <f t="shared" si="499"/>
        <v>0</v>
      </c>
      <c r="M3575" s="7">
        <f t="shared" si="500"/>
        <v>0</v>
      </c>
      <c r="N3575" s="7">
        <f t="shared" si="501"/>
        <v>0</v>
      </c>
      <c r="O3575" s="4">
        <f t="shared" si="498"/>
        <v>49.894743727054568</v>
      </c>
      <c r="P3575">
        <f t="shared" si="502"/>
        <v>0</v>
      </c>
      <c r="Q3575">
        <f t="shared" si="503"/>
        <v>0</v>
      </c>
    </row>
    <row r="3576" spans="1:17" x14ac:dyDescent="0.25">
      <c r="A3576" s="2">
        <v>44326.752372685187</v>
      </c>
      <c r="B3576">
        <v>2.862708454038702E-2</v>
      </c>
      <c r="C3576">
        <v>4.6831748801377131E-2</v>
      </c>
      <c r="D3576">
        <f t="shared" si="495"/>
        <v>4.7471704116198554E-2</v>
      </c>
      <c r="E3576">
        <v>1.072525145688953E-3</v>
      </c>
      <c r="F3576">
        <v>71345.12551607551</v>
      </c>
      <c r="G3576">
        <v>74986706.714504763</v>
      </c>
      <c r="H3576">
        <f t="shared" si="496"/>
        <v>1502897.92296988</v>
      </c>
      <c r="I3576">
        <f t="shared" si="497"/>
        <v>1431552.7974538046</v>
      </c>
      <c r="J3576" s="6">
        <v>2.0042191327215238E-2</v>
      </c>
      <c r="K3576">
        <v>4192.2250000000004</v>
      </c>
      <c r="L3576" s="7">
        <f t="shared" si="499"/>
        <v>0</v>
      </c>
      <c r="M3576" s="7">
        <f t="shared" si="500"/>
        <v>0</v>
      </c>
      <c r="N3576" s="7">
        <f t="shared" si="501"/>
        <v>0</v>
      </c>
      <c r="O3576" s="4">
        <f t="shared" si="498"/>
        <v>49.894743727054568</v>
      </c>
      <c r="P3576">
        <f t="shared" si="502"/>
        <v>0</v>
      </c>
      <c r="Q3576">
        <f t="shared" si="503"/>
        <v>0</v>
      </c>
    </row>
    <row r="3577" spans="1:17" x14ac:dyDescent="0.25">
      <c r="A3577" s="2">
        <v>44326.752523148149</v>
      </c>
      <c r="B3577">
        <v>2.862708454038702E-2</v>
      </c>
      <c r="C3577">
        <v>4.6831748801377131E-2</v>
      </c>
      <c r="D3577">
        <f t="shared" si="495"/>
        <v>4.7471704116198554E-2</v>
      </c>
      <c r="E3577">
        <v>1.072525145688953E-3</v>
      </c>
      <c r="F3577">
        <v>71345.12551607551</v>
      </c>
      <c r="G3577">
        <v>74986706.714504763</v>
      </c>
      <c r="H3577">
        <f t="shared" si="496"/>
        <v>1502897.92296988</v>
      </c>
      <c r="I3577">
        <f t="shared" si="497"/>
        <v>1431552.7974538046</v>
      </c>
      <c r="J3577" s="6">
        <v>2.0042191327215238E-2</v>
      </c>
      <c r="K3577">
        <v>4192.2250000000004</v>
      </c>
      <c r="L3577" s="7">
        <f t="shared" si="499"/>
        <v>0</v>
      </c>
      <c r="M3577" s="7">
        <f t="shared" si="500"/>
        <v>0</v>
      </c>
      <c r="N3577" s="7">
        <f t="shared" si="501"/>
        <v>0</v>
      </c>
      <c r="O3577" s="4">
        <f t="shared" si="498"/>
        <v>49.894743727054568</v>
      </c>
      <c r="P3577">
        <f t="shared" si="502"/>
        <v>0</v>
      </c>
      <c r="Q3577">
        <f t="shared" si="503"/>
        <v>0</v>
      </c>
    </row>
    <row r="3578" spans="1:17" x14ac:dyDescent="0.25">
      <c r="A3578" s="2">
        <v>44326.75267361111</v>
      </c>
      <c r="B3578">
        <v>2.862708454038702E-2</v>
      </c>
      <c r="C3578">
        <v>4.6831748801377131E-2</v>
      </c>
      <c r="D3578">
        <f t="shared" si="495"/>
        <v>4.7471704116198554E-2</v>
      </c>
      <c r="E3578">
        <v>1.072525145688953E-3</v>
      </c>
      <c r="F3578">
        <v>71345.12551607551</v>
      </c>
      <c r="G3578">
        <v>74986706.714504763</v>
      </c>
      <c r="H3578">
        <f t="shared" si="496"/>
        <v>1502897.92296988</v>
      </c>
      <c r="I3578">
        <f t="shared" si="497"/>
        <v>1431552.7974538046</v>
      </c>
      <c r="J3578" s="6">
        <v>2.0042191327215238E-2</v>
      </c>
      <c r="K3578">
        <v>4192.2250000000004</v>
      </c>
      <c r="L3578" s="7">
        <f t="shared" si="499"/>
        <v>0</v>
      </c>
      <c r="M3578" s="7">
        <f t="shared" si="500"/>
        <v>0</v>
      </c>
      <c r="N3578" s="7">
        <f t="shared" si="501"/>
        <v>0</v>
      </c>
      <c r="O3578" s="4">
        <f t="shared" si="498"/>
        <v>49.894743727054568</v>
      </c>
      <c r="P3578">
        <f t="shared" si="502"/>
        <v>0</v>
      </c>
      <c r="Q3578">
        <f t="shared" si="503"/>
        <v>0</v>
      </c>
    </row>
    <row r="3579" spans="1:17" x14ac:dyDescent="0.25">
      <c r="A3579" s="2">
        <v>44326.752824074072</v>
      </c>
      <c r="B3579">
        <v>2.862708454038702E-2</v>
      </c>
      <c r="C3579">
        <v>4.6831748801377131E-2</v>
      </c>
      <c r="D3579">
        <f t="shared" si="495"/>
        <v>4.7471704116198554E-2</v>
      </c>
      <c r="E3579">
        <v>1.072525145688953E-3</v>
      </c>
      <c r="F3579">
        <v>71345.12551607551</v>
      </c>
      <c r="G3579">
        <v>74986706.714504763</v>
      </c>
      <c r="H3579">
        <f t="shared" si="496"/>
        <v>1502897.92296988</v>
      </c>
      <c r="I3579">
        <f t="shared" si="497"/>
        <v>1431552.7974538046</v>
      </c>
      <c r="J3579" s="6">
        <v>2.0042191327215238E-2</v>
      </c>
      <c r="K3579">
        <v>4192.2250000000004</v>
      </c>
      <c r="L3579" s="7">
        <f t="shared" si="499"/>
        <v>0</v>
      </c>
      <c r="M3579" s="7">
        <f t="shared" si="500"/>
        <v>0</v>
      </c>
      <c r="N3579" s="7">
        <f t="shared" si="501"/>
        <v>0</v>
      </c>
      <c r="O3579" s="4">
        <f t="shared" si="498"/>
        <v>49.894743727054568</v>
      </c>
      <c r="P3579">
        <f t="shared" si="502"/>
        <v>0</v>
      </c>
      <c r="Q3579">
        <f t="shared" si="503"/>
        <v>0</v>
      </c>
    </row>
    <row r="3580" spans="1:17" x14ac:dyDescent="0.25">
      <c r="A3580" s="2">
        <v>44326.752974537027</v>
      </c>
      <c r="B3580">
        <v>2.862708454038702E-2</v>
      </c>
      <c r="C3580">
        <v>4.6831748801377131E-2</v>
      </c>
      <c r="D3580">
        <f t="shared" si="495"/>
        <v>4.7471704116198554E-2</v>
      </c>
      <c r="E3580">
        <v>1.072525145688953E-3</v>
      </c>
      <c r="F3580">
        <v>71345.12551607551</v>
      </c>
      <c r="G3580">
        <v>74986706.714504763</v>
      </c>
      <c r="H3580">
        <f t="shared" si="496"/>
        <v>1502897.92296988</v>
      </c>
      <c r="I3580">
        <f t="shared" si="497"/>
        <v>1431552.7974538046</v>
      </c>
      <c r="J3580" s="6">
        <v>2.0042191327215238E-2</v>
      </c>
      <c r="K3580">
        <v>4192.2250000000004</v>
      </c>
      <c r="L3580" s="7">
        <f t="shared" si="499"/>
        <v>0</v>
      </c>
      <c r="M3580" s="7">
        <f t="shared" si="500"/>
        <v>0</v>
      </c>
      <c r="N3580" s="7">
        <f t="shared" si="501"/>
        <v>0</v>
      </c>
      <c r="O3580" s="4">
        <f t="shared" si="498"/>
        <v>49.894743727054568</v>
      </c>
      <c r="P3580">
        <f t="shared" si="502"/>
        <v>0</v>
      </c>
      <c r="Q3580">
        <f t="shared" si="503"/>
        <v>0</v>
      </c>
    </row>
    <row r="3581" spans="1:17" x14ac:dyDescent="0.25">
      <c r="A3581" s="2">
        <v>44326.753136574072</v>
      </c>
      <c r="B3581">
        <v>2.862708454038702E-2</v>
      </c>
      <c r="C3581">
        <v>4.6831748801377131E-2</v>
      </c>
      <c r="D3581">
        <f t="shared" si="495"/>
        <v>4.7471704116198554E-2</v>
      </c>
      <c r="E3581">
        <v>1.072525145688953E-3</v>
      </c>
      <c r="F3581">
        <v>71345.12551607551</v>
      </c>
      <c r="G3581">
        <v>74986706.714504763</v>
      </c>
      <c r="H3581">
        <f t="shared" si="496"/>
        <v>1502897.92296988</v>
      </c>
      <c r="I3581">
        <f t="shared" si="497"/>
        <v>1431552.7974538046</v>
      </c>
      <c r="J3581" s="6">
        <v>2.0042191327215238E-2</v>
      </c>
      <c r="K3581">
        <v>4192.2250000000004</v>
      </c>
      <c r="L3581" s="7">
        <f t="shared" si="499"/>
        <v>0</v>
      </c>
      <c r="M3581" s="7">
        <f t="shared" si="500"/>
        <v>0</v>
      </c>
      <c r="N3581" s="7">
        <f t="shared" si="501"/>
        <v>0</v>
      </c>
      <c r="O3581" s="4">
        <f t="shared" si="498"/>
        <v>49.894743727054568</v>
      </c>
      <c r="P3581">
        <f t="shared" si="502"/>
        <v>0</v>
      </c>
      <c r="Q3581">
        <f t="shared" si="503"/>
        <v>0</v>
      </c>
    </row>
    <row r="3582" spans="1:17" x14ac:dyDescent="0.25">
      <c r="A3582" s="2">
        <v>44326.753287037027</v>
      </c>
      <c r="B3582">
        <v>2.862708454038702E-2</v>
      </c>
      <c r="C3582">
        <v>4.6831748801377131E-2</v>
      </c>
      <c r="D3582">
        <f t="shared" si="495"/>
        <v>4.7471704116198554E-2</v>
      </c>
      <c r="E3582">
        <v>1.072525145688953E-3</v>
      </c>
      <c r="F3582">
        <v>71345.12551607551</v>
      </c>
      <c r="G3582">
        <v>74986706.714504763</v>
      </c>
      <c r="H3582">
        <f t="shared" si="496"/>
        <v>1502897.92296988</v>
      </c>
      <c r="I3582">
        <f t="shared" si="497"/>
        <v>1431552.7974538046</v>
      </c>
      <c r="J3582" s="6">
        <v>2.0042191327215238E-2</v>
      </c>
      <c r="K3582">
        <v>4192.2250000000004</v>
      </c>
      <c r="L3582" s="7">
        <f t="shared" si="499"/>
        <v>0</v>
      </c>
      <c r="M3582" s="7">
        <f t="shared" si="500"/>
        <v>0</v>
      </c>
      <c r="N3582" s="7">
        <f t="shared" si="501"/>
        <v>0</v>
      </c>
      <c r="O3582" s="4">
        <f t="shared" si="498"/>
        <v>49.894743727054568</v>
      </c>
      <c r="P3582">
        <f t="shared" si="502"/>
        <v>0</v>
      </c>
      <c r="Q3582">
        <f t="shared" si="503"/>
        <v>0</v>
      </c>
    </row>
    <row r="3583" spans="1:17" x14ac:dyDescent="0.25">
      <c r="A3583" s="2">
        <v>44326.753437500003</v>
      </c>
      <c r="B3583">
        <v>2.862708454038702E-2</v>
      </c>
      <c r="C3583">
        <v>4.6831748801377131E-2</v>
      </c>
      <c r="D3583">
        <f t="shared" si="495"/>
        <v>4.7471704116198554E-2</v>
      </c>
      <c r="E3583">
        <v>1.072525145688953E-3</v>
      </c>
      <c r="F3583">
        <v>71345.12551607551</v>
      </c>
      <c r="G3583">
        <v>74986706.714504763</v>
      </c>
      <c r="H3583">
        <f t="shared" si="496"/>
        <v>1502897.92296988</v>
      </c>
      <c r="I3583">
        <f t="shared" si="497"/>
        <v>1431552.7974538046</v>
      </c>
      <c r="J3583" s="6">
        <v>2.0042191327215238E-2</v>
      </c>
      <c r="K3583">
        <v>4192.2250000000004</v>
      </c>
      <c r="L3583" s="7">
        <f t="shared" si="499"/>
        <v>0</v>
      </c>
      <c r="M3583" s="7">
        <f t="shared" si="500"/>
        <v>0</v>
      </c>
      <c r="N3583" s="7">
        <f t="shared" si="501"/>
        <v>0</v>
      </c>
      <c r="O3583" s="4">
        <f t="shared" si="498"/>
        <v>49.894743727054568</v>
      </c>
      <c r="P3583">
        <f t="shared" si="502"/>
        <v>0</v>
      </c>
      <c r="Q3583">
        <f t="shared" si="503"/>
        <v>0</v>
      </c>
    </row>
    <row r="3584" spans="1:17" x14ac:dyDescent="0.25">
      <c r="A3584" s="2">
        <v>44326.753587962958</v>
      </c>
      <c r="B3584">
        <v>2.862708454038702E-2</v>
      </c>
      <c r="C3584">
        <v>4.6831748801377131E-2</v>
      </c>
      <c r="D3584">
        <f t="shared" si="495"/>
        <v>4.7471704116198554E-2</v>
      </c>
      <c r="E3584">
        <v>1.072525145688953E-3</v>
      </c>
      <c r="F3584">
        <v>71345.12551607551</v>
      </c>
      <c r="G3584">
        <v>74986706.714504763</v>
      </c>
      <c r="H3584">
        <f t="shared" si="496"/>
        <v>1502897.92296988</v>
      </c>
      <c r="I3584">
        <f t="shared" si="497"/>
        <v>1431552.7974538046</v>
      </c>
      <c r="J3584" s="6">
        <v>2.0042191327215238E-2</v>
      </c>
      <c r="K3584">
        <v>4192.2250000000004</v>
      </c>
      <c r="L3584" s="7">
        <f t="shared" si="499"/>
        <v>0</v>
      </c>
      <c r="M3584" s="7">
        <f t="shared" si="500"/>
        <v>0</v>
      </c>
      <c r="N3584" s="7">
        <f t="shared" si="501"/>
        <v>0</v>
      </c>
      <c r="O3584" s="4">
        <f t="shared" si="498"/>
        <v>49.894743727054568</v>
      </c>
      <c r="P3584">
        <f t="shared" si="502"/>
        <v>0</v>
      </c>
      <c r="Q3584">
        <f t="shared" si="503"/>
        <v>0</v>
      </c>
    </row>
    <row r="3585" spans="1:17" x14ac:dyDescent="0.25">
      <c r="A3585" s="2">
        <v>44326.753738425927</v>
      </c>
      <c r="B3585">
        <v>2.862708454038702E-2</v>
      </c>
      <c r="C3585">
        <v>4.6831748801377131E-2</v>
      </c>
      <c r="D3585">
        <f t="shared" si="495"/>
        <v>4.7471704116198554E-2</v>
      </c>
      <c r="E3585">
        <v>1.072525145688953E-3</v>
      </c>
      <c r="F3585">
        <v>71345.12551607551</v>
      </c>
      <c r="G3585">
        <v>74986706.714504763</v>
      </c>
      <c r="H3585">
        <f t="shared" si="496"/>
        <v>1502897.92296988</v>
      </c>
      <c r="I3585">
        <f t="shared" si="497"/>
        <v>1431552.7974538046</v>
      </c>
      <c r="J3585" s="6">
        <v>2.0042191327215238E-2</v>
      </c>
      <c r="K3585">
        <v>4192.2250000000004</v>
      </c>
      <c r="L3585" s="7">
        <f t="shared" si="499"/>
        <v>0</v>
      </c>
      <c r="M3585" s="7">
        <f t="shared" si="500"/>
        <v>0</v>
      </c>
      <c r="N3585" s="7">
        <f t="shared" si="501"/>
        <v>0</v>
      </c>
      <c r="O3585" s="4">
        <f t="shared" si="498"/>
        <v>49.894743727054568</v>
      </c>
      <c r="P3585">
        <f t="shared" si="502"/>
        <v>0</v>
      </c>
      <c r="Q3585">
        <f t="shared" si="503"/>
        <v>0</v>
      </c>
    </row>
    <row r="3586" spans="1:17" x14ac:dyDescent="0.25">
      <c r="A3586" s="2">
        <v>44326.753888888888</v>
      </c>
      <c r="B3586">
        <v>2.862708454038702E-2</v>
      </c>
      <c r="C3586">
        <v>4.6831748801377131E-2</v>
      </c>
      <c r="D3586">
        <f t="shared" si="495"/>
        <v>4.7471704116198554E-2</v>
      </c>
      <c r="E3586">
        <v>1.072525145688953E-3</v>
      </c>
      <c r="F3586">
        <v>71345.12551607551</v>
      </c>
      <c r="G3586">
        <v>74986706.714504763</v>
      </c>
      <c r="H3586">
        <f t="shared" si="496"/>
        <v>1502897.92296988</v>
      </c>
      <c r="I3586">
        <f t="shared" si="497"/>
        <v>1431552.7974538046</v>
      </c>
      <c r="J3586" s="6">
        <v>2.0042191327215238E-2</v>
      </c>
      <c r="K3586">
        <v>4192.2250000000004</v>
      </c>
      <c r="L3586" s="7">
        <f t="shared" si="499"/>
        <v>0</v>
      </c>
      <c r="M3586" s="7">
        <f t="shared" si="500"/>
        <v>0</v>
      </c>
      <c r="N3586" s="7">
        <f t="shared" si="501"/>
        <v>0</v>
      </c>
      <c r="O3586" s="4">
        <f t="shared" si="498"/>
        <v>49.894743727054568</v>
      </c>
      <c r="P3586">
        <f t="shared" si="502"/>
        <v>0</v>
      </c>
      <c r="Q3586">
        <f t="shared" si="503"/>
        <v>0</v>
      </c>
    </row>
    <row r="3587" spans="1:17" x14ac:dyDescent="0.25">
      <c r="A3587" s="2">
        <v>44326.75403935185</v>
      </c>
      <c r="B3587">
        <v>2.862708454038702E-2</v>
      </c>
      <c r="C3587">
        <v>4.6831748801377131E-2</v>
      </c>
      <c r="D3587">
        <f t="shared" ref="D3587:D3650" si="504">F3587/H3587</f>
        <v>4.7471704116198554E-2</v>
      </c>
      <c r="E3587">
        <v>1.072525145688953E-3</v>
      </c>
      <c r="F3587">
        <v>71345.12551607551</v>
      </c>
      <c r="G3587">
        <v>74986706.714504763</v>
      </c>
      <c r="H3587">
        <f t="shared" ref="H3587:H3650" si="505">G3587*J3587</f>
        <v>1502897.92296988</v>
      </c>
      <c r="I3587">
        <f t="shared" ref="I3587:I3650" si="506">H3587-F3587</f>
        <v>1431552.7974538046</v>
      </c>
      <c r="J3587" s="6">
        <v>2.0042191327215238E-2</v>
      </c>
      <c r="K3587">
        <v>4192.2250000000004</v>
      </c>
      <c r="L3587" s="7">
        <f t="shared" si="499"/>
        <v>0</v>
      </c>
      <c r="M3587" s="7">
        <f t="shared" si="500"/>
        <v>0</v>
      </c>
      <c r="N3587" s="7">
        <f t="shared" si="501"/>
        <v>0</v>
      </c>
      <c r="O3587" s="4">
        <f t="shared" ref="O3587:O3650" si="507">1/J3587</f>
        <v>49.894743727054568</v>
      </c>
      <c r="P3587">
        <f t="shared" si="502"/>
        <v>0</v>
      </c>
      <c r="Q3587">
        <f t="shared" si="503"/>
        <v>0</v>
      </c>
    </row>
    <row r="3588" spans="1:17" x14ac:dyDescent="0.25">
      <c r="A3588" s="2">
        <v>44326.754201388889</v>
      </c>
      <c r="B3588">
        <v>2.862708454038702E-2</v>
      </c>
      <c r="C3588">
        <v>4.6831748801377131E-2</v>
      </c>
      <c r="D3588">
        <f t="shared" si="504"/>
        <v>4.7471704116198554E-2</v>
      </c>
      <c r="E3588">
        <v>1.072525145688953E-3</v>
      </c>
      <c r="F3588">
        <v>71345.12551607551</v>
      </c>
      <c r="G3588">
        <v>74986706.714504763</v>
      </c>
      <c r="H3588">
        <f t="shared" si="505"/>
        <v>1502897.92296988</v>
      </c>
      <c r="I3588">
        <f t="shared" si="506"/>
        <v>1431552.7974538046</v>
      </c>
      <c r="J3588" s="6">
        <v>2.0042191327215238E-2</v>
      </c>
      <c r="K3588">
        <v>4192.2250000000004</v>
      </c>
      <c r="L3588" s="7">
        <f t="shared" ref="L3588:L3651" si="508">(J3588/J3587)-1</f>
        <v>0</v>
      </c>
      <c r="M3588" s="7">
        <f t="shared" ref="M3588:M3651" si="509">(E3588/E3587)-1</f>
        <v>0</v>
      </c>
      <c r="N3588" s="7">
        <f t="shared" ref="N3588:N3651" si="510">(G3588/G3587)-1</f>
        <v>0</v>
      </c>
      <c r="O3588" s="4">
        <f t="shared" si="507"/>
        <v>49.894743727054568</v>
      </c>
      <c r="P3588">
        <f t="shared" ref="P3588:P3651" si="511">F3588-F3587</f>
        <v>0</v>
      </c>
      <c r="Q3588">
        <f t="shared" ref="Q3588:Q3651" si="512">H3588-H3587</f>
        <v>0</v>
      </c>
    </row>
    <row r="3589" spans="1:17" x14ac:dyDescent="0.25">
      <c r="A3589" s="2">
        <v>44326.754351851851</v>
      </c>
      <c r="B3589">
        <v>2.862708454038702E-2</v>
      </c>
      <c r="C3589">
        <v>4.6831748801377131E-2</v>
      </c>
      <c r="D3589">
        <f t="shared" si="504"/>
        <v>4.7471704116198554E-2</v>
      </c>
      <c r="E3589">
        <v>1.072525145688953E-3</v>
      </c>
      <c r="F3589">
        <v>71345.12551607551</v>
      </c>
      <c r="G3589">
        <v>74986706.714504763</v>
      </c>
      <c r="H3589">
        <f t="shared" si="505"/>
        <v>1502897.92296988</v>
      </c>
      <c r="I3589">
        <f t="shared" si="506"/>
        <v>1431552.7974538046</v>
      </c>
      <c r="J3589" s="6">
        <v>2.0042191327215238E-2</v>
      </c>
      <c r="K3589">
        <v>4192.2250000000004</v>
      </c>
      <c r="L3589" s="7">
        <f t="shared" si="508"/>
        <v>0</v>
      </c>
      <c r="M3589" s="7">
        <f t="shared" si="509"/>
        <v>0</v>
      </c>
      <c r="N3589" s="7">
        <f t="shared" si="510"/>
        <v>0</v>
      </c>
      <c r="O3589" s="4">
        <f t="shared" si="507"/>
        <v>49.894743727054568</v>
      </c>
      <c r="P3589">
        <f t="shared" si="511"/>
        <v>0</v>
      </c>
      <c r="Q3589">
        <f t="shared" si="512"/>
        <v>0</v>
      </c>
    </row>
    <row r="3590" spans="1:17" x14ac:dyDescent="0.25">
      <c r="A3590" s="2">
        <v>44326.754502314812</v>
      </c>
      <c r="B3590">
        <v>2.862708454038702E-2</v>
      </c>
      <c r="C3590">
        <v>4.6831748801377131E-2</v>
      </c>
      <c r="D3590">
        <f t="shared" si="504"/>
        <v>4.7471704116198554E-2</v>
      </c>
      <c r="E3590">
        <v>1.072525145688953E-3</v>
      </c>
      <c r="F3590">
        <v>71345.12551607551</v>
      </c>
      <c r="G3590">
        <v>74986706.714504763</v>
      </c>
      <c r="H3590">
        <f t="shared" si="505"/>
        <v>1502897.92296988</v>
      </c>
      <c r="I3590">
        <f t="shared" si="506"/>
        <v>1431552.7974538046</v>
      </c>
      <c r="J3590" s="6">
        <v>2.0042191327215238E-2</v>
      </c>
      <c r="K3590">
        <v>4192.2250000000004</v>
      </c>
      <c r="L3590" s="7">
        <f t="shared" si="508"/>
        <v>0</v>
      </c>
      <c r="M3590" s="7">
        <f t="shared" si="509"/>
        <v>0</v>
      </c>
      <c r="N3590" s="7">
        <f t="shared" si="510"/>
        <v>0</v>
      </c>
      <c r="O3590" s="4">
        <f t="shared" si="507"/>
        <v>49.894743727054568</v>
      </c>
      <c r="P3590">
        <f t="shared" si="511"/>
        <v>0</v>
      </c>
      <c r="Q3590">
        <f t="shared" si="512"/>
        <v>0</v>
      </c>
    </row>
    <row r="3591" spans="1:17" x14ac:dyDescent="0.25">
      <c r="A3591" s="2">
        <v>44326.754652777781</v>
      </c>
      <c r="B3591">
        <v>2.862708454038702E-2</v>
      </c>
      <c r="C3591">
        <v>4.6831748801377131E-2</v>
      </c>
      <c r="D3591">
        <f t="shared" si="504"/>
        <v>4.7471704116198554E-2</v>
      </c>
      <c r="E3591">
        <v>1.072525145688953E-3</v>
      </c>
      <c r="F3591">
        <v>71345.12551607551</v>
      </c>
      <c r="G3591">
        <v>74986706.714504763</v>
      </c>
      <c r="H3591">
        <f t="shared" si="505"/>
        <v>1502897.92296988</v>
      </c>
      <c r="I3591">
        <f t="shared" si="506"/>
        <v>1431552.7974538046</v>
      </c>
      <c r="J3591" s="6">
        <v>2.0042191327215238E-2</v>
      </c>
      <c r="K3591">
        <v>4192.2250000000004</v>
      </c>
      <c r="L3591" s="7">
        <f t="shared" si="508"/>
        <v>0</v>
      </c>
      <c r="M3591" s="7">
        <f t="shared" si="509"/>
        <v>0</v>
      </c>
      <c r="N3591" s="7">
        <f t="shared" si="510"/>
        <v>0</v>
      </c>
      <c r="O3591" s="4">
        <f t="shared" si="507"/>
        <v>49.894743727054568</v>
      </c>
      <c r="P3591">
        <f t="shared" si="511"/>
        <v>0</v>
      </c>
      <c r="Q3591">
        <f t="shared" si="512"/>
        <v>0</v>
      </c>
    </row>
    <row r="3592" spans="1:17" x14ac:dyDescent="0.25">
      <c r="A3592" s="2">
        <v>44326.754803240743</v>
      </c>
      <c r="B3592">
        <v>2.862708454038702E-2</v>
      </c>
      <c r="C3592">
        <v>4.6831748801377131E-2</v>
      </c>
      <c r="D3592">
        <f t="shared" si="504"/>
        <v>4.7471704116198554E-2</v>
      </c>
      <c r="E3592">
        <v>1.072525145688953E-3</v>
      </c>
      <c r="F3592">
        <v>71345.12551607551</v>
      </c>
      <c r="G3592">
        <v>74986706.714504763</v>
      </c>
      <c r="H3592">
        <f t="shared" si="505"/>
        <v>1502897.92296988</v>
      </c>
      <c r="I3592">
        <f t="shared" si="506"/>
        <v>1431552.7974538046</v>
      </c>
      <c r="J3592" s="6">
        <v>2.0042191327215238E-2</v>
      </c>
      <c r="K3592">
        <v>4192.2250000000004</v>
      </c>
      <c r="L3592" s="7">
        <f t="shared" si="508"/>
        <v>0</v>
      </c>
      <c r="M3592" s="7">
        <f t="shared" si="509"/>
        <v>0</v>
      </c>
      <c r="N3592" s="7">
        <f t="shared" si="510"/>
        <v>0</v>
      </c>
      <c r="O3592" s="4">
        <f t="shared" si="507"/>
        <v>49.894743727054568</v>
      </c>
      <c r="P3592">
        <f t="shared" si="511"/>
        <v>0</v>
      </c>
      <c r="Q3592">
        <f t="shared" si="512"/>
        <v>0</v>
      </c>
    </row>
    <row r="3593" spans="1:17" x14ac:dyDescent="0.25">
      <c r="A3593" s="2">
        <v>44326.754953703698</v>
      </c>
      <c r="B3593">
        <v>2.862708454038702E-2</v>
      </c>
      <c r="C3593">
        <v>4.6831748801377131E-2</v>
      </c>
      <c r="D3593">
        <f t="shared" si="504"/>
        <v>4.7471704116198554E-2</v>
      </c>
      <c r="E3593">
        <v>1.072525145688953E-3</v>
      </c>
      <c r="F3593">
        <v>71345.12551607551</v>
      </c>
      <c r="G3593">
        <v>74986706.714504763</v>
      </c>
      <c r="H3593">
        <f t="shared" si="505"/>
        <v>1502897.92296988</v>
      </c>
      <c r="I3593">
        <f t="shared" si="506"/>
        <v>1431552.7974538046</v>
      </c>
      <c r="J3593" s="6">
        <v>2.0042191327215238E-2</v>
      </c>
      <c r="K3593">
        <v>4192.2250000000004</v>
      </c>
      <c r="L3593" s="7">
        <f t="shared" si="508"/>
        <v>0</v>
      </c>
      <c r="M3593" s="7">
        <f t="shared" si="509"/>
        <v>0</v>
      </c>
      <c r="N3593" s="7">
        <f t="shared" si="510"/>
        <v>0</v>
      </c>
      <c r="O3593" s="4">
        <f t="shared" si="507"/>
        <v>49.894743727054568</v>
      </c>
      <c r="P3593">
        <f t="shared" si="511"/>
        <v>0</v>
      </c>
      <c r="Q3593">
        <f t="shared" si="512"/>
        <v>0</v>
      </c>
    </row>
    <row r="3594" spans="1:17" x14ac:dyDescent="0.25">
      <c r="A3594" s="2">
        <v>44326.755104166667</v>
      </c>
      <c r="B3594">
        <v>2.862708454038702E-2</v>
      </c>
      <c r="C3594">
        <v>4.6831748801377131E-2</v>
      </c>
      <c r="D3594">
        <f t="shared" si="504"/>
        <v>4.7471704116198554E-2</v>
      </c>
      <c r="E3594">
        <v>1.072525145688953E-3</v>
      </c>
      <c r="F3594">
        <v>71345.12551607551</v>
      </c>
      <c r="G3594">
        <v>74986706.714504763</v>
      </c>
      <c r="H3594">
        <f t="shared" si="505"/>
        <v>1502897.92296988</v>
      </c>
      <c r="I3594">
        <f t="shared" si="506"/>
        <v>1431552.7974538046</v>
      </c>
      <c r="J3594" s="6">
        <v>2.0042191327215238E-2</v>
      </c>
      <c r="K3594">
        <v>4192.2250000000004</v>
      </c>
      <c r="L3594" s="7">
        <f t="shared" si="508"/>
        <v>0</v>
      </c>
      <c r="M3594" s="7">
        <f t="shared" si="509"/>
        <v>0</v>
      </c>
      <c r="N3594" s="7">
        <f t="shared" si="510"/>
        <v>0</v>
      </c>
      <c r="O3594" s="4">
        <f t="shared" si="507"/>
        <v>49.894743727054568</v>
      </c>
      <c r="P3594">
        <f t="shared" si="511"/>
        <v>0</v>
      </c>
      <c r="Q3594">
        <f t="shared" si="512"/>
        <v>0</v>
      </c>
    </row>
    <row r="3595" spans="1:17" x14ac:dyDescent="0.25">
      <c r="A3595" s="2">
        <v>44326.755266203712</v>
      </c>
      <c r="B3595">
        <v>2.862708454038702E-2</v>
      </c>
      <c r="C3595">
        <v>4.6831748801377131E-2</v>
      </c>
      <c r="D3595">
        <f t="shared" si="504"/>
        <v>4.7471704116198554E-2</v>
      </c>
      <c r="E3595">
        <v>1.072525145688953E-3</v>
      </c>
      <c r="F3595">
        <v>71345.12551607551</v>
      </c>
      <c r="G3595">
        <v>74986706.714504763</v>
      </c>
      <c r="H3595">
        <f t="shared" si="505"/>
        <v>1502897.92296988</v>
      </c>
      <c r="I3595">
        <f t="shared" si="506"/>
        <v>1431552.7974538046</v>
      </c>
      <c r="J3595" s="6">
        <v>2.0042191327215238E-2</v>
      </c>
      <c r="K3595">
        <v>4192.2250000000004</v>
      </c>
      <c r="L3595" s="7">
        <f t="shared" si="508"/>
        <v>0</v>
      </c>
      <c r="M3595" s="7">
        <f t="shared" si="509"/>
        <v>0</v>
      </c>
      <c r="N3595" s="7">
        <f t="shared" si="510"/>
        <v>0</v>
      </c>
      <c r="O3595" s="4">
        <f t="shared" si="507"/>
        <v>49.894743727054568</v>
      </c>
      <c r="P3595">
        <f t="shared" si="511"/>
        <v>0</v>
      </c>
      <c r="Q3595">
        <f t="shared" si="512"/>
        <v>0</v>
      </c>
    </row>
    <row r="3596" spans="1:17" x14ac:dyDescent="0.25">
      <c r="A3596" s="2">
        <v>44326.755416666667</v>
      </c>
      <c r="B3596">
        <v>2.862708454038702E-2</v>
      </c>
      <c r="C3596">
        <v>4.6831748801377131E-2</v>
      </c>
      <c r="D3596">
        <f t="shared" si="504"/>
        <v>4.7471704116198554E-2</v>
      </c>
      <c r="E3596">
        <v>1.072525145688953E-3</v>
      </c>
      <c r="F3596">
        <v>71345.12551607551</v>
      </c>
      <c r="G3596">
        <v>74986706.714504763</v>
      </c>
      <c r="H3596">
        <f t="shared" si="505"/>
        <v>1502897.92296988</v>
      </c>
      <c r="I3596">
        <f t="shared" si="506"/>
        <v>1431552.7974538046</v>
      </c>
      <c r="J3596" s="6">
        <v>2.0042191327215238E-2</v>
      </c>
      <c r="K3596">
        <v>4192.2250000000004</v>
      </c>
      <c r="L3596" s="7">
        <f t="shared" si="508"/>
        <v>0</v>
      </c>
      <c r="M3596" s="7">
        <f t="shared" si="509"/>
        <v>0</v>
      </c>
      <c r="N3596" s="7">
        <f t="shared" si="510"/>
        <v>0</v>
      </c>
      <c r="O3596" s="4">
        <f t="shared" si="507"/>
        <v>49.894743727054568</v>
      </c>
      <c r="P3596">
        <f t="shared" si="511"/>
        <v>0</v>
      </c>
      <c r="Q3596">
        <f t="shared" si="512"/>
        <v>0</v>
      </c>
    </row>
    <row r="3597" spans="1:17" x14ac:dyDescent="0.25">
      <c r="A3597" s="2">
        <v>44326.755567129629</v>
      </c>
      <c r="B3597">
        <v>2.862708454038702E-2</v>
      </c>
      <c r="C3597">
        <v>4.6831748801377131E-2</v>
      </c>
      <c r="D3597">
        <f t="shared" si="504"/>
        <v>4.7471704116198554E-2</v>
      </c>
      <c r="E3597">
        <v>1.072525145688953E-3</v>
      </c>
      <c r="F3597">
        <v>71345.12551607551</v>
      </c>
      <c r="G3597">
        <v>74986706.714504763</v>
      </c>
      <c r="H3597">
        <f t="shared" si="505"/>
        <v>1502897.92296988</v>
      </c>
      <c r="I3597">
        <f t="shared" si="506"/>
        <v>1431552.7974538046</v>
      </c>
      <c r="J3597" s="6">
        <v>2.0042191327215238E-2</v>
      </c>
      <c r="K3597">
        <v>4192.2250000000004</v>
      </c>
      <c r="L3597" s="7">
        <f t="shared" si="508"/>
        <v>0</v>
      </c>
      <c r="M3597" s="7">
        <f t="shared" si="509"/>
        <v>0</v>
      </c>
      <c r="N3597" s="7">
        <f t="shared" si="510"/>
        <v>0</v>
      </c>
      <c r="O3597" s="4">
        <f t="shared" si="507"/>
        <v>49.894743727054568</v>
      </c>
      <c r="P3597">
        <f t="shared" si="511"/>
        <v>0</v>
      </c>
      <c r="Q3597">
        <f t="shared" si="512"/>
        <v>0</v>
      </c>
    </row>
    <row r="3598" spans="1:17" x14ac:dyDescent="0.25">
      <c r="A3598" s="2">
        <v>44326.75571759259</v>
      </c>
      <c r="B3598">
        <v>2.862735401383508E-2</v>
      </c>
      <c r="C3598">
        <v>4.683401163408539E-2</v>
      </c>
      <c r="D3598">
        <f t="shared" si="504"/>
        <v>4.7474002748551972E-2</v>
      </c>
      <c r="E3598">
        <v>1.0725870647496269E-3</v>
      </c>
      <c r="F3598">
        <v>71345.22208966699</v>
      </c>
      <c r="G3598">
        <v>74983173.592021272</v>
      </c>
      <c r="H3598">
        <f t="shared" si="505"/>
        <v>1502827.1887573905</v>
      </c>
      <c r="I3598">
        <f t="shared" si="506"/>
        <v>1431481.9666677234</v>
      </c>
      <c r="J3598" s="6">
        <v>2.0042192358170629E-2</v>
      </c>
      <c r="K3598">
        <v>4192.2250000000004</v>
      </c>
      <c r="L3598" s="7">
        <f t="shared" si="508"/>
        <v>5.1439255077667667E-8</v>
      </c>
      <c r="M3598" s="7">
        <f t="shared" si="509"/>
        <v>5.7732036328195235E-5</v>
      </c>
      <c r="N3598" s="7">
        <f t="shared" si="510"/>
        <v>-4.7116650914502678E-5</v>
      </c>
      <c r="O3598" s="4">
        <f t="shared" si="507"/>
        <v>49.894741160506257</v>
      </c>
      <c r="P3598">
        <f t="shared" si="511"/>
        <v>9.6573591479682364E-2</v>
      </c>
      <c r="Q3598">
        <f t="shared" si="512"/>
        <v>-70.734212489565834</v>
      </c>
    </row>
    <row r="3599" spans="1:17" x14ac:dyDescent="0.25">
      <c r="A3599" s="2">
        <v>44326.755868055552</v>
      </c>
      <c r="B3599">
        <v>2.862735401383508E-2</v>
      </c>
      <c r="C3599">
        <v>4.683401163408539E-2</v>
      </c>
      <c r="D3599">
        <f t="shared" si="504"/>
        <v>4.7474002748551972E-2</v>
      </c>
      <c r="E3599">
        <v>1.0725870647496269E-3</v>
      </c>
      <c r="F3599">
        <v>71345.22208966699</v>
      </c>
      <c r="G3599">
        <v>74983173.592021272</v>
      </c>
      <c r="H3599">
        <f t="shared" si="505"/>
        <v>1502827.1887573905</v>
      </c>
      <c r="I3599">
        <f t="shared" si="506"/>
        <v>1431481.9666677234</v>
      </c>
      <c r="J3599" s="6">
        <v>2.0042192358170629E-2</v>
      </c>
      <c r="K3599">
        <v>4192.2250000000004</v>
      </c>
      <c r="L3599" s="7">
        <f t="shared" si="508"/>
        <v>0</v>
      </c>
      <c r="M3599" s="7">
        <f t="shared" si="509"/>
        <v>0</v>
      </c>
      <c r="N3599" s="7">
        <f t="shared" si="510"/>
        <v>0</v>
      </c>
      <c r="O3599" s="4">
        <f t="shared" si="507"/>
        <v>49.894741160506257</v>
      </c>
      <c r="P3599">
        <f t="shared" si="511"/>
        <v>0</v>
      </c>
      <c r="Q3599">
        <f t="shared" si="512"/>
        <v>0</v>
      </c>
    </row>
    <row r="3600" spans="1:17" x14ac:dyDescent="0.25">
      <c r="A3600" s="2">
        <v>44326.756018518521</v>
      </c>
      <c r="B3600">
        <v>2.862735401383508E-2</v>
      </c>
      <c r="C3600">
        <v>4.683401163408539E-2</v>
      </c>
      <c r="D3600">
        <f t="shared" si="504"/>
        <v>4.7474002748551972E-2</v>
      </c>
      <c r="E3600">
        <v>1.0725870647496269E-3</v>
      </c>
      <c r="F3600">
        <v>71345.22208966699</v>
      </c>
      <c r="G3600">
        <v>74983173.592021272</v>
      </c>
      <c r="H3600">
        <f t="shared" si="505"/>
        <v>1502827.1887573905</v>
      </c>
      <c r="I3600">
        <f t="shared" si="506"/>
        <v>1431481.9666677234</v>
      </c>
      <c r="J3600" s="6">
        <v>2.0042192358170629E-2</v>
      </c>
      <c r="K3600">
        <v>4192.2250000000004</v>
      </c>
      <c r="L3600" s="7">
        <f t="shared" si="508"/>
        <v>0</v>
      </c>
      <c r="M3600" s="7">
        <f t="shared" si="509"/>
        <v>0</v>
      </c>
      <c r="N3600" s="7">
        <f t="shared" si="510"/>
        <v>0</v>
      </c>
      <c r="O3600" s="4">
        <f t="shared" si="507"/>
        <v>49.894741160506257</v>
      </c>
      <c r="P3600">
        <f t="shared" si="511"/>
        <v>0</v>
      </c>
      <c r="Q3600">
        <f t="shared" si="512"/>
        <v>0</v>
      </c>
    </row>
    <row r="3601" spans="1:17" x14ac:dyDescent="0.25">
      <c r="A3601" s="2">
        <v>44326.756180555552</v>
      </c>
      <c r="B3601">
        <v>2.862735401383508E-2</v>
      </c>
      <c r="C3601">
        <v>4.683401163408539E-2</v>
      </c>
      <c r="D3601">
        <f t="shared" si="504"/>
        <v>4.7474002748551972E-2</v>
      </c>
      <c r="E3601">
        <v>1.0725870647496269E-3</v>
      </c>
      <c r="F3601">
        <v>71345.22208966699</v>
      </c>
      <c r="G3601">
        <v>74983173.592021272</v>
      </c>
      <c r="H3601">
        <f t="shared" si="505"/>
        <v>1502827.1887573905</v>
      </c>
      <c r="I3601">
        <f t="shared" si="506"/>
        <v>1431481.9666677234</v>
      </c>
      <c r="J3601" s="6">
        <v>2.0042192358170629E-2</v>
      </c>
      <c r="K3601">
        <v>4192.2250000000004</v>
      </c>
      <c r="L3601" s="7">
        <f t="shared" si="508"/>
        <v>0</v>
      </c>
      <c r="M3601" s="7">
        <f t="shared" si="509"/>
        <v>0</v>
      </c>
      <c r="N3601" s="7">
        <f t="shared" si="510"/>
        <v>0</v>
      </c>
      <c r="O3601" s="4">
        <f t="shared" si="507"/>
        <v>49.894741160506257</v>
      </c>
      <c r="P3601">
        <f t="shared" si="511"/>
        <v>0</v>
      </c>
      <c r="Q3601">
        <f t="shared" si="512"/>
        <v>0</v>
      </c>
    </row>
    <row r="3602" spans="1:17" x14ac:dyDescent="0.25">
      <c r="A3602" s="2">
        <v>44326.756331018521</v>
      </c>
      <c r="B3602">
        <v>2.862735401383508E-2</v>
      </c>
      <c r="C3602">
        <v>4.683401163408539E-2</v>
      </c>
      <c r="D3602">
        <f t="shared" si="504"/>
        <v>4.7474002748551972E-2</v>
      </c>
      <c r="E3602">
        <v>1.0725870647496269E-3</v>
      </c>
      <c r="F3602">
        <v>71345.22208966699</v>
      </c>
      <c r="G3602">
        <v>74983173.592021272</v>
      </c>
      <c r="H3602">
        <f t="shared" si="505"/>
        <v>1502827.1887573905</v>
      </c>
      <c r="I3602">
        <f t="shared" si="506"/>
        <v>1431481.9666677234</v>
      </c>
      <c r="J3602" s="6">
        <v>2.0042192358170629E-2</v>
      </c>
      <c r="K3602">
        <v>4192.2250000000004</v>
      </c>
      <c r="L3602" s="7">
        <f t="shared" si="508"/>
        <v>0</v>
      </c>
      <c r="M3602" s="7">
        <f t="shared" si="509"/>
        <v>0</v>
      </c>
      <c r="N3602" s="7">
        <f t="shared" si="510"/>
        <v>0</v>
      </c>
      <c r="O3602" s="4">
        <f t="shared" si="507"/>
        <v>49.894741160506257</v>
      </c>
      <c r="P3602">
        <f t="shared" si="511"/>
        <v>0</v>
      </c>
      <c r="Q3602">
        <f t="shared" si="512"/>
        <v>0</v>
      </c>
    </row>
    <row r="3603" spans="1:17" x14ac:dyDescent="0.25">
      <c r="A3603" s="2">
        <v>44326.756481481483</v>
      </c>
      <c r="B3603">
        <v>2.862739879824255E-2</v>
      </c>
      <c r="C3603">
        <v>4.683438758027552E-2</v>
      </c>
      <c r="D3603">
        <f t="shared" si="504"/>
        <v>4.7474384663618217E-2</v>
      </c>
      <c r="E3603">
        <v>1.0725973525856039E-3</v>
      </c>
      <c r="F3603">
        <v>71345.226288524995</v>
      </c>
      <c r="G3603">
        <v>74982574.623332709</v>
      </c>
      <c r="H3603">
        <f t="shared" si="505"/>
        <v>1502815.1874751963</v>
      </c>
      <c r="I3603">
        <f t="shared" si="506"/>
        <v>1431469.9611866714</v>
      </c>
      <c r="J3603" s="6">
        <v>2.0042192403027431E-2</v>
      </c>
      <c r="K3603">
        <v>4192.2250000000004</v>
      </c>
      <c r="L3603" s="7">
        <f t="shared" si="508"/>
        <v>2.2381185793562963E-9</v>
      </c>
      <c r="M3603" s="7">
        <f t="shared" si="509"/>
        <v>9.5916092177628087E-6</v>
      </c>
      <c r="N3603" s="7">
        <f t="shared" si="510"/>
        <v>-7.9880413147437324E-6</v>
      </c>
      <c r="O3603" s="4">
        <f t="shared" si="507"/>
        <v>49.894741048835911</v>
      </c>
      <c r="P3603">
        <f t="shared" si="511"/>
        <v>4.1988580051111057E-3</v>
      </c>
      <c r="Q3603">
        <f t="shared" si="512"/>
        <v>-12.00128219416365</v>
      </c>
    </row>
    <row r="3604" spans="1:17" x14ac:dyDescent="0.25">
      <c r="A3604" s="2">
        <v>44326.756631944438</v>
      </c>
      <c r="B3604">
        <v>2.862739879824255E-2</v>
      </c>
      <c r="C3604">
        <v>4.683438758027552E-2</v>
      </c>
      <c r="D3604">
        <f t="shared" si="504"/>
        <v>4.7474384663618217E-2</v>
      </c>
      <c r="E3604">
        <v>1.0725973525856039E-3</v>
      </c>
      <c r="F3604">
        <v>71345.226288524995</v>
      </c>
      <c r="G3604">
        <v>74982574.623332709</v>
      </c>
      <c r="H3604">
        <f t="shared" si="505"/>
        <v>1502815.1874751963</v>
      </c>
      <c r="I3604">
        <f t="shared" si="506"/>
        <v>1431469.9611866714</v>
      </c>
      <c r="J3604" s="6">
        <v>2.0042192403027431E-2</v>
      </c>
      <c r="K3604">
        <v>4192.2250000000004</v>
      </c>
      <c r="L3604" s="7">
        <f t="shared" si="508"/>
        <v>0</v>
      </c>
      <c r="M3604" s="7">
        <f t="shared" si="509"/>
        <v>0</v>
      </c>
      <c r="N3604" s="7">
        <f t="shared" si="510"/>
        <v>0</v>
      </c>
      <c r="O3604" s="4">
        <f t="shared" si="507"/>
        <v>49.894741048835911</v>
      </c>
      <c r="P3604">
        <f t="shared" si="511"/>
        <v>0</v>
      </c>
      <c r="Q3604">
        <f t="shared" si="512"/>
        <v>0</v>
      </c>
    </row>
    <row r="3605" spans="1:17" x14ac:dyDescent="0.25">
      <c r="A3605" s="2">
        <v>44326.756782407407</v>
      </c>
      <c r="B3605">
        <v>2.862739879824255E-2</v>
      </c>
      <c r="C3605">
        <v>4.683438758027552E-2</v>
      </c>
      <c r="D3605">
        <f t="shared" si="504"/>
        <v>4.7474384663618217E-2</v>
      </c>
      <c r="E3605">
        <v>1.0725973525856039E-3</v>
      </c>
      <c r="F3605">
        <v>71345.226288524995</v>
      </c>
      <c r="G3605">
        <v>74982574.623332709</v>
      </c>
      <c r="H3605">
        <f t="shared" si="505"/>
        <v>1502815.1874751963</v>
      </c>
      <c r="I3605">
        <f t="shared" si="506"/>
        <v>1431469.9611866714</v>
      </c>
      <c r="J3605" s="6">
        <v>2.0042192403027431E-2</v>
      </c>
      <c r="K3605">
        <v>4192.2250000000004</v>
      </c>
      <c r="L3605" s="7">
        <f t="shared" si="508"/>
        <v>0</v>
      </c>
      <c r="M3605" s="7">
        <f t="shared" si="509"/>
        <v>0</v>
      </c>
      <c r="N3605" s="7">
        <f t="shared" si="510"/>
        <v>0</v>
      </c>
      <c r="O3605" s="4">
        <f t="shared" si="507"/>
        <v>49.894741048835911</v>
      </c>
      <c r="P3605">
        <f t="shared" si="511"/>
        <v>0</v>
      </c>
      <c r="Q3605">
        <f t="shared" si="512"/>
        <v>0</v>
      </c>
    </row>
    <row r="3606" spans="1:17" x14ac:dyDescent="0.25">
      <c r="A3606" s="2">
        <v>44326.756932870368</v>
      </c>
      <c r="B3606">
        <v>2.862739879824255E-2</v>
      </c>
      <c r="C3606">
        <v>4.683438758027552E-2</v>
      </c>
      <c r="D3606">
        <f t="shared" si="504"/>
        <v>4.7474384663618217E-2</v>
      </c>
      <c r="E3606">
        <v>1.0725973525856039E-3</v>
      </c>
      <c r="F3606">
        <v>71345.226288524995</v>
      </c>
      <c r="G3606">
        <v>74982574.623332709</v>
      </c>
      <c r="H3606">
        <f t="shared" si="505"/>
        <v>1502815.1874751963</v>
      </c>
      <c r="I3606">
        <f t="shared" si="506"/>
        <v>1431469.9611866714</v>
      </c>
      <c r="J3606" s="6">
        <v>2.0042192403027431E-2</v>
      </c>
      <c r="K3606">
        <v>4192.2250000000004</v>
      </c>
      <c r="L3606" s="7">
        <f t="shared" si="508"/>
        <v>0</v>
      </c>
      <c r="M3606" s="7">
        <f t="shared" si="509"/>
        <v>0</v>
      </c>
      <c r="N3606" s="7">
        <f t="shared" si="510"/>
        <v>0</v>
      </c>
      <c r="O3606" s="4">
        <f t="shared" si="507"/>
        <v>49.894741048835911</v>
      </c>
      <c r="P3606">
        <f t="shared" si="511"/>
        <v>0</v>
      </c>
      <c r="Q3606">
        <f t="shared" si="512"/>
        <v>0</v>
      </c>
    </row>
    <row r="3607" spans="1:17" x14ac:dyDescent="0.25">
      <c r="A3607" s="2">
        <v>44326.75708333333</v>
      </c>
      <c r="B3607">
        <v>2.862739879824255E-2</v>
      </c>
      <c r="C3607">
        <v>4.683438758027552E-2</v>
      </c>
      <c r="D3607">
        <f t="shared" si="504"/>
        <v>4.7474384663618217E-2</v>
      </c>
      <c r="E3607">
        <v>1.0725973525856039E-3</v>
      </c>
      <c r="F3607">
        <v>71345.226288524995</v>
      </c>
      <c r="G3607">
        <v>74982574.623332709</v>
      </c>
      <c r="H3607">
        <f t="shared" si="505"/>
        <v>1502815.1874751963</v>
      </c>
      <c r="I3607">
        <f t="shared" si="506"/>
        <v>1431469.9611866714</v>
      </c>
      <c r="J3607" s="6">
        <v>2.0042192403027431E-2</v>
      </c>
      <c r="K3607">
        <v>4192.2250000000004</v>
      </c>
      <c r="L3607" s="7">
        <f t="shared" si="508"/>
        <v>0</v>
      </c>
      <c r="M3607" s="7">
        <f t="shared" si="509"/>
        <v>0</v>
      </c>
      <c r="N3607" s="7">
        <f t="shared" si="510"/>
        <v>0</v>
      </c>
      <c r="O3607" s="4">
        <f t="shared" si="507"/>
        <v>49.894741048835911</v>
      </c>
      <c r="P3607">
        <f t="shared" si="511"/>
        <v>0</v>
      </c>
      <c r="Q3607">
        <f t="shared" si="512"/>
        <v>0</v>
      </c>
    </row>
    <row r="3608" spans="1:17" x14ac:dyDescent="0.25">
      <c r="A3608" s="2">
        <v>44326.757245370369</v>
      </c>
      <c r="B3608">
        <v>2.862739879824255E-2</v>
      </c>
      <c r="C3608">
        <v>4.683438758027552E-2</v>
      </c>
      <c r="D3608">
        <f t="shared" si="504"/>
        <v>4.7474384663618217E-2</v>
      </c>
      <c r="E3608">
        <v>1.0725973525856039E-3</v>
      </c>
      <c r="F3608">
        <v>71345.226288524995</v>
      </c>
      <c r="G3608">
        <v>74982574.623332709</v>
      </c>
      <c r="H3608">
        <f t="shared" si="505"/>
        <v>1502815.1874751963</v>
      </c>
      <c r="I3608">
        <f t="shared" si="506"/>
        <v>1431469.9611866714</v>
      </c>
      <c r="J3608" s="6">
        <v>2.0042192403027431E-2</v>
      </c>
      <c r="K3608">
        <v>4192.2250000000004</v>
      </c>
      <c r="L3608" s="7">
        <f t="shared" si="508"/>
        <v>0</v>
      </c>
      <c r="M3608" s="7">
        <f t="shared" si="509"/>
        <v>0</v>
      </c>
      <c r="N3608" s="7">
        <f t="shared" si="510"/>
        <v>0</v>
      </c>
      <c r="O3608" s="4">
        <f t="shared" si="507"/>
        <v>49.894741048835911</v>
      </c>
      <c r="P3608">
        <f t="shared" si="511"/>
        <v>0</v>
      </c>
      <c r="Q3608">
        <f t="shared" si="512"/>
        <v>0</v>
      </c>
    </row>
    <row r="3609" spans="1:17" x14ac:dyDescent="0.25">
      <c r="A3609" s="2">
        <v>44326.757395833331</v>
      </c>
      <c r="B3609">
        <v>2.862739879824255E-2</v>
      </c>
      <c r="C3609">
        <v>4.683438758027552E-2</v>
      </c>
      <c r="D3609">
        <f t="shared" si="504"/>
        <v>4.7474384663618217E-2</v>
      </c>
      <c r="E3609">
        <v>1.0725973525856039E-3</v>
      </c>
      <c r="F3609">
        <v>71345.226288524995</v>
      </c>
      <c r="G3609">
        <v>74982574.623332709</v>
      </c>
      <c r="H3609">
        <f t="shared" si="505"/>
        <v>1502815.1874751963</v>
      </c>
      <c r="I3609">
        <f t="shared" si="506"/>
        <v>1431469.9611866714</v>
      </c>
      <c r="J3609" s="6">
        <v>2.0042192403027431E-2</v>
      </c>
      <c r="K3609">
        <v>4192.2250000000004</v>
      </c>
      <c r="L3609" s="7">
        <f t="shared" si="508"/>
        <v>0</v>
      </c>
      <c r="M3609" s="7">
        <f t="shared" si="509"/>
        <v>0</v>
      </c>
      <c r="N3609" s="7">
        <f t="shared" si="510"/>
        <v>0</v>
      </c>
      <c r="O3609" s="4">
        <f t="shared" si="507"/>
        <v>49.894741048835911</v>
      </c>
      <c r="P3609">
        <f t="shared" si="511"/>
        <v>0</v>
      </c>
      <c r="Q3609">
        <f t="shared" si="512"/>
        <v>0</v>
      </c>
    </row>
    <row r="3610" spans="1:17" x14ac:dyDescent="0.25">
      <c r="A3610" s="2">
        <v>44326.7575462963</v>
      </c>
      <c r="B3610">
        <v>2.862739879824255E-2</v>
      </c>
      <c r="C3610">
        <v>4.683438758027552E-2</v>
      </c>
      <c r="D3610">
        <f t="shared" si="504"/>
        <v>4.7474384663618217E-2</v>
      </c>
      <c r="E3610">
        <v>1.0725973525856039E-3</v>
      </c>
      <c r="F3610">
        <v>71345.226288524995</v>
      </c>
      <c r="G3610">
        <v>74982574.623332709</v>
      </c>
      <c r="H3610">
        <f t="shared" si="505"/>
        <v>1502815.1874751963</v>
      </c>
      <c r="I3610">
        <f t="shared" si="506"/>
        <v>1431469.9611866714</v>
      </c>
      <c r="J3610" s="6">
        <v>2.0042192403027431E-2</v>
      </c>
      <c r="K3610">
        <v>4192.2250000000004</v>
      </c>
      <c r="L3610" s="7">
        <f t="shared" si="508"/>
        <v>0</v>
      </c>
      <c r="M3610" s="7">
        <f t="shared" si="509"/>
        <v>0</v>
      </c>
      <c r="N3610" s="7">
        <f t="shared" si="510"/>
        <v>0</v>
      </c>
      <c r="O3610" s="4">
        <f t="shared" si="507"/>
        <v>49.894741048835911</v>
      </c>
      <c r="P3610">
        <f t="shared" si="511"/>
        <v>0</v>
      </c>
      <c r="Q3610">
        <f t="shared" si="512"/>
        <v>0</v>
      </c>
    </row>
    <row r="3611" spans="1:17" x14ac:dyDescent="0.25">
      <c r="A3611" s="2">
        <v>44326.757696759261</v>
      </c>
      <c r="B3611">
        <v>2.862739879824255E-2</v>
      </c>
      <c r="C3611">
        <v>4.683438758027552E-2</v>
      </c>
      <c r="D3611">
        <f t="shared" si="504"/>
        <v>4.7474384663618217E-2</v>
      </c>
      <c r="E3611">
        <v>1.0725973525856039E-3</v>
      </c>
      <c r="F3611">
        <v>71345.226288524995</v>
      </c>
      <c r="G3611">
        <v>74982574.623332709</v>
      </c>
      <c r="H3611">
        <f t="shared" si="505"/>
        <v>1502815.1874751963</v>
      </c>
      <c r="I3611">
        <f t="shared" si="506"/>
        <v>1431469.9611866714</v>
      </c>
      <c r="J3611" s="6">
        <v>2.0042192403027431E-2</v>
      </c>
      <c r="K3611">
        <v>4192.2250000000004</v>
      </c>
      <c r="L3611" s="7">
        <f t="shared" si="508"/>
        <v>0</v>
      </c>
      <c r="M3611" s="7">
        <f t="shared" si="509"/>
        <v>0</v>
      </c>
      <c r="N3611" s="7">
        <f t="shared" si="510"/>
        <v>0</v>
      </c>
      <c r="O3611" s="4">
        <f t="shared" si="507"/>
        <v>49.894741048835911</v>
      </c>
      <c r="P3611">
        <f t="shared" si="511"/>
        <v>0</v>
      </c>
      <c r="Q3611">
        <f t="shared" si="512"/>
        <v>0</v>
      </c>
    </row>
    <row r="3612" spans="1:17" x14ac:dyDescent="0.25">
      <c r="A3612" s="2">
        <v>44326.757847222223</v>
      </c>
      <c r="B3612">
        <v>2.862739879824255E-2</v>
      </c>
      <c r="C3612">
        <v>4.683438758027552E-2</v>
      </c>
      <c r="D3612">
        <f t="shared" si="504"/>
        <v>4.7474384663618217E-2</v>
      </c>
      <c r="E3612">
        <v>1.0725973525856039E-3</v>
      </c>
      <c r="F3612">
        <v>71345.226288524995</v>
      </c>
      <c r="G3612">
        <v>74982574.623332709</v>
      </c>
      <c r="H3612">
        <f t="shared" si="505"/>
        <v>1502815.1874751963</v>
      </c>
      <c r="I3612">
        <f t="shared" si="506"/>
        <v>1431469.9611866714</v>
      </c>
      <c r="J3612" s="6">
        <v>2.0042192403027431E-2</v>
      </c>
      <c r="K3612">
        <v>4192.2250000000004</v>
      </c>
      <c r="L3612" s="7">
        <f t="shared" si="508"/>
        <v>0</v>
      </c>
      <c r="M3612" s="7">
        <f t="shared" si="509"/>
        <v>0</v>
      </c>
      <c r="N3612" s="7">
        <f t="shared" si="510"/>
        <v>0</v>
      </c>
      <c r="O3612" s="4">
        <f t="shared" si="507"/>
        <v>49.894741048835911</v>
      </c>
      <c r="P3612">
        <f t="shared" si="511"/>
        <v>0</v>
      </c>
      <c r="Q3612">
        <f t="shared" si="512"/>
        <v>0</v>
      </c>
    </row>
    <row r="3613" spans="1:17" x14ac:dyDescent="0.25">
      <c r="A3613" s="2">
        <v>44326.757997685178</v>
      </c>
      <c r="B3613">
        <v>2.862739879824255E-2</v>
      </c>
      <c r="C3613">
        <v>4.683438758027552E-2</v>
      </c>
      <c r="D3613">
        <f t="shared" si="504"/>
        <v>4.7474384663618217E-2</v>
      </c>
      <c r="E3613">
        <v>1.0725973525856039E-3</v>
      </c>
      <c r="F3613">
        <v>71345.226288524995</v>
      </c>
      <c r="G3613">
        <v>74982574.623332709</v>
      </c>
      <c r="H3613">
        <f t="shared" si="505"/>
        <v>1502815.1874751963</v>
      </c>
      <c r="I3613">
        <f t="shared" si="506"/>
        <v>1431469.9611866714</v>
      </c>
      <c r="J3613" s="6">
        <v>2.0042192403027431E-2</v>
      </c>
      <c r="K3613">
        <v>4192.2250000000004</v>
      </c>
      <c r="L3613" s="7">
        <f t="shared" si="508"/>
        <v>0</v>
      </c>
      <c r="M3613" s="7">
        <f t="shared" si="509"/>
        <v>0</v>
      </c>
      <c r="N3613" s="7">
        <f t="shared" si="510"/>
        <v>0</v>
      </c>
      <c r="O3613" s="4">
        <f t="shared" si="507"/>
        <v>49.894741048835911</v>
      </c>
      <c r="P3613">
        <f t="shared" si="511"/>
        <v>0</v>
      </c>
      <c r="Q3613">
        <f t="shared" si="512"/>
        <v>0</v>
      </c>
    </row>
    <row r="3614" spans="1:17" x14ac:dyDescent="0.25">
      <c r="A3614" s="2">
        <v>44326.758159722223</v>
      </c>
      <c r="B3614">
        <v>2.862739879824255E-2</v>
      </c>
      <c r="C3614">
        <v>4.683438758027552E-2</v>
      </c>
      <c r="D3614">
        <f t="shared" si="504"/>
        <v>4.7474384663618217E-2</v>
      </c>
      <c r="E3614">
        <v>1.0725973525856039E-3</v>
      </c>
      <c r="F3614">
        <v>71345.226288524995</v>
      </c>
      <c r="G3614">
        <v>74982574.623332709</v>
      </c>
      <c r="H3614">
        <f t="shared" si="505"/>
        <v>1502815.1874751963</v>
      </c>
      <c r="I3614">
        <f t="shared" si="506"/>
        <v>1431469.9611866714</v>
      </c>
      <c r="J3614" s="6">
        <v>2.0042192403027431E-2</v>
      </c>
      <c r="K3614">
        <v>4192.2250000000004</v>
      </c>
      <c r="L3614" s="7">
        <f t="shared" si="508"/>
        <v>0</v>
      </c>
      <c r="M3614" s="7">
        <f t="shared" si="509"/>
        <v>0</v>
      </c>
      <c r="N3614" s="7">
        <f t="shared" si="510"/>
        <v>0</v>
      </c>
      <c r="O3614" s="4">
        <f t="shared" si="507"/>
        <v>49.894741048835911</v>
      </c>
      <c r="P3614">
        <f t="shared" si="511"/>
        <v>0</v>
      </c>
      <c r="Q3614">
        <f t="shared" si="512"/>
        <v>0</v>
      </c>
    </row>
    <row r="3615" spans="1:17" x14ac:dyDescent="0.25">
      <c r="A3615" s="2">
        <v>44326.758310185192</v>
      </c>
      <c r="B3615">
        <v>2.862739879824255E-2</v>
      </c>
      <c r="C3615">
        <v>4.683438758027552E-2</v>
      </c>
      <c r="D3615">
        <f t="shared" si="504"/>
        <v>4.7474384663618217E-2</v>
      </c>
      <c r="E3615">
        <v>1.0725973525856039E-3</v>
      </c>
      <c r="F3615">
        <v>71345.226288524995</v>
      </c>
      <c r="G3615">
        <v>74982574.623332709</v>
      </c>
      <c r="H3615">
        <f t="shared" si="505"/>
        <v>1502815.1874751963</v>
      </c>
      <c r="I3615">
        <f t="shared" si="506"/>
        <v>1431469.9611866714</v>
      </c>
      <c r="J3615" s="6">
        <v>2.0042192403027431E-2</v>
      </c>
      <c r="K3615">
        <v>4192.2250000000004</v>
      </c>
      <c r="L3615" s="7">
        <f t="shared" si="508"/>
        <v>0</v>
      </c>
      <c r="M3615" s="7">
        <f t="shared" si="509"/>
        <v>0</v>
      </c>
      <c r="N3615" s="7">
        <f t="shared" si="510"/>
        <v>0</v>
      </c>
      <c r="O3615" s="4">
        <f t="shared" si="507"/>
        <v>49.894741048835911</v>
      </c>
      <c r="P3615">
        <f t="shared" si="511"/>
        <v>0</v>
      </c>
      <c r="Q3615">
        <f t="shared" si="512"/>
        <v>0</v>
      </c>
    </row>
    <row r="3616" spans="1:17" x14ac:dyDescent="0.25">
      <c r="A3616" s="2">
        <v>44326.758460648147</v>
      </c>
      <c r="B3616">
        <v>2.862739879824255E-2</v>
      </c>
      <c r="C3616">
        <v>4.683438758027552E-2</v>
      </c>
      <c r="D3616">
        <f t="shared" si="504"/>
        <v>4.7474384663618217E-2</v>
      </c>
      <c r="E3616">
        <v>1.0725973525856039E-3</v>
      </c>
      <c r="F3616">
        <v>71345.226288524995</v>
      </c>
      <c r="G3616">
        <v>74982574.623332709</v>
      </c>
      <c r="H3616">
        <f t="shared" si="505"/>
        <v>1502815.1874751963</v>
      </c>
      <c r="I3616">
        <f t="shared" si="506"/>
        <v>1431469.9611866714</v>
      </c>
      <c r="J3616" s="6">
        <v>2.0042192403027431E-2</v>
      </c>
      <c r="K3616">
        <v>4192.2250000000004</v>
      </c>
      <c r="L3616" s="7">
        <f t="shared" si="508"/>
        <v>0</v>
      </c>
      <c r="M3616" s="7">
        <f t="shared" si="509"/>
        <v>0</v>
      </c>
      <c r="N3616" s="7">
        <f t="shared" si="510"/>
        <v>0</v>
      </c>
      <c r="O3616" s="4">
        <f t="shared" si="507"/>
        <v>49.894741048835911</v>
      </c>
      <c r="P3616">
        <f t="shared" si="511"/>
        <v>0</v>
      </c>
      <c r="Q3616">
        <f t="shared" si="512"/>
        <v>0</v>
      </c>
    </row>
    <row r="3617" spans="1:17" x14ac:dyDescent="0.25">
      <c r="A3617" s="2">
        <v>44326.758611111109</v>
      </c>
      <c r="B3617">
        <v>2.862739879824255E-2</v>
      </c>
      <c r="C3617">
        <v>4.683438758027552E-2</v>
      </c>
      <c r="D3617">
        <f t="shared" si="504"/>
        <v>4.7474384663618217E-2</v>
      </c>
      <c r="E3617">
        <v>1.0725973525856039E-3</v>
      </c>
      <c r="F3617">
        <v>71345.226288524995</v>
      </c>
      <c r="G3617">
        <v>74982574.623332709</v>
      </c>
      <c r="H3617">
        <f t="shared" si="505"/>
        <v>1502815.1874751963</v>
      </c>
      <c r="I3617">
        <f t="shared" si="506"/>
        <v>1431469.9611866714</v>
      </c>
      <c r="J3617" s="6">
        <v>2.0042192403027431E-2</v>
      </c>
      <c r="K3617">
        <v>4192.2250000000004</v>
      </c>
      <c r="L3617" s="7">
        <f t="shared" si="508"/>
        <v>0</v>
      </c>
      <c r="M3617" s="7">
        <f t="shared" si="509"/>
        <v>0</v>
      </c>
      <c r="N3617" s="7">
        <f t="shared" si="510"/>
        <v>0</v>
      </c>
      <c r="O3617" s="4">
        <f t="shared" si="507"/>
        <v>49.894741048835911</v>
      </c>
      <c r="P3617">
        <f t="shared" si="511"/>
        <v>0</v>
      </c>
      <c r="Q3617">
        <f t="shared" si="512"/>
        <v>0</v>
      </c>
    </row>
    <row r="3618" spans="1:17" x14ac:dyDescent="0.25">
      <c r="A3618" s="2">
        <v>44326.758761574078</v>
      </c>
      <c r="B3618">
        <v>2.862739879824255E-2</v>
      </c>
      <c r="C3618">
        <v>4.683438758027552E-2</v>
      </c>
      <c r="D3618">
        <f t="shared" si="504"/>
        <v>4.7474384663618217E-2</v>
      </c>
      <c r="E3618">
        <v>1.0725973525856039E-3</v>
      </c>
      <c r="F3618">
        <v>71345.226288524995</v>
      </c>
      <c r="G3618">
        <v>74982574.623332709</v>
      </c>
      <c r="H3618">
        <f t="shared" si="505"/>
        <v>1502815.1874751963</v>
      </c>
      <c r="I3618">
        <f t="shared" si="506"/>
        <v>1431469.9611866714</v>
      </c>
      <c r="J3618" s="6">
        <v>2.0042192403027431E-2</v>
      </c>
      <c r="K3618">
        <v>4192.2250000000004</v>
      </c>
      <c r="L3618" s="7">
        <f t="shared" si="508"/>
        <v>0</v>
      </c>
      <c r="M3618" s="7">
        <f t="shared" si="509"/>
        <v>0</v>
      </c>
      <c r="N3618" s="7">
        <f t="shared" si="510"/>
        <v>0</v>
      </c>
      <c r="O3618" s="4">
        <f t="shared" si="507"/>
        <v>49.894741048835911</v>
      </c>
      <c r="P3618">
        <f t="shared" si="511"/>
        <v>0</v>
      </c>
      <c r="Q3618">
        <f t="shared" si="512"/>
        <v>0</v>
      </c>
    </row>
    <row r="3619" spans="1:17" x14ac:dyDescent="0.25">
      <c r="A3619" s="2">
        <v>44326.758912037039</v>
      </c>
      <c r="B3619">
        <v>2.862739879824255E-2</v>
      </c>
      <c r="C3619">
        <v>4.683438758027552E-2</v>
      </c>
      <c r="D3619">
        <f t="shared" si="504"/>
        <v>4.7474384663618217E-2</v>
      </c>
      <c r="E3619">
        <v>1.0725973525856039E-3</v>
      </c>
      <c r="F3619">
        <v>71345.226288524995</v>
      </c>
      <c r="G3619">
        <v>74982574.623332709</v>
      </c>
      <c r="H3619">
        <f t="shared" si="505"/>
        <v>1502815.1874751963</v>
      </c>
      <c r="I3619">
        <f t="shared" si="506"/>
        <v>1431469.9611866714</v>
      </c>
      <c r="J3619" s="6">
        <v>2.0042192403027431E-2</v>
      </c>
      <c r="K3619">
        <v>4192.2250000000004</v>
      </c>
      <c r="L3619" s="7">
        <f t="shared" si="508"/>
        <v>0</v>
      </c>
      <c r="M3619" s="7">
        <f t="shared" si="509"/>
        <v>0</v>
      </c>
      <c r="N3619" s="7">
        <f t="shared" si="510"/>
        <v>0</v>
      </c>
      <c r="O3619" s="4">
        <f t="shared" si="507"/>
        <v>49.894741048835911</v>
      </c>
      <c r="P3619">
        <f t="shared" si="511"/>
        <v>0</v>
      </c>
      <c r="Q3619">
        <f t="shared" si="512"/>
        <v>0</v>
      </c>
    </row>
    <row r="3620" spans="1:17" x14ac:dyDescent="0.25">
      <c r="A3620" s="2">
        <v>44326.759062500001</v>
      </c>
      <c r="B3620">
        <v>2.862739879824255E-2</v>
      </c>
      <c r="C3620">
        <v>4.683438758027552E-2</v>
      </c>
      <c r="D3620">
        <f t="shared" si="504"/>
        <v>4.7474384663618217E-2</v>
      </c>
      <c r="E3620">
        <v>1.0725973525856039E-3</v>
      </c>
      <c r="F3620">
        <v>71345.226288524995</v>
      </c>
      <c r="G3620">
        <v>74982574.623332709</v>
      </c>
      <c r="H3620">
        <f t="shared" si="505"/>
        <v>1502815.1874751963</v>
      </c>
      <c r="I3620">
        <f t="shared" si="506"/>
        <v>1431469.9611866714</v>
      </c>
      <c r="J3620" s="6">
        <v>2.0042192403027431E-2</v>
      </c>
      <c r="K3620">
        <v>4192.2250000000004</v>
      </c>
      <c r="L3620" s="7">
        <f t="shared" si="508"/>
        <v>0</v>
      </c>
      <c r="M3620" s="7">
        <f t="shared" si="509"/>
        <v>0</v>
      </c>
      <c r="N3620" s="7">
        <f t="shared" si="510"/>
        <v>0</v>
      </c>
      <c r="O3620" s="4">
        <f t="shared" si="507"/>
        <v>49.894741048835911</v>
      </c>
      <c r="P3620">
        <f t="shared" si="511"/>
        <v>0</v>
      </c>
      <c r="Q3620">
        <f t="shared" si="512"/>
        <v>0</v>
      </c>
    </row>
    <row r="3621" spans="1:17" x14ac:dyDescent="0.25">
      <c r="A3621" s="2">
        <v>44326.75922453704</v>
      </c>
      <c r="B3621">
        <v>2.862739879824255E-2</v>
      </c>
      <c r="C3621">
        <v>4.683438758027552E-2</v>
      </c>
      <c r="D3621">
        <f t="shared" si="504"/>
        <v>4.7474384663618217E-2</v>
      </c>
      <c r="E3621">
        <v>1.0725973525856039E-3</v>
      </c>
      <c r="F3621">
        <v>71345.226288524995</v>
      </c>
      <c r="G3621">
        <v>74982574.623332709</v>
      </c>
      <c r="H3621">
        <f t="shared" si="505"/>
        <v>1502815.1874751963</v>
      </c>
      <c r="I3621">
        <f t="shared" si="506"/>
        <v>1431469.9611866714</v>
      </c>
      <c r="J3621" s="6">
        <v>2.0042192403027431E-2</v>
      </c>
      <c r="K3621">
        <v>4192.2250000000004</v>
      </c>
      <c r="L3621" s="7">
        <f t="shared" si="508"/>
        <v>0</v>
      </c>
      <c r="M3621" s="7">
        <f t="shared" si="509"/>
        <v>0</v>
      </c>
      <c r="N3621" s="7">
        <f t="shared" si="510"/>
        <v>0</v>
      </c>
      <c r="O3621" s="4">
        <f t="shared" si="507"/>
        <v>49.894741048835911</v>
      </c>
      <c r="P3621">
        <f t="shared" si="511"/>
        <v>0</v>
      </c>
      <c r="Q3621">
        <f t="shared" si="512"/>
        <v>0</v>
      </c>
    </row>
    <row r="3622" spans="1:17" x14ac:dyDescent="0.25">
      <c r="A3622" s="2">
        <v>44326.759375000001</v>
      </c>
      <c r="B3622">
        <v>2.862739879824255E-2</v>
      </c>
      <c r="C3622">
        <v>4.683438758027552E-2</v>
      </c>
      <c r="D3622">
        <f t="shared" si="504"/>
        <v>4.7474384663618217E-2</v>
      </c>
      <c r="E3622">
        <v>1.0725973525856039E-3</v>
      </c>
      <c r="F3622">
        <v>71345.226288524995</v>
      </c>
      <c r="G3622">
        <v>74982574.623332709</v>
      </c>
      <c r="H3622">
        <f t="shared" si="505"/>
        <v>1502815.1874751963</v>
      </c>
      <c r="I3622">
        <f t="shared" si="506"/>
        <v>1431469.9611866714</v>
      </c>
      <c r="J3622" s="6">
        <v>2.0042192403027431E-2</v>
      </c>
      <c r="K3622">
        <v>4192.2250000000004</v>
      </c>
      <c r="L3622" s="7">
        <f t="shared" si="508"/>
        <v>0</v>
      </c>
      <c r="M3622" s="7">
        <f t="shared" si="509"/>
        <v>0</v>
      </c>
      <c r="N3622" s="7">
        <f t="shared" si="510"/>
        <v>0</v>
      </c>
      <c r="O3622" s="4">
        <f t="shared" si="507"/>
        <v>49.894741048835911</v>
      </c>
      <c r="P3622">
        <f t="shared" si="511"/>
        <v>0</v>
      </c>
      <c r="Q3622">
        <f t="shared" si="512"/>
        <v>0</v>
      </c>
    </row>
    <row r="3623" spans="1:17" x14ac:dyDescent="0.25">
      <c r="A3623" s="2">
        <v>44326.759525462963</v>
      </c>
      <c r="B3623">
        <v>2.862739879824255E-2</v>
      </c>
      <c r="C3623">
        <v>4.683438758027552E-2</v>
      </c>
      <c r="D3623">
        <f t="shared" si="504"/>
        <v>4.7474384663618217E-2</v>
      </c>
      <c r="E3623">
        <v>1.0725973525856039E-3</v>
      </c>
      <c r="F3623">
        <v>71345.226288524995</v>
      </c>
      <c r="G3623">
        <v>74982574.623332709</v>
      </c>
      <c r="H3623">
        <f t="shared" si="505"/>
        <v>1502815.1874751963</v>
      </c>
      <c r="I3623">
        <f t="shared" si="506"/>
        <v>1431469.9611866714</v>
      </c>
      <c r="J3623" s="6">
        <v>2.0042192403027431E-2</v>
      </c>
      <c r="K3623">
        <v>4192.2250000000004</v>
      </c>
      <c r="L3623" s="7">
        <f t="shared" si="508"/>
        <v>0</v>
      </c>
      <c r="M3623" s="7">
        <f t="shared" si="509"/>
        <v>0</v>
      </c>
      <c r="N3623" s="7">
        <f t="shared" si="510"/>
        <v>0</v>
      </c>
      <c r="O3623" s="4">
        <f t="shared" si="507"/>
        <v>49.894741048835911</v>
      </c>
      <c r="P3623">
        <f t="shared" si="511"/>
        <v>0</v>
      </c>
      <c r="Q3623">
        <f t="shared" si="512"/>
        <v>0</v>
      </c>
    </row>
    <row r="3624" spans="1:17" x14ac:dyDescent="0.25">
      <c r="A3624" s="2">
        <v>44326.759675925918</v>
      </c>
      <c r="B3624">
        <v>2.862739879824255E-2</v>
      </c>
      <c r="C3624">
        <v>4.683438758027552E-2</v>
      </c>
      <c r="D3624">
        <f t="shared" si="504"/>
        <v>4.7474384663618217E-2</v>
      </c>
      <c r="E3624">
        <v>1.0725973525856039E-3</v>
      </c>
      <c r="F3624">
        <v>71345.226288524995</v>
      </c>
      <c r="G3624">
        <v>74982574.623332709</v>
      </c>
      <c r="H3624">
        <f t="shared" si="505"/>
        <v>1502815.1874751963</v>
      </c>
      <c r="I3624">
        <f t="shared" si="506"/>
        <v>1431469.9611866714</v>
      </c>
      <c r="J3624" s="6">
        <v>2.0042192403027431E-2</v>
      </c>
      <c r="K3624">
        <v>4192.2250000000004</v>
      </c>
      <c r="L3624" s="7">
        <f t="shared" si="508"/>
        <v>0</v>
      </c>
      <c r="M3624" s="7">
        <f t="shared" si="509"/>
        <v>0</v>
      </c>
      <c r="N3624" s="7">
        <f t="shared" si="510"/>
        <v>0</v>
      </c>
      <c r="O3624" s="4">
        <f t="shared" si="507"/>
        <v>49.894741048835911</v>
      </c>
      <c r="P3624">
        <f t="shared" si="511"/>
        <v>0</v>
      </c>
      <c r="Q3624">
        <f t="shared" si="512"/>
        <v>0</v>
      </c>
    </row>
    <row r="3625" spans="1:17" x14ac:dyDescent="0.25">
      <c r="A3625" s="2">
        <v>44326.759826388887</v>
      </c>
      <c r="B3625">
        <v>2.862739879824255E-2</v>
      </c>
      <c r="C3625">
        <v>4.683438758027552E-2</v>
      </c>
      <c r="D3625">
        <f t="shared" si="504"/>
        <v>4.7474384663618217E-2</v>
      </c>
      <c r="E3625">
        <v>1.0725973525856039E-3</v>
      </c>
      <c r="F3625">
        <v>71345.226288524995</v>
      </c>
      <c r="G3625">
        <v>74982574.623332709</v>
      </c>
      <c r="H3625">
        <f t="shared" si="505"/>
        <v>1502815.1874751963</v>
      </c>
      <c r="I3625">
        <f t="shared" si="506"/>
        <v>1431469.9611866714</v>
      </c>
      <c r="J3625" s="6">
        <v>2.0042192403027431E-2</v>
      </c>
      <c r="K3625">
        <v>4192.2250000000004</v>
      </c>
      <c r="L3625" s="7">
        <f t="shared" si="508"/>
        <v>0</v>
      </c>
      <c r="M3625" s="7">
        <f t="shared" si="509"/>
        <v>0</v>
      </c>
      <c r="N3625" s="7">
        <f t="shared" si="510"/>
        <v>0</v>
      </c>
      <c r="O3625" s="4">
        <f t="shared" si="507"/>
        <v>49.894741048835911</v>
      </c>
      <c r="P3625">
        <f t="shared" si="511"/>
        <v>0</v>
      </c>
      <c r="Q3625">
        <f t="shared" si="512"/>
        <v>0</v>
      </c>
    </row>
    <row r="3626" spans="1:17" x14ac:dyDescent="0.25">
      <c r="A3626" s="2">
        <v>44326.759976851848</v>
      </c>
      <c r="B3626">
        <v>2.862739879824255E-2</v>
      </c>
      <c r="C3626">
        <v>4.683438758027552E-2</v>
      </c>
      <c r="D3626">
        <f t="shared" si="504"/>
        <v>4.7474384663618217E-2</v>
      </c>
      <c r="E3626">
        <v>1.0725973525856039E-3</v>
      </c>
      <c r="F3626">
        <v>71345.226288524995</v>
      </c>
      <c r="G3626">
        <v>74982574.623332709</v>
      </c>
      <c r="H3626">
        <f t="shared" si="505"/>
        <v>1502815.1874751963</v>
      </c>
      <c r="I3626">
        <f t="shared" si="506"/>
        <v>1431469.9611866714</v>
      </c>
      <c r="J3626" s="6">
        <v>2.0042192403027431E-2</v>
      </c>
      <c r="K3626">
        <v>4192.2250000000004</v>
      </c>
      <c r="L3626" s="7">
        <f t="shared" si="508"/>
        <v>0</v>
      </c>
      <c r="M3626" s="7">
        <f t="shared" si="509"/>
        <v>0</v>
      </c>
      <c r="N3626" s="7">
        <f t="shared" si="510"/>
        <v>0</v>
      </c>
      <c r="O3626" s="4">
        <f t="shared" si="507"/>
        <v>49.894741048835911</v>
      </c>
      <c r="P3626">
        <f t="shared" si="511"/>
        <v>0</v>
      </c>
      <c r="Q3626">
        <f t="shared" si="512"/>
        <v>0</v>
      </c>
    </row>
    <row r="3627" spans="1:17" x14ac:dyDescent="0.25">
      <c r="A3627" s="2">
        <v>44326.760138888887</v>
      </c>
      <c r="B3627">
        <v>2.862739879824255E-2</v>
      </c>
      <c r="C3627">
        <v>4.683438758027552E-2</v>
      </c>
      <c r="D3627">
        <f t="shared" si="504"/>
        <v>4.7474384663618217E-2</v>
      </c>
      <c r="E3627">
        <v>1.0725973525856039E-3</v>
      </c>
      <c r="F3627">
        <v>71345.226288524995</v>
      </c>
      <c r="G3627">
        <v>74982574.623332709</v>
      </c>
      <c r="H3627">
        <f t="shared" si="505"/>
        <v>1502815.1874751963</v>
      </c>
      <c r="I3627">
        <f t="shared" si="506"/>
        <v>1431469.9611866714</v>
      </c>
      <c r="J3627" s="6">
        <v>2.0042192403027431E-2</v>
      </c>
      <c r="K3627">
        <v>4192.2250000000004</v>
      </c>
      <c r="L3627" s="7">
        <f t="shared" si="508"/>
        <v>0</v>
      </c>
      <c r="M3627" s="7">
        <f t="shared" si="509"/>
        <v>0</v>
      </c>
      <c r="N3627" s="7">
        <f t="shared" si="510"/>
        <v>0</v>
      </c>
      <c r="O3627" s="4">
        <f t="shared" si="507"/>
        <v>49.894741048835911</v>
      </c>
      <c r="P3627">
        <f t="shared" si="511"/>
        <v>0</v>
      </c>
      <c r="Q3627">
        <f t="shared" si="512"/>
        <v>0</v>
      </c>
    </row>
    <row r="3628" spans="1:17" x14ac:dyDescent="0.25">
      <c r="A3628" s="2">
        <v>44326.760289351849</v>
      </c>
      <c r="B3628">
        <v>2.862739879824255E-2</v>
      </c>
      <c r="C3628">
        <v>4.683438758027552E-2</v>
      </c>
      <c r="D3628">
        <f t="shared" si="504"/>
        <v>4.7474384663618217E-2</v>
      </c>
      <c r="E3628">
        <v>1.0725973525856039E-3</v>
      </c>
      <c r="F3628">
        <v>71345.226288524995</v>
      </c>
      <c r="G3628">
        <v>74982574.623332709</v>
      </c>
      <c r="H3628">
        <f t="shared" si="505"/>
        <v>1502815.1874751963</v>
      </c>
      <c r="I3628">
        <f t="shared" si="506"/>
        <v>1431469.9611866714</v>
      </c>
      <c r="J3628" s="6">
        <v>2.0042192403027431E-2</v>
      </c>
      <c r="K3628">
        <v>4192.2250000000004</v>
      </c>
      <c r="L3628" s="7">
        <f t="shared" si="508"/>
        <v>0</v>
      </c>
      <c r="M3628" s="7">
        <f t="shared" si="509"/>
        <v>0</v>
      </c>
      <c r="N3628" s="7">
        <f t="shared" si="510"/>
        <v>0</v>
      </c>
      <c r="O3628" s="4">
        <f t="shared" si="507"/>
        <v>49.894741048835911</v>
      </c>
      <c r="P3628">
        <f t="shared" si="511"/>
        <v>0</v>
      </c>
      <c r="Q3628">
        <f t="shared" si="512"/>
        <v>0</v>
      </c>
    </row>
    <row r="3629" spans="1:17" x14ac:dyDescent="0.25">
      <c r="A3629" s="2">
        <v>44326.760439814818</v>
      </c>
      <c r="B3629">
        <v>2.862739879824255E-2</v>
      </c>
      <c r="C3629">
        <v>4.683438758027552E-2</v>
      </c>
      <c r="D3629">
        <f t="shared" si="504"/>
        <v>4.7474384663618217E-2</v>
      </c>
      <c r="E3629">
        <v>1.0725973525856039E-3</v>
      </c>
      <c r="F3629">
        <v>71345.226288524995</v>
      </c>
      <c r="G3629">
        <v>74982574.623332709</v>
      </c>
      <c r="H3629">
        <f t="shared" si="505"/>
        <v>1502815.1874751963</v>
      </c>
      <c r="I3629">
        <f t="shared" si="506"/>
        <v>1431469.9611866714</v>
      </c>
      <c r="J3629" s="6">
        <v>2.0042192403027431E-2</v>
      </c>
      <c r="K3629">
        <v>4192.2250000000004</v>
      </c>
      <c r="L3629" s="7">
        <f t="shared" si="508"/>
        <v>0</v>
      </c>
      <c r="M3629" s="7">
        <f t="shared" si="509"/>
        <v>0</v>
      </c>
      <c r="N3629" s="7">
        <f t="shared" si="510"/>
        <v>0</v>
      </c>
      <c r="O3629" s="4">
        <f t="shared" si="507"/>
        <v>49.894741048835911</v>
      </c>
      <c r="P3629">
        <f t="shared" si="511"/>
        <v>0</v>
      </c>
      <c r="Q3629">
        <f t="shared" si="512"/>
        <v>0</v>
      </c>
    </row>
    <row r="3630" spans="1:17" x14ac:dyDescent="0.25">
      <c r="A3630" s="2">
        <v>44326.76059027778</v>
      </c>
      <c r="B3630">
        <v>2.862739879824255E-2</v>
      </c>
      <c r="C3630">
        <v>4.683438758027552E-2</v>
      </c>
      <c r="D3630">
        <f t="shared" si="504"/>
        <v>4.7474384663618217E-2</v>
      </c>
      <c r="E3630">
        <v>1.0725973525856039E-3</v>
      </c>
      <c r="F3630">
        <v>71345.226288524995</v>
      </c>
      <c r="G3630">
        <v>74982574.623332709</v>
      </c>
      <c r="H3630">
        <f t="shared" si="505"/>
        <v>1502815.1874751963</v>
      </c>
      <c r="I3630">
        <f t="shared" si="506"/>
        <v>1431469.9611866714</v>
      </c>
      <c r="J3630" s="6">
        <v>2.0042192403027431E-2</v>
      </c>
      <c r="K3630">
        <v>4192.2250000000004</v>
      </c>
      <c r="L3630" s="7">
        <f t="shared" si="508"/>
        <v>0</v>
      </c>
      <c r="M3630" s="7">
        <f t="shared" si="509"/>
        <v>0</v>
      </c>
      <c r="N3630" s="7">
        <f t="shared" si="510"/>
        <v>0</v>
      </c>
      <c r="O3630" s="4">
        <f t="shared" si="507"/>
        <v>49.894741048835911</v>
      </c>
      <c r="P3630">
        <f t="shared" si="511"/>
        <v>0</v>
      </c>
      <c r="Q3630">
        <f t="shared" si="512"/>
        <v>0</v>
      </c>
    </row>
    <row r="3631" spans="1:17" x14ac:dyDescent="0.25">
      <c r="A3631" s="2">
        <v>44326.760740740741</v>
      </c>
      <c r="B3631">
        <v>2.8627443503721591E-2</v>
      </c>
      <c r="C3631">
        <v>4.6834763077898987E-2</v>
      </c>
      <c r="D3631">
        <f t="shared" si="504"/>
        <v>4.7474766047590732E-2</v>
      </c>
      <c r="E3631">
        <v>1.072607627218192E-3</v>
      </c>
      <c r="F3631">
        <v>71345.24980220641</v>
      </c>
      <c r="G3631">
        <v>74981996.032736495</v>
      </c>
      <c r="H3631">
        <f t="shared" si="505"/>
        <v>1502803.6100417406</v>
      </c>
      <c r="I3631">
        <f t="shared" si="506"/>
        <v>1431458.3602395342</v>
      </c>
      <c r="J3631" s="6">
        <v>2.004219265362887E-2</v>
      </c>
      <c r="K3631">
        <v>4192.2250000000004</v>
      </c>
      <c r="L3631" s="7">
        <f t="shared" si="508"/>
        <v>1.2503693858079146E-8</v>
      </c>
      <c r="M3631" s="7">
        <f t="shared" si="509"/>
        <v>9.5792074847889097E-6</v>
      </c>
      <c r="N3631" s="7">
        <f t="shared" si="510"/>
        <v>-7.7163340832520078E-6</v>
      </c>
      <c r="O3631" s="4">
        <f t="shared" si="507"/>
        <v>49.894740424967345</v>
      </c>
      <c r="P3631">
        <f t="shared" si="511"/>
        <v>2.3513681415352039E-2</v>
      </c>
      <c r="Q3631">
        <f t="shared" si="512"/>
        <v>-11.577433455735445</v>
      </c>
    </row>
    <row r="3632" spans="1:17" x14ac:dyDescent="0.25">
      <c r="A3632" s="2">
        <v>44326.760891203703</v>
      </c>
      <c r="B3632">
        <v>2.8627443503721591E-2</v>
      </c>
      <c r="C3632">
        <v>4.6834763077898987E-2</v>
      </c>
      <c r="D3632">
        <f t="shared" si="504"/>
        <v>4.7474766047590732E-2</v>
      </c>
      <c r="E3632">
        <v>1.072607627218192E-3</v>
      </c>
      <c r="F3632">
        <v>71345.24980220641</v>
      </c>
      <c r="G3632">
        <v>74981996.032736495</v>
      </c>
      <c r="H3632">
        <f t="shared" si="505"/>
        <v>1502803.6100417406</v>
      </c>
      <c r="I3632">
        <f t="shared" si="506"/>
        <v>1431458.3602395342</v>
      </c>
      <c r="J3632" s="6">
        <v>2.004219265362887E-2</v>
      </c>
      <c r="K3632">
        <v>4192.2250000000004</v>
      </c>
      <c r="L3632" s="7">
        <f t="shared" si="508"/>
        <v>0</v>
      </c>
      <c r="M3632" s="7">
        <f t="shared" si="509"/>
        <v>0</v>
      </c>
      <c r="N3632" s="7">
        <f t="shared" si="510"/>
        <v>0</v>
      </c>
      <c r="O3632" s="4">
        <f t="shared" si="507"/>
        <v>49.894740424967345</v>
      </c>
      <c r="P3632">
        <f t="shared" si="511"/>
        <v>0</v>
      </c>
      <c r="Q3632">
        <f t="shared" si="512"/>
        <v>0</v>
      </c>
    </row>
    <row r="3633" spans="1:17" x14ac:dyDescent="0.25">
      <c r="A3633" s="2">
        <v>44326.761041666658</v>
      </c>
      <c r="B3633">
        <v>2.8627443503721591E-2</v>
      </c>
      <c r="C3633">
        <v>4.6834763077898987E-2</v>
      </c>
      <c r="D3633">
        <f t="shared" si="504"/>
        <v>4.7474766047590732E-2</v>
      </c>
      <c r="E3633">
        <v>1.072607627218192E-3</v>
      </c>
      <c r="F3633">
        <v>71345.24980220641</v>
      </c>
      <c r="G3633">
        <v>74981996.032736495</v>
      </c>
      <c r="H3633">
        <f t="shared" si="505"/>
        <v>1502803.6100417406</v>
      </c>
      <c r="I3633">
        <f t="shared" si="506"/>
        <v>1431458.3602395342</v>
      </c>
      <c r="J3633" s="6">
        <v>2.004219265362887E-2</v>
      </c>
      <c r="K3633">
        <v>4192.2250000000004</v>
      </c>
      <c r="L3633" s="7">
        <f t="shared" si="508"/>
        <v>0</v>
      </c>
      <c r="M3633" s="7">
        <f t="shared" si="509"/>
        <v>0</v>
      </c>
      <c r="N3633" s="7">
        <f t="shared" si="510"/>
        <v>0</v>
      </c>
      <c r="O3633" s="4">
        <f t="shared" si="507"/>
        <v>49.894740424967345</v>
      </c>
      <c r="P3633">
        <f t="shared" si="511"/>
        <v>0</v>
      </c>
      <c r="Q3633">
        <f t="shared" si="512"/>
        <v>0</v>
      </c>
    </row>
    <row r="3634" spans="1:17" x14ac:dyDescent="0.25">
      <c r="A3634" s="2">
        <v>44326.761203703703</v>
      </c>
      <c r="B3634">
        <v>2.8627443503721591E-2</v>
      </c>
      <c r="C3634">
        <v>4.6834763077898987E-2</v>
      </c>
      <c r="D3634">
        <f t="shared" si="504"/>
        <v>4.7474766047590732E-2</v>
      </c>
      <c r="E3634">
        <v>1.072607627218192E-3</v>
      </c>
      <c r="F3634">
        <v>71345.24980220641</v>
      </c>
      <c r="G3634">
        <v>74981996.032736495</v>
      </c>
      <c r="H3634">
        <f t="shared" si="505"/>
        <v>1502803.6100417406</v>
      </c>
      <c r="I3634">
        <f t="shared" si="506"/>
        <v>1431458.3602395342</v>
      </c>
      <c r="J3634" s="6">
        <v>2.004219265362887E-2</v>
      </c>
      <c r="K3634">
        <v>4192.2250000000004</v>
      </c>
      <c r="L3634" s="7">
        <f t="shared" si="508"/>
        <v>0</v>
      </c>
      <c r="M3634" s="7">
        <f t="shared" si="509"/>
        <v>0</v>
      </c>
      <c r="N3634" s="7">
        <f t="shared" si="510"/>
        <v>0</v>
      </c>
      <c r="O3634" s="4">
        <f t="shared" si="507"/>
        <v>49.894740424967345</v>
      </c>
      <c r="P3634">
        <f t="shared" si="511"/>
        <v>0</v>
      </c>
      <c r="Q3634">
        <f t="shared" si="512"/>
        <v>0</v>
      </c>
    </row>
    <row r="3635" spans="1:17" x14ac:dyDescent="0.25">
      <c r="A3635" s="2">
        <v>44326.761354166672</v>
      </c>
      <c r="B3635">
        <v>2.8627431361096418E-2</v>
      </c>
      <c r="C3635">
        <v>4.6834661140828973E-2</v>
      </c>
      <c r="D3635">
        <f t="shared" si="504"/>
        <v>4.7474662510916699E-2</v>
      </c>
      <c r="E3635">
        <v>1.0726048377034331E-3</v>
      </c>
      <c r="F3635">
        <v>71345.253161304281</v>
      </c>
      <c r="G3635">
        <v>74982162.955956101</v>
      </c>
      <c r="H3635">
        <f t="shared" si="505"/>
        <v>1502806.9582358503</v>
      </c>
      <c r="I3635">
        <f t="shared" si="506"/>
        <v>1431461.7050745459</v>
      </c>
      <c r="J3635" s="6">
        <v>2.0042192689461179E-2</v>
      </c>
      <c r="K3635">
        <v>4192.2250000000004</v>
      </c>
      <c r="L3635" s="7">
        <f t="shared" si="508"/>
        <v>1.7878438729468371E-9</v>
      </c>
      <c r="M3635" s="7">
        <f t="shared" si="509"/>
        <v>-2.6006851789883711E-6</v>
      </c>
      <c r="N3635" s="7">
        <f t="shared" si="510"/>
        <v>2.2261773284792952E-6</v>
      </c>
      <c r="O3635" s="4">
        <f t="shared" si="507"/>
        <v>49.894740335763345</v>
      </c>
      <c r="P3635">
        <f t="shared" si="511"/>
        <v>3.3590978709980845E-3</v>
      </c>
      <c r="Q3635">
        <f t="shared" si="512"/>
        <v>3.3481941097415984</v>
      </c>
    </row>
    <row r="3636" spans="1:17" x14ac:dyDescent="0.25">
      <c r="A3636" s="2">
        <v>44326.761504629627</v>
      </c>
      <c r="B3636">
        <v>2.8627431361096418E-2</v>
      </c>
      <c r="C3636">
        <v>4.6834661140828973E-2</v>
      </c>
      <c r="D3636">
        <f t="shared" si="504"/>
        <v>4.7474662510916699E-2</v>
      </c>
      <c r="E3636">
        <v>1.0726048377034331E-3</v>
      </c>
      <c r="F3636">
        <v>71345.253161304281</v>
      </c>
      <c r="G3636">
        <v>74982162.955956101</v>
      </c>
      <c r="H3636">
        <f t="shared" si="505"/>
        <v>1502806.9582358503</v>
      </c>
      <c r="I3636">
        <f t="shared" si="506"/>
        <v>1431461.7050745459</v>
      </c>
      <c r="J3636" s="6">
        <v>2.0042192689461179E-2</v>
      </c>
      <c r="K3636">
        <v>4192.2250000000004</v>
      </c>
      <c r="L3636" s="7">
        <f t="shared" si="508"/>
        <v>0</v>
      </c>
      <c r="M3636" s="7">
        <f t="shared" si="509"/>
        <v>0</v>
      </c>
      <c r="N3636" s="7">
        <f t="shared" si="510"/>
        <v>0</v>
      </c>
      <c r="O3636" s="4">
        <f t="shared" si="507"/>
        <v>49.894740335763345</v>
      </c>
      <c r="P3636">
        <f t="shared" si="511"/>
        <v>0</v>
      </c>
      <c r="Q3636">
        <f t="shared" si="512"/>
        <v>0</v>
      </c>
    </row>
    <row r="3637" spans="1:17" x14ac:dyDescent="0.25">
      <c r="A3637" s="2">
        <v>44326.761655092603</v>
      </c>
      <c r="B3637">
        <v>2.8627431361096418E-2</v>
      </c>
      <c r="C3637">
        <v>4.6834661140828973E-2</v>
      </c>
      <c r="D3637">
        <f t="shared" si="504"/>
        <v>4.7474662510916699E-2</v>
      </c>
      <c r="E3637">
        <v>1.0726048377034331E-3</v>
      </c>
      <c r="F3637">
        <v>71345.253161304281</v>
      </c>
      <c r="G3637">
        <v>74982162.955956101</v>
      </c>
      <c r="H3637">
        <f t="shared" si="505"/>
        <v>1502806.9582358503</v>
      </c>
      <c r="I3637">
        <f t="shared" si="506"/>
        <v>1431461.7050745459</v>
      </c>
      <c r="J3637" s="6">
        <v>2.0042192689461179E-2</v>
      </c>
      <c r="K3637">
        <v>4192.2250000000004</v>
      </c>
      <c r="L3637" s="7">
        <f t="shared" si="508"/>
        <v>0</v>
      </c>
      <c r="M3637" s="7">
        <f t="shared" si="509"/>
        <v>0</v>
      </c>
      <c r="N3637" s="7">
        <f t="shared" si="510"/>
        <v>0</v>
      </c>
      <c r="O3637" s="4">
        <f t="shared" si="507"/>
        <v>49.894740335763345</v>
      </c>
      <c r="P3637">
        <f t="shared" si="511"/>
        <v>0</v>
      </c>
      <c r="Q3637">
        <f t="shared" si="512"/>
        <v>0</v>
      </c>
    </row>
    <row r="3638" spans="1:17" x14ac:dyDescent="0.25">
      <c r="A3638" s="2">
        <v>44326.761805555558</v>
      </c>
      <c r="B3638">
        <v>2.8627431361096418E-2</v>
      </c>
      <c r="C3638">
        <v>4.6834661140828973E-2</v>
      </c>
      <c r="D3638">
        <f t="shared" si="504"/>
        <v>4.7474662510916699E-2</v>
      </c>
      <c r="E3638">
        <v>1.0726048377034331E-3</v>
      </c>
      <c r="F3638">
        <v>71345.253161304281</v>
      </c>
      <c r="G3638">
        <v>74982162.955956101</v>
      </c>
      <c r="H3638">
        <f t="shared" si="505"/>
        <v>1502806.9582358503</v>
      </c>
      <c r="I3638">
        <f t="shared" si="506"/>
        <v>1431461.7050745459</v>
      </c>
      <c r="J3638" s="6">
        <v>2.0042192689461179E-2</v>
      </c>
      <c r="K3638">
        <v>4192.2250000000004</v>
      </c>
      <c r="L3638" s="7">
        <f t="shared" si="508"/>
        <v>0</v>
      </c>
      <c r="M3638" s="7">
        <f t="shared" si="509"/>
        <v>0</v>
      </c>
      <c r="N3638" s="7">
        <f t="shared" si="510"/>
        <v>0</v>
      </c>
      <c r="O3638" s="4">
        <f t="shared" si="507"/>
        <v>49.894740335763345</v>
      </c>
      <c r="P3638">
        <f t="shared" si="511"/>
        <v>0</v>
      </c>
      <c r="Q3638">
        <f t="shared" si="512"/>
        <v>0</v>
      </c>
    </row>
    <row r="3639" spans="1:17" x14ac:dyDescent="0.25">
      <c r="A3639" s="2">
        <v>44326.761956018519</v>
      </c>
      <c r="B3639">
        <v>2.8627431361096418E-2</v>
      </c>
      <c r="C3639">
        <v>4.6834661140828973E-2</v>
      </c>
      <c r="D3639">
        <f t="shared" si="504"/>
        <v>4.7474662510916699E-2</v>
      </c>
      <c r="E3639">
        <v>1.0726048377034331E-3</v>
      </c>
      <c r="F3639">
        <v>71345.253161304281</v>
      </c>
      <c r="G3639">
        <v>74982162.955956101</v>
      </c>
      <c r="H3639">
        <f t="shared" si="505"/>
        <v>1502806.9582358503</v>
      </c>
      <c r="I3639">
        <f t="shared" si="506"/>
        <v>1431461.7050745459</v>
      </c>
      <c r="J3639" s="6">
        <v>2.0042192689461179E-2</v>
      </c>
      <c r="K3639">
        <v>4192.2250000000004</v>
      </c>
      <c r="L3639" s="7">
        <f t="shared" si="508"/>
        <v>0</v>
      </c>
      <c r="M3639" s="7">
        <f t="shared" si="509"/>
        <v>0</v>
      </c>
      <c r="N3639" s="7">
        <f t="shared" si="510"/>
        <v>0</v>
      </c>
      <c r="O3639" s="4">
        <f t="shared" si="507"/>
        <v>49.894740335763345</v>
      </c>
      <c r="P3639">
        <f t="shared" si="511"/>
        <v>0</v>
      </c>
      <c r="Q3639">
        <f t="shared" si="512"/>
        <v>0</v>
      </c>
    </row>
    <row r="3640" spans="1:17" x14ac:dyDescent="0.25">
      <c r="A3640" s="2">
        <v>44326.762106481481</v>
      </c>
      <c r="B3640">
        <v>2.8627431361096418E-2</v>
      </c>
      <c r="C3640">
        <v>4.6834661140828973E-2</v>
      </c>
      <c r="D3640">
        <f t="shared" si="504"/>
        <v>4.7474662510916699E-2</v>
      </c>
      <c r="E3640">
        <v>1.0726048377034331E-3</v>
      </c>
      <c r="F3640">
        <v>71345.253161304281</v>
      </c>
      <c r="G3640">
        <v>74982162.955956101</v>
      </c>
      <c r="H3640">
        <f t="shared" si="505"/>
        <v>1502806.9582358503</v>
      </c>
      <c r="I3640">
        <f t="shared" si="506"/>
        <v>1431461.7050745459</v>
      </c>
      <c r="J3640" s="6">
        <v>2.0042192689461179E-2</v>
      </c>
      <c r="K3640">
        <v>4192.2250000000004</v>
      </c>
      <c r="L3640" s="7">
        <f t="shared" si="508"/>
        <v>0</v>
      </c>
      <c r="M3640" s="7">
        <f t="shared" si="509"/>
        <v>0</v>
      </c>
      <c r="N3640" s="7">
        <f t="shared" si="510"/>
        <v>0</v>
      </c>
      <c r="O3640" s="4">
        <f t="shared" si="507"/>
        <v>49.894740335763345</v>
      </c>
      <c r="P3640">
        <f t="shared" si="511"/>
        <v>0</v>
      </c>
      <c r="Q3640">
        <f t="shared" si="512"/>
        <v>0</v>
      </c>
    </row>
    <row r="3641" spans="1:17" x14ac:dyDescent="0.25">
      <c r="A3641" s="2">
        <v>44326.76226851852</v>
      </c>
      <c r="B3641">
        <v>2.8627431361096418E-2</v>
      </c>
      <c r="C3641">
        <v>4.6834661140828973E-2</v>
      </c>
      <c r="D3641">
        <f t="shared" si="504"/>
        <v>4.7474662510916699E-2</v>
      </c>
      <c r="E3641">
        <v>1.0726048377034331E-3</v>
      </c>
      <c r="F3641">
        <v>71345.253161304281</v>
      </c>
      <c r="G3641">
        <v>74982162.955956101</v>
      </c>
      <c r="H3641">
        <f t="shared" si="505"/>
        <v>1502806.9582358503</v>
      </c>
      <c r="I3641">
        <f t="shared" si="506"/>
        <v>1431461.7050745459</v>
      </c>
      <c r="J3641" s="6">
        <v>2.0042192689461179E-2</v>
      </c>
      <c r="K3641">
        <v>4192.2250000000004</v>
      </c>
      <c r="L3641" s="7">
        <f t="shared" si="508"/>
        <v>0</v>
      </c>
      <c r="M3641" s="7">
        <f t="shared" si="509"/>
        <v>0</v>
      </c>
      <c r="N3641" s="7">
        <f t="shared" si="510"/>
        <v>0</v>
      </c>
      <c r="O3641" s="4">
        <f t="shared" si="507"/>
        <v>49.894740335763345</v>
      </c>
      <c r="P3641">
        <f t="shared" si="511"/>
        <v>0</v>
      </c>
      <c r="Q3641">
        <f t="shared" si="512"/>
        <v>0</v>
      </c>
    </row>
    <row r="3642" spans="1:17" x14ac:dyDescent="0.25">
      <c r="A3642" s="2">
        <v>44326.762418981481</v>
      </c>
      <c r="B3642">
        <v>2.8627431361096418E-2</v>
      </c>
      <c r="C3642">
        <v>4.6834661140828973E-2</v>
      </c>
      <c r="D3642">
        <f t="shared" si="504"/>
        <v>4.7474662510916699E-2</v>
      </c>
      <c r="E3642">
        <v>1.0726048377034331E-3</v>
      </c>
      <c r="F3642">
        <v>71345.253161304281</v>
      </c>
      <c r="G3642">
        <v>74982162.955956101</v>
      </c>
      <c r="H3642">
        <f t="shared" si="505"/>
        <v>1502806.9582358503</v>
      </c>
      <c r="I3642">
        <f t="shared" si="506"/>
        <v>1431461.7050745459</v>
      </c>
      <c r="J3642" s="6">
        <v>2.0042192689461179E-2</v>
      </c>
      <c r="K3642">
        <v>4192.2250000000004</v>
      </c>
      <c r="L3642" s="7">
        <f t="shared" si="508"/>
        <v>0</v>
      </c>
      <c r="M3642" s="7">
        <f t="shared" si="509"/>
        <v>0</v>
      </c>
      <c r="N3642" s="7">
        <f t="shared" si="510"/>
        <v>0</v>
      </c>
      <c r="O3642" s="4">
        <f t="shared" si="507"/>
        <v>49.894740335763345</v>
      </c>
      <c r="P3642">
        <f t="shared" si="511"/>
        <v>0</v>
      </c>
      <c r="Q3642">
        <f t="shared" si="512"/>
        <v>0</v>
      </c>
    </row>
    <row r="3643" spans="1:17" x14ac:dyDescent="0.25">
      <c r="A3643" s="2">
        <v>44326.762569444443</v>
      </c>
      <c r="B3643">
        <v>2.8627431361096418E-2</v>
      </c>
      <c r="C3643">
        <v>4.6834661140828973E-2</v>
      </c>
      <c r="D3643">
        <f t="shared" si="504"/>
        <v>4.7474662510916699E-2</v>
      </c>
      <c r="E3643">
        <v>1.0726048377034331E-3</v>
      </c>
      <c r="F3643">
        <v>71345.253161304281</v>
      </c>
      <c r="G3643">
        <v>74982162.955956101</v>
      </c>
      <c r="H3643">
        <f t="shared" si="505"/>
        <v>1502806.9582358503</v>
      </c>
      <c r="I3643">
        <f t="shared" si="506"/>
        <v>1431461.7050745459</v>
      </c>
      <c r="J3643" s="6">
        <v>2.0042192689461179E-2</v>
      </c>
      <c r="K3643">
        <v>4192.2250000000004</v>
      </c>
      <c r="L3643" s="7">
        <f t="shared" si="508"/>
        <v>0</v>
      </c>
      <c r="M3643" s="7">
        <f t="shared" si="509"/>
        <v>0</v>
      </c>
      <c r="N3643" s="7">
        <f t="shared" si="510"/>
        <v>0</v>
      </c>
      <c r="O3643" s="4">
        <f t="shared" si="507"/>
        <v>49.894740335763345</v>
      </c>
      <c r="P3643">
        <f t="shared" si="511"/>
        <v>0</v>
      </c>
      <c r="Q3643">
        <f t="shared" si="512"/>
        <v>0</v>
      </c>
    </row>
    <row r="3644" spans="1:17" x14ac:dyDescent="0.25">
      <c r="A3644" s="2">
        <v>44326.762719907398</v>
      </c>
      <c r="B3644">
        <v>2.8627431361096418E-2</v>
      </c>
      <c r="C3644">
        <v>4.6834661140828973E-2</v>
      </c>
      <c r="D3644">
        <f t="shared" si="504"/>
        <v>4.7474662510916699E-2</v>
      </c>
      <c r="E3644">
        <v>1.0726048377034331E-3</v>
      </c>
      <c r="F3644">
        <v>71345.253161304281</v>
      </c>
      <c r="G3644">
        <v>74982162.955956101</v>
      </c>
      <c r="H3644">
        <f t="shared" si="505"/>
        <v>1502806.9582358503</v>
      </c>
      <c r="I3644">
        <f t="shared" si="506"/>
        <v>1431461.7050745459</v>
      </c>
      <c r="J3644" s="6">
        <v>2.0042192689461179E-2</v>
      </c>
      <c r="K3644">
        <v>4192.2250000000004</v>
      </c>
      <c r="L3644" s="7">
        <f t="shared" si="508"/>
        <v>0</v>
      </c>
      <c r="M3644" s="7">
        <f t="shared" si="509"/>
        <v>0</v>
      </c>
      <c r="N3644" s="7">
        <f t="shared" si="510"/>
        <v>0</v>
      </c>
      <c r="O3644" s="4">
        <f t="shared" si="507"/>
        <v>49.894740335763345</v>
      </c>
      <c r="P3644">
        <f t="shared" si="511"/>
        <v>0</v>
      </c>
      <c r="Q3644">
        <f t="shared" si="512"/>
        <v>0</v>
      </c>
    </row>
    <row r="3645" spans="1:17" x14ac:dyDescent="0.25">
      <c r="A3645" s="2">
        <v>44326.762870370367</v>
      </c>
      <c r="B3645">
        <v>2.8627431361096418E-2</v>
      </c>
      <c r="C3645">
        <v>4.6834661140828973E-2</v>
      </c>
      <c r="D3645">
        <f t="shared" si="504"/>
        <v>4.7474662510916699E-2</v>
      </c>
      <c r="E3645">
        <v>1.0726048377034331E-3</v>
      </c>
      <c r="F3645">
        <v>71345.253161304281</v>
      </c>
      <c r="G3645">
        <v>74982162.955956101</v>
      </c>
      <c r="H3645">
        <f t="shared" si="505"/>
        <v>1502806.9582358503</v>
      </c>
      <c r="I3645">
        <f t="shared" si="506"/>
        <v>1431461.7050745459</v>
      </c>
      <c r="J3645" s="6">
        <v>2.0042192689461179E-2</v>
      </c>
      <c r="K3645">
        <v>4192.2250000000004</v>
      </c>
      <c r="L3645" s="7">
        <f t="shared" si="508"/>
        <v>0</v>
      </c>
      <c r="M3645" s="7">
        <f t="shared" si="509"/>
        <v>0</v>
      </c>
      <c r="N3645" s="7">
        <f t="shared" si="510"/>
        <v>0</v>
      </c>
      <c r="O3645" s="4">
        <f t="shared" si="507"/>
        <v>49.894740335763345</v>
      </c>
      <c r="P3645">
        <f t="shared" si="511"/>
        <v>0</v>
      </c>
      <c r="Q3645">
        <f t="shared" si="512"/>
        <v>0</v>
      </c>
    </row>
    <row r="3646" spans="1:17" x14ac:dyDescent="0.25">
      <c r="A3646" s="2">
        <v>44326.763020833343</v>
      </c>
      <c r="B3646">
        <v>2.8627431361096418E-2</v>
      </c>
      <c r="C3646">
        <v>4.6834661140828973E-2</v>
      </c>
      <c r="D3646">
        <f t="shared" si="504"/>
        <v>4.7474662510916699E-2</v>
      </c>
      <c r="E3646">
        <v>1.0726048377034331E-3</v>
      </c>
      <c r="F3646">
        <v>71345.253161304281</v>
      </c>
      <c r="G3646">
        <v>74982162.955956101</v>
      </c>
      <c r="H3646">
        <f t="shared" si="505"/>
        <v>1502806.9582358503</v>
      </c>
      <c r="I3646">
        <f t="shared" si="506"/>
        <v>1431461.7050745459</v>
      </c>
      <c r="J3646" s="6">
        <v>2.0042192689461179E-2</v>
      </c>
      <c r="K3646">
        <v>4192.2250000000004</v>
      </c>
      <c r="L3646" s="7">
        <f t="shared" si="508"/>
        <v>0</v>
      </c>
      <c r="M3646" s="7">
        <f t="shared" si="509"/>
        <v>0</v>
      </c>
      <c r="N3646" s="7">
        <f t="shared" si="510"/>
        <v>0</v>
      </c>
      <c r="O3646" s="4">
        <f t="shared" si="507"/>
        <v>49.894740335763345</v>
      </c>
      <c r="P3646">
        <f t="shared" si="511"/>
        <v>0</v>
      </c>
      <c r="Q3646">
        <f t="shared" si="512"/>
        <v>0</v>
      </c>
    </row>
    <row r="3647" spans="1:17" x14ac:dyDescent="0.25">
      <c r="A3647" s="2">
        <v>44326.763182870367</v>
      </c>
      <c r="B3647">
        <v>2.8627431361096418E-2</v>
      </c>
      <c r="C3647">
        <v>4.6834661140828973E-2</v>
      </c>
      <c r="D3647">
        <f t="shared" si="504"/>
        <v>4.7474662510916699E-2</v>
      </c>
      <c r="E3647">
        <v>1.0726048377034331E-3</v>
      </c>
      <c r="F3647">
        <v>71345.253161304281</v>
      </c>
      <c r="G3647">
        <v>74982162.955956101</v>
      </c>
      <c r="H3647">
        <f t="shared" si="505"/>
        <v>1502806.9582358503</v>
      </c>
      <c r="I3647">
        <f t="shared" si="506"/>
        <v>1431461.7050745459</v>
      </c>
      <c r="J3647" s="6">
        <v>2.0042192689461179E-2</v>
      </c>
      <c r="K3647">
        <v>4192.2250000000004</v>
      </c>
      <c r="L3647" s="7">
        <f t="shared" si="508"/>
        <v>0</v>
      </c>
      <c r="M3647" s="7">
        <f t="shared" si="509"/>
        <v>0</v>
      </c>
      <c r="N3647" s="7">
        <f t="shared" si="510"/>
        <v>0</v>
      </c>
      <c r="O3647" s="4">
        <f t="shared" si="507"/>
        <v>49.894740335763345</v>
      </c>
      <c r="P3647">
        <f t="shared" si="511"/>
        <v>0</v>
      </c>
      <c r="Q3647">
        <f t="shared" si="512"/>
        <v>0</v>
      </c>
    </row>
    <row r="3648" spans="1:17" x14ac:dyDescent="0.25">
      <c r="A3648" s="2">
        <v>44326.763333333343</v>
      </c>
      <c r="B3648">
        <v>2.8627431361096418E-2</v>
      </c>
      <c r="C3648">
        <v>4.6834661140828973E-2</v>
      </c>
      <c r="D3648">
        <f t="shared" si="504"/>
        <v>4.7474662510916699E-2</v>
      </c>
      <c r="E3648">
        <v>1.0726048377034331E-3</v>
      </c>
      <c r="F3648">
        <v>71345.253161304281</v>
      </c>
      <c r="G3648">
        <v>74982162.955956101</v>
      </c>
      <c r="H3648">
        <f t="shared" si="505"/>
        <v>1502806.9582358503</v>
      </c>
      <c r="I3648">
        <f t="shared" si="506"/>
        <v>1431461.7050745459</v>
      </c>
      <c r="J3648" s="6">
        <v>2.0042192689461179E-2</v>
      </c>
      <c r="K3648">
        <v>4192.2250000000004</v>
      </c>
      <c r="L3648" s="7">
        <f t="shared" si="508"/>
        <v>0</v>
      </c>
      <c r="M3648" s="7">
        <f t="shared" si="509"/>
        <v>0</v>
      </c>
      <c r="N3648" s="7">
        <f t="shared" si="510"/>
        <v>0</v>
      </c>
      <c r="O3648" s="4">
        <f t="shared" si="507"/>
        <v>49.894740335763345</v>
      </c>
      <c r="P3648">
        <f t="shared" si="511"/>
        <v>0</v>
      </c>
      <c r="Q3648">
        <f t="shared" si="512"/>
        <v>0</v>
      </c>
    </row>
    <row r="3649" spans="1:17" x14ac:dyDescent="0.25">
      <c r="A3649" s="2">
        <v>44326.763483796298</v>
      </c>
      <c r="B3649">
        <v>2.8627431361096418E-2</v>
      </c>
      <c r="C3649">
        <v>4.6834661140828973E-2</v>
      </c>
      <c r="D3649">
        <f t="shared" si="504"/>
        <v>4.7474662510916699E-2</v>
      </c>
      <c r="E3649">
        <v>1.0726048377034331E-3</v>
      </c>
      <c r="F3649">
        <v>71345.253161304281</v>
      </c>
      <c r="G3649">
        <v>74982162.955956101</v>
      </c>
      <c r="H3649">
        <f t="shared" si="505"/>
        <v>1502806.9582358503</v>
      </c>
      <c r="I3649">
        <f t="shared" si="506"/>
        <v>1431461.7050745459</v>
      </c>
      <c r="J3649" s="6">
        <v>2.0042192689461179E-2</v>
      </c>
      <c r="K3649">
        <v>4192.2250000000004</v>
      </c>
      <c r="L3649" s="7">
        <f t="shared" si="508"/>
        <v>0</v>
      </c>
      <c r="M3649" s="7">
        <f t="shared" si="509"/>
        <v>0</v>
      </c>
      <c r="N3649" s="7">
        <f t="shared" si="510"/>
        <v>0</v>
      </c>
      <c r="O3649" s="4">
        <f t="shared" si="507"/>
        <v>49.894740335763345</v>
      </c>
      <c r="P3649">
        <f t="shared" si="511"/>
        <v>0</v>
      </c>
      <c r="Q3649">
        <f t="shared" si="512"/>
        <v>0</v>
      </c>
    </row>
    <row r="3650" spans="1:17" x14ac:dyDescent="0.25">
      <c r="A3650" s="2">
        <v>44326.76363425926</v>
      </c>
      <c r="B3650">
        <v>2.8627431361096418E-2</v>
      </c>
      <c r="C3650">
        <v>4.6834661140828973E-2</v>
      </c>
      <c r="D3650">
        <f t="shared" si="504"/>
        <v>4.7474662510916699E-2</v>
      </c>
      <c r="E3650">
        <v>1.0726048377034331E-3</v>
      </c>
      <c r="F3650">
        <v>71345.253161304281</v>
      </c>
      <c r="G3650">
        <v>74982162.955956101</v>
      </c>
      <c r="H3650">
        <f t="shared" si="505"/>
        <v>1502806.9582358503</v>
      </c>
      <c r="I3650">
        <f t="shared" si="506"/>
        <v>1431461.7050745459</v>
      </c>
      <c r="J3650" s="6">
        <v>2.0042192689461179E-2</v>
      </c>
      <c r="K3650">
        <v>4192.2250000000004</v>
      </c>
      <c r="L3650" s="7">
        <f t="shared" si="508"/>
        <v>0</v>
      </c>
      <c r="M3650" s="7">
        <f t="shared" si="509"/>
        <v>0</v>
      </c>
      <c r="N3650" s="7">
        <f t="shared" si="510"/>
        <v>0</v>
      </c>
      <c r="O3650" s="4">
        <f t="shared" si="507"/>
        <v>49.894740335763345</v>
      </c>
      <c r="P3650">
        <f t="shared" si="511"/>
        <v>0</v>
      </c>
      <c r="Q3650">
        <f t="shared" si="512"/>
        <v>0</v>
      </c>
    </row>
    <row r="3651" spans="1:17" x14ac:dyDescent="0.25">
      <c r="A3651" s="2">
        <v>44326.763784722221</v>
      </c>
      <c r="B3651">
        <v>2.8627431361096418E-2</v>
      </c>
      <c r="C3651">
        <v>4.6834661140828973E-2</v>
      </c>
      <c r="D3651">
        <f t="shared" ref="D3651:D3714" si="513">F3651/H3651</f>
        <v>4.7474662510916699E-2</v>
      </c>
      <c r="E3651">
        <v>1.0726048377034331E-3</v>
      </c>
      <c r="F3651">
        <v>71345.253161304281</v>
      </c>
      <c r="G3651">
        <v>74982162.955956101</v>
      </c>
      <c r="H3651">
        <f t="shared" ref="H3651:H3714" si="514">G3651*J3651</f>
        <v>1502806.9582358503</v>
      </c>
      <c r="I3651">
        <f t="shared" ref="I3651:I3714" si="515">H3651-F3651</f>
        <v>1431461.7050745459</v>
      </c>
      <c r="J3651" s="6">
        <v>2.0042192689461179E-2</v>
      </c>
      <c r="K3651">
        <v>4192.2250000000004</v>
      </c>
      <c r="L3651" s="7">
        <f t="shared" si="508"/>
        <v>0</v>
      </c>
      <c r="M3651" s="7">
        <f t="shared" si="509"/>
        <v>0</v>
      </c>
      <c r="N3651" s="7">
        <f t="shared" si="510"/>
        <v>0</v>
      </c>
      <c r="O3651" s="4">
        <f t="shared" ref="O3651:O3714" si="516">1/J3651</f>
        <v>49.894740335763345</v>
      </c>
      <c r="P3651">
        <f t="shared" si="511"/>
        <v>0</v>
      </c>
      <c r="Q3651">
        <f t="shared" si="512"/>
        <v>0</v>
      </c>
    </row>
    <row r="3652" spans="1:17" x14ac:dyDescent="0.25">
      <c r="A3652" s="2">
        <v>44326.763935185183</v>
      </c>
      <c r="B3652">
        <v>2.8627431361096418E-2</v>
      </c>
      <c r="C3652">
        <v>4.6834661140828973E-2</v>
      </c>
      <c r="D3652">
        <f t="shared" si="513"/>
        <v>4.7474662510916699E-2</v>
      </c>
      <c r="E3652">
        <v>1.0726048377034331E-3</v>
      </c>
      <c r="F3652">
        <v>71345.253161304281</v>
      </c>
      <c r="G3652">
        <v>74982162.955956101</v>
      </c>
      <c r="H3652">
        <f t="shared" si="514"/>
        <v>1502806.9582358503</v>
      </c>
      <c r="I3652">
        <f t="shared" si="515"/>
        <v>1431461.7050745459</v>
      </c>
      <c r="J3652" s="6">
        <v>2.0042192689461179E-2</v>
      </c>
      <c r="K3652">
        <v>4192.2250000000004</v>
      </c>
      <c r="L3652" s="7">
        <f t="shared" ref="L3652:L3715" si="517">(J3652/J3651)-1</f>
        <v>0</v>
      </c>
      <c r="M3652" s="7">
        <f t="shared" ref="M3652:M3715" si="518">(E3652/E3651)-1</f>
        <v>0</v>
      </c>
      <c r="N3652" s="7">
        <f t="shared" ref="N3652:N3715" si="519">(G3652/G3651)-1</f>
        <v>0</v>
      </c>
      <c r="O3652" s="4">
        <f t="shared" si="516"/>
        <v>49.894740335763345</v>
      </c>
      <c r="P3652">
        <f t="shared" ref="P3652:P3715" si="520">F3652-F3651</f>
        <v>0</v>
      </c>
      <c r="Q3652">
        <f t="shared" ref="Q3652:Q3715" si="521">H3652-H3651</f>
        <v>0</v>
      </c>
    </row>
    <row r="3653" spans="1:17" x14ac:dyDescent="0.25">
      <c r="A3653" s="2">
        <v>44326.764085648138</v>
      </c>
      <c r="B3653">
        <v>2.8627431361096418E-2</v>
      </c>
      <c r="C3653">
        <v>4.6834661140828973E-2</v>
      </c>
      <c r="D3653">
        <f t="shared" si="513"/>
        <v>4.7474662510916699E-2</v>
      </c>
      <c r="E3653">
        <v>1.0726048377034331E-3</v>
      </c>
      <c r="F3653">
        <v>71345.253161304281</v>
      </c>
      <c r="G3653">
        <v>74982162.955956101</v>
      </c>
      <c r="H3653">
        <f t="shared" si="514"/>
        <v>1502806.9582358503</v>
      </c>
      <c r="I3653">
        <f t="shared" si="515"/>
        <v>1431461.7050745459</v>
      </c>
      <c r="J3653" s="6">
        <v>2.0042192689461179E-2</v>
      </c>
      <c r="K3653">
        <v>4192.2250000000004</v>
      </c>
      <c r="L3653" s="7">
        <f t="shared" si="517"/>
        <v>0</v>
      </c>
      <c r="M3653" s="7">
        <f t="shared" si="518"/>
        <v>0</v>
      </c>
      <c r="N3653" s="7">
        <f t="shared" si="519"/>
        <v>0</v>
      </c>
      <c r="O3653" s="4">
        <f t="shared" si="516"/>
        <v>49.894740335763345</v>
      </c>
      <c r="P3653">
        <f t="shared" si="520"/>
        <v>0</v>
      </c>
      <c r="Q3653">
        <f t="shared" si="521"/>
        <v>0</v>
      </c>
    </row>
    <row r="3654" spans="1:17" x14ac:dyDescent="0.25">
      <c r="A3654" s="2">
        <v>44326.764247685183</v>
      </c>
      <c r="B3654">
        <v>2.8627431361096418E-2</v>
      </c>
      <c r="C3654">
        <v>4.6834661140828973E-2</v>
      </c>
      <c r="D3654">
        <f t="shared" si="513"/>
        <v>4.7474662510916699E-2</v>
      </c>
      <c r="E3654">
        <v>1.0726048377034331E-3</v>
      </c>
      <c r="F3654">
        <v>71345.253161304281</v>
      </c>
      <c r="G3654">
        <v>74982162.955956101</v>
      </c>
      <c r="H3654">
        <f t="shared" si="514"/>
        <v>1502806.9582358503</v>
      </c>
      <c r="I3654">
        <f t="shared" si="515"/>
        <v>1431461.7050745459</v>
      </c>
      <c r="J3654" s="6">
        <v>2.0042192689461179E-2</v>
      </c>
      <c r="K3654">
        <v>4192.2250000000004</v>
      </c>
      <c r="L3654" s="7">
        <f t="shared" si="517"/>
        <v>0</v>
      </c>
      <c r="M3654" s="7">
        <f t="shared" si="518"/>
        <v>0</v>
      </c>
      <c r="N3654" s="7">
        <f t="shared" si="519"/>
        <v>0</v>
      </c>
      <c r="O3654" s="4">
        <f t="shared" si="516"/>
        <v>49.894740335763345</v>
      </c>
      <c r="P3654">
        <f t="shared" si="520"/>
        <v>0</v>
      </c>
      <c r="Q3654">
        <f t="shared" si="521"/>
        <v>0</v>
      </c>
    </row>
    <row r="3655" spans="1:17" x14ac:dyDescent="0.25">
      <c r="A3655" s="2">
        <v>44326.764398148152</v>
      </c>
      <c r="B3655">
        <v>2.8627431361096418E-2</v>
      </c>
      <c r="C3655">
        <v>4.6834661140828973E-2</v>
      </c>
      <c r="D3655">
        <f t="shared" si="513"/>
        <v>4.7474662510916699E-2</v>
      </c>
      <c r="E3655">
        <v>1.0726048377034331E-3</v>
      </c>
      <c r="F3655">
        <v>71345.253161304281</v>
      </c>
      <c r="G3655">
        <v>74982162.955956101</v>
      </c>
      <c r="H3655">
        <f t="shared" si="514"/>
        <v>1502806.9582358503</v>
      </c>
      <c r="I3655">
        <f t="shared" si="515"/>
        <v>1431461.7050745459</v>
      </c>
      <c r="J3655" s="6">
        <v>2.0042192689461179E-2</v>
      </c>
      <c r="K3655">
        <v>4192.2250000000004</v>
      </c>
      <c r="L3655" s="7">
        <f t="shared" si="517"/>
        <v>0</v>
      </c>
      <c r="M3655" s="7">
        <f t="shared" si="518"/>
        <v>0</v>
      </c>
      <c r="N3655" s="7">
        <f t="shared" si="519"/>
        <v>0</v>
      </c>
      <c r="O3655" s="4">
        <f t="shared" si="516"/>
        <v>49.894740335763345</v>
      </c>
      <c r="P3655">
        <f t="shared" si="520"/>
        <v>0</v>
      </c>
      <c r="Q3655">
        <f t="shared" si="521"/>
        <v>0</v>
      </c>
    </row>
    <row r="3656" spans="1:17" x14ac:dyDescent="0.25">
      <c r="A3656" s="2">
        <v>44326.764548611107</v>
      </c>
      <c r="B3656">
        <v>2.8627431361096418E-2</v>
      </c>
      <c r="C3656">
        <v>4.6834661140828973E-2</v>
      </c>
      <c r="D3656">
        <f t="shared" si="513"/>
        <v>4.7474662510916699E-2</v>
      </c>
      <c r="E3656">
        <v>1.0726048377034331E-3</v>
      </c>
      <c r="F3656">
        <v>71345.253161304281</v>
      </c>
      <c r="G3656">
        <v>74982162.955956101</v>
      </c>
      <c r="H3656">
        <f t="shared" si="514"/>
        <v>1502806.9582358503</v>
      </c>
      <c r="I3656">
        <f t="shared" si="515"/>
        <v>1431461.7050745459</v>
      </c>
      <c r="J3656" s="6">
        <v>2.0042192689461179E-2</v>
      </c>
      <c r="K3656">
        <v>4192.2250000000004</v>
      </c>
      <c r="L3656" s="7">
        <f t="shared" si="517"/>
        <v>0</v>
      </c>
      <c r="M3656" s="7">
        <f t="shared" si="518"/>
        <v>0</v>
      </c>
      <c r="N3656" s="7">
        <f t="shared" si="519"/>
        <v>0</v>
      </c>
      <c r="O3656" s="4">
        <f t="shared" si="516"/>
        <v>49.894740335763345</v>
      </c>
      <c r="P3656">
        <f t="shared" si="520"/>
        <v>0</v>
      </c>
      <c r="Q3656">
        <f t="shared" si="521"/>
        <v>0</v>
      </c>
    </row>
    <row r="3657" spans="1:17" x14ac:dyDescent="0.25">
      <c r="A3657" s="2">
        <v>44326.764699074083</v>
      </c>
      <c r="B3657">
        <v>2.8627431361096418E-2</v>
      </c>
      <c r="C3657">
        <v>4.6834661140828973E-2</v>
      </c>
      <c r="D3657">
        <f t="shared" si="513"/>
        <v>4.7474662510916699E-2</v>
      </c>
      <c r="E3657">
        <v>1.0726048377034331E-3</v>
      </c>
      <c r="F3657">
        <v>71345.253161304281</v>
      </c>
      <c r="G3657">
        <v>74982162.955956101</v>
      </c>
      <c r="H3657">
        <f t="shared" si="514"/>
        <v>1502806.9582358503</v>
      </c>
      <c r="I3657">
        <f t="shared" si="515"/>
        <v>1431461.7050745459</v>
      </c>
      <c r="J3657" s="6">
        <v>2.0042192689461179E-2</v>
      </c>
      <c r="K3657">
        <v>4192.2250000000004</v>
      </c>
      <c r="L3657" s="7">
        <f t="shared" si="517"/>
        <v>0</v>
      </c>
      <c r="M3657" s="7">
        <f t="shared" si="518"/>
        <v>0</v>
      </c>
      <c r="N3657" s="7">
        <f t="shared" si="519"/>
        <v>0</v>
      </c>
      <c r="O3657" s="4">
        <f t="shared" si="516"/>
        <v>49.894740335763345</v>
      </c>
      <c r="P3657">
        <f t="shared" si="520"/>
        <v>0</v>
      </c>
      <c r="Q3657">
        <f t="shared" si="521"/>
        <v>0</v>
      </c>
    </row>
    <row r="3658" spans="1:17" x14ac:dyDescent="0.25">
      <c r="A3658" s="2">
        <v>44326.764849537038</v>
      </c>
      <c r="B3658">
        <v>2.8627431361096418E-2</v>
      </c>
      <c r="C3658">
        <v>4.6834661140828973E-2</v>
      </c>
      <c r="D3658">
        <f t="shared" si="513"/>
        <v>4.7474662510916699E-2</v>
      </c>
      <c r="E3658">
        <v>1.0726048377034331E-3</v>
      </c>
      <c r="F3658">
        <v>71345.253161304281</v>
      </c>
      <c r="G3658">
        <v>74982162.955956101</v>
      </c>
      <c r="H3658">
        <f t="shared" si="514"/>
        <v>1502806.9582358503</v>
      </c>
      <c r="I3658">
        <f t="shared" si="515"/>
        <v>1431461.7050745459</v>
      </c>
      <c r="J3658" s="6">
        <v>2.0042192689461179E-2</v>
      </c>
      <c r="K3658">
        <v>4192.2250000000004</v>
      </c>
      <c r="L3658" s="7">
        <f t="shared" si="517"/>
        <v>0</v>
      </c>
      <c r="M3658" s="7">
        <f t="shared" si="518"/>
        <v>0</v>
      </c>
      <c r="N3658" s="7">
        <f t="shared" si="519"/>
        <v>0</v>
      </c>
      <c r="O3658" s="4">
        <f t="shared" si="516"/>
        <v>49.894740335763345</v>
      </c>
      <c r="P3658">
        <f t="shared" si="520"/>
        <v>0</v>
      </c>
      <c r="Q3658">
        <f t="shared" si="521"/>
        <v>0</v>
      </c>
    </row>
    <row r="3659" spans="1:17" x14ac:dyDescent="0.25">
      <c r="A3659" s="2">
        <v>44326.764999999999</v>
      </c>
      <c r="B3659">
        <v>2.8627431361096418E-2</v>
      </c>
      <c r="C3659">
        <v>4.6834661140828973E-2</v>
      </c>
      <c r="D3659">
        <f t="shared" si="513"/>
        <v>4.7474662510916699E-2</v>
      </c>
      <c r="E3659">
        <v>1.0726048377034331E-3</v>
      </c>
      <c r="F3659">
        <v>71345.253161304281</v>
      </c>
      <c r="G3659">
        <v>74982162.955956101</v>
      </c>
      <c r="H3659">
        <f t="shared" si="514"/>
        <v>1502806.9582358503</v>
      </c>
      <c r="I3659">
        <f t="shared" si="515"/>
        <v>1431461.7050745459</v>
      </c>
      <c r="J3659" s="6">
        <v>2.0042192689461179E-2</v>
      </c>
      <c r="K3659">
        <v>4192.2250000000004</v>
      </c>
      <c r="L3659" s="7">
        <f t="shared" si="517"/>
        <v>0</v>
      </c>
      <c r="M3659" s="7">
        <f t="shared" si="518"/>
        <v>0</v>
      </c>
      <c r="N3659" s="7">
        <f t="shared" si="519"/>
        <v>0</v>
      </c>
      <c r="O3659" s="4">
        <f t="shared" si="516"/>
        <v>49.894740335763345</v>
      </c>
      <c r="P3659">
        <f t="shared" si="520"/>
        <v>0</v>
      </c>
      <c r="Q3659">
        <f t="shared" si="521"/>
        <v>0</v>
      </c>
    </row>
    <row r="3660" spans="1:17" x14ac:dyDescent="0.25">
      <c r="A3660" s="2">
        <v>44326.765162037038</v>
      </c>
      <c r="B3660">
        <v>2.8627431361096418E-2</v>
      </c>
      <c r="C3660">
        <v>4.6834661140828973E-2</v>
      </c>
      <c r="D3660">
        <f t="shared" si="513"/>
        <v>4.7474662510916699E-2</v>
      </c>
      <c r="E3660">
        <v>1.0726048377034331E-3</v>
      </c>
      <c r="F3660">
        <v>71345.253161304281</v>
      </c>
      <c r="G3660">
        <v>74982162.955956101</v>
      </c>
      <c r="H3660">
        <f t="shared" si="514"/>
        <v>1502806.9582358503</v>
      </c>
      <c r="I3660">
        <f t="shared" si="515"/>
        <v>1431461.7050745459</v>
      </c>
      <c r="J3660" s="6">
        <v>2.0042192689461179E-2</v>
      </c>
      <c r="K3660">
        <v>4192.2250000000004</v>
      </c>
      <c r="L3660" s="7">
        <f t="shared" si="517"/>
        <v>0</v>
      </c>
      <c r="M3660" s="7">
        <f t="shared" si="518"/>
        <v>0</v>
      </c>
      <c r="N3660" s="7">
        <f t="shared" si="519"/>
        <v>0</v>
      </c>
      <c r="O3660" s="4">
        <f t="shared" si="516"/>
        <v>49.894740335763345</v>
      </c>
      <c r="P3660">
        <f t="shared" si="520"/>
        <v>0</v>
      </c>
      <c r="Q3660">
        <f t="shared" si="521"/>
        <v>0</v>
      </c>
    </row>
    <row r="3661" spans="1:17" x14ac:dyDescent="0.25">
      <c r="A3661" s="2">
        <v>44326.7653125</v>
      </c>
      <c r="B3661">
        <v>2.8627431361096418E-2</v>
      </c>
      <c r="C3661">
        <v>4.6834661140828973E-2</v>
      </c>
      <c r="D3661">
        <f t="shared" si="513"/>
        <v>4.7474662510916699E-2</v>
      </c>
      <c r="E3661">
        <v>1.0726048377034331E-3</v>
      </c>
      <c r="F3661">
        <v>71345.253161304281</v>
      </c>
      <c r="G3661">
        <v>74982162.955956101</v>
      </c>
      <c r="H3661">
        <f t="shared" si="514"/>
        <v>1502806.9582358503</v>
      </c>
      <c r="I3661">
        <f t="shared" si="515"/>
        <v>1431461.7050745459</v>
      </c>
      <c r="J3661" s="6">
        <v>2.0042192689461179E-2</v>
      </c>
      <c r="K3661">
        <v>4192.2250000000004</v>
      </c>
      <c r="L3661" s="7">
        <f t="shared" si="517"/>
        <v>0</v>
      </c>
      <c r="M3661" s="7">
        <f t="shared" si="518"/>
        <v>0</v>
      </c>
      <c r="N3661" s="7">
        <f t="shared" si="519"/>
        <v>0</v>
      </c>
      <c r="O3661" s="4">
        <f t="shared" si="516"/>
        <v>49.894740335763345</v>
      </c>
      <c r="P3661">
        <f t="shared" si="520"/>
        <v>0</v>
      </c>
      <c r="Q3661">
        <f t="shared" si="521"/>
        <v>0</v>
      </c>
    </row>
    <row r="3662" spans="1:17" x14ac:dyDescent="0.25">
      <c r="A3662" s="2">
        <v>44326.765462962961</v>
      </c>
      <c r="B3662">
        <v>2.8627431361096418E-2</v>
      </c>
      <c r="C3662">
        <v>4.6834661140828973E-2</v>
      </c>
      <c r="D3662">
        <f t="shared" si="513"/>
        <v>4.7474662510916699E-2</v>
      </c>
      <c r="E3662">
        <v>1.0726048377034331E-3</v>
      </c>
      <c r="F3662">
        <v>71345.253161304281</v>
      </c>
      <c r="G3662">
        <v>74982162.955956101</v>
      </c>
      <c r="H3662">
        <f t="shared" si="514"/>
        <v>1502806.9582358503</v>
      </c>
      <c r="I3662">
        <f t="shared" si="515"/>
        <v>1431461.7050745459</v>
      </c>
      <c r="J3662" s="6">
        <v>2.0042192689461179E-2</v>
      </c>
      <c r="K3662">
        <v>4192.2250000000004</v>
      </c>
      <c r="L3662" s="7">
        <f t="shared" si="517"/>
        <v>0</v>
      </c>
      <c r="M3662" s="7">
        <f t="shared" si="518"/>
        <v>0</v>
      </c>
      <c r="N3662" s="7">
        <f t="shared" si="519"/>
        <v>0</v>
      </c>
      <c r="O3662" s="4">
        <f t="shared" si="516"/>
        <v>49.894740335763345</v>
      </c>
      <c r="P3662">
        <f t="shared" si="520"/>
        <v>0</v>
      </c>
      <c r="Q3662">
        <f t="shared" si="521"/>
        <v>0</v>
      </c>
    </row>
    <row r="3663" spans="1:17" x14ac:dyDescent="0.25">
      <c r="A3663" s="2">
        <v>44326.765613425923</v>
      </c>
      <c r="B3663">
        <v>2.8627527545101551E-2</v>
      </c>
      <c r="C3663">
        <v>4.6835468819175732E-2</v>
      </c>
      <c r="D3663">
        <f t="shared" si="513"/>
        <v>4.7475482852041805E-2</v>
      </c>
      <c r="E3663">
        <v>1.072626938966959E-3</v>
      </c>
      <c r="F3663">
        <v>71345.276674976092</v>
      </c>
      <c r="G3663">
        <v>74980891.095894396</v>
      </c>
      <c r="H3663">
        <f t="shared" si="514"/>
        <v>1502781.486126743</v>
      </c>
      <c r="I3663">
        <f t="shared" si="515"/>
        <v>1431436.2094517669</v>
      </c>
      <c r="J3663" s="6">
        <v>2.0042192939595891E-2</v>
      </c>
      <c r="K3663">
        <v>4192.2250000000004</v>
      </c>
      <c r="L3663" s="7">
        <f t="shared" si="517"/>
        <v>1.2480406486048423E-8</v>
      </c>
      <c r="M3663" s="7">
        <f t="shared" si="518"/>
        <v>2.0605224542169509E-5</v>
      </c>
      <c r="N3663" s="7">
        <f t="shared" si="519"/>
        <v>-1.6962168222001139E-5</v>
      </c>
      <c r="O3663" s="4">
        <f t="shared" si="516"/>
        <v>49.894739713056715</v>
      </c>
      <c r="P3663">
        <f t="shared" si="520"/>
        <v>2.3513671811087988E-2</v>
      </c>
      <c r="Q3663">
        <f t="shared" si="521"/>
        <v>-25.472109107300639</v>
      </c>
    </row>
    <row r="3664" spans="1:17" x14ac:dyDescent="0.25">
      <c r="A3664" s="2">
        <v>44326.765763888892</v>
      </c>
      <c r="B3664">
        <v>2.8627527545101551E-2</v>
      </c>
      <c r="C3664">
        <v>4.6835468819175732E-2</v>
      </c>
      <c r="D3664">
        <f t="shared" si="513"/>
        <v>4.7475482852041805E-2</v>
      </c>
      <c r="E3664">
        <v>1.072626938966959E-3</v>
      </c>
      <c r="F3664">
        <v>71345.276674976092</v>
      </c>
      <c r="G3664">
        <v>74980891.095894396</v>
      </c>
      <c r="H3664">
        <f t="shared" si="514"/>
        <v>1502781.486126743</v>
      </c>
      <c r="I3664">
        <f t="shared" si="515"/>
        <v>1431436.2094517669</v>
      </c>
      <c r="J3664" s="6">
        <v>2.0042192939595891E-2</v>
      </c>
      <c r="K3664">
        <v>4192.2250000000004</v>
      </c>
      <c r="L3664" s="7">
        <f t="shared" si="517"/>
        <v>0</v>
      </c>
      <c r="M3664" s="7">
        <f t="shared" si="518"/>
        <v>0</v>
      </c>
      <c r="N3664" s="7">
        <f t="shared" si="519"/>
        <v>0</v>
      </c>
      <c r="O3664" s="4">
        <f t="shared" si="516"/>
        <v>49.894739713056715</v>
      </c>
      <c r="P3664">
        <f t="shared" si="520"/>
        <v>0</v>
      </c>
      <c r="Q3664">
        <f t="shared" si="521"/>
        <v>0</v>
      </c>
    </row>
    <row r="3665" spans="1:17" x14ac:dyDescent="0.25">
      <c r="A3665" s="2">
        <v>44326.765914351847</v>
      </c>
      <c r="B3665">
        <v>2.8627527545101551E-2</v>
      </c>
      <c r="C3665">
        <v>4.6835468819175732E-2</v>
      </c>
      <c r="D3665">
        <f t="shared" si="513"/>
        <v>4.7475482852041805E-2</v>
      </c>
      <c r="E3665">
        <v>1.072626938966959E-3</v>
      </c>
      <c r="F3665">
        <v>71345.276674976092</v>
      </c>
      <c r="G3665">
        <v>74980891.095894396</v>
      </c>
      <c r="H3665">
        <f t="shared" si="514"/>
        <v>1502781.486126743</v>
      </c>
      <c r="I3665">
        <f t="shared" si="515"/>
        <v>1431436.2094517669</v>
      </c>
      <c r="J3665" s="6">
        <v>2.0042192939595891E-2</v>
      </c>
      <c r="K3665">
        <v>4192.2250000000004</v>
      </c>
      <c r="L3665" s="7">
        <f t="shared" si="517"/>
        <v>0</v>
      </c>
      <c r="M3665" s="7">
        <f t="shared" si="518"/>
        <v>0</v>
      </c>
      <c r="N3665" s="7">
        <f t="shared" si="519"/>
        <v>0</v>
      </c>
      <c r="O3665" s="4">
        <f t="shared" si="516"/>
        <v>49.894739713056715</v>
      </c>
      <c r="P3665">
        <f t="shared" si="520"/>
        <v>0</v>
      </c>
      <c r="Q3665">
        <f t="shared" si="521"/>
        <v>0</v>
      </c>
    </row>
    <row r="3666" spans="1:17" x14ac:dyDescent="0.25">
      <c r="A3666" s="2">
        <v>44326.766064814823</v>
      </c>
      <c r="B3666">
        <v>2.8627527545101551E-2</v>
      </c>
      <c r="C3666">
        <v>4.6835468819175732E-2</v>
      </c>
      <c r="D3666">
        <f t="shared" si="513"/>
        <v>4.7475482852041805E-2</v>
      </c>
      <c r="E3666">
        <v>1.072626938966959E-3</v>
      </c>
      <c r="F3666">
        <v>71345.276674976092</v>
      </c>
      <c r="G3666">
        <v>74980891.095894396</v>
      </c>
      <c r="H3666">
        <f t="shared" si="514"/>
        <v>1502781.486126743</v>
      </c>
      <c r="I3666">
        <f t="shared" si="515"/>
        <v>1431436.2094517669</v>
      </c>
      <c r="J3666" s="6">
        <v>2.0042192939595891E-2</v>
      </c>
      <c r="K3666">
        <v>4192.2250000000004</v>
      </c>
      <c r="L3666" s="7">
        <f t="shared" si="517"/>
        <v>0</v>
      </c>
      <c r="M3666" s="7">
        <f t="shared" si="518"/>
        <v>0</v>
      </c>
      <c r="N3666" s="7">
        <f t="shared" si="519"/>
        <v>0</v>
      </c>
      <c r="O3666" s="4">
        <f t="shared" si="516"/>
        <v>49.894739713056715</v>
      </c>
      <c r="P3666">
        <f t="shared" si="520"/>
        <v>0</v>
      </c>
      <c r="Q3666">
        <f t="shared" si="521"/>
        <v>0</v>
      </c>
    </row>
    <row r="3667" spans="1:17" x14ac:dyDescent="0.25">
      <c r="A3667" s="2">
        <v>44326.766226851847</v>
      </c>
      <c r="B3667">
        <v>2.8627527545101551E-2</v>
      </c>
      <c r="C3667">
        <v>4.6835468819175732E-2</v>
      </c>
      <c r="D3667">
        <f t="shared" si="513"/>
        <v>4.7475482852041805E-2</v>
      </c>
      <c r="E3667">
        <v>1.072626938966959E-3</v>
      </c>
      <c r="F3667">
        <v>71345.276674976092</v>
      </c>
      <c r="G3667">
        <v>74980891.095894396</v>
      </c>
      <c r="H3667">
        <f t="shared" si="514"/>
        <v>1502781.486126743</v>
      </c>
      <c r="I3667">
        <f t="shared" si="515"/>
        <v>1431436.2094517669</v>
      </c>
      <c r="J3667" s="6">
        <v>2.0042192939595891E-2</v>
      </c>
      <c r="K3667">
        <v>4192.2250000000004</v>
      </c>
      <c r="L3667" s="7">
        <f t="shared" si="517"/>
        <v>0</v>
      </c>
      <c r="M3667" s="7">
        <f t="shared" si="518"/>
        <v>0</v>
      </c>
      <c r="N3667" s="7">
        <f t="shared" si="519"/>
        <v>0</v>
      </c>
      <c r="O3667" s="4">
        <f t="shared" si="516"/>
        <v>49.894739713056715</v>
      </c>
      <c r="P3667">
        <f t="shared" si="520"/>
        <v>0</v>
      </c>
      <c r="Q3667">
        <f t="shared" si="521"/>
        <v>0</v>
      </c>
    </row>
    <row r="3668" spans="1:17" x14ac:dyDescent="0.25">
      <c r="A3668" s="2">
        <v>44326.766377314823</v>
      </c>
      <c r="B3668">
        <v>2.8627527545101551E-2</v>
      </c>
      <c r="C3668">
        <v>4.6835468819175732E-2</v>
      </c>
      <c r="D3668">
        <f t="shared" si="513"/>
        <v>4.7475482852041805E-2</v>
      </c>
      <c r="E3668">
        <v>1.072626938966959E-3</v>
      </c>
      <c r="F3668">
        <v>71345.276674976092</v>
      </c>
      <c r="G3668">
        <v>74980891.095894396</v>
      </c>
      <c r="H3668">
        <f t="shared" si="514"/>
        <v>1502781.486126743</v>
      </c>
      <c r="I3668">
        <f t="shared" si="515"/>
        <v>1431436.2094517669</v>
      </c>
      <c r="J3668" s="6">
        <v>2.0042192939595891E-2</v>
      </c>
      <c r="K3668">
        <v>4192.2250000000004</v>
      </c>
      <c r="L3668" s="7">
        <f t="shared" si="517"/>
        <v>0</v>
      </c>
      <c r="M3668" s="7">
        <f t="shared" si="518"/>
        <v>0</v>
      </c>
      <c r="N3668" s="7">
        <f t="shared" si="519"/>
        <v>0</v>
      </c>
      <c r="O3668" s="4">
        <f t="shared" si="516"/>
        <v>49.894739713056715</v>
      </c>
      <c r="P3668">
        <f t="shared" si="520"/>
        <v>0</v>
      </c>
      <c r="Q3668">
        <f t="shared" si="521"/>
        <v>0</v>
      </c>
    </row>
    <row r="3669" spans="1:17" x14ac:dyDescent="0.25">
      <c r="A3669" s="2">
        <v>44326.766527777778</v>
      </c>
      <c r="B3669">
        <v>2.8627527545101551E-2</v>
      </c>
      <c r="C3669">
        <v>4.6835468819175732E-2</v>
      </c>
      <c r="D3669">
        <f t="shared" si="513"/>
        <v>4.7475482852041805E-2</v>
      </c>
      <c r="E3669">
        <v>1.072626938966959E-3</v>
      </c>
      <c r="F3669">
        <v>71345.276674976092</v>
      </c>
      <c r="G3669">
        <v>74980891.095894396</v>
      </c>
      <c r="H3669">
        <f t="shared" si="514"/>
        <v>1502781.486126743</v>
      </c>
      <c r="I3669">
        <f t="shared" si="515"/>
        <v>1431436.2094517669</v>
      </c>
      <c r="J3669" s="6">
        <v>2.0042192939595891E-2</v>
      </c>
      <c r="K3669">
        <v>4192.2250000000004</v>
      </c>
      <c r="L3669" s="7">
        <f t="shared" si="517"/>
        <v>0</v>
      </c>
      <c r="M3669" s="7">
        <f t="shared" si="518"/>
        <v>0</v>
      </c>
      <c r="N3669" s="7">
        <f t="shared" si="519"/>
        <v>0</v>
      </c>
      <c r="O3669" s="4">
        <f t="shared" si="516"/>
        <v>49.894739713056715</v>
      </c>
      <c r="P3669">
        <f t="shared" si="520"/>
        <v>0</v>
      </c>
      <c r="Q3669">
        <f t="shared" si="521"/>
        <v>0</v>
      </c>
    </row>
    <row r="3670" spans="1:17" x14ac:dyDescent="0.25">
      <c r="A3670" s="2">
        <v>44326.76667824074</v>
      </c>
      <c r="B3670">
        <v>2.862781505876567E-2</v>
      </c>
      <c r="C3670">
        <v>4.683788251450758E-2</v>
      </c>
      <c r="D3670">
        <f t="shared" si="513"/>
        <v>4.747793461183876E-2</v>
      </c>
      <c r="E3670">
        <v>1.072692990695614E-3</v>
      </c>
      <c r="F3670">
        <v>71345.282553438257</v>
      </c>
      <c r="G3670">
        <v>74977025.027114898</v>
      </c>
      <c r="H3670">
        <f t="shared" si="514"/>
        <v>1502704.0063290391</v>
      </c>
      <c r="I3670">
        <f t="shared" si="515"/>
        <v>1431358.7237756008</v>
      </c>
      <c r="J3670" s="6">
        <v>2.004219300226432E-2</v>
      </c>
      <c r="K3670">
        <v>4192.2250000000004</v>
      </c>
      <c r="L3670" s="7">
        <f t="shared" si="517"/>
        <v>3.1268250211269333E-9</v>
      </c>
      <c r="M3670" s="7">
        <f t="shared" si="518"/>
        <v>6.1579404968759022E-5</v>
      </c>
      <c r="N3670" s="7">
        <f t="shared" si="519"/>
        <v>-5.156072064482764E-5</v>
      </c>
      <c r="O3670" s="4">
        <f t="shared" si="516"/>
        <v>49.894739557044595</v>
      </c>
      <c r="P3670">
        <f t="shared" si="520"/>
        <v>5.8784621651284397E-3</v>
      </c>
      <c r="Q3670">
        <f t="shared" si="521"/>
        <v>-77.479797703912482</v>
      </c>
    </row>
    <row r="3671" spans="1:17" x14ac:dyDescent="0.25">
      <c r="A3671" s="2">
        <v>44326.766828703701</v>
      </c>
      <c r="B3671">
        <v>2.862781505876567E-2</v>
      </c>
      <c r="C3671">
        <v>4.683788251450758E-2</v>
      </c>
      <c r="D3671">
        <f t="shared" si="513"/>
        <v>4.747793461183876E-2</v>
      </c>
      <c r="E3671">
        <v>1.072692990695614E-3</v>
      </c>
      <c r="F3671">
        <v>71345.282553438257</v>
      </c>
      <c r="G3671">
        <v>74977025.027114898</v>
      </c>
      <c r="H3671">
        <f t="shared" si="514"/>
        <v>1502704.0063290391</v>
      </c>
      <c r="I3671">
        <f t="shared" si="515"/>
        <v>1431358.7237756008</v>
      </c>
      <c r="J3671" s="6">
        <v>2.004219300226432E-2</v>
      </c>
      <c r="K3671">
        <v>4192.2250000000004</v>
      </c>
      <c r="L3671" s="7">
        <f t="shared" si="517"/>
        <v>0</v>
      </c>
      <c r="M3671" s="7">
        <f t="shared" si="518"/>
        <v>0</v>
      </c>
      <c r="N3671" s="7">
        <f t="shared" si="519"/>
        <v>0</v>
      </c>
      <c r="O3671" s="4">
        <f t="shared" si="516"/>
        <v>49.894739557044595</v>
      </c>
      <c r="P3671">
        <f t="shared" si="520"/>
        <v>0</v>
      </c>
      <c r="Q3671">
        <f t="shared" si="521"/>
        <v>0</v>
      </c>
    </row>
    <row r="3672" spans="1:17" x14ac:dyDescent="0.25">
      <c r="A3672" s="2">
        <v>44326.766979166663</v>
      </c>
      <c r="B3672">
        <v>2.862781505876567E-2</v>
      </c>
      <c r="C3672">
        <v>4.683788251450758E-2</v>
      </c>
      <c r="D3672">
        <f t="shared" si="513"/>
        <v>4.747793461183876E-2</v>
      </c>
      <c r="E3672">
        <v>1.072692990695614E-3</v>
      </c>
      <c r="F3672">
        <v>71345.282553438257</v>
      </c>
      <c r="G3672">
        <v>74977025.027114898</v>
      </c>
      <c r="H3672">
        <f t="shared" si="514"/>
        <v>1502704.0063290391</v>
      </c>
      <c r="I3672">
        <f t="shared" si="515"/>
        <v>1431358.7237756008</v>
      </c>
      <c r="J3672" s="6">
        <v>2.004219300226432E-2</v>
      </c>
      <c r="K3672">
        <v>4192.2250000000004</v>
      </c>
      <c r="L3672" s="7">
        <f t="shared" si="517"/>
        <v>0</v>
      </c>
      <c r="M3672" s="7">
        <f t="shared" si="518"/>
        <v>0</v>
      </c>
      <c r="N3672" s="7">
        <f t="shared" si="519"/>
        <v>0</v>
      </c>
      <c r="O3672" s="4">
        <f t="shared" si="516"/>
        <v>49.894739557044595</v>
      </c>
      <c r="P3672">
        <f t="shared" si="520"/>
        <v>0</v>
      </c>
      <c r="Q3672">
        <f t="shared" si="521"/>
        <v>0</v>
      </c>
    </row>
    <row r="3673" spans="1:17" x14ac:dyDescent="0.25">
      <c r="A3673" s="2">
        <v>44326.767129629632</v>
      </c>
      <c r="B3673">
        <v>2.862781505876567E-2</v>
      </c>
      <c r="C3673">
        <v>4.683788251450758E-2</v>
      </c>
      <c r="D3673">
        <f t="shared" si="513"/>
        <v>4.747793461183876E-2</v>
      </c>
      <c r="E3673">
        <v>1.072692990695614E-3</v>
      </c>
      <c r="F3673">
        <v>71345.282553438257</v>
      </c>
      <c r="G3673">
        <v>74977025.027114898</v>
      </c>
      <c r="H3673">
        <f t="shared" si="514"/>
        <v>1502704.0063290391</v>
      </c>
      <c r="I3673">
        <f t="shared" si="515"/>
        <v>1431358.7237756008</v>
      </c>
      <c r="J3673" s="6">
        <v>2.004219300226432E-2</v>
      </c>
      <c r="K3673">
        <v>4192.2250000000004</v>
      </c>
      <c r="L3673" s="7">
        <f t="shared" si="517"/>
        <v>0</v>
      </c>
      <c r="M3673" s="7">
        <f t="shared" si="518"/>
        <v>0</v>
      </c>
      <c r="N3673" s="7">
        <f t="shared" si="519"/>
        <v>0</v>
      </c>
      <c r="O3673" s="4">
        <f t="shared" si="516"/>
        <v>49.894739557044595</v>
      </c>
      <c r="P3673">
        <f t="shared" si="520"/>
        <v>0</v>
      </c>
      <c r="Q3673">
        <f t="shared" si="521"/>
        <v>0</v>
      </c>
    </row>
    <row r="3674" spans="1:17" x14ac:dyDescent="0.25">
      <c r="A3674" s="2">
        <v>44326.767291666663</v>
      </c>
      <c r="B3674">
        <v>2.862781505876567E-2</v>
      </c>
      <c r="C3674">
        <v>4.683788251450758E-2</v>
      </c>
      <c r="D3674">
        <f t="shared" si="513"/>
        <v>4.747793461183876E-2</v>
      </c>
      <c r="E3674">
        <v>1.072692990695614E-3</v>
      </c>
      <c r="F3674">
        <v>71345.282553438257</v>
      </c>
      <c r="G3674">
        <v>74977025.027114898</v>
      </c>
      <c r="H3674">
        <f t="shared" si="514"/>
        <v>1502704.0063290391</v>
      </c>
      <c r="I3674">
        <f t="shared" si="515"/>
        <v>1431358.7237756008</v>
      </c>
      <c r="J3674" s="6">
        <v>2.004219300226432E-2</v>
      </c>
      <c r="K3674">
        <v>4192.2250000000004</v>
      </c>
      <c r="L3674" s="7">
        <f t="shared" si="517"/>
        <v>0</v>
      </c>
      <c r="M3674" s="7">
        <f t="shared" si="518"/>
        <v>0</v>
      </c>
      <c r="N3674" s="7">
        <f t="shared" si="519"/>
        <v>0</v>
      </c>
      <c r="O3674" s="4">
        <f t="shared" si="516"/>
        <v>49.894739557044595</v>
      </c>
      <c r="P3674">
        <f t="shared" si="520"/>
        <v>0</v>
      </c>
      <c r="Q3674">
        <f t="shared" si="521"/>
        <v>0</v>
      </c>
    </row>
    <row r="3675" spans="1:17" x14ac:dyDescent="0.25">
      <c r="A3675" s="2">
        <v>44326.767442129632</v>
      </c>
      <c r="B3675">
        <v>2.862781505876567E-2</v>
      </c>
      <c r="C3675">
        <v>4.683788251450758E-2</v>
      </c>
      <c r="D3675">
        <f t="shared" si="513"/>
        <v>4.747793461183876E-2</v>
      </c>
      <c r="E3675">
        <v>1.072692990695614E-3</v>
      </c>
      <c r="F3675">
        <v>71345.282553438257</v>
      </c>
      <c r="G3675">
        <v>74977025.027114898</v>
      </c>
      <c r="H3675">
        <f t="shared" si="514"/>
        <v>1502704.0063290391</v>
      </c>
      <c r="I3675">
        <f t="shared" si="515"/>
        <v>1431358.7237756008</v>
      </c>
      <c r="J3675" s="6">
        <v>2.004219300226432E-2</v>
      </c>
      <c r="K3675">
        <v>4192.2250000000004</v>
      </c>
      <c r="L3675" s="7">
        <f t="shared" si="517"/>
        <v>0</v>
      </c>
      <c r="M3675" s="7">
        <f t="shared" si="518"/>
        <v>0</v>
      </c>
      <c r="N3675" s="7">
        <f t="shared" si="519"/>
        <v>0</v>
      </c>
      <c r="O3675" s="4">
        <f t="shared" si="516"/>
        <v>49.894739557044595</v>
      </c>
      <c r="P3675">
        <f t="shared" si="520"/>
        <v>0</v>
      </c>
      <c r="Q3675">
        <f t="shared" si="521"/>
        <v>0</v>
      </c>
    </row>
    <row r="3676" spans="1:17" x14ac:dyDescent="0.25">
      <c r="A3676" s="2">
        <v>44326.767592592587</v>
      </c>
      <c r="B3676">
        <v>2.862781505876567E-2</v>
      </c>
      <c r="C3676">
        <v>4.683788251450758E-2</v>
      </c>
      <c r="D3676">
        <f t="shared" si="513"/>
        <v>4.747793461183876E-2</v>
      </c>
      <c r="E3676">
        <v>1.072692990695614E-3</v>
      </c>
      <c r="F3676">
        <v>71345.282553438257</v>
      </c>
      <c r="G3676">
        <v>74977025.027114898</v>
      </c>
      <c r="H3676">
        <f t="shared" si="514"/>
        <v>1502704.0063290391</v>
      </c>
      <c r="I3676">
        <f t="shared" si="515"/>
        <v>1431358.7237756008</v>
      </c>
      <c r="J3676" s="6">
        <v>2.004219300226432E-2</v>
      </c>
      <c r="K3676">
        <v>4192.2250000000004</v>
      </c>
      <c r="L3676" s="7">
        <f t="shared" si="517"/>
        <v>0</v>
      </c>
      <c r="M3676" s="7">
        <f t="shared" si="518"/>
        <v>0</v>
      </c>
      <c r="N3676" s="7">
        <f t="shared" si="519"/>
        <v>0</v>
      </c>
      <c r="O3676" s="4">
        <f t="shared" si="516"/>
        <v>49.894739557044595</v>
      </c>
      <c r="P3676">
        <f t="shared" si="520"/>
        <v>0</v>
      </c>
      <c r="Q3676">
        <f t="shared" si="521"/>
        <v>0</v>
      </c>
    </row>
    <row r="3677" spans="1:17" x14ac:dyDescent="0.25">
      <c r="A3677" s="2">
        <v>44326.767743055563</v>
      </c>
      <c r="B3677">
        <v>2.862781505876567E-2</v>
      </c>
      <c r="C3677">
        <v>4.683788251450758E-2</v>
      </c>
      <c r="D3677">
        <f t="shared" si="513"/>
        <v>4.747793461183876E-2</v>
      </c>
      <c r="E3677">
        <v>1.072692990695614E-3</v>
      </c>
      <c r="F3677">
        <v>71345.282553438257</v>
      </c>
      <c r="G3677">
        <v>74977025.027114898</v>
      </c>
      <c r="H3677">
        <f t="shared" si="514"/>
        <v>1502704.0063290391</v>
      </c>
      <c r="I3677">
        <f t="shared" si="515"/>
        <v>1431358.7237756008</v>
      </c>
      <c r="J3677" s="6">
        <v>2.004219300226432E-2</v>
      </c>
      <c r="K3677">
        <v>4192.2250000000004</v>
      </c>
      <c r="L3677" s="7">
        <f t="shared" si="517"/>
        <v>0</v>
      </c>
      <c r="M3677" s="7">
        <f t="shared" si="518"/>
        <v>0</v>
      </c>
      <c r="N3677" s="7">
        <f t="shared" si="519"/>
        <v>0</v>
      </c>
      <c r="O3677" s="4">
        <f t="shared" si="516"/>
        <v>49.894739557044595</v>
      </c>
      <c r="P3677">
        <f t="shared" si="520"/>
        <v>0</v>
      </c>
      <c r="Q3677">
        <f t="shared" si="521"/>
        <v>0</v>
      </c>
    </row>
    <row r="3678" spans="1:17" x14ac:dyDescent="0.25">
      <c r="A3678" s="2">
        <v>44326.767893518518</v>
      </c>
      <c r="B3678">
        <v>2.862781505876567E-2</v>
      </c>
      <c r="C3678">
        <v>4.683788251450758E-2</v>
      </c>
      <c r="D3678">
        <f t="shared" si="513"/>
        <v>4.747793461183876E-2</v>
      </c>
      <c r="E3678">
        <v>1.072692990695614E-3</v>
      </c>
      <c r="F3678">
        <v>71345.282553438257</v>
      </c>
      <c r="G3678">
        <v>74977025.027114898</v>
      </c>
      <c r="H3678">
        <f t="shared" si="514"/>
        <v>1502704.0063290391</v>
      </c>
      <c r="I3678">
        <f t="shared" si="515"/>
        <v>1431358.7237756008</v>
      </c>
      <c r="J3678" s="6">
        <v>2.004219300226432E-2</v>
      </c>
      <c r="K3678">
        <v>4192.2250000000004</v>
      </c>
      <c r="L3678" s="7">
        <f t="shared" si="517"/>
        <v>0</v>
      </c>
      <c r="M3678" s="7">
        <f t="shared" si="518"/>
        <v>0</v>
      </c>
      <c r="N3678" s="7">
        <f t="shared" si="519"/>
        <v>0</v>
      </c>
      <c r="O3678" s="4">
        <f t="shared" si="516"/>
        <v>49.894739557044595</v>
      </c>
      <c r="P3678">
        <f t="shared" si="520"/>
        <v>0</v>
      </c>
      <c r="Q3678">
        <f t="shared" si="521"/>
        <v>0</v>
      </c>
    </row>
    <row r="3679" spans="1:17" x14ac:dyDescent="0.25">
      <c r="A3679" s="2">
        <v>44326.768043981479</v>
      </c>
      <c r="B3679">
        <v>2.862781505876567E-2</v>
      </c>
      <c r="C3679">
        <v>4.683788251450758E-2</v>
      </c>
      <c r="D3679">
        <f t="shared" si="513"/>
        <v>4.747793461183876E-2</v>
      </c>
      <c r="E3679">
        <v>1.072692990695614E-3</v>
      </c>
      <c r="F3679">
        <v>71345.282553438257</v>
      </c>
      <c r="G3679">
        <v>74977025.027114898</v>
      </c>
      <c r="H3679">
        <f t="shared" si="514"/>
        <v>1502704.0063290391</v>
      </c>
      <c r="I3679">
        <f t="shared" si="515"/>
        <v>1431358.7237756008</v>
      </c>
      <c r="J3679" s="6">
        <v>2.004219300226432E-2</v>
      </c>
      <c r="K3679">
        <v>4192.2250000000004</v>
      </c>
      <c r="L3679" s="7">
        <f t="shared" si="517"/>
        <v>0</v>
      </c>
      <c r="M3679" s="7">
        <f t="shared" si="518"/>
        <v>0</v>
      </c>
      <c r="N3679" s="7">
        <f t="shared" si="519"/>
        <v>0</v>
      </c>
      <c r="O3679" s="4">
        <f t="shared" si="516"/>
        <v>49.894739557044595</v>
      </c>
      <c r="P3679">
        <f t="shared" si="520"/>
        <v>0</v>
      </c>
      <c r="Q3679">
        <f t="shared" si="521"/>
        <v>0</v>
      </c>
    </row>
    <row r="3680" spans="1:17" x14ac:dyDescent="0.25">
      <c r="A3680" s="2">
        <v>44326.768206018518</v>
      </c>
      <c r="B3680">
        <v>2.862781505876567E-2</v>
      </c>
      <c r="C3680">
        <v>4.683788251450758E-2</v>
      </c>
      <c r="D3680">
        <f t="shared" si="513"/>
        <v>4.747793461183876E-2</v>
      </c>
      <c r="E3680">
        <v>1.072692990695614E-3</v>
      </c>
      <c r="F3680">
        <v>71345.282553438257</v>
      </c>
      <c r="G3680">
        <v>74977025.027114898</v>
      </c>
      <c r="H3680">
        <f t="shared" si="514"/>
        <v>1502704.0063290391</v>
      </c>
      <c r="I3680">
        <f t="shared" si="515"/>
        <v>1431358.7237756008</v>
      </c>
      <c r="J3680" s="6">
        <v>2.004219300226432E-2</v>
      </c>
      <c r="K3680">
        <v>4192.2250000000004</v>
      </c>
      <c r="L3680" s="7">
        <f t="shared" si="517"/>
        <v>0</v>
      </c>
      <c r="M3680" s="7">
        <f t="shared" si="518"/>
        <v>0</v>
      </c>
      <c r="N3680" s="7">
        <f t="shared" si="519"/>
        <v>0</v>
      </c>
      <c r="O3680" s="4">
        <f t="shared" si="516"/>
        <v>49.894739557044595</v>
      </c>
      <c r="P3680">
        <f t="shared" si="520"/>
        <v>0</v>
      </c>
      <c r="Q3680">
        <f t="shared" si="521"/>
        <v>0</v>
      </c>
    </row>
    <row r="3681" spans="1:17" x14ac:dyDescent="0.25">
      <c r="A3681" s="2">
        <v>44326.76835648148</v>
      </c>
      <c r="B3681">
        <v>2.862781505876567E-2</v>
      </c>
      <c r="C3681">
        <v>4.683788251450758E-2</v>
      </c>
      <c r="D3681">
        <f t="shared" si="513"/>
        <v>4.747793461183876E-2</v>
      </c>
      <c r="E3681">
        <v>1.072692990695614E-3</v>
      </c>
      <c r="F3681">
        <v>71345.282553438257</v>
      </c>
      <c r="G3681">
        <v>74977025.027114898</v>
      </c>
      <c r="H3681">
        <f t="shared" si="514"/>
        <v>1502704.0063290391</v>
      </c>
      <c r="I3681">
        <f t="shared" si="515"/>
        <v>1431358.7237756008</v>
      </c>
      <c r="J3681" s="6">
        <v>2.004219300226432E-2</v>
      </c>
      <c r="K3681">
        <v>4192.2250000000004</v>
      </c>
      <c r="L3681" s="7">
        <f t="shared" si="517"/>
        <v>0</v>
      </c>
      <c r="M3681" s="7">
        <f t="shared" si="518"/>
        <v>0</v>
      </c>
      <c r="N3681" s="7">
        <f t="shared" si="519"/>
        <v>0</v>
      </c>
      <c r="O3681" s="4">
        <f t="shared" si="516"/>
        <v>49.894739557044595</v>
      </c>
      <c r="P3681">
        <f t="shared" si="520"/>
        <v>0</v>
      </c>
      <c r="Q3681">
        <f t="shared" si="521"/>
        <v>0</v>
      </c>
    </row>
    <row r="3682" spans="1:17" x14ac:dyDescent="0.25">
      <c r="A3682" s="2">
        <v>44326.768506944441</v>
      </c>
      <c r="B3682">
        <v>2.862781505876567E-2</v>
      </c>
      <c r="C3682">
        <v>4.683788251450758E-2</v>
      </c>
      <c r="D3682">
        <f t="shared" si="513"/>
        <v>4.747793461183876E-2</v>
      </c>
      <c r="E3682">
        <v>1.072692990695614E-3</v>
      </c>
      <c r="F3682">
        <v>71345.282553438257</v>
      </c>
      <c r="G3682">
        <v>74977025.027114898</v>
      </c>
      <c r="H3682">
        <f t="shared" si="514"/>
        <v>1502704.0063290391</v>
      </c>
      <c r="I3682">
        <f t="shared" si="515"/>
        <v>1431358.7237756008</v>
      </c>
      <c r="J3682" s="6">
        <v>2.004219300226432E-2</v>
      </c>
      <c r="K3682">
        <v>4192.2250000000004</v>
      </c>
      <c r="L3682" s="7">
        <f t="shared" si="517"/>
        <v>0</v>
      </c>
      <c r="M3682" s="7">
        <f t="shared" si="518"/>
        <v>0</v>
      </c>
      <c r="N3682" s="7">
        <f t="shared" si="519"/>
        <v>0</v>
      </c>
      <c r="O3682" s="4">
        <f t="shared" si="516"/>
        <v>49.894739557044595</v>
      </c>
      <c r="P3682">
        <f t="shared" si="520"/>
        <v>0</v>
      </c>
      <c r="Q3682">
        <f t="shared" si="521"/>
        <v>0</v>
      </c>
    </row>
    <row r="3683" spans="1:17" x14ac:dyDescent="0.25">
      <c r="A3683" s="2">
        <v>44326.768657407411</v>
      </c>
      <c r="B3683">
        <v>2.862781505876567E-2</v>
      </c>
      <c r="C3683">
        <v>4.683788251450758E-2</v>
      </c>
      <c r="D3683">
        <f t="shared" si="513"/>
        <v>4.747793461183876E-2</v>
      </c>
      <c r="E3683">
        <v>1.072692990695614E-3</v>
      </c>
      <c r="F3683">
        <v>71345.282553438257</v>
      </c>
      <c r="G3683">
        <v>74977025.027114898</v>
      </c>
      <c r="H3683">
        <f t="shared" si="514"/>
        <v>1502704.0063290391</v>
      </c>
      <c r="I3683">
        <f t="shared" si="515"/>
        <v>1431358.7237756008</v>
      </c>
      <c r="J3683" s="6">
        <v>2.004219300226432E-2</v>
      </c>
      <c r="K3683">
        <v>4192.2250000000004</v>
      </c>
      <c r="L3683" s="7">
        <f t="shared" si="517"/>
        <v>0</v>
      </c>
      <c r="M3683" s="7">
        <f t="shared" si="518"/>
        <v>0</v>
      </c>
      <c r="N3683" s="7">
        <f t="shared" si="519"/>
        <v>0</v>
      </c>
      <c r="O3683" s="4">
        <f t="shared" si="516"/>
        <v>49.894739557044595</v>
      </c>
      <c r="P3683">
        <f t="shared" si="520"/>
        <v>0</v>
      </c>
      <c r="Q3683">
        <f t="shared" si="521"/>
        <v>0</v>
      </c>
    </row>
    <row r="3684" spans="1:17" x14ac:dyDescent="0.25">
      <c r="A3684" s="2">
        <v>44326.768807870372</v>
      </c>
      <c r="B3684">
        <v>2.862781505876567E-2</v>
      </c>
      <c r="C3684">
        <v>4.683788251450758E-2</v>
      </c>
      <c r="D3684">
        <f t="shared" si="513"/>
        <v>4.747793461183876E-2</v>
      </c>
      <c r="E3684">
        <v>1.072692990695614E-3</v>
      </c>
      <c r="F3684">
        <v>71345.282553438257</v>
      </c>
      <c r="G3684">
        <v>74977025.027114898</v>
      </c>
      <c r="H3684">
        <f t="shared" si="514"/>
        <v>1502704.0063290391</v>
      </c>
      <c r="I3684">
        <f t="shared" si="515"/>
        <v>1431358.7237756008</v>
      </c>
      <c r="J3684" s="6">
        <v>2.004219300226432E-2</v>
      </c>
      <c r="K3684">
        <v>4192.2250000000004</v>
      </c>
      <c r="L3684" s="7">
        <f t="shared" si="517"/>
        <v>0</v>
      </c>
      <c r="M3684" s="7">
        <f t="shared" si="518"/>
        <v>0</v>
      </c>
      <c r="N3684" s="7">
        <f t="shared" si="519"/>
        <v>0</v>
      </c>
      <c r="O3684" s="4">
        <f t="shared" si="516"/>
        <v>49.894739557044595</v>
      </c>
      <c r="P3684">
        <f t="shared" si="520"/>
        <v>0</v>
      </c>
      <c r="Q3684">
        <f t="shared" si="521"/>
        <v>0</v>
      </c>
    </row>
    <row r="3685" spans="1:17" x14ac:dyDescent="0.25">
      <c r="A3685" s="2">
        <v>44326.768958333327</v>
      </c>
      <c r="B3685">
        <v>2.862781505876567E-2</v>
      </c>
      <c r="C3685">
        <v>4.683788251450758E-2</v>
      </c>
      <c r="D3685">
        <f t="shared" si="513"/>
        <v>4.747793461183876E-2</v>
      </c>
      <c r="E3685">
        <v>1.072692990695614E-3</v>
      </c>
      <c r="F3685">
        <v>71345.282553438257</v>
      </c>
      <c r="G3685">
        <v>74977025.027114898</v>
      </c>
      <c r="H3685">
        <f t="shared" si="514"/>
        <v>1502704.0063290391</v>
      </c>
      <c r="I3685">
        <f t="shared" si="515"/>
        <v>1431358.7237756008</v>
      </c>
      <c r="J3685" s="6">
        <v>2.004219300226432E-2</v>
      </c>
      <c r="K3685">
        <v>4192.2250000000004</v>
      </c>
      <c r="L3685" s="7">
        <f t="shared" si="517"/>
        <v>0</v>
      </c>
      <c r="M3685" s="7">
        <f t="shared" si="518"/>
        <v>0</v>
      </c>
      <c r="N3685" s="7">
        <f t="shared" si="519"/>
        <v>0</v>
      </c>
      <c r="O3685" s="4">
        <f t="shared" si="516"/>
        <v>49.894739557044595</v>
      </c>
      <c r="P3685">
        <f t="shared" si="520"/>
        <v>0</v>
      </c>
      <c r="Q3685">
        <f t="shared" si="521"/>
        <v>0</v>
      </c>
    </row>
    <row r="3686" spans="1:17" x14ac:dyDescent="0.25">
      <c r="A3686" s="2">
        <v>44326.769108796303</v>
      </c>
      <c r="B3686">
        <v>2.862781505876567E-2</v>
      </c>
      <c r="C3686">
        <v>4.683788251450758E-2</v>
      </c>
      <c r="D3686">
        <f t="shared" si="513"/>
        <v>4.747793461183876E-2</v>
      </c>
      <c r="E3686">
        <v>1.072692990695614E-3</v>
      </c>
      <c r="F3686">
        <v>71345.282553438257</v>
      </c>
      <c r="G3686">
        <v>74977025.027114898</v>
      </c>
      <c r="H3686">
        <f t="shared" si="514"/>
        <v>1502704.0063290391</v>
      </c>
      <c r="I3686">
        <f t="shared" si="515"/>
        <v>1431358.7237756008</v>
      </c>
      <c r="J3686" s="6">
        <v>2.004219300226432E-2</v>
      </c>
      <c r="K3686">
        <v>4192.2250000000004</v>
      </c>
      <c r="L3686" s="7">
        <f t="shared" si="517"/>
        <v>0</v>
      </c>
      <c r="M3686" s="7">
        <f t="shared" si="518"/>
        <v>0</v>
      </c>
      <c r="N3686" s="7">
        <f t="shared" si="519"/>
        <v>0</v>
      </c>
      <c r="O3686" s="4">
        <f t="shared" si="516"/>
        <v>49.894739557044595</v>
      </c>
      <c r="P3686">
        <f t="shared" si="520"/>
        <v>0</v>
      </c>
      <c r="Q3686">
        <f t="shared" si="521"/>
        <v>0</v>
      </c>
    </row>
    <row r="3687" spans="1:17" x14ac:dyDescent="0.25">
      <c r="A3687" s="2">
        <v>44326.769270833327</v>
      </c>
      <c r="B3687">
        <v>2.862781505876567E-2</v>
      </c>
      <c r="C3687">
        <v>4.683788251450758E-2</v>
      </c>
      <c r="D3687">
        <f t="shared" si="513"/>
        <v>4.747793461183876E-2</v>
      </c>
      <c r="E3687">
        <v>1.072692990695614E-3</v>
      </c>
      <c r="F3687">
        <v>71345.282553438257</v>
      </c>
      <c r="G3687">
        <v>74977025.027114898</v>
      </c>
      <c r="H3687">
        <f t="shared" si="514"/>
        <v>1502704.0063290391</v>
      </c>
      <c r="I3687">
        <f t="shared" si="515"/>
        <v>1431358.7237756008</v>
      </c>
      <c r="J3687" s="6">
        <v>2.004219300226432E-2</v>
      </c>
      <c r="K3687">
        <v>4192.2250000000004</v>
      </c>
      <c r="L3687" s="7">
        <f t="shared" si="517"/>
        <v>0</v>
      </c>
      <c r="M3687" s="7">
        <f t="shared" si="518"/>
        <v>0</v>
      </c>
      <c r="N3687" s="7">
        <f t="shared" si="519"/>
        <v>0</v>
      </c>
      <c r="O3687" s="4">
        <f t="shared" si="516"/>
        <v>49.894739557044595</v>
      </c>
      <c r="P3687">
        <f t="shared" si="520"/>
        <v>0</v>
      </c>
      <c r="Q3687">
        <f t="shared" si="521"/>
        <v>0</v>
      </c>
    </row>
    <row r="3688" spans="1:17" x14ac:dyDescent="0.25">
      <c r="A3688" s="2">
        <v>44326.769421296303</v>
      </c>
      <c r="B3688">
        <v>2.862781505876567E-2</v>
      </c>
      <c r="C3688">
        <v>4.683788251450758E-2</v>
      </c>
      <c r="D3688">
        <f t="shared" si="513"/>
        <v>4.747793461183876E-2</v>
      </c>
      <c r="E3688">
        <v>1.072692990695614E-3</v>
      </c>
      <c r="F3688">
        <v>71345.282553438257</v>
      </c>
      <c r="G3688">
        <v>74977025.027114898</v>
      </c>
      <c r="H3688">
        <f t="shared" si="514"/>
        <v>1502704.0063290391</v>
      </c>
      <c r="I3688">
        <f t="shared" si="515"/>
        <v>1431358.7237756008</v>
      </c>
      <c r="J3688" s="6">
        <v>2.004219300226432E-2</v>
      </c>
      <c r="K3688">
        <v>4192.2250000000004</v>
      </c>
      <c r="L3688" s="7">
        <f t="shared" si="517"/>
        <v>0</v>
      </c>
      <c r="M3688" s="7">
        <f t="shared" si="518"/>
        <v>0</v>
      </c>
      <c r="N3688" s="7">
        <f t="shared" si="519"/>
        <v>0</v>
      </c>
      <c r="O3688" s="4">
        <f t="shared" si="516"/>
        <v>49.894739557044595</v>
      </c>
      <c r="P3688">
        <f t="shared" si="520"/>
        <v>0</v>
      </c>
      <c r="Q3688">
        <f t="shared" si="521"/>
        <v>0</v>
      </c>
    </row>
    <row r="3689" spans="1:17" x14ac:dyDescent="0.25">
      <c r="A3689" s="2">
        <v>44326.769571759258</v>
      </c>
      <c r="B3689">
        <v>2.862781505876567E-2</v>
      </c>
      <c r="C3689">
        <v>4.683788251450758E-2</v>
      </c>
      <c r="D3689">
        <f t="shared" si="513"/>
        <v>4.747793461183876E-2</v>
      </c>
      <c r="E3689">
        <v>1.072692990695614E-3</v>
      </c>
      <c r="F3689">
        <v>71345.282553438257</v>
      </c>
      <c r="G3689">
        <v>74977025.027114898</v>
      </c>
      <c r="H3689">
        <f t="shared" si="514"/>
        <v>1502704.0063290391</v>
      </c>
      <c r="I3689">
        <f t="shared" si="515"/>
        <v>1431358.7237756008</v>
      </c>
      <c r="J3689" s="6">
        <v>2.004219300226432E-2</v>
      </c>
      <c r="K3689">
        <v>4192.2250000000004</v>
      </c>
      <c r="L3689" s="7">
        <f t="shared" si="517"/>
        <v>0</v>
      </c>
      <c r="M3689" s="7">
        <f t="shared" si="518"/>
        <v>0</v>
      </c>
      <c r="N3689" s="7">
        <f t="shared" si="519"/>
        <v>0</v>
      </c>
      <c r="O3689" s="4">
        <f t="shared" si="516"/>
        <v>49.894739557044595</v>
      </c>
      <c r="P3689">
        <f t="shared" si="520"/>
        <v>0</v>
      </c>
      <c r="Q3689">
        <f t="shared" si="521"/>
        <v>0</v>
      </c>
    </row>
    <row r="3690" spans="1:17" x14ac:dyDescent="0.25">
      <c r="A3690" s="2">
        <v>44326.76972222222</v>
      </c>
      <c r="B3690">
        <v>2.862781505876567E-2</v>
      </c>
      <c r="C3690">
        <v>4.683788251450758E-2</v>
      </c>
      <c r="D3690">
        <f t="shared" si="513"/>
        <v>4.747793461183876E-2</v>
      </c>
      <c r="E3690">
        <v>1.072692990695614E-3</v>
      </c>
      <c r="F3690">
        <v>71345.282553438257</v>
      </c>
      <c r="G3690">
        <v>74977025.027114898</v>
      </c>
      <c r="H3690">
        <f t="shared" si="514"/>
        <v>1502704.0063290391</v>
      </c>
      <c r="I3690">
        <f t="shared" si="515"/>
        <v>1431358.7237756008</v>
      </c>
      <c r="J3690" s="6">
        <v>2.004219300226432E-2</v>
      </c>
      <c r="K3690">
        <v>4192.2250000000004</v>
      </c>
      <c r="L3690" s="7">
        <f t="shared" si="517"/>
        <v>0</v>
      </c>
      <c r="M3690" s="7">
        <f t="shared" si="518"/>
        <v>0</v>
      </c>
      <c r="N3690" s="7">
        <f t="shared" si="519"/>
        <v>0</v>
      </c>
      <c r="O3690" s="4">
        <f t="shared" si="516"/>
        <v>49.894739557044595</v>
      </c>
      <c r="P3690">
        <f t="shared" si="520"/>
        <v>0</v>
      </c>
      <c r="Q3690">
        <f t="shared" si="521"/>
        <v>0</v>
      </c>
    </row>
    <row r="3691" spans="1:17" x14ac:dyDescent="0.25">
      <c r="A3691" s="2">
        <v>44326.769872685189</v>
      </c>
      <c r="B3691">
        <v>2.862781505876567E-2</v>
      </c>
      <c r="C3691">
        <v>4.683788251450758E-2</v>
      </c>
      <c r="D3691">
        <f t="shared" si="513"/>
        <v>4.747793461183876E-2</v>
      </c>
      <c r="E3691">
        <v>1.072692990695614E-3</v>
      </c>
      <c r="F3691">
        <v>71345.282553438257</v>
      </c>
      <c r="G3691">
        <v>74977025.027114898</v>
      </c>
      <c r="H3691">
        <f t="shared" si="514"/>
        <v>1502704.0063290391</v>
      </c>
      <c r="I3691">
        <f t="shared" si="515"/>
        <v>1431358.7237756008</v>
      </c>
      <c r="J3691" s="6">
        <v>2.004219300226432E-2</v>
      </c>
      <c r="K3691">
        <v>4192.2250000000004</v>
      </c>
      <c r="L3691" s="7">
        <f t="shared" si="517"/>
        <v>0</v>
      </c>
      <c r="M3691" s="7">
        <f t="shared" si="518"/>
        <v>0</v>
      </c>
      <c r="N3691" s="7">
        <f t="shared" si="519"/>
        <v>0</v>
      </c>
      <c r="O3691" s="4">
        <f t="shared" si="516"/>
        <v>49.894739557044595</v>
      </c>
      <c r="P3691">
        <f t="shared" si="520"/>
        <v>0</v>
      </c>
      <c r="Q3691">
        <f t="shared" si="521"/>
        <v>0</v>
      </c>
    </row>
    <row r="3692" spans="1:17" x14ac:dyDescent="0.25">
      <c r="A3692" s="2">
        <v>44326.77002314815</v>
      </c>
      <c r="B3692">
        <v>2.862781505876567E-2</v>
      </c>
      <c r="C3692">
        <v>4.683788251450758E-2</v>
      </c>
      <c r="D3692">
        <f t="shared" si="513"/>
        <v>4.747793461183876E-2</v>
      </c>
      <c r="E3692">
        <v>1.072692990695614E-3</v>
      </c>
      <c r="F3692">
        <v>71345.282553438257</v>
      </c>
      <c r="G3692">
        <v>74977025.027114898</v>
      </c>
      <c r="H3692">
        <f t="shared" si="514"/>
        <v>1502704.0063290391</v>
      </c>
      <c r="I3692">
        <f t="shared" si="515"/>
        <v>1431358.7237756008</v>
      </c>
      <c r="J3692" s="6">
        <v>2.004219300226432E-2</v>
      </c>
      <c r="K3692">
        <v>4192.2250000000004</v>
      </c>
      <c r="L3692" s="7">
        <f t="shared" si="517"/>
        <v>0</v>
      </c>
      <c r="M3692" s="7">
        <f t="shared" si="518"/>
        <v>0</v>
      </c>
      <c r="N3692" s="7">
        <f t="shared" si="519"/>
        <v>0</v>
      </c>
      <c r="O3692" s="4">
        <f t="shared" si="516"/>
        <v>49.894739557044595</v>
      </c>
      <c r="P3692">
        <f t="shared" si="520"/>
        <v>0</v>
      </c>
      <c r="Q3692">
        <f t="shared" si="521"/>
        <v>0</v>
      </c>
    </row>
    <row r="3693" spans="1:17" x14ac:dyDescent="0.25">
      <c r="A3693" s="2">
        <v>44326.770185185182</v>
      </c>
      <c r="B3693">
        <v>2.862800008156114E-2</v>
      </c>
      <c r="C3693">
        <v>4.6839435890351479E-2</v>
      </c>
      <c r="D3693">
        <f t="shared" si="513"/>
        <v>4.7479512556269449E-2</v>
      </c>
      <c r="E3693">
        <v>1.072735499591408E-3</v>
      </c>
      <c r="F3693">
        <v>71345.30186863149</v>
      </c>
      <c r="G3693">
        <v>74974552.75113672</v>
      </c>
      <c r="H3693">
        <f t="shared" si="514"/>
        <v>1502654.4719488842</v>
      </c>
      <c r="I3693">
        <f t="shared" si="515"/>
        <v>1431309.1700802527</v>
      </c>
      <c r="J3693" s="6">
        <v>2.0042193208362979E-2</v>
      </c>
      <c r="K3693">
        <v>4192.2250000000004</v>
      </c>
      <c r="L3693" s="7">
        <f t="shared" si="517"/>
        <v>1.0283238927044636E-8</v>
      </c>
      <c r="M3693" s="7">
        <f t="shared" si="518"/>
        <v>3.9628203188257771E-5</v>
      </c>
      <c r="N3693" s="7">
        <f t="shared" si="519"/>
        <v>-3.2973780665246366E-5</v>
      </c>
      <c r="O3693" s="4">
        <f t="shared" si="516"/>
        <v>49.894739043965075</v>
      </c>
      <c r="P3693">
        <f t="shared" si="520"/>
        <v>1.9315193232614547E-2</v>
      </c>
      <c r="Q3693">
        <f t="shared" si="521"/>
        <v>-49.534380154917017</v>
      </c>
    </row>
    <row r="3694" spans="1:17" x14ac:dyDescent="0.25">
      <c r="A3694" s="2">
        <v>44326.770335648151</v>
      </c>
      <c r="B3694">
        <v>2.862800008156114E-2</v>
      </c>
      <c r="C3694">
        <v>4.6839435890351479E-2</v>
      </c>
      <c r="D3694">
        <f t="shared" si="513"/>
        <v>4.7479512556269449E-2</v>
      </c>
      <c r="E3694">
        <v>1.072735499591408E-3</v>
      </c>
      <c r="F3694">
        <v>71345.30186863149</v>
      </c>
      <c r="G3694">
        <v>74974552.75113672</v>
      </c>
      <c r="H3694">
        <f t="shared" si="514"/>
        <v>1502654.4719488842</v>
      </c>
      <c r="I3694">
        <f t="shared" si="515"/>
        <v>1431309.1700802527</v>
      </c>
      <c r="J3694" s="6">
        <v>2.0042193208362979E-2</v>
      </c>
      <c r="K3694">
        <v>4192.2250000000004</v>
      </c>
      <c r="L3694" s="7">
        <f t="shared" si="517"/>
        <v>0</v>
      </c>
      <c r="M3694" s="7">
        <f t="shared" si="518"/>
        <v>0</v>
      </c>
      <c r="N3694" s="7">
        <f t="shared" si="519"/>
        <v>0</v>
      </c>
      <c r="O3694" s="4">
        <f t="shared" si="516"/>
        <v>49.894739043965075</v>
      </c>
      <c r="P3694">
        <f t="shared" si="520"/>
        <v>0</v>
      </c>
      <c r="Q3694">
        <f t="shared" si="521"/>
        <v>0</v>
      </c>
    </row>
    <row r="3695" spans="1:17" x14ac:dyDescent="0.25">
      <c r="A3695" s="2">
        <v>44326.770486111112</v>
      </c>
      <c r="B3695">
        <v>2.862800008156114E-2</v>
      </c>
      <c r="C3695">
        <v>4.6839435890351479E-2</v>
      </c>
      <c r="D3695">
        <f t="shared" si="513"/>
        <v>4.7479512556269449E-2</v>
      </c>
      <c r="E3695">
        <v>1.072735499591408E-3</v>
      </c>
      <c r="F3695">
        <v>71345.30186863149</v>
      </c>
      <c r="G3695">
        <v>74974552.75113672</v>
      </c>
      <c r="H3695">
        <f t="shared" si="514"/>
        <v>1502654.4719488842</v>
      </c>
      <c r="I3695">
        <f t="shared" si="515"/>
        <v>1431309.1700802527</v>
      </c>
      <c r="J3695" s="6">
        <v>2.0042193208362979E-2</v>
      </c>
      <c r="K3695">
        <v>4192.2250000000004</v>
      </c>
      <c r="L3695" s="7">
        <f t="shared" si="517"/>
        <v>0</v>
      </c>
      <c r="M3695" s="7">
        <f t="shared" si="518"/>
        <v>0</v>
      </c>
      <c r="N3695" s="7">
        <f t="shared" si="519"/>
        <v>0</v>
      </c>
      <c r="O3695" s="4">
        <f t="shared" si="516"/>
        <v>49.894739043965075</v>
      </c>
      <c r="P3695">
        <f t="shared" si="520"/>
        <v>0</v>
      </c>
      <c r="Q3695">
        <f t="shared" si="521"/>
        <v>0</v>
      </c>
    </row>
    <row r="3696" spans="1:17" x14ac:dyDescent="0.25">
      <c r="A3696" s="2">
        <v>44326.770636574067</v>
      </c>
      <c r="B3696">
        <v>2.862800008156114E-2</v>
      </c>
      <c r="C3696">
        <v>4.6839435890351479E-2</v>
      </c>
      <c r="D3696">
        <f t="shared" si="513"/>
        <v>4.7479512556269449E-2</v>
      </c>
      <c r="E3696">
        <v>1.072735499591408E-3</v>
      </c>
      <c r="F3696">
        <v>71345.30186863149</v>
      </c>
      <c r="G3696">
        <v>74974552.75113672</v>
      </c>
      <c r="H3696">
        <f t="shared" si="514"/>
        <v>1502654.4719488842</v>
      </c>
      <c r="I3696">
        <f t="shared" si="515"/>
        <v>1431309.1700802527</v>
      </c>
      <c r="J3696" s="6">
        <v>2.0042193208362979E-2</v>
      </c>
      <c r="K3696">
        <v>4192.2250000000004</v>
      </c>
      <c r="L3696" s="7">
        <f t="shared" si="517"/>
        <v>0</v>
      </c>
      <c r="M3696" s="7">
        <f t="shared" si="518"/>
        <v>0</v>
      </c>
      <c r="N3696" s="7">
        <f t="shared" si="519"/>
        <v>0</v>
      </c>
      <c r="O3696" s="4">
        <f t="shared" si="516"/>
        <v>49.894739043965075</v>
      </c>
      <c r="P3696">
        <f t="shared" si="520"/>
        <v>0</v>
      </c>
      <c r="Q3696">
        <f t="shared" si="521"/>
        <v>0</v>
      </c>
    </row>
    <row r="3697" spans="1:17" x14ac:dyDescent="0.25">
      <c r="A3697" s="2">
        <v>44326.770787037043</v>
      </c>
      <c r="B3697">
        <v>2.862800008156114E-2</v>
      </c>
      <c r="C3697">
        <v>4.6839435890351479E-2</v>
      </c>
      <c r="D3697">
        <f t="shared" si="513"/>
        <v>4.7479512556269449E-2</v>
      </c>
      <c r="E3697">
        <v>1.072735499591408E-3</v>
      </c>
      <c r="F3697">
        <v>71345.30186863149</v>
      </c>
      <c r="G3697">
        <v>74974552.75113672</v>
      </c>
      <c r="H3697">
        <f t="shared" si="514"/>
        <v>1502654.4719488842</v>
      </c>
      <c r="I3697">
        <f t="shared" si="515"/>
        <v>1431309.1700802527</v>
      </c>
      <c r="J3697" s="6">
        <v>2.0042193208362979E-2</v>
      </c>
      <c r="K3697">
        <v>4192.2250000000004</v>
      </c>
      <c r="L3697" s="7">
        <f t="shared" si="517"/>
        <v>0</v>
      </c>
      <c r="M3697" s="7">
        <f t="shared" si="518"/>
        <v>0</v>
      </c>
      <c r="N3697" s="7">
        <f t="shared" si="519"/>
        <v>0</v>
      </c>
      <c r="O3697" s="4">
        <f t="shared" si="516"/>
        <v>49.894739043965075</v>
      </c>
      <c r="P3697">
        <f t="shared" si="520"/>
        <v>0</v>
      </c>
      <c r="Q3697">
        <f t="shared" si="521"/>
        <v>0</v>
      </c>
    </row>
    <row r="3698" spans="1:17" x14ac:dyDescent="0.25">
      <c r="A3698" s="2">
        <v>44326.770937499998</v>
      </c>
      <c r="B3698">
        <v>2.862800008156114E-2</v>
      </c>
      <c r="C3698">
        <v>4.6839435890351479E-2</v>
      </c>
      <c r="D3698">
        <f t="shared" si="513"/>
        <v>4.7479512556269449E-2</v>
      </c>
      <c r="E3698">
        <v>1.072735499591408E-3</v>
      </c>
      <c r="F3698">
        <v>71345.30186863149</v>
      </c>
      <c r="G3698">
        <v>74974552.75113672</v>
      </c>
      <c r="H3698">
        <f t="shared" si="514"/>
        <v>1502654.4719488842</v>
      </c>
      <c r="I3698">
        <f t="shared" si="515"/>
        <v>1431309.1700802527</v>
      </c>
      <c r="J3698" s="6">
        <v>2.0042193208362979E-2</v>
      </c>
      <c r="K3698">
        <v>4192.2250000000004</v>
      </c>
      <c r="L3698" s="7">
        <f t="shared" si="517"/>
        <v>0</v>
      </c>
      <c r="M3698" s="7">
        <f t="shared" si="518"/>
        <v>0</v>
      </c>
      <c r="N3698" s="7">
        <f t="shared" si="519"/>
        <v>0</v>
      </c>
      <c r="O3698" s="4">
        <f t="shared" si="516"/>
        <v>49.894739043965075</v>
      </c>
      <c r="P3698">
        <f t="shared" si="520"/>
        <v>0</v>
      </c>
      <c r="Q3698">
        <f t="shared" si="521"/>
        <v>0</v>
      </c>
    </row>
    <row r="3699" spans="1:17" x14ac:dyDescent="0.25">
      <c r="A3699" s="2">
        <v>44326.771087962959</v>
      </c>
      <c r="B3699">
        <v>2.862800008156114E-2</v>
      </c>
      <c r="C3699">
        <v>4.6839435890351479E-2</v>
      </c>
      <c r="D3699">
        <f t="shared" si="513"/>
        <v>4.7479512556269449E-2</v>
      </c>
      <c r="E3699">
        <v>1.072735499591408E-3</v>
      </c>
      <c r="F3699">
        <v>71345.30186863149</v>
      </c>
      <c r="G3699">
        <v>74974552.75113672</v>
      </c>
      <c r="H3699">
        <f t="shared" si="514"/>
        <v>1502654.4719488842</v>
      </c>
      <c r="I3699">
        <f t="shared" si="515"/>
        <v>1431309.1700802527</v>
      </c>
      <c r="J3699" s="6">
        <v>2.0042193208362979E-2</v>
      </c>
      <c r="K3699">
        <v>4192.2250000000004</v>
      </c>
      <c r="L3699" s="7">
        <f t="shared" si="517"/>
        <v>0</v>
      </c>
      <c r="M3699" s="7">
        <f t="shared" si="518"/>
        <v>0</v>
      </c>
      <c r="N3699" s="7">
        <f t="shared" si="519"/>
        <v>0</v>
      </c>
      <c r="O3699" s="4">
        <f t="shared" si="516"/>
        <v>49.894739043965075</v>
      </c>
      <c r="P3699">
        <f t="shared" si="520"/>
        <v>0</v>
      </c>
      <c r="Q3699">
        <f t="shared" si="521"/>
        <v>0</v>
      </c>
    </row>
    <row r="3700" spans="1:17" x14ac:dyDescent="0.25">
      <c r="A3700" s="2">
        <v>44326.771249999998</v>
      </c>
      <c r="B3700">
        <v>2.862800008156114E-2</v>
      </c>
      <c r="C3700">
        <v>4.6839435890351479E-2</v>
      </c>
      <c r="D3700">
        <f t="shared" si="513"/>
        <v>4.7479512556269449E-2</v>
      </c>
      <c r="E3700">
        <v>1.072735499591408E-3</v>
      </c>
      <c r="F3700">
        <v>71345.30186863149</v>
      </c>
      <c r="G3700">
        <v>74974552.75113672</v>
      </c>
      <c r="H3700">
        <f t="shared" si="514"/>
        <v>1502654.4719488842</v>
      </c>
      <c r="I3700">
        <f t="shared" si="515"/>
        <v>1431309.1700802527</v>
      </c>
      <c r="J3700" s="6">
        <v>2.0042193208362979E-2</v>
      </c>
      <c r="K3700">
        <v>4192.2250000000004</v>
      </c>
      <c r="L3700" s="7">
        <f t="shared" si="517"/>
        <v>0</v>
      </c>
      <c r="M3700" s="7">
        <f t="shared" si="518"/>
        <v>0</v>
      </c>
      <c r="N3700" s="7">
        <f t="shared" si="519"/>
        <v>0</v>
      </c>
      <c r="O3700" s="4">
        <f t="shared" si="516"/>
        <v>49.894739043965075</v>
      </c>
      <c r="P3700">
        <f t="shared" si="520"/>
        <v>0</v>
      </c>
      <c r="Q3700">
        <f t="shared" si="521"/>
        <v>0</v>
      </c>
    </row>
    <row r="3701" spans="1:17" x14ac:dyDescent="0.25">
      <c r="A3701" s="2">
        <v>44326.77140046296</v>
      </c>
      <c r="B3701">
        <v>2.862800008156114E-2</v>
      </c>
      <c r="C3701">
        <v>4.6839435890351479E-2</v>
      </c>
      <c r="D3701">
        <f t="shared" si="513"/>
        <v>4.7479512556269449E-2</v>
      </c>
      <c r="E3701">
        <v>1.072735499591408E-3</v>
      </c>
      <c r="F3701">
        <v>71345.30186863149</v>
      </c>
      <c r="G3701">
        <v>74974552.75113672</v>
      </c>
      <c r="H3701">
        <f t="shared" si="514"/>
        <v>1502654.4719488842</v>
      </c>
      <c r="I3701">
        <f t="shared" si="515"/>
        <v>1431309.1700802527</v>
      </c>
      <c r="J3701" s="6">
        <v>2.0042193208362979E-2</v>
      </c>
      <c r="K3701">
        <v>4192.2250000000004</v>
      </c>
      <c r="L3701" s="7">
        <f t="shared" si="517"/>
        <v>0</v>
      </c>
      <c r="M3701" s="7">
        <f t="shared" si="518"/>
        <v>0</v>
      </c>
      <c r="N3701" s="7">
        <f t="shared" si="519"/>
        <v>0</v>
      </c>
      <c r="O3701" s="4">
        <f t="shared" si="516"/>
        <v>49.894739043965075</v>
      </c>
      <c r="P3701">
        <f t="shared" si="520"/>
        <v>0</v>
      </c>
      <c r="Q3701">
        <f t="shared" si="521"/>
        <v>0</v>
      </c>
    </row>
    <row r="3702" spans="1:17" x14ac:dyDescent="0.25">
      <c r="A3702" s="2">
        <v>44326.771550925929</v>
      </c>
      <c r="B3702">
        <v>2.862800008156114E-2</v>
      </c>
      <c r="C3702">
        <v>4.6839435890351479E-2</v>
      </c>
      <c r="D3702">
        <f t="shared" si="513"/>
        <v>4.7479512556269449E-2</v>
      </c>
      <c r="E3702">
        <v>1.072735499591408E-3</v>
      </c>
      <c r="F3702">
        <v>71345.30186863149</v>
      </c>
      <c r="G3702">
        <v>74974552.75113672</v>
      </c>
      <c r="H3702">
        <f t="shared" si="514"/>
        <v>1502654.4719488842</v>
      </c>
      <c r="I3702">
        <f t="shared" si="515"/>
        <v>1431309.1700802527</v>
      </c>
      <c r="J3702" s="6">
        <v>2.0042193208362979E-2</v>
      </c>
      <c r="K3702">
        <v>4192.2250000000004</v>
      </c>
      <c r="L3702" s="7">
        <f t="shared" si="517"/>
        <v>0</v>
      </c>
      <c r="M3702" s="7">
        <f t="shared" si="518"/>
        <v>0</v>
      </c>
      <c r="N3702" s="7">
        <f t="shared" si="519"/>
        <v>0</v>
      </c>
      <c r="O3702" s="4">
        <f t="shared" si="516"/>
        <v>49.894739043965075</v>
      </c>
      <c r="P3702">
        <f t="shared" si="520"/>
        <v>0</v>
      </c>
      <c r="Q3702">
        <f t="shared" si="521"/>
        <v>0</v>
      </c>
    </row>
    <row r="3703" spans="1:17" x14ac:dyDescent="0.25">
      <c r="A3703" s="2">
        <v>44326.771701388891</v>
      </c>
      <c r="B3703">
        <v>2.862800008156114E-2</v>
      </c>
      <c r="C3703">
        <v>4.6839435890351479E-2</v>
      </c>
      <c r="D3703">
        <f t="shared" si="513"/>
        <v>4.7479512556269449E-2</v>
      </c>
      <c r="E3703">
        <v>1.072735499591408E-3</v>
      </c>
      <c r="F3703">
        <v>71345.30186863149</v>
      </c>
      <c r="G3703">
        <v>74974552.75113672</v>
      </c>
      <c r="H3703">
        <f t="shared" si="514"/>
        <v>1502654.4719488842</v>
      </c>
      <c r="I3703">
        <f t="shared" si="515"/>
        <v>1431309.1700802527</v>
      </c>
      <c r="J3703" s="6">
        <v>2.0042193208362979E-2</v>
      </c>
      <c r="K3703">
        <v>4192.2250000000004</v>
      </c>
      <c r="L3703" s="7">
        <f t="shared" si="517"/>
        <v>0</v>
      </c>
      <c r="M3703" s="7">
        <f t="shared" si="518"/>
        <v>0</v>
      </c>
      <c r="N3703" s="7">
        <f t="shared" si="519"/>
        <v>0</v>
      </c>
      <c r="O3703" s="4">
        <f t="shared" si="516"/>
        <v>49.894739043965075</v>
      </c>
      <c r="P3703">
        <f t="shared" si="520"/>
        <v>0</v>
      </c>
      <c r="Q3703">
        <f t="shared" si="521"/>
        <v>0</v>
      </c>
    </row>
    <row r="3704" spans="1:17" x14ac:dyDescent="0.25">
      <c r="A3704" s="2">
        <v>44326.771851851852</v>
      </c>
      <c r="B3704">
        <v>2.862800008156114E-2</v>
      </c>
      <c r="C3704">
        <v>4.6839435890351479E-2</v>
      </c>
      <c r="D3704">
        <f t="shared" si="513"/>
        <v>4.7479512556269449E-2</v>
      </c>
      <c r="E3704">
        <v>1.072735499591408E-3</v>
      </c>
      <c r="F3704">
        <v>71345.30186863149</v>
      </c>
      <c r="G3704">
        <v>74974552.75113672</v>
      </c>
      <c r="H3704">
        <f t="shared" si="514"/>
        <v>1502654.4719488842</v>
      </c>
      <c r="I3704">
        <f t="shared" si="515"/>
        <v>1431309.1700802527</v>
      </c>
      <c r="J3704" s="6">
        <v>2.0042193208362979E-2</v>
      </c>
      <c r="K3704">
        <v>4192.2250000000004</v>
      </c>
      <c r="L3704" s="7">
        <f t="shared" si="517"/>
        <v>0</v>
      </c>
      <c r="M3704" s="7">
        <f t="shared" si="518"/>
        <v>0</v>
      </c>
      <c r="N3704" s="7">
        <f t="shared" si="519"/>
        <v>0</v>
      </c>
      <c r="O3704" s="4">
        <f t="shared" si="516"/>
        <v>49.894739043965075</v>
      </c>
      <c r="P3704">
        <f t="shared" si="520"/>
        <v>0</v>
      </c>
      <c r="Q3704">
        <f t="shared" si="521"/>
        <v>0</v>
      </c>
    </row>
    <row r="3705" spans="1:17" x14ac:dyDescent="0.25">
      <c r="A3705" s="2">
        <v>44326.772002314807</v>
      </c>
      <c r="B3705">
        <v>2.862800008156114E-2</v>
      </c>
      <c r="C3705">
        <v>4.6839435890351479E-2</v>
      </c>
      <c r="D3705">
        <f t="shared" si="513"/>
        <v>4.7479512556269449E-2</v>
      </c>
      <c r="E3705">
        <v>1.072735499591408E-3</v>
      </c>
      <c r="F3705">
        <v>71345.30186863149</v>
      </c>
      <c r="G3705">
        <v>74974552.75113672</v>
      </c>
      <c r="H3705">
        <f t="shared" si="514"/>
        <v>1502654.4719488842</v>
      </c>
      <c r="I3705">
        <f t="shared" si="515"/>
        <v>1431309.1700802527</v>
      </c>
      <c r="J3705" s="6">
        <v>2.0042193208362979E-2</v>
      </c>
      <c r="K3705">
        <v>4192.2250000000004</v>
      </c>
      <c r="L3705" s="7">
        <f t="shared" si="517"/>
        <v>0</v>
      </c>
      <c r="M3705" s="7">
        <f t="shared" si="518"/>
        <v>0</v>
      </c>
      <c r="N3705" s="7">
        <f t="shared" si="519"/>
        <v>0</v>
      </c>
      <c r="O3705" s="4">
        <f t="shared" si="516"/>
        <v>49.894739043965075</v>
      </c>
      <c r="P3705">
        <f t="shared" si="520"/>
        <v>0</v>
      </c>
      <c r="Q3705">
        <f t="shared" si="521"/>
        <v>0</v>
      </c>
    </row>
    <row r="3706" spans="1:17" x14ac:dyDescent="0.25">
      <c r="A3706" s="2">
        <v>44326.772164351853</v>
      </c>
      <c r="B3706">
        <v>2.862800008156114E-2</v>
      </c>
      <c r="C3706">
        <v>4.6839435890351479E-2</v>
      </c>
      <c r="D3706">
        <f t="shared" si="513"/>
        <v>4.7479512556269449E-2</v>
      </c>
      <c r="E3706">
        <v>1.072735499591408E-3</v>
      </c>
      <c r="F3706">
        <v>71345.30186863149</v>
      </c>
      <c r="G3706">
        <v>74974552.75113672</v>
      </c>
      <c r="H3706">
        <f t="shared" si="514"/>
        <v>1502654.4719488842</v>
      </c>
      <c r="I3706">
        <f t="shared" si="515"/>
        <v>1431309.1700802527</v>
      </c>
      <c r="J3706" s="6">
        <v>2.0042193208362979E-2</v>
      </c>
      <c r="K3706">
        <v>4192.2250000000004</v>
      </c>
      <c r="L3706" s="7">
        <f t="shared" si="517"/>
        <v>0</v>
      </c>
      <c r="M3706" s="7">
        <f t="shared" si="518"/>
        <v>0</v>
      </c>
      <c r="N3706" s="7">
        <f t="shared" si="519"/>
        <v>0</v>
      </c>
      <c r="O3706" s="4">
        <f t="shared" si="516"/>
        <v>49.894739043965075</v>
      </c>
      <c r="P3706">
        <f t="shared" si="520"/>
        <v>0</v>
      </c>
      <c r="Q3706">
        <f t="shared" si="521"/>
        <v>0</v>
      </c>
    </row>
    <row r="3707" spans="1:17" x14ac:dyDescent="0.25">
      <c r="A3707" s="2">
        <v>44326.772314814807</v>
      </c>
      <c r="B3707">
        <v>2.862799943286885E-2</v>
      </c>
      <c r="C3707">
        <v>4.6839430505311218E-2</v>
      </c>
      <c r="D3707">
        <f t="shared" si="513"/>
        <v>4.7479507091428966E-2</v>
      </c>
      <c r="E3707">
        <v>1.0727353519535601E-3</v>
      </c>
      <c r="F3707">
        <v>71345.313625709387</v>
      </c>
      <c r="G3707">
        <v>74974573.266261265</v>
      </c>
      <c r="H3707">
        <f t="shared" si="514"/>
        <v>1502654.8925270687</v>
      </c>
      <c r="I3707">
        <f t="shared" si="515"/>
        <v>1431309.5789013593</v>
      </c>
      <c r="J3707" s="6">
        <v>2.004219333387346E-2</v>
      </c>
      <c r="K3707">
        <v>4192.2250000000004</v>
      </c>
      <c r="L3707" s="7">
        <f t="shared" si="517"/>
        <v>6.2623126684258068E-9</v>
      </c>
      <c r="M3707" s="7">
        <f t="shared" si="518"/>
        <v>-1.3762744677237038E-7</v>
      </c>
      <c r="N3707" s="7">
        <f t="shared" si="519"/>
        <v>2.7362783483475539E-7</v>
      </c>
      <c r="O3707" s="4">
        <f t="shared" si="516"/>
        <v>49.894738731508617</v>
      </c>
      <c r="P3707">
        <f t="shared" si="520"/>
        <v>1.1757077896618284E-2</v>
      </c>
      <c r="Q3707">
        <f t="shared" si="521"/>
        <v>0.42057818453758955</v>
      </c>
    </row>
    <row r="3708" spans="1:17" x14ac:dyDescent="0.25">
      <c r="A3708" s="2">
        <v>44326.772465277783</v>
      </c>
      <c r="B3708">
        <v>2.862799943286885E-2</v>
      </c>
      <c r="C3708">
        <v>4.6839430505311218E-2</v>
      </c>
      <c r="D3708">
        <f t="shared" si="513"/>
        <v>4.7479507091428966E-2</v>
      </c>
      <c r="E3708">
        <v>1.0727353519535601E-3</v>
      </c>
      <c r="F3708">
        <v>71345.313625709387</v>
      </c>
      <c r="G3708">
        <v>74974573.266261265</v>
      </c>
      <c r="H3708">
        <f t="shared" si="514"/>
        <v>1502654.8925270687</v>
      </c>
      <c r="I3708">
        <f t="shared" si="515"/>
        <v>1431309.5789013593</v>
      </c>
      <c r="J3708" s="6">
        <v>2.004219333387346E-2</v>
      </c>
      <c r="K3708">
        <v>4192.2250000000004</v>
      </c>
      <c r="L3708" s="7">
        <f t="shared" si="517"/>
        <v>0</v>
      </c>
      <c r="M3708" s="7">
        <f t="shared" si="518"/>
        <v>0</v>
      </c>
      <c r="N3708" s="7">
        <f t="shared" si="519"/>
        <v>0</v>
      </c>
      <c r="O3708" s="4">
        <f t="shared" si="516"/>
        <v>49.894738731508617</v>
      </c>
      <c r="P3708">
        <f t="shared" si="520"/>
        <v>0</v>
      </c>
      <c r="Q3708">
        <f t="shared" si="521"/>
        <v>0</v>
      </c>
    </row>
    <row r="3709" spans="1:17" x14ac:dyDescent="0.25">
      <c r="A3709" s="2">
        <v>44326.772615740738</v>
      </c>
      <c r="B3709">
        <v>2.862799943286885E-2</v>
      </c>
      <c r="C3709">
        <v>4.6839430505311218E-2</v>
      </c>
      <c r="D3709">
        <f t="shared" si="513"/>
        <v>4.7479507091428966E-2</v>
      </c>
      <c r="E3709">
        <v>1.0727353519535601E-3</v>
      </c>
      <c r="F3709">
        <v>71345.313625709387</v>
      </c>
      <c r="G3709">
        <v>74974573.266261265</v>
      </c>
      <c r="H3709">
        <f t="shared" si="514"/>
        <v>1502654.8925270687</v>
      </c>
      <c r="I3709">
        <f t="shared" si="515"/>
        <v>1431309.5789013593</v>
      </c>
      <c r="J3709" s="6">
        <v>2.004219333387346E-2</v>
      </c>
      <c r="K3709">
        <v>4192.2250000000004</v>
      </c>
      <c r="L3709" s="7">
        <f t="shared" si="517"/>
        <v>0</v>
      </c>
      <c r="M3709" s="7">
        <f t="shared" si="518"/>
        <v>0</v>
      </c>
      <c r="N3709" s="7">
        <f t="shared" si="519"/>
        <v>0</v>
      </c>
      <c r="O3709" s="4">
        <f t="shared" si="516"/>
        <v>49.894738731508617</v>
      </c>
      <c r="P3709">
        <f t="shared" si="520"/>
        <v>0</v>
      </c>
      <c r="Q3709">
        <f t="shared" si="521"/>
        <v>0</v>
      </c>
    </row>
    <row r="3710" spans="1:17" x14ac:dyDescent="0.25">
      <c r="A3710" s="2">
        <v>44326.772766203707</v>
      </c>
      <c r="B3710">
        <v>2.862799943286885E-2</v>
      </c>
      <c r="C3710">
        <v>4.6839430505311218E-2</v>
      </c>
      <c r="D3710">
        <f t="shared" si="513"/>
        <v>4.7479507091428966E-2</v>
      </c>
      <c r="E3710">
        <v>1.0727353519535601E-3</v>
      </c>
      <c r="F3710">
        <v>71345.313625709387</v>
      </c>
      <c r="G3710">
        <v>74974573.266261265</v>
      </c>
      <c r="H3710">
        <f t="shared" si="514"/>
        <v>1502654.8925270687</v>
      </c>
      <c r="I3710">
        <f t="shared" si="515"/>
        <v>1431309.5789013593</v>
      </c>
      <c r="J3710" s="6">
        <v>2.004219333387346E-2</v>
      </c>
      <c r="K3710">
        <v>4192.2250000000004</v>
      </c>
      <c r="L3710" s="7">
        <f t="shared" si="517"/>
        <v>0</v>
      </c>
      <c r="M3710" s="7">
        <f t="shared" si="518"/>
        <v>0</v>
      </c>
      <c r="N3710" s="7">
        <f t="shared" si="519"/>
        <v>0</v>
      </c>
      <c r="O3710" s="4">
        <f t="shared" si="516"/>
        <v>49.894738731508617</v>
      </c>
      <c r="P3710">
        <f t="shared" si="520"/>
        <v>0</v>
      </c>
      <c r="Q3710">
        <f t="shared" si="521"/>
        <v>0</v>
      </c>
    </row>
    <row r="3711" spans="1:17" x14ac:dyDescent="0.25">
      <c r="A3711" s="2">
        <v>44326.772916666669</v>
      </c>
      <c r="B3711">
        <v>2.862799943286885E-2</v>
      </c>
      <c r="C3711">
        <v>4.6839430505311218E-2</v>
      </c>
      <c r="D3711">
        <f t="shared" si="513"/>
        <v>4.7479507091428966E-2</v>
      </c>
      <c r="E3711">
        <v>1.0727353519535601E-3</v>
      </c>
      <c r="F3711">
        <v>71345.313625709387</v>
      </c>
      <c r="G3711">
        <v>74974573.266261265</v>
      </c>
      <c r="H3711">
        <f t="shared" si="514"/>
        <v>1502654.8925270687</v>
      </c>
      <c r="I3711">
        <f t="shared" si="515"/>
        <v>1431309.5789013593</v>
      </c>
      <c r="J3711" s="6">
        <v>2.004219333387346E-2</v>
      </c>
      <c r="K3711">
        <v>4192.2250000000004</v>
      </c>
      <c r="L3711" s="7">
        <f t="shared" si="517"/>
        <v>0</v>
      </c>
      <c r="M3711" s="7">
        <f t="shared" si="518"/>
        <v>0</v>
      </c>
      <c r="N3711" s="7">
        <f t="shared" si="519"/>
        <v>0</v>
      </c>
      <c r="O3711" s="4">
        <f t="shared" si="516"/>
        <v>49.894738731508617</v>
      </c>
      <c r="P3711">
        <f t="shared" si="520"/>
        <v>0</v>
      </c>
      <c r="Q3711">
        <f t="shared" si="521"/>
        <v>0</v>
      </c>
    </row>
    <row r="3712" spans="1:17" x14ac:dyDescent="0.25">
      <c r="A3712" s="2">
        <v>44326.77306712963</v>
      </c>
      <c r="B3712">
        <v>2.862799943286885E-2</v>
      </c>
      <c r="C3712">
        <v>4.6839430505311218E-2</v>
      </c>
      <c r="D3712">
        <f t="shared" si="513"/>
        <v>4.7479507091428966E-2</v>
      </c>
      <c r="E3712">
        <v>1.0727353519535601E-3</v>
      </c>
      <c r="F3712">
        <v>71345.313625709387</v>
      </c>
      <c r="G3712">
        <v>74974573.266261265</v>
      </c>
      <c r="H3712">
        <f t="shared" si="514"/>
        <v>1502654.8925270687</v>
      </c>
      <c r="I3712">
        <f t="shared" si="515"/>
        <v>1431309.5789013593</v>
      </c>
      <c r="J3712" s="6">
        <v>2.004219333387346E-2</v>
      </c>
      <c r="K3712">
        <v>4192.2250000000004</v>
      </c>
      <c r="L3712" s="7">
        <f t="shared" si="517"/>
        <v>0</v>
      </c>
      <c r="M3712" s="7">
        <f t="shared" si="518"/>
        <v>0</v>
      </c>
      <c r="N3712" s="7">
        <f t="shared" si="519"/>
        <v>0</v>
      </c>
      <c r="O3712" s="4">
        <f t="shared" si="516"/>
        <v>49.894738731508617</v>
      </c>
      <c r="P3712">
        <f t="shared" si="520"/>
        <v>0</v>
      </c>
      <c r="Q3712">
        <f t="shared" si="521"/>
        <v>0</v>
      </c>
    </row>
    <row r="3713" spans="1:17" x14ac:dyDescent="0.25">
      <c r="A3713" s="2">
        <v>44326.773229166669</v>
      </c>
      <c r="B3713">
        <v>2.862799943286885E-2</v>
      </c>
      <c r="C3713">
        <v>4.6839430505311218E-2</v>
      </c>
      <c r="D3713">
        <f t="shared" si="513"/>
        <v>4.7479507091428966E-2</v>
      </c>
      <c r="E3713">
        <v>1.0727353519535601E-3</v>
      </c>
      <c r="F3713">
        <v>71345.313625709387</v>
      </c>
      <c r="G3713">
        <v>74974573.266261265</v>
      </c>
      <c r="H3713">
        <f t="shared" si="514"/>
        <v>1502654.8925270687</v>
      </c>
      <c r="I3713">
        <f t="shared" si="515"/>
        <v>1431309.5789013593</v>
      </c>
      <c r="J3713" s="6">
        <v>2.004219333387346E-2</v>
      </c>
      <c r="K3713">
        <v>4192.2250000000004</v>
      </c>
      <c r="L3713" s="7">
        <f t="shared" si="517"/>
        <v>0</v>
      </c>
      <c r="M3713" s="7">
        <f t="shared" si="518"/>
        <v>0</v>
      </c>
      <c r="N3713" s="7">
        <f t="shared" si="519"/>
        <v>0</v>
      </c>
      <c r="O3713" s="4">
        <f t="shared" si="516"/>
        <v>49.894738731508617</v>
      </c>
      <c r="P3713">
        <f t="shared" si="520"/>
        <v>0</v>
      </c>
      <c r="Q3713">
        <f t="shared" si="521"/>
        <v>0</v>
      </c>
    </row>
    <row r="3714" spans="1:17" x14ac:dyDescent="0.25">
      <c r="A3714" s="2">
        <v>44326.773379629631</v>
      </c>
      <c r="B3714">
        <v>2.862799943286885E-2</v>
      </c>
      <c r="C3714">
        <v>4.6839430505311218E-2</v>
      </c>
      <c r="D3714">
        <f t="shared" si="513"/>
        <v>4.7479507091428966E-2</v>
      </c>
      <c r="E3714">
        <v>1.0727353519535601E-3</v>
      </c>
      <c r="F3714">
        <v>71345.313625709387</v>
      </c>
      <c r="G3714">
        <v>74974573.266261265</v>
      </c>
      <c r="H3714">
        <f t="shared" si="514"/>
        <v>1502654.8925270687</v>
      </c>
      <c r="I3714">
        <f t="shared" si="515"/>
        <v>1431309.5789013593</v>
      </c>
      <c r="J3714" s="6">
        <v>2.004219333387346E-2</v>
      </c>
      <c r="K3714">
        <v>4192.2250000000004</v>
      </c>
      <c r="L3714" s="7">
        <f t="shared" si="517"/>
        <v>0</v>
      </c>
      <c r="M3714" s="7">
        <f t="shared" si="518"/>
        <v>0</v>
      </c>
      <c r="N3714" s="7">
        <f t="shared" si="519"/>
        <v>0</v>
      </c>
      <c r="O3714" s="4">
        <f t="shared" si="516"/>
        <v>49.894738731508617</v>
      </c>
      <c r="P3714">
        <f t="shared" si="520"/>
        <v>0</v>
      </c>
      <c r="Q3714">
        <f t="shared" si="521"/>
        <v>0</v>
      </c>
    </row>
    <row r="3715" spans="1:17" x14ac:dyDescent="0.25">
      <c r="A3715" s="2">
        <v>44326.773530092592</v>
      </c>
      <c r="B3715">
        <v>2.86279880075807E-2</v>
      </c>
      <c r="C3715">
        <v>4.6839334683473087E-2</v>
      </c>
      <c r="D3715">
        <f t="shared" ref="D3715:D3778" si="522">F3715/H3715</f>
        <v>4.7479409734260687E-2</v>
      </c>
      <c r="E3715">
        <v>1.072732729281221E-3</v>
      </c>
      <c r="F3715">
        <v>71345.187010706897</v>
      </c>
      <c r="G3715">
        <v>74974593.678198874</v>
      </c>
      <c r="H3715">
        <f t="shared" ref="H3715:H3778" si="523">G3715*J3715</f>
        <v>1502655.3070061631</v>
      </c>
      <c r="I3715">
        <f t="shared" ref="I3715:I3778" si="524">H3715-F3715</f>
        <v>1431310.1199954562</v>
      </c>
      <c r="J3715" s="6">
        <v>2.0042193405619021E-2</v>
      </c>
      <c r="K3715">
        <v>4192.2250000000004</v>
      </c>
      <c r="L3715" s="7">
        <f t="shared" si="517"/>
        <v>3.5797260711234458E-9</v>
      </c>
      <c r="M3715" s="7">
        <f t="shared" si="518"/>
        <v>-2.444845631610626E-6</v>
      </c>
      <c r="N3715" s="7">
        <f t="shared" si="519"/>
        <v>2.7225146759235486E-7</v>
      </c>
      <c r="O3715" s="4">
        <f t="shared" ref="O3715:O3778" si="525">1/J3715</f>
        <v>49.894738552899128</v>
      </c>
      <c r="P3715">
        <f t="shared" si="520"/>
        <v>-0.12661500248941593</v>
      </c>
      <c r="Q3715">
        <f t="shared" si="521"/>
        <v>0.41447909432463348</v>
      </c>
    </row>
    <row r="3716" spans="1:17" x14ac:dyDescent="0.25">
      <c r="A3716" s="2">
        <v>44326.773680555547</v>
      </c>
      <c r="B3716">
        <v>2.86279880075807E-2</v>
      </c>
      <c r="C3716">
        <v>4.6839334683473087E-2</v>
      </c>
      <c r="D3716">
        <f t="shared" si="522"/>
        <v>4.7479409734260687E-2</v>
      </c>
      <c r="E3716">
        <v>1.072732729281221E-3</v>
      </c>
      <c r="F3716">
        <v>71345.187010706897</v>
      </c>
      <c r="G3716">
        <v>74974593.678198874</v>
      </c>
      <c r="H3716">
        <f t="shared" si="523"/>
        <v>1502655.3070061631</v>
      </c>
      <c r="I3716">
        <f t="shared" si="524"/>
        <v>1431310.1199954562</v>
      </c>
      <c r="J3716" s="6">
        <v>2.0042193405619021E-2</v>
      </c>
      <c r="K3716">
        <v>4192.2250000000004</v>
      </c>
      <c r="L3716" s="7">
        <f t="shared" ref="L3716:L3779" si="526">(J3716/J3715)-1</f>
        <v>0</v>
      </c>
      <c r="M3716" s="7">
        <f t="shared" ref="M3716:M3779" si="527">(E3716/E3715)-1</f>
        <v>0</v>
      </c>
      <c r="N3716" s="7">
        <f t="shared" ref="N3716:N3779" si="528">(G3716/G3715)-1</f>
        <v>0</v>
      </c>
      <c r="O3716" s="4">
        <f t="shared" si="525"/>
        <v>49.894738552899128</v>
      </c>
      <c r="P3716">
        <f t="shared" ref="P3716:P3779" si="529">F3716-F3715</f>
        <v>0</v>
      </c>
      <c r="Q3716">
        <f t="shared" ref="Q3716:Q3779" si="530">H3716-H3715</f>
        <v>0</v>
      </c>
    </row>
    <row r="3717" spans="1:17" x14ac:dyDescent="0.25">
      <c r="A3717" s="2">
        <v>44326.773831018523</v>
      </c>
      <c r="B3717">
        <v>2.86279880075807E-2</v>
      </c>
      <c r="C3717">
        <v>4.6839334683473087E-2</v>
      </c>
      <c r="D3717">
        <f t="shared" si="522"/>
        <v>4.7479409734260687E-2</v>
      </c>
      <c r="E3717">
        <v>1.072732729281221E-3</v>
      </c>
      <c r="F3717">
        <v>71345.187010706897</v>
      </c>
      <c r="G3717">
        <v>74974593.678198874</v>
      </c>
      <c r="H3717">
        <f t="shared" si="523"/>
        <v>1502655.3070061631</v>
      </c>
      <c r="I3717">
        <f t="shared" si="524"/>
        <v>1431310.1199954562</v>
      </c>
      <c r="J3717" s="6">
        <v>2.0042193405619021E-2</v>
      </c>
      <c r="K3717">
        <v>4192.2250000000004</v>
      </c>
      <c r="L3717" s="7">
        <f t="shared" si="526"/>
        <v>0</v>
      </c>
      <c r="M3717" s="7">
        <f t="shared" si="527"/>
        <v>0</v>
      </c>
      <c r="N3717" s="7">
        <f t="shared" si="528"/>
        <v>0</v>
      </c>
      <c r="O3717" s="4">
        <f t="shared" si="525"/>
        <v>49.894738552899128</v>
      </c>
      <c r="P3717">
        <f t="shared" si="529"/>
        <v>0</v>
      </c>
      <c r="Q3717">
        <f t="shared" si="530"/>
        <v>0</v>
      </c>
    </row>
    <row r="3718" spans="1:17" x14ac:dyDescent="0.25">
      <c r="A3718" s="2">
        <v>44326.773981481478</v>
      </c>
      <c r="B3718">
        <v>2.86279880075807E-2</v>
      </c>
      <c r="C3718">
        <v>4.6839334683473087E-2</v>
      </c>
      <c r="D3718">
        <f t="shared" si="522"/>
        <v>4.7479409734260687E-2</v>
      </c>
      <c r="E3718">
        <v>1.072732729281221E-3</v>
      </c>
      <c r="F3718">
        <v>71345.187010706897</v>
      </c>
      <c r="G3718">
        <v>74974593.678198874</v>
      </c>
      <c r="H3718">
        <f t="shared" si="523"/>
        <v>1502655.3070061631</v>
      </c>
      <c r="I3718">
        <f t="shared" si="524"/>
        <v>1431310.1199954562</v>
      </c>
      <c r="J3718" s="6">
        <v>2.0042193405619021E-2</v>
      </c>
      <c r="K3718">
        <v>4192.2250000000004</v>
      </c>
      <c r="L3718" s="7">
        <f t="shared" si="526"/>
        <v>0</v>
      </c>
      <c r="M3718" s="7">
        <f t="shared" si="527"/>
        <v>0</v>
      </c>
      <c r="N3718" s="7">
        <f t="shared" si="528"/>
        <v>0</v>
      </c>
      <c r="O3718" s="4">
        <f t="shared" si="525"/>
        <v>49.894738552899128</v>
      </c>
      <c r="P3718">
        <f t="shared" si="529"/>
        <v>0</v>
      </c>
      <c r="Q3718">
        <f t="shared" si="530"/>
        <v>0</v>
      </c>
    </row>
    <row r="3719" spans="1:17" x14ac:dyDescent="0.25">
      <c r="A3719" s="2">
        <v>44326.774131944447</v>
      </c>
      <c r="B3719">
        <v>2.86279880075807E-2</v>
      </c>
      <c r="C3719">
        <v>4.6839334683473087E-2</v>
      </c>
      <c r="D3719">
        <f t="shared" si="522"/>
        <v>4.7479409734260687E-2</v>
      </c>
      <c r="E3719">
        <v>1.072732729281221E-3</v>
      </c>
      <c r="F3719">
        <v>71345.187010706897</v>
      </c>
      <c r="G3719">
        <v>74974593.678198874</v>
      </c>
      <c r="H3719">
        <f t="shared" si="523"/>
        <v>1502655.3070061631</v>
      </c>
      <c r="I3719">
        <f t="shared" si="524"/>
        <v>1431310.1199954562</v>
      </c>
      <c r="J3719" s="6">
        <v>2.0042193405619021E-2</v>
      </c>
      <c r="K3719">
        <v>4192.2250000000004</v>
      </c>
      <c r="L3719" s="7">
        <f t="shared" si="526"/>
        <v>0</v>
      </c>
      <c r="M3719" s="7">
        <f t="shared" si="527"/>
        <v>0</v>
      </c>
      <c r="N3719" s="7">
        <f t="shared" si="528"/>
        <v>0</v>
      </c>
      <c r="O3719" s="4">
        <f t="shared" si="525"/>
        <v>49.894738552899128</v>
      </c>
      <c r="P3719">
        <f t="shared" si="529"/>
        <v>0</v>
      </c>
      <c r="Q3719">
        <f t="shared" si="530"/>
        <v>0</v>
      </c>
    </row>
    <row r="3720" spans="1:17" x14ac:dyDescent="0.25">
      <c r="A3720" s="2">
        <v>44326.774293981478</v>
      </c>
      <c r="B3720">
        <v>2.86279880075807E-2</v>
      </c>
      <c r="C3720">
        <v>4.6839334683473087E-2</v>
      </c>
      <c r="D3720">
        <f t="shared" si="522"/>
        <v>4.7479409734260687E-2</v>
      </c>
      <c r="E3720">
        <v>1.072732729281221E-3</v>
      </c>
      <c r="F3720">
        <v>71345.187010706897</v>
      </c>
      <c r="G3720">
        <v>74974593.678198874</v>
      </c>
      <c r="H3720">
        <f t="shared" si="523"/>
        <v>1502655.3070061631</v>
      </c>
      <c r="I3720">
        <f t="shared" si="524"/>
        <v>1431310.1199954562</v>
      </c>
      <c r="J3720" s="6">
        <v>2.0042193405619021E-2</v>
      </c>
      <c r="K3720">
        <v>4192.2250000000004</v>
      </c>
      <c r="L3720" s="7">
        <f t="shared" si="526"/>
        <v>0</v>
      </c>
      <c r="M3720" s="7">
        <f t="shared" si="527"/>
        <v>0</v>
      </c>
      <c r="N3720" s="7">
        <f t="shared" si="528"/>
        <v>0</v>
      </c>
      <c r="O3720" s="4">
        <f t="shared" si="525"/>
        <v>49.894738552899128</v>
      </c>
      <c r="P3720">
        <f t="shared" si="529"/>
        <v>0</v>
      </c>
      <c r="Q3720">
        <f t="shared" si="530"/>
        <v>0</v>
      </c>
    </row>
    <row r="3721" spans="1:17" x14ac:dyDescent="0.25">
      <c r="A3721" s="2">
        <v>44326.774444444447</v>
      </c>
      <c r="B3721">
        <v>2.86279880075807E-2</v>
      </c>
      <c r="C3721">
        <v>4.6839334683473087E-2</v>
      </c>
      <c r="D3721">
        <f t="shared" si="522"/>
        <v>4.7479409734260687E-2</v>
      </c>
      <c r="E3721">
        <v>1.072732729281221E-3</v>
      </c>
      <c r="F3721">
        <v>71345.187010706897</v>
      </c>
      <c r="G3721">
        <v>74974593.678198874</v>
      </c>
      <c r="H3721">
        <f t="shared" si="523"/>
        <v>1502655.3070061631</v>
      </c>
      <c r="I3721">
        <f t="shared" si="524"/>
        <v>1431310.1199954562</v>
      </c>
      <c r="J3721" s="6">
        <v>2.0042193405619021E-2</v>
      </c>
      <c r="K3721">
        <v>4192.2250000000004</v>
      </c>
      <c r="L3721" s="7">
        <f t="shared" si="526"/>
        <v>0</v>
      </c>
      <c r="M3721" s="7">
        <f t="shared" si="527"/>
        <v>0</v>
      </c>
      <c r="N3721" s="7">
        <f t="shared" si="528"/>
        <v>0</v>
      </c>
      <c r="O3721" s="4">
        <f t="shared" si="525"/>
        <v>49.894738552899128</v>
      </c>
      <c r="P3721">
        <f t="shared" si="529"/>
        <v>0</v>
      </c>
      <c r="Q3721">
        <f t="shared" si="530"/>
        <v>0</v>
      </c>
    </row>
    <row r="3722" spans="1:17" x14ac:dyDescent="0.25">
      <c r="A3722" s="2">
        <v>44326.774594907409</v>
      </c>
      <c r="B3722">
        <v>2.86279880075807E-2</v>
      </c>
      <c r="C3722">
        <v>4.6839334683473087E-2</v>
      </c>
      <c r="D3722">
        <f t="shared" si="522"/>
        <v>4.7479409734260687E-2</v>
      </c>
      <c r="E3722">
        <v>1.072732729281221E-3</v>
      </c>
      <c r="F3722">
        <v>71345.187010706897</v>
      </c>
      <c r="G3722">
        <v>74974593.678198874</v>
      </c>
      <c r="H3722">
        <f t="shared" si="523"/>
        <v>1502655.3070061631</v>
      </c>
      <c r="I3722">
        <f t="shared" si="524"/>
        <v>1431310.1199954562</v>
      </c>
      <c r="J3722" s="6">
        <v>2.0042193405619021E-2</v>
      </c>
      <c r="K3722">
        <v>4192.2250000000004</v>
      </c>
      <c r="L3722" s="7">
        <f t="shared" si="526"/>
        <v>0</v>
      </c>
      <c r="M3722" s="7">
        <f t="shared" si="527"/>
        <v>0</v>
      </c>
      <c r="N3722" s="7">
        <f t="shared" si="528"/>
        <v>0</v>
      </c>
      <c r="O3722" s="4">
        <f t="shared" si="525"/>
        <v>49.894738552899128</v>
      </c>
      <c r="P3722">
        <f t="shared" si="529"/>
        <v>0</v>
      </c>
      <c r="Q3722">
        <f t="shared" si="530"/>
        <v>0</v>
      </c>
    </row>
    <row r="3723" spans="1:17" x14ac:dyDescent="0.25">
      <c r="A3723" s="2">
        <v>44326.774745370371</v>
      </c>
      <c r="B3723">
        <v>2.86279880075807E-2</v>
      </c>
      <c r="C3723">
        <v>4.6839334683473087E-2</v>
      </c>
      <c r="D3723">
        <f t="shared" si="522"/>
        <v>4.7479409734260687E-2</v>
      </c>
      <c r="E3723">
        <v>1.072732729281221E-3</v>
      </c>
      <c r="F3723">
        <v>71345.187010706897</v>
      </c>
      <c r="G3723">
        <v>74974593.678198874</v>
      </c>
      <c r="H3723">
        <f t="shared" si="523"/>
        <v>1502655.3070061631</v>
      </c>
      <c r="I3723">
        <f t="shared" si="524"/>
        <v>1431310.1199954562</v>
      </c>
      <c r="J3723" s="6">
        <v>2.0042193405619021E-2</v>
      </c>
      <c r="K3723">
        <v>4192.2250000000004</v>
      </c>
      <c r="L3723" s="7">
        <f t="shared" si="526"/>
        <v>0</v>
      </c>
      <c r="M3723" s="7">
        <f t="shared" si="527"/>
        <v>0</v>
      </c>
      <c r="N3723" s="7">
        <f t="shared" si="528"/>
        <v>0</v>
      </c>
      <c r="O3723" s="4">
        <f t="shared" si="525"/>
        <v>49.894738552899128</v>
      </c>
      <c r="P3723">
        <f t="shared" si="529"/>
        <v>0</v>
      </c>
      <c r="Q3723">
        <f t="shared" si="530"/>
        <v>0</v>
      </c>
    </row>
    <row r="3724" spans="1:17" x14ac:dyDescent="0.25">
      <c r="A3724" s="2">
        <v>44326.774895833332</v>
      </c>
      <c r="B3724">
        <v>2.86279880075807E-2</v>
      </c>
      <c r="C3724">
        <v>4.6839334683473087E-2</v>
      </c>
      <c r="D3724">
        <f t="shared" si="522"/>
        <v>4.7479409734260687E-2</v>
      </c>
      <c r="E3724">
        <v>1.072732729281221E-3</v>
      </c>
      <c r="F3724">
        <v>71345.187010706897</v>
      </c>
      <c r="G3724">
        <v>74974593.678198874</v>
      </c>
      <c r="H3724">
        <f t="shared" si="523"/>
        <v>1502655.3070061631</v>
      </c>
      <c r="I3724">
        <f t="shared" si="524"/>
        <v>1431310.1199954562</v>
      </c>
      <c r="J3724" s="6">
        <v>2.0042193405619021E-2</v>
      </c>
      <c r="K3724">
        <v>4192.2250000000004</v>
      </c>
      <c r="L3724" s="7">
        <f t="shared" si="526"/>
        <v>0</v>
      </c>
      <c r="M3724" s="7">
        <f t="shared" si="527"/>
        <v>0</v>
      </c>
      <c r="N3724" s="7">
        <f t="shared" si="528"/>
        <v>0</v>
      </c>
      <c r="O3724" s="4">
        <f t="shared" si="525"/>
        <v>49.894738552899128</v>
      </c>
      <c r="P3724">
        <f t="shared" si="529"/>
        <v>0</v>
      </c>
      <c r="Q3724">
        <f t="shared" si="530"/>
        <v>0</v>
      </c>
    </row>
    <row r="3725" spans="1:17" x14ac:dyDescent="0.25">
      <c r="A3725" s="2">
        <v>44326.775046296287</v>
      </c>
      <c r="B3725">
        <v>2.86279880075807E-2</v>
      </c>
      <c r="C3725">
        <v>4.6839334683473087E-2</v>
      </c>
      <c r="D3725">
        <f t="shared" si="522"/>
        <v>4.7479409734260687E-2</v>
      </c>
      <c r="E3725">
        <v>1.072732729281221E-3</v>
      </c>
      <c r="F3725">
        <v>71345.187010706897</v>
      </c>
      <c r="G3725">
        <v>74974593.678198874</v>
      </c>
      <c r="H3725">
        <f t="shared" si="523"/>
        <v>1502655.3070061631</v>
      </c>
      <c r="I3725">
        <f t="shared" si="524"/>
        <v>1431310.1199954562</v>
      </c>
      <c r="J3725" s="6">
        <v>2.0042193405619021E-2</v>
      </c>
      <c r="K3725">
        <v>4192.2250000000004</v>
      </c>
      <c r="L3725" s="7">
        <f t="shared" si="526"/>
        <v>0</v>
      </c>
      <c r="M3725" s="7">
        <f t="shared" si="527"/>
        <v>0</v>
      </c>
      <c r="N3725" s="7">
        <f t="shared" si="528"/>
        <v>0</v>
      </c>
      <c r="O3725" s="4">
        <f t="shared" si="525"/>
        <v>49.894738552899128</v>
      </c>
      <c r="P3725">
        <f t="shared" si="529"/>
        <v>0</v>
      </c>
      <c r="Q3725">
        <f t="shared" si="530"/>
        <v>0</v>
      </c>
    </row>
    <row r="3726" spans="1:17" x14ac:dyDescent="0.25">
      <c r="A3726" s="2">
        <v>44326.775208333333</v>
      </c>
      <c r="B3726">
        <v>2.86279880075807E-2</v>
      </c>
      <c r="C3726">
        <v>4.6839334683473087E-2</v>
      </c>
      <c r="D3726">
        <f t="shared" si="522"/>
        <v>4.7479409734260687E-2</v>
      </c>
      <c r="E3726">
        <v>1.072732729281221E-3</v>
      </c>
      <c r="F3726">
        <v>71345.187010706897</v>
      </c>
      <c r="G3726">
        <v>74974593.678198874</v>
      </c>
      <c r="H3726">
        <f t="shared" si="523"/>
        <v>1502655.3070061631</v>
      </c>
      <c r="I3726">
        <f t="shared" si="524"/>
        <v>1431310.1199954562</v>
      </c>
      <c r="J3726" s="6">
        <v>2.0042193405619021E-2</v>
      </c>
      <c r="K3726">
        <v>4192.2250000000004</v>
      </c>
      <c r="L3726" s="7">
        <f t="shared" si="526"/>
        <v>0</v>
      </c>
      <c r="M3726" s="7">
        <f t="shared" si="527"/>
        <v>0</v>
      </c>
      <c r="N3726" s="7">
        <f t="shared" si="528"/>
        <v>0</v>
      </c>
      <c r="O3726" s="4">
        <f t="shared" si="525"/>
        <v>49.894738552899128</v>
      </c>
      <c r="P3726">
        <f t="shared" si="529"/>
        <v>0</v>
      </c>
      <c r="Q3726">
        <f t="shared" si="530"/>
        <v>0</v>
      </c>
    </row>
    <row r="3727" spans="1:17" x14ac:dyDescent="0.25">
      <c r="A3727" s="2">
        <v>44326.775358796287</v>
      </c>
      <c r="B3727">
        <v>2.86279880075807E-2</v>
      </c>
      <c r="C3727">
        <v>4.6839334683473087E-2</v>
      </c>
      <c r="D3727">
        <f t="shared" si="522"/>
        <v>4.7479409734260687E-2</v>
      </c>
      <c r="E3727">
        <v>1.072732729281221E-3</v>
      </c>
      <c r="F3727">
        <v>71345.187010706897</v>
      </c>
      <c r="G3727">
        <v>74974593.678198874</v>
      </c>
      <c r="H3727">
        <f t="shared" si="523"/>
        <v>1502655.3070061631</v>
      </c>
      <c r="I3727">
        <f t="shared" si="524"/>
        <v>1431310.1199954562</v>
      </c>
      <c r="J3727" s="6">
        <v>2.0042193405619021E-2</v>
      </c>
      <c r="K3727">
        <v>4192.2250000000004</v>
      </c>
      <c r="L3727" s="7">
        <f t="shared" si="526"/>
        <v>0</v>
      </c>
      <c r="M3727" s="7">
        <f t="shared" si="527"/>
        <v>0</v>
      </c>
      <c r="N3727" s="7">
        <f t="shared" si="528"/>
        <v>0</v>
      </c>
      <c r="O3727" s="4">
        <f t="shared" si="525"/>
        <v>49.894738552899128</v>
      </c>
      <c r="P3727">
        <f t="shared" si="529"/>
        <v>0</v>
      </c>
      <c r="Q3727">
        <f t="shared" si="530"/>
        <v>0</v>
      </c>
    </row>
    <row r="3728" spans="1:17" x14ac:dyDescent="0.25">
      <c r="A3728" s="2">
        <v>44326.775509259263</v>
      </c>
      <c r="B3728">
        <v>2.86279880075807E-2</v>
      </c>
      <c r="C3728">
        <v>4.6839334683473087E-2</v>
      </c>
      <c r="D3728">
        <f t="shared" si="522"/>
        <v>4.7479409734260687E-2</v>
      </c>
      <c r="E3728">
        <v>1.072732729281221E-3</v>
      </c>
      <c r="F3728">
        <v>71345.187010706897</v>
      </c>
      <c r="G3728">
        <v>74974593.678198874</v>
      </c>
      <c r="H3728">
        <f t="shared" si="523"/>
        <v>1502655.3070061631</v>
      </c>
      <c r="I3728">
        <f t="shared" si="524"/>
        <v>1431310.1199954562</v>
      </c>
      <c r="J3728" s="6">
        <v>2.0042193405619021E-2</v>
      </c>
      <c r="K3728">
        <v>4192.2250000000004</v>
      </c>
      <c r="L3728" s="7">
        <f t="shared" si="526"/>
        <v>0</v>
      </c>
      <c r="M3728" s="7">
        <f t="shared" si="527"/>
        <v>0</v>
      </c>
      <c r="N3728" s="7">
        <f t="shared" si="528"/>
        <v>0</v>
      </c>
      <c r="O3728" s="4">
        <f t="shared" si="525"/>
        <v>49.894738552899128</v>
      </c>
      <c r="P3728">
        <f t="shared" si="529"/>
        <v>0</v>
      </c>
      <c r="Q3728">
        <f t="shared" si="530"/>
        <v>0</v>
      </c>
    </row>
    <row r="3729" spans="1:17" x14ac:dyDescent="0.25">
      <c r="A3729" s="2">
        <v>44326.775659722232</v>
      </c>
      <c r="B3729">
        <v>2.86279880075807E-2</v>
      </c>
      <c r="C3729">
        <v>4.6839334683473087E-2</v>
      </c>
      <c r="D3729">
        <f t="shared" si="522"/>
        <v>4.7479409734260687E-2</v>
      </c>
      <c r="E3729">
        <v>1.072732729281221E-3</v>
      </c>
      <c r="F3729">
        <v>71345.187010706897</v>
      </c>
      <c r="G3729">
        <v>74974593.678198874</v>
      </c>
      <c r="H3729">
        <f t="shared" si="523"/>
        <v>1502655.3070061631</v>
      </c>
      <c r="I3729">
        <f t="shared" si="524"/>
        <v>1431310.1199954562</v>
      </c>
      <c r="J3729" s="6">
        <v>2.0042193405619021E-2</v>
      </c>
      <c r="K3729">
        <v>4192.2250000000004</v>
      </c>
      <c r="L3729" s="7">
        <f t="shared" si="526"/>
        <v>0</v>
      </c>
      <c r="M3729" s="7">
        <f t="shared" si="527"/>
        <v>0</v>
      </c>
      <c r="N3729" s="7">
        <f t="shared" si="528"/>
        <v>0</v>
      </c>
      <c r="O3729" s="4">
        <f t="shared" si="525"/>
        <v>49.894738552899128</v>
      </c>
      <c r="P3729">
        <f t="shared" si="529"/>
        <v>0</v>
      </c>
      <c r="Q3729">
        <f t="shared" si="530"/>
        <v>0</v>
      </c>
    </row>
    <row r="3730" spans="1:17" x14ac:dyDescent="0.25">
      <c r="A3730" s="2">
        <v>44326.775810185187</v>
      </c>
      <c r="B3730">
        <v>2.86279880075807E-2</v>
      </c>
      <c r="C3730">
        <v>4.6839334683473087E-2</v>
      </c>
      <c r="D3730">
        <f t="shared" si="522"/>
        <v>4.7479409734260687E-2</v>
      </c>
      <c r="E3730">
        <v>1.072732729281221E-3</v>
      </c>
      <c r="F3730">
        <v>71345.187010706897</v>
      </c>
      <c r="G3730">
        <v>74974593.678198874</v>
      </c>
      <c r="H3730">
        <f t="shared" si="523"/>
        <v>1502655.3070061631</v>
      </c>
      <c r="I3730">
        <f t="shared" si="524"/>
        <v>1431310.1199954562</v>
      </c>
      <c r="J3730" s="6">
        <v>2.0042193405619021E-2</v>
      </c>
      <c r="K3730">
        <v>4192.2250000000004</v>
      </c>
      <c r="L3730" s="7">
        <f t="shared" si="526"/>
        <v>0</v>
      </c>
      <c r="M3730" s="7">
        <f t="shared" si="527"/>
        <v>0</v>
      </c>
      <c r="N3730" s="7">
        <f t="shared" si="528"/>
        <v>0</v>
      </c>
      <c r="O3730" s="4">
        <f t="shared" si="525"/>
        <v>49.894738552899128</v>
      </c>
      <c r="P3730">
        <f t="shared" si="529"/>
        <v>0</v>
      </c>
      <c r="Q3730">
        <f t="shared" si="530"/>
        <v>0</v>
      </c>
    </row>
    <row r="3731" spans="1:17" x14ac:dyDescent="0.25">
      <c r="A3731" s="2">
        <v>44326.775960648149</v>
      </c>
      <c r="B3731">
        <v>2.86279880075807E-2</v>
      </c>
      <c r="C3731">
        <v>4.6839334683473087E-2</v>
      </c>
      <c r="D3731">
        <f t="shared" si="522"/>
        <v>4.7479409734260687E-2</v>
      </c>
      <c r="E3731">
        <v>1.072732729281221E-3</v>
      </c>
      <c r="F3731">
        <v>71345.187010706897</v>
      </c>
      <c r="G3731">
        <v>74974593.678198874</v>
      </c>
      <c r="H3731">
        <f t="shared" si="523"/>
        <v>1502655.3070061631</v>
      </c>
      <c r="I3731">
        <f t="shared" si="524"/>
        <v>1431310.1199954562</v>
      </c>
      <c r="J3731" s="6">
        <v>2.0042193405619021E-2</v>
      </c>
      <c r="K3731">
        <v>4192.2250000000004</v>
      </c>
      <c r="L3731" s="7">
        <f t="shared" si="526"/>
        <v>0</v>
      </c>
      <c r="M3731" s="7">
        <f t="shared" si="527"/>
        <v>0</v>
      </c>
      <c r="N3731" s="7">
        <f t="shared" si="528"/>
        <v>0</v>
      </c>
      <c r="O3731" s="4">
        <f t="shared" si="525"/>
        <v>49.894738552899128</v>
      </c>
      <c r="P3731">
        <f t="shared" si="529"/>
        <v>0</v>
      </c>
      <c r="Q3731">
        <f t="shared" si="530"/>
        <v>0</v>
      </c>
    </row>
    <row r="3732" spans="1:17" x14ac:dyDescent="0.25">
      <c r="A3732" s="2">
        <v>44326.77611111111</v>
      </c>
      <c r="B3732">
        <v>2.86279880075807E-2</v>
      </c>
      <c r="C3732">
        <v>4.6839334683473087E-2</v>
      </c>
      <c r="D3732">
        <f t="shared" si="522"/>
        <v>4.7479409734260687E-2</v>
      </c>
      <c r="E3732">
        <v>1.072732729281221E-3</v>
      </c>
      <c r="F3732">
        <v>71345.187010706897</v>
      </c>
      <c r="G3732">
        <v>74974593.678198874</v>
      </c>
      <c r="H3732">
        <f t="shared" si="523"/>
        <v>1502655.3070061631</v>
      </c>
      <c r="I3732">
        <f t="shared" si="524"/>
        <v>1431310.1199954562</v>
      </c>
      <c r="J3732" s="6">
        <v>2.0042193405619021E-2</v>
      </c>
      <c r="K3732">
        <v>4192.2250000000004</v>
      </c>
      <c r="L3732" s="7">
        <f t="shared" si="526"/>
        <v>0</v>
      </c>
      <c r="M3732" s="7">
        <f t="shared" si="527"/>
        <v>0</v>
      </c>
      <c r="N3732" s="7">
        <f t="shared" si="528"/>
        <v>0</v>
      </c>
      <c r="O3732" s="4">
        <f t="shared" si="525"/>
        <v>49.894738552899128</v>
      </c>
      <c r="P3732">
        <f t="shared" si="529"/>
        <v>0</v>
      </c>
      <c r="Q3732">
        <f t="shared" si="530"/>
        <v>0</v>
      </c>
    </row>
    <row r="3733" spans="1:17" x14ac:dyDescent="0.25">
      <c r="A3733" s="2">
        <v>44326.776273148149</v>
      </c>
      <c r="B3733">
        <v>2.86279880075807E-2</v>
      </c>
      <c r="C3733">
        <v>4.6839334683473087E-2</v>
      </c>
      <c r="D3733">
        <f t="shared" si="522"/>
        <v>4.7479409734260687E-2</v>
      </c>
      <c r="E3733">
        <v>1.072732729281221E-3</v>
      </c>
      <c r="F3733">
        <v>71345.187010706897</v>
      </c>
      <c r="G3733">
        <v>74974593.678198874</v>
      </c>
      <c r="H3733">
        <f t="shared" si="523"/>
        <v>1502655.3070061631</v>
      </c>
      <c r="I3733">
        <f t="shared" si="524"/>
        <v>1431310.1199954562</v>
      </c>
      <c r="J3733" s="6">
        <v>2.0042193405619021E-2</v>
      </c>
      <c r="K3733">
        <v>4192.2250000000004</v>
      </c>
      <c r="L3733" s="7">
        <f t="shared" si="526"/>
        <v>0</v>
      </c>
      <c r="M3733" s="7">
        <f t="shared" si="527"/>
        <v>0</v>
      </c>
      <c r="N3733" s="7">
        <f t="shared" si="528"/>
        <v>0</v>
      </c>
      <c r="O3733" s="4">
        <f t="shared" si="525"/>
        <v>49.894738552899128</v>
      </c>
      <c r="P3733">
        <f t="shared" si="529"/>
        <v>0</v>
      </c>
      <c r="Q3733">
        <f t="shared" si="530"/>
        <v>0</v>
      </c>
    </row>
    <row r="3734" spans="1:17" x14ac:dyDescent="0.25">
      <c r="A3734" s="2">
        <v>44326.776423611111</v>
      </c>
      <c r="B3734">
        <v>2.86279880075807E-2</v>
      </c>
      <c r="C3734">
        <v>4.6839334683473087E-2</v>
      </c>
      <c r="D3734">
        <f t="shared" si="522"/>
        <v>4.7479409734260687E-2</v>
      </c>
      <c r="E3734">
        <v>1.072732729281221E-3</v>
      </c>
      <c r="F3734">
        <v>71345.187010706897</v>
      </c>
      <c r="G3734">
        <v>74974593.678198874</v>
      </c>
      <c r="H3734">
        <f t="shared" si="523"/>
        <v>1502655.3070061631</v>
      </c>
      <c r="I3734">
        <f t="shared" si="524"/>
        <v>1431310.1199954562</v>
      </c>
      <c r="J3734" s="6">
        <v>2.0042193405619021E-2</v>
      </c>
      <c r="K3734">
        <v>4192.2250000000004</v>
      </c>
      <c r="L3734" s="7">
        <f t="shared" si="526"/>
        <v>0</v>
      </c>
      <c r="M3734" s="7">
        <f t="shared" si="527"/>
        <v>0</v>
      </c>
      <c r="N3734" s="7">
        <f t="shared" si="528"/>
        <v>0</v>
      </c>
      <c r="O3734" s="4">
        <f t="shared" si="525"/>
        <v>49.894738552899128</v>
      </c>
      <c r="P3734">
        <f t="shared" si="529"/>
        <v>0</v>
      </c>
      <c r="Q3734">
        <f t="shared" si="530"/>
        <v>0</v>
      </c>
    </row>
    <row r="3735" spans="1:17" x14ac:dyDescent="0.25">
      <c r="A3735" s="2">
        <v>44326.776574074072</v>
      </c>
      <c r="B3735">
        <v>2.86279880075807E-2</v>
      </c>
      <c r="C3735">
        <v>4.6839334683473087E-2</v>
      </c>
      <c r="D3735">
        <f t="shared" si="522"/>
        <v>4.7479409734260687E-2</v>
      </c>
      <c r="E3735">
        <v>1.072732729281221E-3</v>
      </c>
      <c r="F3735">
        <v>71345.187010706897</v>
      </c>
      <c r="G3735">
        <v>74974593.678198874</v>
      </c>
      <c r="H3735">
        <f t="shared" si="523"/>
        <v>1502655.3070061631</v>
      </c>
      <c r="I3735">
        <f t="shared" si="524"/>
        <v>1431310.1199954562</v>
      </c>
      <c r="J3735" s="6">
        <v>2.0042193405619021E-2</v>
      </c>
      <c r="K3735">
        <v>4192.2250000000004</v>
      </c>
      <c r="L3735" s="7">
        <f t="shared" si="526"/>
        <v>0</v>
      </c>
      <c r="M3735" s="7">
        <f t="shared" si="527"/>
        <v>0</v>
      </c>
      <c r="N3735" s="7">
        <f t="shared" si="528"/>
        <v>0</v>
      </c>
      <c r="O3735" s="4">
        <f t="shared" si="525"/>
        <v>49.894738552899128</v>
      </c>
      <c r="P3735">
        <f t="shared" si="529"/>
        <v>0</v>
      </c>
      <c r="Q3735">
        <f t="shared" si="530"/>
        <v>0</v>
      </c>
    </row>
    <row r="3736" spans="1:17" x14ac:dyDescent="0.25">
      <c r="A3736" s="2">
        <v>44326.776724537027</v>
      </c>
      <c r="B3736">
        <v>2.86279880075807E-2</v>
      </c>
      <c r="C3736">
        <v>4.6839334683473087E-2</v>
      </c>
      <c r="D3736">
        <f t="shared" si="522"/>
        <v>4.7479409734260687E-2</v>
      </c>
      <c r="E3736">
        <v>1.072732729281221E-3</v>
      </c>
      <c r="F3736">
        <v>71345.187010706897</v>
      </c>
      <c r="G3736">
        <v>74974593.678198874</v>
      </c>
      <c r="H3736">
        <f t="shared" si="523"/>
        <v>1502655.3070061631</v>
      </c>
      <c r="I3736">
        <f t="shared" si="524"/>
        <v>1431310.1199954562</v>
      </c>
      <c r="J3736" s="6">
        <v>2.0042193405619021E-2</v>
      </c>
      <c r="K3736">
        <v>4192.2250000000004</v>
      </c>
      <c r="L3736" s="7">
        <f t="shared" si="526"/>
        <v>0</v>
      </c>
      <c r="M3736" s="7">
        <f t="shared" si="527"/>
        <v>0</v>
      </c>
      <c r="N3736" s="7">
        <f t="shared" si="528"/>
        <v>0</v>
      </c>
      <c r="O3736" s="4">
        <f t="shared" si="525"/>
        <v>49.894738552899128</v>
      </c>
      <c r="P3736">
        <f t="shared" si="529"/>
        <v>0</v>
      </c>
      <c r="Q3736">
        <f t="shared" si="530"/>
        <v>0</v>
      </c>
    </row>
    <row r="3737" spans="1:17" x14ac:dyDescent="0.25">
      <c r="A3737" s="2">
        <v>44326.776875000003</v>
      </c>
      <c r="B3737">
        <v>2.86279880075807E-2</v>
      </c>
      <c r="C3737">
        <v>4.6839334683473087E-2</v>
      </c>
      <c r="D3737">
        <f t="shared" si="522"/>
        <v>4.7479409734260687E-2</v>
      </c>
      <c r="E3737">
        <v>1.072732729281221E-3</v>
      </c>
      <c r="F3737">
        <v>71345.187010706897</v>
      </c>
      <c r="G3737">
        <v>74974593.678198874</v>
      </c>
      <c r="H3737">
        <f t="shared" si="523"/>
        <v>1502655.3070061631</v>
      </c>
      <c r="I3737">
        <f t="shared" si="524"/>
        <v>1431310.1199954562</v>
      </c>
      <c r="J3737" s="6">
        <v>2.0042193405619021E-2</v>
      </c>
      <c r="K3737">
        <v>4192.2250000000004</v>
      </c>
      <c r="L3737" s="7">
        <f t="shared" si="526"/>
        <v>0</v>
      </c>
      <c r="M3737" s="7">
        <f t="shared" si="527"/>
        <v>0</v>
      </c>
      <c r="N3737" s="7">
        <f t="shared" si="528"/>
        <v>0</v>
      </c>
      <c r="O3737" s="4">
        <f t="shared" si="525"/>
        <v>49.894738552899128</v>
      </c>
      <c r="P3737">
        <f t="shared" si="529"/>
        <v>0</v>
      </c>
      <c r="Q3737">
        <f t="shared" si="530"/>
        <v>0</v>
      </c>
    </row>
    <row r="3738" spans="1:17" x14ac:dyDescent="0.25">
      <c r="A3738" s="2">
        <v>44326.777025462958</v>
      </c>
      <c r="B3738">
        <v>2.86279880075807E-2</v>
      </c>
      <c r="C3738">
        <v>4.6839334683473087E-2</v>
      </c>
      <c r="D3738">
        <f t="shared" si="522"/>
        <v>4.7479409734260687E-2</v>
      </c>
      <c r="E3738">
        <v>1.072732729281221E-3</v>
      </c>
      <c r="F3738">
        <v>71345.187010706897</v>
      </c>
      <c r="G3738">
        <v>74974593.678198874</v>
      </c>
      <c r="H3738">
        <f t="shared" si="523"/>
        <v>1502655.3070061631</v>
      </c>
      <c r="I3738">
        <f t="shared" si="524"/>
        <v>1431310.1199954562</v>
      </c>
      <c r="J3738" s="6">
        <v>2.0042193405619021E-2</v>
      </c>
      <c r="K3738">
        <v>4192.2250000000004</v>
      </c>
      <c r="L3738" s="7">
        <f t="shared" si="526"/>
        <v>0</v>
      </c>
      <c r="M3738" s="7">
        <f t="shared" si="527"/>
        <v>0</v>
      </c>
      <c r="N3738" s="7">
        <f t="shared" si="528"/>
        <v>0</v>
      </c>
      <c r="O3738" s="4">
        <f t="shared" si="525"/>
        <v>49.894738552899128</v>
      </c>
      <c r="P3738">
        <f t="shared" si="529"/>
        <v>0</v>
      </c>
      <c r="Q3738">
        <f t="shared" si="530"/>
        <v>0</v>
      </c>
    </row>
    <row r="3739" spans="1:17" x14ac:dyDescent="0.25">
      <c r="A3739" s="2">
        <v>44326.777187500003</v>
      </c>
      <c r="B3739">
        <v>2.86279880075807E-2</v>
      </c>
      <c r="C3739">
        <v>4.6839334683473087E-2</v>
      </c>
      <c r="D3739">
        <f t="shared" si="522"/>
        <v>4.7479409734260687E-2</v>
      </c>
      <c r="E3739">
        <v>1.072732729281221E-3</v>
      </c>
      <c r="F3739">
        <v>71345.187010706897</v>
      </c>
      <c r="G3739">
        <v>74974593.678198874</v>
      </c>
      <c r="H3739">
        <f t="shared" si="523"/>
        <v>1502655.3070061631</v>
      </c>
      <c r="I3739">
        <f t="shared" si="524"/>
        <v>1431310.1199954562</v>
      </c>
      <c r="J3739" s="6">
        <v>2.0042193405619021E-2</v>
      </c>
      <c r="K3739">
        <v>4192.2250000000004</v>
      </c>
      <c r="L3739" s="7">
        <f t="shared" si="526"/>
        <v>0</v>
      </c>
      <c r="M3739" s="7">
        <f t="shared" si="527"/>
        <v>0</v>
      </c>
      <c r="N3739" s="7">
        <f t="shared" si="528"/>
        <v>0</v>
      </c>
      <c r="O3739" s="4">
        <f t="shared" si="525"/>
        <v>49.894738552899128</v>
      </c>
      <c r="P3739">
        <f t="shared" si="529"/>
        <v>0</v>
      </c>
      <c r="Q3739">
        <f t="shared" si="530"/>
        <v>0</v>
      </c>
    </row>
    <row r="3740" spans="1:17" x14ac:dyDescent="0.25">
      <c r="A3740" s="2">
        <v>44326.777337962973</v>
      </c>
      <c r="B3740">
        <v>2.86279880075807E-2</v>
      </c>
      <c r="C3740">
        <v>4.6839334683473087E-2</v>
      </c>
      <c r="D3740">
        <f t="shared" si="522"/>
        <v>4.7479409734260687E-2</v>
      </c>
      <c r="E3740">
        <v>1.072732729281221E-3</v>
      </c>
      <c r="F3740">
        <v>71345.187010706897</v>
      </c>
      <c r="G3740">
        <v>74974593.678198874</v>
      </c>
      <c r="H3740">
        <f t="shared" si="523"/>
        <v>1502655.3070061631</v>
      </c>
      <c r="I3740">
        <f t="shared" si="524"/>
        <v>1431310.1199954562</v>
      </c>
      <c r="J3740" s="6">
        <v>2.0042193405619021E-2</v>
      </c>
      <c r="K3740">
        <v>4192.2250000000004</v>
      </c>
      <c r="L3740" s="7">
        <f t="shared" si="526"/>
        <v>0</v>
      </c>
      <c r="M3740" s="7">
        <f t="shared" si="527"/>
        <v>0</v>
      </c>
      <c r="N3740" s="7">
        <f t="shared" si="528"/>
        <v>0</v>
      </c>
      <c r="O3740" s="4">
        <f t="shared" si="525"/>
        <v>49.894738552899128</v>
      </c>
      <c r="P3740">
        <f t="shared" si="529"/>
        <v>0</v>
      </c>
      <c r="Q3740">
        <f t="shared" si="530"/>
        <v>0</v>
      </c>
    </row>
    <row r="3741" spans="1:17" x14ac:dyDescent="0.25">
      <c r="A3741" s="2">
        <v>44326.777488425927</v>
      </c>
      <c r="B3741">
        <v>2.86279880075807E-2</v>
      </c>
      <c r="C3741">
        <v>4.6839334683473087E-2</v>
      </c>
      <c r="D3741">
        <f t="shared" si="522"/>
        <v>4.7479409734260687E-2</v>
      </c>
      <c r="E3741">
        <v>1.072732729281221E-3</v>
      </c>
      <c r="F3741">
        <v>71345.187010706897</v>
      </c>
      <c r="G3741">
        <v>74974593.678198874</v>
      </c>
      <c r="H3741">
        <f t="shared" si="523"/>
        <v>1502655.3070061631</v>
      </c>
      <c r="I3741">
        <f t="shared" si="524"/>
        <v>1431310.1199954562</v>
      </c>
      <c r="J3741" s="6">
        <v>2.0042193405619021E-2</v>
      </c>
      <c r="K3741">
        <v>4192.2250000000004</v>
      </c>
      <c r="L3741" s="7">
        <f t="shared" si="526"/>
        <v>0</v>
      </c>
      <c r="M3741" s="7">
        <f t="shared" si="527"/>
        <v>0</v>
      </c>
      <c r="N3741" s="7">
        <f t="shared" si="528"/>
        <v>0</v>
      </c>
      <c r="O3741" s="4">
        <f t="shared" si="525"/>
        <v>49.894738552899128</v>
      </c>
      <c r="P3741">
        <f t="shared" si="529"/>
        <v>0</v>
      </c>
      <c r="Q3741">
        <f t="shared" si="530"/>
        <v>0</v>
      </c>
    </row>
    <row r="3742" spans="1:17" x14ac:dyDescent="0.25">
      <c r="A3742" s="2">
        <v>44326.777638888889</v>
      </c>
      <c r="B3742">
        <v>2.86279880075807E-2</v>
      </c>
      <c r="C3742">
        <v>4.6839334683473087E-2</v>
      </c>
      <c r="D3742">
        <f t="shared" si="522"/>
        <v>4.7479409734260687E-2</v>
      </c>
      <c r="E3742">
        <v>1.072732729281221E-3</v>
      </c>
      <c r="F3742">
        <v>71345.187010706897</v>
      </c>
      <c r="G3742">
        <v>74974593.678198874</v>
      </c>
      <c r="H3742">
        <f t="shared" si="523"/>
        <v>1502655.3070061631</v>
      </c>
      <c r="I3742">
        <f t="shared" si="524"/>
        <v>1431310.1199954562</v>
      </c>
      <c r="J3742" s="6">
        <v>2.0042193405619021E-2</v>
      </c>
      <c r="K3742">
        <v>4192.2250000000004</v>
      </c>
      <c r="L3742" s="7">
        <f t="shared" si="526"/>
        <v>0</v>
      </c>
      <c r="M3742" s="7">
        <f t="shared" si="527"/>
        <v>0</v>
      </c>
      <c r="N3742" s="7">
        <f t="shared" si="528"/>
        <v>0</v>
      </c>
      <c r="O3742" s="4">
        <f t="shared" si="525"/>
        <v>49.894738552899128</v>
      </c>
      <c r="P3742">
        <f t="shared" si="529"/>
        <v>0</v>
      </c>
      <c r="Q3742">
        <f t="shared" si="530"/>
        <v>0</v>
      </c>
    </row>
    <row r="3743" spans="1:17" x14ac:dyDescent="0.25">
      <c r="A3743" s="2">
        <v>44326.777789351851</v>
      </c>
      <c r="B3743">
        <v>2.86279880075807E-2</v>
      </c>
      <c r="C3743">
        <v>4.6839334683473087E-2</v>
      </c>
      <c r="D3743">
        <f t="shared" si="522"/>
        <v>4.7479409734260687E-2</v>
      </c>
      <c r="E3743">
        <v>1.072732729281221E-3</v>
      </c>
      <c r="F3743">
        <v>71345.187010706897</v>
      </c>
      <c r="G3743">
        <v>74974593.678198874</v>
      </c>
      <c r="H3743">
        <f t="shared" si="523"/>
        <v>1502655.3070061631</v>
      </c>
      <c r="I3743">
        <f t="shared" si="524"/>
        <v>1431310.1199954562</v>
      </c>
      <c r="J3743" s="6">
        <v>2.0042193405619021E-2</v>
      </c>
      <c r="K3743">
        <v>4192.2250000000004</v>
      </c>
      <c r="L3743" s="7">
        <f t="shared" si="526"/>
        <v>0</v>
      </c>
      <c r="M3743" s="7">
        <f t="shared" si="527"/>
        <v>0</v>
      </c>
      <c r="N3743" s="7">
        <f t="shared" si="528"/>
        <v>0</v>
      </c>
      <c r="O3743" s="4">
        <f t="shared" si="525"/>
        <v>49.894738552899128</v>
      </c>
      <c r="P3743">
        <f t="shared" si="529"/>
        <v>0</v>
      </c>
      <c r="Q3743">
        <f t="shared" si="530"/>
        <v>0</v>
      </c>
    </row>
    <row r="3744" spans="1:17" x14ac:dyDescent="0.25">
      <c r="A3744" s="2">
        <v>44326.777939814812</v>
      </c>
      <c r="B3744">
        <v>2.86279880075807E-2</v>
      </c>
      <c r="C3744">
        <v>4.6839334683473087E-2</v>
      </c>
      <c r="D3744">
        <f t="shared" si="522"/>
        <v>4.7479409734260687E-2</v>
      </c>
      <c r="E3744">
        <v>1.072732729281221E-3</v>
      </c>
      <c r="F3744">
        <v>71345.187010706897</v>
      </c>
      <c r="G3744">
        <v>74974593.678198874</v>
      </c>
      <c r="H3744">
        <f t="shared" si="523"/>
        <v>1502655.3070061631</v>
      </c>
      <c r="I3744">
        <f t="shared" si="524"/>
        <v>1431310.1199954562</v>
      </c>
      <c r="J3744" s="6">
        <v>2.0042193405619021E-2</v>
      </c>
      <c r="K3744">
        <v>4192.2250000000004</v>
      </c>
      <c r="L3744" s="7">
        <f t="shared" si="526"/>
        <v>0</v>
      </c>
      <c r="M3744" s="7">
        <f t="shared" si="527"/>
        <v>0</v>
      </c>
      <c r="N3744" s="7">
        <f t="shared" si="528"/>
        <v>0</v>
      </c>
      <c r="O3744" s="4">
        <f t="shared" si="525"/>
        <v>49.894738552899128</v>
      </c>
      <c r="P3744">
        <f t="shared" si="529"/>
        <v>0</v>
      </c>
      <c r="Q3744">
        <f t="shared" si="530"/>
        <v>0</v>
      </c>
    </row>
    <row r="3745" spans="1:17" x14ac:dyDescent="0.25">
      <c r="A3745" s="2">
        <v>44326.778090277781</v>
      </c>
      <c r="B3745">
        <v>2.86279880075807E-2</v>
      </c>
      <c r="C3745">
        <v>4.6839334683473087E-2</v>
      </c>
      <c r="D3745">
        <f t="shared" si="522"/>
        <v>4.7479409734260687E-2</v>
      </c>
      <c r="E3745">
        <v>1.072732729281221E-3</v>
      </c>
      <c r="F3745">
        <v>71345.187010706897</v>
      </c>
      <c r="G3745">
        <v>74974593.678198874</v>
      </c>
      <c r="H3745">
        <f t="shared" si="523"/>
        <v>1502655.3070061631</v>
      </c>
      <c r="I3745">
        <f t="shared" si="524"/>
        <v>1431310.1199954562</v>
      </c>
      <c r="J3745" s="6">
        <v>2.0042193405619021E-2</v>
      </c>
      <c r="K3745">
        <v>4192.2250000000004</v>
      </c>
      <c r="L3745" s="7">
        <f t="shared" si="526"/>
        <v>0</v>
      </c>
      <c r="M3745" s="7">
        <f t="shared" si="527"/>
        <v>0</v>
      </c>
      <c r="N3745" s="7">
        <f t="shared" si="528"/>
        <v>0</v>
      </c>
      <c r="O3745" s="4">
        <f t="shared" si="525"/>
        <v>49.894738552899128</v>
      </c>
      <c r="P3745">
        <f t="shared" si="529"/>
        <v>0</v>
      </c>
      <c r="Q3745">
        <f t="shared" si="530"/>
        <v>0</v>
      </c>
    </row>
    <row r="3746" spans="1:17" x14ac:dyDescent="0.25">
      <c r="A3746" s="2">
        <v>44326.778252314813</v>
      </c>
      <c r="B3746">
        <v>2.86279880075807E-2</v>
      </c>
      <c r="C3746">
        <v>4.6839334683473087E-2</v>
      </c>
      <c r="D3746">
        <f t="shared" si="522"/>
        <v>4.7479409734260687E-2</v>
      </c>
      <c r="E3746">
        <v>1.072732729281221E-3</v>
      </c>
      <c r="F3746">
        <v>71345.187010706897</v>
      </c>
      <c r="G3746">
        <v>74974593.678198874</v>
      </c>
      <c r="H3746">
        <f t="shared" si="523"/>
        <v>1502655.3070061631</v>
      </c>
      <c r="I3746">
        <f t="shared" si="524"/>
        <v>1431310.1199954562</v>
      </c>
      <c r="J3746" s="6">
        <v>2.0042193405619021E-2</v>
      </c>
      <c r="K3746">
        <v>4192.2250000000004</v>
      </c>
      <c r="L3746" s="7">
        <f t="shared" si="526"/>
        <v>0</v>
      </c>
      <c r="M3746" s="7">
        <f t="shared" si="527"/>
        <v>0</v>
      </c>
      <c r="N3746" s="7">
        <f t="shared" si="528"/>
        <v>0</v>
      </c>
      <c r="O3746" s="4">
        <f t="shared" si="525"/>
        <v>49.894738552899128</v>
      </c>
      <c r="P3746">
        <f t="shared" si="529"/>
        <v>0</v>
      </c>
      <c r="Q3746">
        <f t="shared" si="530"/>
        <v>0</v>
      </c>
    </row>
    <row r="3747" spans="1:17" x14ac:dyDescent="0.25">
      <c r="A3747" s="2">
        <v>44326.778402777767</v>
      </c>
      <c r="B3747">
        <v>2.86279880075807E-2</v>
      </c>
      <c r="C3747">
        <v>4.6839334683473087E-2</v>
      </c>
      <c r="D3747">
        <f t="shared" si="522"/>
        <v>4.7479409734260687E-2</v>
      </c>
      <c r="E3747">
        <v>1.072732729281221E-3</v>
      </c>
      <c r="F3747">
        <v>71345.187010706897</v>
      </c>
      <c r="G3747">
        <v>74974593.678198874</v>
      </c>
      <c r="H3747">
        <f t="shared" si="523"/>
        <v>1502655.3070061631</v>
      </c>
      <c r="I3747">
        <f t="shared" si="524"/>
        <v>1431310.1199954562</v>
      </c>
      <c r="J3747" s="6">
        <v>2.0042193405619021E-2</v>
      </c>
      <c r="K3747">
        <v>4192.2250000000004</v>
      </c>
      <c r="L3747" s="7">
        <f t="shared" si="526"/>
        <v>0</v>
      </c>
      <c r="M3747" s="7">
        <f t="shared" si="527"/>
        <v>0</v>
      </c>
      <c r="N3747" s="7">
        <f t="shared" si="528"/>
        <v>0</v>
      </c>
      <c r="O3747" s="4">
        <f t="shared" si="525"/>
        <v>49.894738552899128</v>
      </c>
      <c r="P3747">
        <f t="shared" si="529"/>
        <v>0</v>
      </c>
      <c r="Q3747">
        <f t="shared" si="530"/>
        <v>0</v>
      </c>
    </row>
    <row r="3748" spans="1:17" x14ac:dyDescent="0.25">
      <c r="A3748" s="2">
        <v>44326.778553240743</v>
      </c>
      <c r="B3748">
        <v>2.86279880075807E-2</v>
      </c>
      <c r="C3748">
        <v>4.6839334683473087E-2</v>
      </c>
      <c r="D3748">
        <f t="shared" si="522"/>
        <v>4.7479409734260687E-2</v>
      </c>
      <c r="E3748">
        <v>1.072732729281221E-3</v>
      </c>
      <c r="F3748">
        <v>71345.187010706897</v>
      </c>
      <c r="G3748">
        <v>74974593.678198874</v>
      </c>
      <c r="H3748">
        <f t="shared" si="523"/>
        <v>1502655.3070061631</v>
      </c>
      <c r="I3748">
        <f t="shared" si="524"/>
        <v>1431310.1199954562</v>
      </c>
      <c r="J3748" s="6">
        <v>2.0042193405619021E-2</v>
      </c>
      <c r="K3748">
        <v>4192.2250000000004</v>
      </c>
      <c r="L3748" s="7">
        <f t="shared" si="526"/>
        <v>0</v>
      </c>
      <c r="M3748" s="7">
        <f t="shared" si="527"/>
        <v>0</v>
      </c>
      <c r="N3748" s="7">
        <f t="shared" si="528"/>
        <v>0</v>
      </c>
      <c r="O3748" s="4">
        <f t="shared" si="525"/>
        <v>49.894738552899128</v>
      </c>
      <c r="P3748">
        <f t="shared" si="529"/>
        <v>0</v>
      </c>
      <c r="Q3748">
        <f t="shared" si="530"/>
        <v>0</v>
      </c>
    </row>
    <row r="3749" spans="1:17" x14ac:dyDescent="0.25">
      <c r="A3749" s="2">
        <v>44326.778703703712</v>
      </c>
      <c r="B3749">
        <v>2.86279880075807E-2</v>
      </c>
      <c r="C3749">
        <v>4.6839334683473087E-2</v>
      </c>
      <c r="D3749">
        <f t="shared" si="522"/>
        <v>4.7479409734260687E-2</v>
      </c>
      <c r="E3749">
        <v>1.072732729281221E-3</v>
      </c>
      <c r="F3749">
        <v>71345.187010706897</v>
      </c>
      <c r="G3749">
        <v>74974593.678198874</v>
      </c>
      <c r="H3749">
        <f t="shared" si="523"/>
        <v>1502655.3070061631</v>
      </c>
      <c r="I3749">
        <f t="shared" si="524"/>
        <v>1431310.1199954562</v>
      </c>
      <c r="J3749" s="6">
        <v>2.0042193405619021E-2</v>
      </c>
      <c r="K3749">
        <v>4192.2250000000004</v>
      </c>
      <c r="L3749" s="7">
        <f t="shared" si="526"/>
        <v>0</v>
      </c>
      <c r="M3749" s="7">
        <f t="shared" si="527"/>
        <v>0</v>
      </c>
      <c r="N3749" s="7">
        <f t="shared" si="528"/>
        <v>0</v>
      </c>
      <c r="O3749" s="4">
        <f t="shared" si="525"/>
        <v>49.894738552899128</v>
      </c>
      <c r="P3749">
        <f t="shared" si="529"/>
        <v>0</v>
      </c>
      <c r="Q3749">
        <f t="shared" si="530"/>
        <v>0</v>
      </c>
    </row>
    <row r="3750" spans="1:17" x14ac:dyDescent="0.25">
      <c r="A3750" s="2">
        <v>44326.778854166667</v>
      </c>
      <c r="B3750">
        <v>2.86279880075807E-2</v>
      </c>
      <c r="C3750">
        <v>4.6839334683473087E-2</v>
      </c>
      <c r="D3750">
        <f t="shared" si="522"/>
        <v>4.7479409734260687E-2</v>
      </c>
      <c r="E3750">
        <v>1.072732729281221E-3</v>
      </c>
      <c r="F3750">
        <v>71345.187010706897</v>
      </c>
      <c r="G3750">
        <v>74974593.678198874</v>
      </c>
      <c r="H3750">
        <f t="shared" si="523"/>
        <v>1502655.3070061631</v>
      </c>
      <c r="I3750">
        <f t="shared" si="524"/>
        <v>1431310.1199954562</v>
      </c>
      <c r="J3750" s="6">
        <v>2.0042193405619021E-2</v>
      </c>
      <c r="K3750">
        <v>4192.2250000000004</v>
      </c>
      <c r="L3750" s="7">
        <f t="shared" si="526"/>
        <v>0</v>
      </c>
      <c r="M3750" s="7">
        <f t="shared" si="527"/>
        <v>0</v>
      </c>
      <c r="N3750" s="7">
        <f t="shared" si="528"/>
        <v>0</v>
      </c>
      <c r="O3750" s="4">
        <f t="shared" si="525"/>
        <v>49.894738552899128</v>
      </c>
      <c r="P3750">
        <f t="shared" si="529"/>
        <v>0</v>
      </c>
      <c r="Q3750">
        <f t="shared" si="530"/>
        <v>0</v>
      </c>
    </row>
    <row r="3751" spans="1:17" x14ac:dyDescent="0.25">
      <c r="A3751" s="2">
        <v>44326.779004629629</v>
      </c>
      <c r="B3751">
        <v>2.86279880075807E-2</v>
      </c>
      <c r="C3751">
        <v>4.6839334683473087E-2</v>
      </c>
      <c r="D3751">
        <f t="shared" si="522"/>
        <v>4.7479409734260687E-2</v>
      </c>
      <c r="E3751">
        <v>1.072732729281221E-3</v>
      </c>
      <c r="F3751">
        <v>71345.187010706897</v>
      </c>
      <c r="G3751">
        <v>74974593.678198874</v>
      </c>
      <c r="H3751">
        <f t="shared" si="523"/>
        <v>1502655.3070061631</v>
      </c>
      <c r="I3751">
        <f t="shared" si="524"/>
        <v>1431310.1199954562</v>
      </c>
      <c r="J3751" s="6">
        <v>2.0042193405619021E-2</v>
      </c>
      <c r="K3751">
        <v>4192.2250000000004</v>
      </c>
      <c r="L3751" s="7">
        <f t="shared" si="526"/>
        <v>0</v>
      </c>
      <c r="M3751" s="7">
        <f t="shared" si="527"/>
        <v>0</v>
      </c>
      <c r="N3751" s="7">
        <f t="shared" si="528"/>
        <v>0</v>
      </c>
      <c r="O3751" s="4">
        <f t="shared" si="525"/>
        <v>49.894738552899128</v>
      </c>
      <c r="P3751">
        <f t="shared" si="529"/>
        <v>0</v>
      </c>
      <c r="Q3751">
        <f t="shared" si="530"/>
        <v>0</v>
      </c>
    </row>
    <row r="3752" spans="1:17" x14ac:dyDescent="0.25">
      <c r="A3752" s="2">
        <v>44326.779166666667</v>
      </c>
      <c r="B3752">
        <v>2.86279880075807E-2</v>
      </c>
      <c r="C3752">
        <v>4.6839334683473087E-2</v>
      </c>
      <c r="D3752">
        <f t="shared" si="522"/>
        <v>4.7479409734260687E-2</v>
      </c>
      <c r="E3752">
        <v>1.072732729281221E-3</v>
      </c>
      <c r="F3752">
        <v>71345.187010706897</v>
      </c>
      <c r="G3752">
        <v>74974593.678198874</v>
      </c>
      <c r="H3752">
        <f t="shared" si="523"/>
        <v>1502655.3070061631</v>
      </c>
      <c r="I3752">
        <f t="shared" si="524"/>
        <v>1431310.1199954562</v>
      </c>
      <c r="J3752" s="6">
        <v>2.0042193405619021E-2</v>
      </c>
      <c r="K3752">
        <v>4192.2250000000004</v>
      </c>
      <c r="L3752" s="7">
        <f t="shared" si="526"/>
        <v>0</v>
      </c>
      <c r="M3752" s="7">
        <f t="shared" si="527"/>
        <v>0</v>
      </c>
      <c r="N3752" s="7">
        <f t="shared" si="528"/>
        <v>0</v>
      </c>
      <c r="O3752" s="4">
        <f t="shared" si="525"/>
        <v>49.894738552899128</v>
      </c>
      <c r="P3752">
        <f t="shared" si="529"/>
        <v>0</v>
      </c>
      <c r="Q3752">
        <f t="shared" si="530"/>
        <v>0</v>
      </c>
    </row>
    <row r="3753" spans="1:17" x14ac:dyDescent="0.25">
      <c r="A3753" s="2">
        <v>44326.779317129629</v>
      </c>
      <c r="B3753">
        <v>2.86279880075807E-2</v>
      </c>
      <c r="C3753">
        <v>4.6839334683473087E-2</v>
      </c>
      <c r="D3753">
        <f t="shared" si="522"/>
        <v>4.7479409734260687E-2</v>
      </c>
      <c r="E3753">
        <v>1.072732729281221E-3</v>
      </c>
      <c r="F3753">
        <v>71345.187010706897</v>
      </c>
      <c r="G3753">
        <v>74974593.678198874</v>
      </c>
      <c r="H3753">
        <f t="shared" si="523"/>
        <v>1502655.3070061631</v>
      </c>
      <c r="I3753">
        <f t="shared" si="524"/>
        <v>1431310.1199954562</v>
      </c>
      <c r="J3753" s="6">
        <v>2.0042193405619021E-2</v>
      </c>
      <c r="K3753">
        <v>4192.2250000000004</v>
      </c>
      <c r="L3753" s="7">
        <f t="shared" si="526"/>
        <v>0</v>
      </c>
      <c r="M3753" s="7">
        <f t="shared" si="527"/>
        <v>0</v>
      </c>
      <c r="N3753" s="7">
        <f t="shared" si="528"/>
        <v>0</v>
      </c>
      <c r="O3753" s="4">
        <f t="shared" si="525"/>
        <v>49.894738552899128</v>
      </c>
      <c r="P3753">
        <f t="shared" si="529"/>
        <v>0</v>
      </c>
      <c r="Q3753">
        <f t="shared" si="530"/>
        <v>0</v>
      </c>
    </row>
    <row r="3754" spans="1:17" x14ac:dyDescent="0.25">
      <c r="A3754" s="2">
        <v>44326.779467592591</v>
      </c>
      <c r="B3754">
        <v>2.86279880075807E-2</v>
      </c>
      <c r="C3754">
        <v>4.6839334683473087E-2</v>
      </c>
      <c r="D3754">
        <f t="shared" si="522"/>
        <v>4.7479409734260687E-2</v>
      </c>
      <c r="E3754">
        <v>1.072732729281221E-3</v>
      </c>
      <c r="F3754">
        <v>71345.187010706897</v>
      </c>
      <c r="G3754">
        <v>74974593.678198874</v>
      </c>
      <c r="H3754">
        <f t="shared" si="523"/>
        <v>1502655.3070061631</v>
      </c>
      <c r="I3754">
        <f t="shared" si="524"/>
        <v>1431310.1199954562</v>
      </c>
      <c r="J3754" s="6">
        <v>2.0042193405619021E-2</v>
      </c>
      <c r="K3754">
        <v>4192.2250000000004</v>
      </c>
      <c r="L3754" s="7">
        <f t="shared" si="526"/>
        <v>0</v>
      </c>
      <c r="M3754" s="7">
        <f t="shared" si="527"/>
        <v>0</v>
      </c>
      <c r="N3754" s="7">
        <f t="shared" si="528"/>
        <v>0</v>
      </c>
      <c r="O3754" s="4">
        <f t="shared" si="525"/>
        <v>49.894738552899128</v>
      </c>
      <c r="P3754">
        <f t="shared" si="529"/>
        <v>0</v>
      </c>
      <c r="Q3754">
        <f t="shared" si="530"/>
        <v>0</v>
      </c>
    </row>
    <row r="3755" spans="1:17" x14ac:dyDescent="0.25">
      <c r="A3755" s="2">
        <v>44326.779618055552</v>
      </c>
      <c r="B3755">
        <v>2.86279880075807E-2</v>
      </c>
      <c r="C3755">
        <v>4.6839334683473087E-2</v>
      </c>
      <c r="D3755">
        <f t="shared" si="522"/>
        <v>4.7479409734260687E-2</v>
      </c>
      <c r="E3755">
        <v>1.072732729281221E-3</v>
      </c>
      <c r="F3755">
        <v>71345.187010706897</v>
      </c>
      <c r="G3755">
        <v>74974593.678198874</v>
      </c>
      <c r="H3755">
        <f t="shared" si="523"/>
        <v>1502655.3070061631</v>
      </c>
      <c r="I3755">
        <f t="shared" si="524"/>
        <v>1431310.1199954562</v>
      </c>
      <c r="J3755" s="6">
        <v>2.0042193405619021E-2</v>
      </c>
      <c r="K3755">
        <v>4192.2250000000004</v>
      </c>
      <c r="L3755" s="7">
        <f t="shared" si="526"/>
        <v>0</v>
      </c>
      <c r="M3755" s="7">
        <f t="shared" si="527"/>
        <v>0</v>
      </c>
      <c r="N3755" s="7">
        <f t="shared" si="528"/>
        <v>0</v>
      </c>
      <c r="O3755" s="4">
        <f t="shared" si="525"/>
        <v>49.894738552899128</v>
      </c>
      <c r="P3755">
        <f t="shared" si="529"/>
        <v>0</v>
      </c>
      <c r="Q3755">
        <f t="shared" si="530"/>
        <v>0</v>
      </c>
    </row>
    <row r="3756" spans="1:17" x14ac:dyDescent="0.25">
      <c r="A3756" s="2">
        <v>44326.779768518521</v>
      </c>
      <c r="B3756">
        <v>2.86279880075807E-2</v>
      </c>
      <c r="C3756">
        <v>4.6839334683473087E-2</v>
      </c>
      <c r="D3756">
        <f t="shared" si="522"/>
        <v>4.7479409734260687E-2</v>
      </c>
      <c r="E3756">
        <v>1.072732729281221E-3</v>
      </c>
      <c r="F3756">
        <v>71345.187010706897</v>
      </c>
      <c r="G3756">
        <v>74974593.678198874</v>
      </c>
      <c r="H3756">
        <f t="shared" si="523"/>
        <v>1502655.3070061631</v>
      </c>
      <c r="I3756">
        <f t="shared" si="524"/>
        <v>1431310.1199954562</v>
      </c>
      <c r="J3756" s="6">
        <v>2.0042193405619021E-2</v>
      </c>
      <c r="K3756">
        <v>4192.2250000000004</v>
      </c>
      <c r="L3756" s="7">
        <f t="shared" si="526"/>
        <v>0</v>
      </c>
      <c r="M3756" s="7">
        <f t="shared" si="527"/>
        <v>0</v>
      </c>
      <c r="N3756" s="7">
        <f t="shared" si="528"/>
        <v>0</v>
      </c>
      <c r="O3756" s="4">
        <f t="shared" si="525"/>
        <v>49.894738552899128</v>
      </c>
      <c r="P3756">
        <f t="shared" si="529"/>
        <v>0</v>
      </c>
      <c r="Q3756">
        <f t="shared" si="530"/>
        <v>0</v>
      </c>
    </row>
    <row r="3757" spans="1:17" x14ac:dyDescent="0.25">
      <c r="A3757" s="2">
        <v>44326.779918981483</v>
      </c>
      <c r="B3757">
        <v>2.86279880075807E-2</v>
      </c>
      <c r="C3757">
        <v>4.6839334683473087E-2</v>
      </c>
      <c r="D3757">
        <f t="shared" si="522"/>
        <v>4.7479409734260687E-2</v>
      </c>
      <c r="E3757">
        <v>1.072732729281221E-3</v>
      </c>
      <c r="F3757">
        <v>71345.187010706897</v>
      </c>
      <c r="G3757">
        <v>74974593.678198874</v>
      </c>
      <c r="H3757">
        <f t="shared" si="523"/>
        <v>1502655.3070061631</v>
      </c>
      <c r="I3757">
        <f t="shared" si="524"/>
        <v>1431310.1199954562</v>
      </c>
      <c r="J3757" s="6">
        <v>2.0042193405619021E-2</v>
      </c>
      <c r="K3757">
        <v>4192.2250000000004</v>
      </c>
      <c r="L3757" s="7">
        <f t="shared" si="526"/>
        <v>0</v>
      </c>
      <c r="M3757" s="7">
        <f t="shared" si="527"/>
        <v>0</v>
      </c>
      <c r="N3757" s="7">
        <f t="shared" si="528"/>
        <v>0</v>
      </c>
      <c r="O3757" s="4">
        <f t="shared" si="525"/>
        <v>49.894738552899128</v>
      </c>
      <c r="P3757">
        <f t="shared" si="529"/>
        <v>0</v>
      </c>
      <c r="Q3757">
        <f t="shared" si="530"/>
        <v>0</v>
      </c>
    </row>
    <row r="3758" spans="1:17" x14ac:dyDescent="0.25">
      <c r="A3758" s="2">
        <v>44326.780069444438</v>
      </c>
      <c r="B3758">
        <v>2.86279880075807E-2</v>
      </c>
      <c r="C3758">
        <v>4.6839334683473087E-2</v>
      </c>
      <c r="D3758">
        <f t="shared" si="522"/>
        <v>4.7479409734260687E-2</v>
      </c>
      <c r="E3758">
        <v>1.072732729281221E-3</v>
      </c>
      <c r="F3758">
        <v>71345.187010706897</v>
      </c>
      <c r="G3758">
        <v>74974593.678198874</v>
      </c>
      <c r="H3758">
        <f t="shared" si="523"/>
        <v>1502655.3070061631</v>
      </c>
      <c r="I3758">
        <f t="shared" si="524"/>
        <v>1431310.1199954562</v>
      </c>
      <c r="J3758" s="6">
        <v>2.0042193405619021E-2</v>
      </c>
      <c r="K3758">
        <v>4192.2250000000004</v>
      </c>
      <c r="L3758" s="7">
        <f t="shared" si="526"/>
        <v>0</v>
      </c>
      <c r="M3758" s="7">
        <f t="shared" si="527"/>
        <v>0</v>
      </c>
      <c r="N3758" s="7">
        <f t="shared" si="528"/>
        <v>0</v>
      </c>
      <c r="O3758" s="4">
        <f t="shared" si="525"/>
        <v>49.894738552899128</v>
      </c>
      <c r="P3758">
        <f t="shared" si="529"/>
        <v>0</v>
      </c>
      <c r="Q3758">
        <f t="shared" si="530"/>
        <v>0</v>
      </c>
    </row>
    <row r="3759" spans="1:17" x14ac:dyDescent="0.25">
      <c r="A3759" s="2">
        <v>44326.780231481483</v>
      </c>
      <c r="B3759">
        <v>2.86279880075807E-2</v>
      </c>
      <c r="C3759">
        <v>4.6839334683473087E-2</v>
      </c>
      <c r="D3759">
        <f t="shared" si="522"/>
        <v>4.7479409734260687E-2</v>
      </c>
      <c r="E3759">
        <v>1.072732729281221E-3</v>
      </c>
      <c r="F3759">
        <v>71345.187010706897</v>
      </c>
      <c r="G3759">
        <v>74974593.678198874</v>
      </c>
      <c r="H3759">
        <f t="shared" si="523"/>
        <v>1502655.3070061631</v>
      </c>
      <c r="I3759">
        <f t="shared" si="524"/>
        <v>1431310.1199954562</v>
      </c>
      <c r="J3759" s="6">
        <v>2.0042193405619021E-2</v>
      </c>
      <c r="K3759">
        <v>4192.2250000000004</v>
      </c>
      <c r="L3759" s="7">
        <f t="shared" si="526"/>
        <v>0</v>
      </c>
      <c r="M3759" s="7">
        <f t="shared" si="527"/>
        <v>0</v>
      </c>
      <c r="N3759" s="7">
        <f t="shared" si="528"/>
        <v>0</v>
      </c>
      <c r="O3759" s="4">
        <f t="shared" si="525"/>
        <v>49.894738552899128</v>
      </c>
      <c r="P3759">
        <f t="shared" si="529"/>
        <v>0</v>
      </c>
      <c r="Q3759">
        <f t="shared" si="530"/>
        <v>0</v>
      </c>
    </row>
    <row r="3760" spans="1:17" x14ac:dyDescent="0.25">
      <c r="A3760" s="2">
        <v>44326.780381944453</v>
      </c>
      <c r="B3760">
        <v>2.8627969469698169E-2</v>
      </c>
      <c r="C3760">
        <v>4.6839179273881038E-2</v>
      </c>
      <c r="D3760">
        <f t="shared" si="522"/>
        <v>4.7479251916934563E-2</v>
      </c>
      <c r="E3760">
        <v>1.072728475390709E-3</v>
      </c>
      <c r="F3760">
        <v>71344.958134402885</v>
      </c>
      <c r="G3760">
        <v>74974600.858889818</v>
      </c>
      <c r="H3760">
        <f t="shared" si="523"/>
        <v>1502655.481160942</v>
      </c>
      <c r="I3760">
        <f t="shared" si="524"/>
        <v>1431310.523026539</v>
      </c>
      <c r="J3760" s="6">
        <v>2.0042193808928702E-2</v>
      </c>
      <c r="K3760">
        <v>4192.2250000000004</v>
      </c>
      <c r="L3760" s="7">
        <f t="shared" si="526"/>
        <v>2.0123031019281257E-8</v>
      </c>
      <c r="M3760" s="7">
        <f t="shared" si="527"/>
        <v>-3.9654709843572888E-6</v>
      </c>
      <c r="N3760" s="7">
        <f t="shared" si="528"/>
        <v>9.5774989716801429E-8</v>
      </c>
      <c r="O3760" s="4">
        <f t="shared" si="525"/>
        <v>49.89473754886577</v>
      </c>
      <c r="P3760">
        <f t="shared" si="529"/>
        <v>-0.22887630401237402</v>
      </c>
      <c r="Q3760">
        <f t="shared" si="530"/>
        <v>0.17415477894246578</v>
      </c>
    </row>
    <row r="3761" spans="1:17" x14ac:dyDescent="0.25">
      <c r="A3761" s="2">
        <v>44326.780532407407</v>
      </c>
      <c r="B3761">
        <v>2.8627969469698169E-2</v>
      </c>
      <c r="C3761">
        <v>4.6839179273881038E-2</v>
      </c>
      <c r="D3761">
        <f t="shared" si="522"/>
        <v>4.7479251916934563E-2</v>
      </c>
      <c r="E3761">
        <v>1.072728475390709E-3</v>
      </c>
      <c r="F3761">
        <v>71344.958134402885</v>
      </c>
      <c r="G3761">
        <v>74974600.858889818</v>
      </c>
      <c r="H3761">
        <f t="shared" si="523"/>
        <v>1502655.481160942</v>
      </c>
      <c r="I3761">
        <f t="shared" si="524"/>
        <v>1431310.523026539</v>
      </c>
      <c r="J3761" s="6">
        <v>2.0042193808928702E-2</v>
      </c>
      <c r="K3761">
        <v>4192.2250000000004</v>
      </c>
      <c r="L3761" s="7">
        <f t="shared" si="526"/>
        <v>0</v>
      </c>
      <c r="M3761" s="7">
        <f t="shared" si="527"/>
        <v>0</v>
      </c>
      <c r="N3761" s="7">
        <f t="shared" si="528"/>
        <v>0</v>
      </c>
      <c r="O3761" s="4">
        <f t="shared" si="525"/>
        <v>49.89473754886577</v>
      </c>
      <c r="P3761">
        <f t="shared" si="529"/>
        <v>0</v>
      </c>
      <c r="Q3761">
        <f t="shared" si="530"/>
        <v>0</v>
      </c>
    </row>
    <row r="3762" spans="1:17" x14ac:dyDescent="0.25">
      <c r="A3762" s="2">
        <v>44326.780682870369</v>
      </c>
      <c r="B3762">
        <v>2.8627969469698169E-2</v>
      </c>
      <c r="C3762">
        <v>4.6839179273881038E-2</v>
      </c>
      <c r="D3762">
        <f t="shared" si="522"/>
        <v>4.7479251916934563E-2</v>
      </c>
      <c r="E3762">
        <v>1.072728475390709E-3</v>
      </c>
      <c r="F3762">
        <v>71344.958134402885</v>
      </c>
      <c r="G3762">
        <v>74974600.858889818</v>
      </c>
      <c r="H3762">
        <f t="shared" si="523"/>
        <v>1502655.481160942</v>
      </c>
      <c r="I3762">
        <f t="shared" si="524"/>
        <v>1431310.523026539</v>
      </c>
      <c r="J3762" s="6">
        <v>2.0042193808928702E-2</v>
      </c>
      <c r="K3762">
        <v>4192.2250000000004</v>
      </c>
      <c r="L3762" s="7">
        <f t="shared" si="526"/>
        <v>0</v>
      </c>
      <c r="M3762" s="7">
        <f t="shared" si="527"/>
        <v>0</v>
      </c>
      <c r="N3762" s="7">
        <f t="shared" si="528"/>
        <v>0</v>
      </c>
      <c r="O3762" s="4">
        <f t="shared" si="525"/>
        <v>49.89473754886577</v>
      </c>
      <c r="P3762">
        <f t="shared" si="529"/>
        <v>0</v>
      </c>
      <c r="Q3762">
        <f t="shared" si="530"/>
        <v>0</v>
      </c>
    </row>
    <row r="3763" spans="1:17" x14ac:dyDescent="0.25">
      <c r="A3763" s="2">
        <v>44326.780833333331</v>
      </c>
      <c r="B3763">
        <v>2.8627969469698169E-2</v>
      </c>
      <c r="C3763">
        <v>4.6839179273881038E-2</v>
      </c>
      <c r="D3763">
        <f t="shared" si="522"/>
        <v>4.7479251916934563E-2</v>
      </c>
      <c r="E3763">
        <v>1.072728475390709E-3</v>
      </c>
      <c r="F3763">
        <v>71344.958134402885</v>
      </c>
      <c r="G3763">
        <v>74974600.858889818</v>
      </c>
      <c r="H3763">
        <f t="shared" si="523"/>
        <v>1502655.481160942</v>
      </c>
      <c r="I3763">
        <f t="shared" si="524"/>
        <v>1431310.523026539</v>
      </c>
      <c r="J3763" s="6">
        <v>2.0042193808928702E-2</v>
      </c>
      <c r="K3763">
        <v>4192.2250000000004</v>
      </c>
      <c r="L3763" s="7">
        <f t="shared" si="526"/>
        <v>0</v>
      </c>
      <c r="M3763" s="7">
        <f t="shared" si="527"/>
        <v>0</v>
      </c>
      <c r="N3763" s="7">
        <f t="shared" si="528"/>
        <v>0</v>
      </c>
      <c r="O3763" s="4">
        <f t="shared" si="525"/>
        <v>49.89473754886577</v>
      </c>
      <c r="P3763">
        <f t="shared" si="529"/>
        <v>0</v>
      </c>
      <c r="Q3763">
        <f t="shared" si="530"/>
        <v>0</v>
      </c>
    </row>
    <row r="3764" spans="1:17" x14ac:dyDescent="0.25">
      <c r="A3764" s="2">
        <v>44326.7809837963</v>
      </c>
      <c r="B3764">
        <v>2.8627969469698169E-2</v>
      </c>
      <c r="C3764">
        <v>4.6839179273881038E-2</v>
      </c>
      <c r="D3764">
        <f t="shared" si="522"/>
        <v>4.7479251916934563E-2</v>
      </c>
      <c r="E3764">
        <v>1.072728475390709E-3</v>
      </c>
      <c r="F3764">
        <v>71344.958134402885</v>
      </c>
      <c r="G3764">
        <v>74974600.858889818</v>
      </c>
      <c r="H3764">
        <f t="shared" si="523"/>
        <v>1502655.481160942</v>
      </c>
      <c r="I3764">
        <f t="shared" si="524"/>
        <v>1431310.523026539</v>
      </c>
      <c r="J3764" s="6">
        <v>2.0042193808928702E-2</v>
      </c>
      <c r="K3764">
        <v>4192.2250000000004</v>
      </c>
      <c r="L3764" s="7">
        <f t="shared" si="526"/>
        <v>0</v>
      </c>
      <c r="M3764" s="7">
        <f t="shared" si="527"/>
        <v>0</v>
      </c>
      <c r="N3764" s="7">
        <f t="shared" si="528"/>
        <v>0</v>
      </c>
      <c r="O3764" s="4">
        <f t="shared" si="525"/>
        <v>49.89473754886577</v>
      </c>
      <c r="P3764">
        <f t="shared" si="529"/>
        <v>0</v>
      </c>
      <c r="Q3764">
        <f t="shared" si="530"/>
        <v>0</v>
      </c>
    </row>
    <row r="3765" spans="1:17" x14ac:dyDescent="0.25">
      <c r="A3765" s="2">
        <v>44326.781134259261</v>
      </c>
      <c r="B3765">
        <v>2.8627969469698169E-2</v>
      </c>
      <c r="C3765">
        <v>4.6839179273881038E-2</v>
      </c>
      <c r="D3765">
        <f t="shared" si="522"/>
        <v>4.7479251916934563E-2</v>
      </c>
      <c r="E3765">
        <v>1.072728475390709E-3</v>
      </c>
      <c r="F3765">
        <v>71344.958134402885</v>
      </c>
      <c r="G3765">
        <v>74974600.858889818</v>
      </c>
      <c r="H3765">
        <f t="shared" si="523"/>
        <v>1502655.481160942</v>
      </c>
      <c r="I3765">
        <f t="shared" si="524"/>
        <v>1431310.523026539</v>
      </c>
      <c r="J3765" s="6">
        <v>2.0042193808928702E-2</v>
      </c>
      <c r="K3765">
        <v>4192.2250000000004</v>
      </c>
      <c r="L3765" s="7">
        <f t="shared" si="526"/>
        <v>0</v>
      </c>
      <c r="M3765" s="7">
        <f t="shared" si="527"/>
        <v>0</v>
      </c>
      <c r="N3765" s="7">
        <f t="shared" si="528"/>
        <v>0</v>
      </c>
      <c r="O3765" s="4">
        <f t="shared" si="525"/>
        <v>49.89473754886577</v>
      </c>
      <c r="P3765">
        <f t="shared" si="529"/>
        <v>0</v>
      </c>
      <c r="Q3765">
        <f t="shared" si="530"/>
        <v>0</v>
      </c>
    </row>
    <row r="3766" spans="1:17" x14ac:dyDescent="0.25">
      <c r="A3766" s="2">
        <v>44326.7812962963</v>
      </c>
      <c r="B3766">
        <v>2.8627969469698169E-2</v>
      </c>
      <c r="C3766">
        <v>4.6839179273881038E-2</v>
      </c>
      <c r="D3766">
        <f t="shared" si="522"/>
        <v>4.7479251916934563E-2</v>
      </c>
      <c r="E3766">
        <v>1.072728475390709E-3</v>
      </c>
      <c r="F3766">
        <v>71344.958134402885</v>
      </c>
      <c r="G3766">
        <v>74974600.858889818</v>
      </c>
      <c r="H3766">
        <f t="shared" si="523"/>
        <v>1502655.481160942</v>
      </c>
      <c r="I3766">
        <f t="shared" si="524"/>
        <v>1431310.523026539</v>
      </c>
      <c r="J3766" s="6">
        <v>2.0042193808928702E-2</v>
      </c>
      <c r="K3766">
        <v>4192.2250000000004</v>
      </c>
      <c r="L3766" s="7">
        <f t="shared" si="526"/>
        <v>0</v>
      </c>
      <c r="M3766" s="7">
        <f t="shared" si="527"/>
        <v>0</v>
      </c>
      <c r="N3766" s="7">
        <f t="shared" si="528"/>
        <v>0</v>
      </c>
      <c r="O3766" s="4">
        <f t="shared" si="525"/>
        <v>49.89473754886577</v>
      </c>
      <c r="P3766">
        <f t="shared" si="529"/>
        <v>0</v>
      </c>
      <c r="Q3766">
        <f t="shared" si="530"/>
        <v>0</v>
      </c>
    </row>
    <row r="3767" spans="1:17" x14ac:dyDescent="0.25">
      <c r="A3767" s="2">
        <v>44326.781446759262</v>
      </c>
      <c r="B3767">
        <v>2.8627969469698169E-2</v>
      </c>
      <c r="C3767">
        <v>4.6839179273881038E-2</v>
      </c>
      <c r="D3767">
        <f t="shared" si="522"/>
        <v>4.7479251916934563E-2</v>
      </c>
      <c r="E3767">
        <v>1.072728475390709E-3</v>
      </c>
      <c r="F3767">
        <v>71344.958134402885</v>
      </c>
      <c r="G3767">
        <v>74974600.858889818</v>
      </c>
      <c r="H3767">
        <f t="shared" si="523"/>
        <v>1502655.481160942</v>
      </c>
      <c r="I3767">
        <f t="shared" si="524"/>
        <v>1431310.523026539</v>
      </c>
      <c r="J3767" s="6">
        <v>2.0042193808928702E-2</v>
      </c>
      <c r="K3767">
        <v>4192.2250000000004</v>
      </c>
      <c r="L3767" s="7">
        <f t="shared" si="526"/>
        <v>0</v>
      </c>
      <c r="M3767" s="7">
        <f t="shared" si="527"/>
        <v>0</v>
      </c>
      <c r="N3767" s="7">
        <f t="shared" si="528"/>
        <v>0</v>
      </c>
      <c r="O3767" s="4">
        <f t="shared" si="525"/>
        <v>49.89473754886577</v>
      </c>
      <c r="P3767">
        <f t="shared" si="529"/>
        <v>0</v>
      </c>
      <c r="Q3767">
        <f t="shared" si="530"/>
        <v>0</v>
      </c>
    </row>
    <row r="3768" spans="1:17" x14ac:dyDescent="0.25">
      <c r="A3768" s="2">
        <v>44326.781597222223</v>
      </c>
      <c r="B3768">
        <v>2.8627969469698169E-2</v>
      </c>
      <c r="C3768">
        <v>4.6839179273881038E-2</v>
      </c>
      <c r="D3768">
        <f t="shared" si="522"/>
        <v>4.7479251916934563E-2</v>
      </c>
      <c r="E3768">
        <v>1.072728475390709E-3</v>
      </c>
      <c r="F3768">
        <v>71344.958134402885</v>
      </c>
      <c r="G3768">
        <v>74974600.858889818</v>
      </c>
      <c r="H3768">
        <f t="shared" si="523"/>
        <v>1502655.481160942</v>
      </c>
      <c r="I3768">
        <f t="shared" si="524"/>
        <v>1431310.523026539</v>
      </c>
      <c r="J3768" s="6">
        <v>2.0042193808928702E-2</v>
      </c>
      <c r="K3768">
        <v>4192.2250000000004</v>
      </c>
      <c r="L3768" s="7">
        <f t="shared" si="526"/>
        <v>0</v>
      </c>
      <c r="M3768" s="7">
        <f t="shared" si="527"/>
        <v>0</v>
      </c>
      <c r="N3768" s="7">
        <f t="shared" si="528"/>
        <v>0</v>
      </c>
      <c r="O3768" s="4">
        <f t="shared" si="525"/>
        <v>49.89473754886577</v>
      </c>
      <c r="P3768">
        <f t="shared" si="529"/>
        <v>0</v>
      </c>
      <c r="Q3768">
        <f t="shared" si="530"/>
        <v>0</v>
      </c>
    </row>
    <row r="3769" spans="1:17" x14ac:dyDescent="0.25">
      <c r="A3769" s="2">
        <v>44326.781747685192</v>
      </c>
      <c r="B3769">
        <v>2.8627969469698169E-2</v>
      </c>
      <c r="C3769">
        <v>4.6839179273881038E-2</v>
      </c>
      <c r="D3769">
        <f t="shared" si="522"/>
        <v>4.7479251916934563E-2</v>
      </c>
      <c r="E3769">
        <v>1.072728475390709E-3</v>
      </c>
      <c r="F3769">
        <v>71344.958134402885</v>
      </c>
      <c r="G3769">
        <v>74974600.858889818</v>
      </c>
      <c r="H3769">
        <f t="shared" si="523"/>
        <v>1502655.481160942</v>
      </c>
      <c r="I3769">
        <f t="shared" si="524"/>
        <v>1431310.523026539</v>
      </c>
      <c r="J3769" s="6">
        <v>2.0042193808928702E-2</v>
      </c>
      <c r="K3769">
        <v>4192.2250000000004</v>
      </c>
      <c r="L3769" s="7">
        <f t="shared" si="526"/>
        <v>0</v>
      </c>
      <c r="M3769" s="7">
        <f t="shared" si="527"/>
        <v>0</v>
      </c>
      <c r="N3769" s="7">
        <f t="shared" si="528"/>
        <v>0</v>
      </c>
      <c r="O3769" s="4">
        <f t="shared" si="525"/>
        <v>49.89473754886577</v>
      </c>
      <c r="P3769">
        <f t="shared" si="529"/>
        <v>0</v>
      </c>
      <c r="Q3769">
        <f t="shared" si="530"/>
        <v>0</v>
      </c>
    </row>
    <row r="3770" spans="1:17" x14ac:dyDescent="0.25">
      <c r="A3770" s="2">
        <v>44326.781898148147</v>
      </c>
      <c r="B3770">
        <v>2.8627969469698169E-2</v>
      </c>
      <c r="C3770">
        <v>4.6839179273881038E-2</v>
      </c>
      <c r="D3770">
        <f t="shared" si="522"/>
        <v>4.7479251916934563E-2</v>
      </c>
      <c r="E3770">
        <v>1.072728475390709E-3</v>
      </c>
      <c r="F3770">
        <v>71344.958134402885</v>
      </c>
      <c r="G3770">
        <v>74974600.858889818</v>
      </c>
      <c r="H3770">
        <f t="shared" si="523"/>
        <v>1502655.481160942</v>
      </c>
      <c r="I3770">
        <f t="shared" si="524"/>
        <v>1431310.523026539</v>
      </c>
      <c r="J3770" s="6">
        <v>2.0042193808928702E-2</v>
      </c>
      <c r="K3770">
        <v>4192.2250000000004</v>
      </c>
      <c r="L3770" s="7">
        <f t="shared" si="526"/>
        <v>0</v>
      </c>
      <c r="M3770" s="7">
        <f t="shared" si="527"/>
        <v>0</v>
      </c>
      <c r="N3770" s="7">
        <f t="shared" si="528"/>
        <v>0</v>
      </c>
      <c r="O3770" s="4">
        <f t="shared" si="525"/>
        <v>49.89473754886577</v>
      </c>
      <c r="P3770">
        <f t="shared" si="529"/>
        <v>0</v>
      </c>
      <c r="Q3770">
        <f t="shared" si="530"/>
        <v>0</v>
      </c>
    </row>
    <row r="3771" spans="1:17" x14ac:dyDescent="0.25">
      <c r="A3771" s="2">
        <v>44326.782048611109</v>
      </c>
      <c r="B3771">
        <v>2.8627969469698169E-2</v>
      </c>
      <c r="C3771">
        <v>4.6839179273881038E-2</v>
      </c>
      <c r="D3771">
        <f t="shared" si="522"/>
        <v>4.7479251916934563E-2</v>
      </c>
      <c r="E3771">
        <v>1.072728475390709E-3</v>
      </c>
      <c r="F3771">
        <v>71344.958134402885</v>
      </c>
      <c r="G3771">
        <v>74974600.858889818</v>
      </c>
      <c r="H3771">
        <f t="shared" si="523"/>
        <v>1502655.481160942</v>
      </c>
      <c r="I3771">
        <f t="shared" si="524"/>
        <v>1431310.523026539</v>
      </c>
      <c r="J3771" s="6">
        <v>2.0042193808928702E-2</v>
      </c>
      <c r="K3771">
        <v>4192.2250000000004</v>
      </c>
      <c r="L3771" s="7">
        <f t="shared" si="526"/>
        <v>0</v>
      </c>
      <c r="M3771" s="7">
        <f t="shared" si="527"/>
        <v>0</v>
      </c>
      <c r="N3771" s="7">
        <f t="shared" si="528"/>
        <v>0</v>
      </c>
      <c r="O3771" s="4">
        <f t="shared" si="525"/>
        <v>49.89473754886577</v>
      </c>
      <c r="P3771">
        <f t="shared" si="529"/>
        <v>0</v>
      </c>
      <c r="Q3771">
        <f t="shared" si="530"/>
        <v>0</v>
      </c>
    </row>
    <row r="3772" spans="1:17" x14ac:dyDescent="0.25">
      <c r="A3772" s="2">
        <v>44326.782210648147</v>
      </c>
      <c r="B3772">
        <v>2.8627969469698169E-2</v>
      </c>
      <c r="C3772">
        <v>4.6839179273881038E-2</v>
      </c>
      <c r="D3772">
        <f t="shared" si="522"/>
        <v>4.7479251916934563E-2</v>
      </c>
      <c r="E3772">
        <v>1.072728475390709E-3</v>
      </c>
      <c r="F3772">
        <v>71344.958134402885</v>
      </c>
      <c r="G3772">
        <v>74974600.858889818</v>
      </c>
      <c r="H3772">
        <f t="shared" si="523"/>
        <v>1502655.481160942</v>
      </c>
      <c r="I3772">
        <f t="shared" si="524"/>
        <v>1431310.523026539</v>
      </c>
      <c r="J3772" s="6">
        <v>2.0042193808928702E-2</v>
      </c>
      <c r="K3772">
        <v>4192.2250000000004</v>
      </c>
      <c r="L3772" s="7">
        <f t="shared" si="526"/>
        <v>0</v>
      </c>
      <c r="M3772" s="7">
        <f t="shared" si="527"/>
        <v>0</v>
      </c>
      <c r="N3772" s="7">
        <f t="shared" si="528"/>
        <v>0</v>
      </c>
      <c r="O3772" s="4">
        <f t="shared" si="525"/>
        <v>49.89473754886577</v>
      </c>
      <c r="P3772">
        <f t="shared" si="529"/>
        <v>0</v>
      </c>
      <c r="Q3772">
        <f t="shared" si="530"/>
        <v>0</v>
      </c>
    </row>
    <row r="3773" spans="1:17" x14ac:dyDescent="0.25">
      <c r="A3773" s="2">
        <v>44326.782361111109</v>
      </c>
      <c r="B3773">
        <v>2.8627969469698169E-2</v>
      </c>
      <c r="C3773">
        <v>4.6839179273881038E-2</v>
      </c>
      <c r="D3773">
        <f t="shared" si="522"/>
        <v>4.7479251916934563E-2</v>
      </c>
      <c r="E3773">
        <v>1.072728475390709E-3</v>
      </c>
      <c r="F3773">
        <v>71344.958134402885</v>
      </c>
      <c r="G3773">
        <v>74974600.858889818</v>
      </c>
      <c r="H3773">
        <f t="shared" si="523"/>
        <v>1502655.481160942</v>
      </c>
      <c r="I3773">
        <f t="shared" si="524"/>
        <v>1431310.523026539</v>
      </c>
      <c r="J3773" s="6">
        <v>2.0042193808928702E-2</v>
      </c>
      <c r="K3773">
        <v>4192.2250000000004</v>
      </c>
      <c r="L3773" s="7">
        <f t="shared" si="526"/>
        <v>0</v>
      </c>
      <c r="M3773" s="7">
        <f t="shared" si="527"/>
        <v>0</v>
      </c>
      <c r="N3773" s="7">
        <f t="shared" si="528"/>
        <v>0</v>
      </c>
      <c r="O3773" s="4">
        <f t="shared" si="525"/>
        <v>49.89473754886577</v>
      </c>
      <c r="P3773">
        <f t="shared" si="529"/>
        <v>0</v>
      </c>
      <c r="Q3773">
        <f t="shared" si="530"/>
        <v>0</v>
      </c>
    </row>
    <row r="3774" spans="1:17" x14ac:dyDescent="0.25">
      <c r="A3774" s="2">
        <v>44326.782511574071</v>
      </c>
      <c r="B3774">
        <v>2.8627969469698169E-2</v>
      </c>
      <c r="C3774">
        <v>4.6839179273881038E-2</v>
      </c>
      <c r="D3774">
        <f t="shared" si="522"/>
        <v>4.7479251916934563E-2</v>
      </c>
      <c r="E3774">
        <v>1.072728475390709E-3</v>
      </c>
      <c r="F3774">
        <v>71344.958134402885</v>
      </c>
      <c r="G3774">
        <v>74974600.858889818</v>
      </c>
      <c r="H3774">
        <f t="shared" si="523"/>
        <v>1502655.481160942</v>
      </c>
      <c r="I3774">
        <f t="shared" si="524"/>
        <v>1431310.523026539</v>
      </c>
      <c r="J3774" s="6">
        <v>2.0042193808928702E-2</v>
      </c>
      <c r="K3774">
        <v>4192.2250000000004</v>
      </c>
      <c r="L3774" s="7">
        <f t="shared" si="526"/>
        <v>0</v>
      </c>
      <c r="M3774" s="7">
        <f t="shared" si="527"/>
        <v>0</v>
      </c>
      <c r="N3774" s="7">
        <f t="shared" si="528"/>
        <v>0</v>
      </c>
      <c r="O3774" s="4">
        <f t="shared" si="525"/>
        <v>49.89473754886577</v>
      </c>
      <c r="P3774">
        <f t="shared" si="529"/>
        <v>0</v>
      </c>
      <c r="Q3774">
        <f t="shared" si="530"/>
        <v>0</v>
      </c>
    </row>
    <row r="3775" spans="1:17" x14ac:dyDescent="0.25">
      <c r="A3775" s="2">
        <v>44326.78266203704</v>
      </c>
      <c r="B3775">
        <v>2.8627969469698169E-2</v>
      </c>
      <c r="C3775">
        <v>4.6839179273881038E-2</v>
      </c>
      <c r="D3775">
        <f t="shared" si="522"/>
        <v>4.7479251916934563E-2</v>
      </c>
      <c r="E3775">
        <v>1.072728475390709E-3</v>
      </c>
      <c r="F3775">
        <v>71344.958134402885</v>
      </c>
      <c r="G3775">
        <v>74974600.858889818</v>
      </c>
      <c r="H3775">
        <f t="shared" si="523"/>
        <v>1502655.481160942</v>
      </c>
      <c r="I3775">
        <f t="shared" si="524"/>
        <v>1431310.523026539</v>
      </c>
      <c r="J3775" s="6">
        <v>2.0042193808928702E-2</v>
      </c>
      <c r="K3775">
        <v>4192.2250000000004</v>
      </c>
      <c r="L3775" s="7">
        <f t="shared" si="526"/>
        <v>0</v>
      </c>
      <c r="M3775" s="7">
        <f t="shared" si="527"/>
        <v>0</v>
      </c>
      <c r="N3775" s="7">
        <f t="shared" si="528"/>
        <v>0</v>
      </c>
      <c r="O3775" s="4">
        <f t="shared" si="525"/>
        <v>49.89473754886577</v>
      </c>
      <c r="P3775">
        <f t="shared" si="529"/>
        <v>0</v>
      </c>
      <c r="Q3775">
        <f t="shared" si="530"/>
        <v>0</v>
      </c>
    </row>
    <row r="3776" spans="1:17" x14ac:dyDescent="0.25">
      <c r="A3776" s="2">
        <v>44326.782812500001</v>
      </c>
      <c r="B3776">
        <v>2.8627969469698169E-2</v>
      </c>
      <c r="C3776">
        <v>4.6839179273881038E-2</v>
      </c>
      <c r="D3776">
        <f t="shared" si="522"/>
        <v>4.7479251916934563E-2</v>
      </c>
      <c r="E3776">
        <v>1.072728475390709E-3</v>
      </c>
      <c r="F3776">
        <v>71344.958134402885</v>
      </c>
      <c r="G3776">
        <v>74974600.858889818</v>
      </c>
      <c r="H3776">
        <f t="shared" si="523"/>
        <v>1502655.481160942</v>
      </c>
      <c r="I3776">
        <f t="shared" si="524"/>
        <v>1431310.523026539</v>
      </c>
      <c r="J3776" s="6">
        <v>2.0042193808928702E-2</v>
      </c>
      <c r="K3776">
        <v>4192.2250000000004</v>
      </c>
      <c r="L3776" s="7">
        <f t="shared" si="526"/>
        <v>0</v>
      </c>
      <c r="M3776" s="7">
        <f t="shared" si="527"/>
        <v>0</v>
      </c>
      <c r="N3776" s="7">
        <f t="shared" si="528"/>
        <v>0</v>
      </c>
      <c r="O3776" s="4">
        <f t="shared" si="525"/>
        <v>49.89473754886577</v>
      </c>
      <c r="P3776">
        <f t="shared" si="529"/>
        <v>0</v>
      </c>
      <c r="Q3776">
        <f t="shared" si="530"/>
        <v>0</v>
      </c>
    </row>
    <row r="3777" spans="1:17" x14ac:dyDescent="0.25">
      <c r="A3777" s="2">
        <v>44326.782962962963</v>
      </c>
      <c r="B3777">
        <v>2.8627969469698169E-2</v>
      </c>
      <c r="C3777">
        <v>4.6839179273881038E-2</v>
      </c>
      <c r="D3777">
        <f t="shared" si="522"/>
        <v>4.7479251916934563E-2</v>
      </c>
      <c r="E3777">
        <v>1.072728475390709E-3</v>
      </c>
      <c r="F3777">
        <v>71344.958134402885</v>
      </c>
      <c r="G3777">
        <v>74974600.858889818</v>
      </c>
      <c r="H3777">
        <f t="shared" si="523"/>
        <v>1502655.481160942</v>
      </c>
      <c r="I3777">
        <f t="shared" si="524"/>
        <v>1431310.523026539</v>
      </c>
      <c r="J3777" s="6">
        <v>2.0042193808928702E-2</v>
      </c>
      <c r="K3777">
        <v>4192.2250000000004</v>
      </c>
      <c r="L3777" s="7">
        <f t="shared" si="526"/>
        <v>0</v>
      </c>
      <c r="M3777" s="7">
        <f t="shared" si="527"/>
        <v>0</v>
      </c>
      <c r="N3777" s="7">
        <f t="shared" si="528"/>
        <v>0</v>
      </c>
      <c r="O3777" s="4">
        <f t="shared" si="525"/>
        <v>49.89473754886577</v>
      </c>
      <c r="P3777">
        <f t="shared" si="529"/>
        <v>0</v>
      </c>
      <c r="Q3777">
        <f t="shared" si="530"/>
        <v>0</v>
      </c>
    </row>
    <row r="3778" spans="1:17" x14ac:dyDescent="0.25">
      <c r="A3778" s="2">
        <v>44326.783113425918</v>
      </c>
      <c r="B3778">
        <v>2.8627969469698169E-2</v>
      </c>
      <c r="C3778">
        <v>4.6839179273881038E-2</v>
      </c>
      <c r="D3778">
        <f t="shared" si="522"/>
        <v>4.7479251916934563E-2</v>
      </c>
      <c r="E3778">
        <v>1.072728475390709E-3</v>
      </c>
      <c r="F3778">
        <v>71344.958134402885</v>
      </c>
      <c r="G3778">
        <v>74974600.858889818</v>
      </c>
      <c r="H3778">
        <f t="shared" si="523"/>
        <v>1502655.481160942</v>
      </c>
      <c r="I3778">
        <f t="shared" si="524"/>
        <v>1431310.523026539</v>
      </c>
      <c r="J3778" s="6">
        <v>2.0042193808928702E-2</v>
      </c>
      <c r="K3778">
        <v>4192.2250000000004</v>
      </c>
      <c r="L3778" s="7">
        <f t="shared" si="526"/>
        <v>0</v>
      </c>
      <c r="M3778" s="7">
        <f t="shared" si="527"/>
        <v>0</v>
      </c>
      <c r="N3778" s="7">
        <f t="shared" si="528"/>
        <v>0</v>
      </c>
      <c r="O3778" s="4">
        <f t="shared" si="525"/>
        <v>49.89473754886577</v>
      </c>
      <c r="P3778">
        <f t="shared" si="529"/>
        <v>0</v>
      </c>
      <c r="Q3778">
        <f t="shared" si="530"/>
        <v>0</v>
      </c>
    </row>
    <row r="3779" spans="1:17" x14ac:dyDescent="0.25">
      <c r="A3779" s="2">
        <v>44326.783275462964</v>
      </c>
      <c r="B3779">
        <v>2.8627969469698169E-2</v>
      </c>
      <c r="C3779">
        <v>4.6839179273881038E-2</v>
      </c>
      <c r="D3779">
        <f t="shared" ref="D3779:D3842" si="531">F3779/H3779</f>
        <v>4.7479251916934563E-2</v>
      </c>
      <c r="E3779">
        <v>1.072728475390709E-3</v>
      </c>
      <c r="F3779">
        <v>71344.958134402885</v>
      </c>
      <c r="G3779">
        <v>74974600.858889818</v>
      </c>
      <c r="H3779">
        <f t="shared" ref="H3779:H3842" si="532">G3779*J3779</f>
        <v>1502655.481160942</v>
      </c>
      <c r="I3779">
        <f t="shared" ref="I3779:I3842" si="533">H3779-F3779</f>
        <v>1431310.523026539</v>
      </c>
      <c r="J3779" s="6">
        <v>2.0042193808928702E-2</v>
      </c>
      <c r="K3779">
        <v>4192.2250000000004</v>
      </c>
      <c r="L3779" s="7">
        <f t="shared" si="526"/>
        <v>0</v>
      </c>
      <c r="M3779" s="7">
        <f t="shared" si="527"/>
        <v>0</v>
      </c>
      <c r="N3779" s="7">
        <f t="shared" si="528"/>
        <v>0</v>
      </c>
      <c r="O3779" s="4">
        <f t="shared" ref="O3779:O3842" si="534">1/J3779</f>
        <v>49.89473754886577</v>
      </c>
      <c r="P3779">
        <f t="shared" si="529"/>
        <v>0</v>
      </c>
      <c r="Q3779">
        <f t="shared" si="530"/>
        <v>0</v>
      </c>
    </row>
    <row r="3780" spans="1:17" x14ac:dyDescent="0.25">
      <c r="A3780" s="2">
        <v>44326.783425925933</v>
      </c>
      <c r="B3780">
        <v>2.8627969469698169E-2</v>
      </c>
      <c r="C3780">
        <v>4.6839179273881038E-2</v>
      </c>
      <c r="D3780">
        <f t="shared" si="531"/>
        <v>4.7479251916934563E-2</v>
      </c>
      <c r="E3780">
        <v>1.072728475390709E-3</v>
      </c>
      <c r="F3780">
        <v>71344.958134402885</v>
      </c>
      <c r="G3780">
        <v>74974600.858889818</v>
      </c>
      <c r="H3780">
        <f t="shared" si="532"/>
        <v>1502655.481160942</v>
      </c>
      <c r="I3780">
        <f t="shared" si="533"/>
        <v>1431310.523026539</v>
      </c>
      <c r="J3780" s="6">
        <v>2.0042193808928702E-2</v>
      </c>
      <c r="K3780">
        <v>4192.2250000000004</v>
      </c>
      <c r="L3780" s="7">
        <f t="shared" ref="L3780:L3843" si="535">(J3780/J3779)-1</f>
        <v>0</v>
      </c>
      <c r="M3780" s="7">
        <f t="shared" ref="M3780:M3843" si="536">(E3780/E3779)-1</f>
        <v>0</v>
      </c>
      <c r="N3780" s="7">
        <f t="shared" ref="N3780:N3843" si="537">(G3780/G3779)-1</f>
        <v>0</v>
      </c>
      <c r="O3780" s="4">
        <f t="shared" si="534"/>
        <v>49.89473754886577</v>
      </c>
      <c r="P3780">
        <f t="shared" ref="P3780:P3843" si="538">F3780-F3779</f>
        <v>0</v>
      </c>
      <c r="Q3780">
        <f t="shared" ref="Q3780:Q3843" si="539">H3780-H3779</f>
        <v>0</v>
      </c>
    </row>
    <row r="3781" spans="1:17" x14ac:dyDescent="0.25">
      <c r="A3781" s="2">
        <v>44326.783576388887</v>
      </c>
      <c r="B3781">
        <v>2.8627969469698169E-2</v>
      </c>
      <c r="C3781">
        <v>4.6839179273881038E-2</v>
      </c>
      <c r="D3781">
        <f t="shared" si="531"/>
        <v>4.7479251916934563E-2</v>
      </c>
      <c r="E3781">
        <v>1.072728475390709E-3</v>
      </c>
      <c r="F3781">
        <v>71344.958134402885</v>
      </c>
      <c r="G3781">
        <v>74974600.858889818</v>
      </c>
      <c r="H3781">
        <f t="shared" si="532"/>
        <v>1502655.481160942</v>
      </c>
      <c r="I3781">
        <f t="shared" si="533"/>
        <v>1431310.523026539</v>
      </c>
      <c r="J3781" s="6">
        <v>2.0042193808928702E-2</v>
      </c>
      <c r="K3781">
        <v>4192.2250000000004</v>
      </c>
      <c r="L3781" s="7">
        <f t="shared" si="535"/>
        <v>0</v>
      </c>
      <c r="M3781" s="7">
        <f t="shared" si="536"/>
        <v>0</v>
      </c>
      <c r="N3781" s="7">
        <f t="shared" si="537"/>
        <v>0</v>
      </c>
      <c r="O3781" s="4">
        <f t="shared" si="534"/>
        <v>49.89473754886577</v>
      </c>
      <c r="P3781">
        <f t="shared" si="538"/>
        <v>0</v>
      </c>
      <c r="Q3781">
        <f t="shared" si="539"/>
        <v>0</v>
      </c>
    </row>
    <row r="3782" spans="1:17" x14ac:dyDescent="0.25">
      <c r="A3782" s="2">
        <v>44326.783726851849</v>
      </c>
      <c r="B3782">
        <v>2.8627969469698169E-2</v>
      </c>
      <c r="C3782">
        <v>4.6839179273881038E-2</v>
      </c>
      <c r="D3782">
        <f t="shared" si="531"/>
        <v>4.7479251916934563E-2</v>
      </c>
      <c r="E3782">
        <v>1.072728475390709E-3</v>
      </c>
      <c r="F3782">
        <v>71344.958134402885</v>
      </c>
      <c r="G3782">
        <v>74974600.858889818</v>
      </c>
      <c r="H3782">
        <f t="shared" si="532"/>
        <v>1502655.481160942</v>
      </c>
      <c r="I3782">
        <f t="shared" si="533"/>
        <v>1431310.523026539</v>
      </c>
      <c r="J3782" s="6">
        <v>2.0042193808928702E-2</v>
      </c>
      <c r="K3782">
        <v>4192.2250000000004</v>
      </c>
      <c r="L3782" s="7">
        <f t="shared" si="535"/>
        <v>0</v>
      </c>
      <c r="M3782" s="7">
        <f t="shared" si="536"/>
        <v>0</v>
      </c>
      <c r="N3782" s="7">
        <f t="shared" si="537"/>
        <v>0</v>
      </c>
      <c r="O3782" s="4">
        <f t="shared" si="534"/>
        <v>49.89473754886577</v>
      </c>
      <c r="P3782">
        <f t="shared" si="538"/>
        <v>0</v>
      </c>
      <c r="Q3782">
        <f t="shared" si="539"/>
        <v>0</v>
      </c>
    </row>
    <row r="3783" spans="1:17" x14ac:dyDescent="0.25">
      <c r="A3783" s="2">
        <v>44326.783877314818</v>
      </c>
      <c r="B3783">
        <v>2.8627969469698169E-2</v>
      </c>
      <c r="C3783">
        <v>4.6839179273881038E-2</v>
      </c>
      <c r="D3783">
        <f t="shared" si="531"/>
        <v>4.7479251916934563E-2</v>
      </c>
      <c r="E3783">
        <v>1.072728475390709E-3</v>
      </c>
      <c r="F3783">
        <v>71344.958134402885</v>
      </c>
      <c r="G3783">
        <v>74974600.858889818</v>
      </c>
      <c r="H3783">
        <f t="shared" si="532"/>
        <v>1502655.481160942</v>
      </c>
      <c r="I3783">
        <f t="shared" si="533"/>
        <v>1431310.523026539</v>
      </c>
      <c r="J3783" s="6">
        <v>2.0042193808928702E-2</v>
      </c>
      <c r="K3783">
        <v>4192.2250000000004</v>
      </c>
      <c r="L3783" s="7">
        <f t="shared" si="535"/>
        <v>0</v>
      </c>
      <c r="M3783" s="7">
        <f t="shared" si="536"/>
        <v>0</v>
      </c>
      <c r="N3783" s="7">
        <f t="shared" si="537"/>
        <v>0</v>
      </c>
      <c r="O3783" s="4">
        <f t="shared" si="534"/>
        <v>49.89473754886577</v>
      </c>
      <c r="P3783">
        <f t="shared" si="538"/>
        <v>0</v>
      </c>
      <c r="Q3783">
        <f t="shared" si="539"/>
        <v>0</v>
      </c>
    </row>
    <row r="3784" spans="1:17" x14ac:dyDescent="0.25">
      <c r="A3784" s="2">
        <v>44326.78402777778</v>
      </c>
      <c r="B3784">
        <v>2.862795087960843E-2</v>
      </c>
      <c r="C3784">
        <v>4.6839023320589528E-2</v>
      </c>
      <c r="D3784">
        <f t="shared" si="531"/>
        <v>4.7479093518134882E-2</v>
      </c>
      <c r="E3784">
        <v>1.0727242070965369E-3</v>
      </c>
      <c r="F3784">
        <v>71344.978289274135</v>
      </c>
      <c r="G3784">
        <v>74974871.362673491</v>
      </c>
      <c r="H3784">
        <f t="shared" si="532"/>
        <v>1502660.9187899418</v>
      </c>
      <c r="I3784">
        <f t="shared" si="533"/>
        <v>1431315.9405006678</v>
      </c>
      <c r="J3784" s="6">
        <v>2.0042194024197379E-2</v>
      </c>
      <c r="K3784">
        <v>4192.2250000000004</v>
      </c>
      <c r="L3784" s="7">
        <f t="shared" si="535"/>
        <v>1.0740774269990538E-8</v>
      </c>
      <c r="M3784" s="7">
        <f t="shared" si="536"/>
        <v>-3.978913835189779E-6</v>
      </c>
      <c r="N3784" s="7">
        <f t="shared" si="537"/>
        <v>3.6079389629239955E-6</v>
      </c>
      <c r="O3784" s="4">
        <f t="shared" si="534"/>
        <v>49.89473701295767</v>
      </c>
      <c r="P3784">
        <f t="shared" si="538"/>
        <v>2.0154871250269935E-2</v>
      </c>
      <c r="Q3784">
        <f t="shared" si="539"/>
        <v>5.4376289998181164</v>
      </c>
    </row>
    <row r="3785" spans="1:17" x14ac:dyDescent="0.25">
      <c r="A3785" s="2">
        <v>44326.784189814818</v>
      </c>
      <c r="B3785">
        <v>2.862795087960843E-2</v>
      </c>
      <c r="C3785">
        <v>4.6839023320589528E-2</v>
      </c>
      <c r="D3785">
        <f t="shared" si="531"/>
        <v>4.7479093518134882E-2</v>
      </c>
      <c r="E3785">
        <v>1.0727242070965369E-3</v>
      </c>
      <c r="F3785">
        <v>71344.978289274135</v>
      </c>
      <c r="G3785">
        <v>74974871.362673491</v>
      </c>
      <c r="H3785">
        <f t="shared" si="532"/>
        <v>1502660.9187899418</v>
      </c>
      <c r="I3785">
        <f t="shared" si="533"/>
        <v>1431315.9405006678</v>
      </c>
      <c r="J3785" s="6">
        <v>2.0042194024197379E-2</v>
      </c>
      <c r="K3785">
        <v>4192.2250000000004</v>
      </c>
      <c r="L3785" s="7">
        <f t="shared" si="535"/>
        <v>0</v>
      </c>
      <c r="M3785" s="7">
        <f t="shared" si="536"/>
        <v>0</v>
      </c>
      <c r="N3785" s="7">
        <f t="shared" si="537"/>
        <v>0</v>
      </c>
      <c r="O3785" s="4">
        <f t="shared" si="534"/>
        <v>49.89473701295767</v>
      </c>
      <c r="P3785">
        <f t="shared" si="538"/>
        <v>0</v>
      </c>
      <c r="Q3785">
        <f t="shared" si="539"/>
        <v>0</v>
      </c>
    </row>
    <row r="3786" spans="1:17" x14ac:dyDescent="0.25">
      <c r="A3786" s="2">
        <v>44326.78434027778</v>
      </c>
      <c r="B3786">
        <v>2.862795087960843E-2</v>
      </c>
      <c r="C3786">
        <v>4.6839023320589528E-2</v>
      </c>
      <c r="D3786">
        <f t="shared" si="531"/>
        <v>4.7479093518134882E-2</v>
      </c>
      <c r="E3786">
        <v>1.0727242070965369E-3</v>
      </c>
      <c r="F3786">
        <v>71344.978289274135</v>
      </c>
      <c r="G3786">
        <v>74974871.362673491</v>
      </c>
      <c r="H3786">
        <f t="shared" si="532"/>
        <v>1502660.9187899418</v>
      </c>
      <c r="I3786">
        <f t="shared" si="533"/>
        <v>1431315.9405006678</v>
      </c>
      <c r="J3786" s="6">
        <v>2.0042194024197379E-2</v>
      </c>
      <c r="K3786">
        <v>4192.2250000000004</v>
      </c>
      <c r="L3786" s="7">
        <f t="shared" si="535"/>
        <v>0</v>
      </c>
      <c r="M3786" s="7">
        <f t="shared" si="536"/>
        <v>0</v>
      </c>
      <c r="N3786" s="7">
        <f t="shared" si="537"/>
        <v>0</v>
      </c>
      <c r="O3786" s="4">
        <f t="shared" si="534"/>
        <v>49.89473701295767</v>
      </c>
      <c r="P3786">
        <f t="shared" si="538"/>
        <v>0</v>
      </c>
      <c r="Q3786">
        <f t="shared" si="539"/>
        <v>0</v>
      </c>
    </row>
    <row r="3787" spans="1:17" x14ac:dyDescent="0.25">
      <c r="A3787" s="2">
        <v>44326.784490740742</v>
      </c>
      <c r="B3787">
        <v>2.862795087960843E-2</v>
      </c>
      <c r="C3787">
        <v>4.6839023320589528E-2</v>
      </c>
      <c r="D3787">
        <f t="shared" si="531"/>
        <v>4.7479093518134882E-2</v>
      </c>
      <c r="E3787">
        <v>1.0727242070965369E-3</v>
      </c>
      <c r="F3787">
        <v>71344.978289274135</v>
      </c>
      <c r="G3787">
        <v>74974871.362673491</v>
      </c>
      <c r="H3787">
        <f t="shared" si="532"/>
        <v>1502660.9187899418</v>
      </c>
      <c r="I3787">
        <f t="shared" si="533"/>
        <v>1431315.9405006678</v>
      </c>
      <c r="J3787" s="6">
        <v>2.0042194024197379E-2</v>
      </c>
      <c r="K3787">
        <v>4192.2250000000004</v>
      </c>
      <c r="L3787" s="7">
        <f t="shared" si="535"/>
        <v>0</v>
      </c>
      <c r="M3787" s="7">
        <f t="shared" si="536"/>
        <v>0</v>
      </c>
      <c r="N3787" s="7">
        <f t="shared" si="537"/>
        <v>0</v>
      </c>
      <c r="O3787" s="4">
        <f t="shared" si="534"/>
        <v>49.89473701295767</v>
      </c>
      <c r="P3787">
        <f t="shared" si="538"/>
        <v>0</v>
      </c>
      <c r="Q3787">
        <f t="shared" si="539"/>
        <v>0</v>
      </c>
    </row>
    <row r="3788" spans="1:17" x14ac:dyDescent="0.25">
      <c r="A3788" s="2">
        <v>44326.784641203703</v>
      </c>
      <c r="B3788">
        <v>2.862795087960843E-2</v>
      </c>
      <c r="C3788">
        <v>4.6839023320589528E-2</v>
      </c>
      <c r="D3788">
        <f t="shared" si="531"/>
        <v>4.7479093518134882E-2</v>
      </c>
      <c r="E3788">
        <v>1.0727242070965369E-3</v>
      </c>
      <c r="F3788">
        <v>71344.978289274135</v>
      </c>
      <c r="G3788">
        <v>74974871.362673491</v>
      </c>
      <c r="H3788">
        <f t="shared" si="532"/>
        <v>1502660.9187899418</v>
      </c>
      <c r="I3788">
        <f t="shared" si="533"/>
        <v>1431315.9405006678</v>
      </c>
      <c r="J3788" s="6">
        <v>2.0042194024197379E-2</v>
      </c>
      <c r="K3788">
        <v>4192.2250000000004</v>
      </c>
      <c r="L3788" s="7">
        <f t="shared" si="535"/>
        <v>0</v>
      </c>
      <c r="M3788" s="7">
        <f t="shared" si="536"/>
        <v>0</v>
      </c>
      <c r="N3788" s="7">
        <f t="shared" si="537"/>
        <v>0</v>
      </c>
      <c r="O3788" s="4">
        <f t="shared" si="534"/>
        <v>49.89473701295767</v>
      </c>
      <c r="P3788">
        <f t="shared" si="538"/>
        <v>0</v>
      </c>
      <c r="Q3788">
        <f t="shared" si="539"/>
        <v>0</v>
      </c>
    </row>
    <row r="3789" spans="1:17" x14ac:dyDescent="0.25">
      <c r="A3789" s="2">
        <v>44326.784791666672</v>
      </c>
      <c r="B3789">
        <v>2.862795087960843E-2</v>
      </c>
      <c r="C3789">
        <v>4.6839023320589528E-2</v>
      </c>
      <c r="D3789">
        <f t="shared" si="531"/>
        <v>4.7479093518134882E-2</v>
      </c>
      <c r="E3789">
        <v>1.0727242070965369E-3</v>
      </c>
      <c r="F3789">
        <v>71344.978289274135</v>
      </c>
      <c r="G3789">
        <v>74974871.362673491</v>
      </c>
      <c r="H3789">
        <f t="shared" si="532"/>
        <v>1502660.9187899418</v>
      </c>
      <c r="I3789">
        <f t="shared" si="533"/>
        <v>1431315.9405006678</v>
      </c>
      <c r="J3789" s="6">
        <v>2.0042194024197379E-2</v>
      </c>
      <c r="K3789">
        <v>4192.2250000000004</v>
      </c>
      <c r="L3789" s="7">
        <f t="shared" si="535"/>
        <v>0</v>
      </c>
      <c r="M3789" s="7">
        <f t="shared" si="536"/>
        <v>0</v>
      </c>
      <c r="N3789" s="7">
        <f t="shared" si="537"/>
        <v>0</v>
      </c>
      <c r="O3789" s="4">
        <f t="shared" si="534"/>
        <v>49.89473701295767</v>
      </c>
      <c r="P3789">
        <f t="shared" si="538"/>
        <v>0</v>
      </c>
      <c r="Q3789">
        <f t="shared" si="539"/>
        <v>0</v>
      </c>
    </row>
    <row r="3790" spans="1:17" x14ac:dyDescent="0.25">
      <c r="A3790" s="2">
        <v>44326.784942129627</v>
      </c>
      <c r="B3790">
        <v>2.862795087960843E-2</v>
      </c>
      <c r="C3790">
        <v>4.6839023320589528E-2</v>
      </c>
      <c r="D3790">
        <f t="shared" si="531"/>
        <v>4.7479093518134882E-2</v>
      </c>
      <c r="E3790">
        <v>1.0727242070965369E-3</v>
      </c>
      <c r="F3790">
        <v>71344.978289274135</v>
      </c>
      <c r="G3790">
        <v>74974871.362673491</v>
      </c>
      <c r="H3790">
        <f t="shared" si="532"/>
        <v>1502660.9187899418</v>
      </c>
      <c r="I3790">
        <f t="shared" si="533"/>
        <v>1431315.9405006678</v>
      </c>
      <c r="J3790" s="6">
        <v>2.0042194024197379E-2</v>
      </c>
      <c r="K3790">
        <v>4192.2250000000004</v>
      </c>
      <c r="L3790" s="7">
        <f t="shared" si="535"/>
        <v>0</v>
      </c>
      <c r="M3790" s="7">
        <f t="shared" si="536"/>
        <v>0</v>
      </c>
      <c r="N3790" s="7">
        <f t="shared" si="537"/>
        <v>0</v>
      </c>
      <c r="O3790" s="4">
        <f t="shared" si="534"/>
        <v>49.89473701295767</v>
      </c>
      <c r="P3790">
        <f t="shared" si="538"/>
        <v>0</v>
      </c>
      <c r="Q3790">
        <f t="shared" si="539"/>
        <v>0</v>
      </c>
    </row>
    <row r="3791" spans="1:17" x14ac:dyDescent="0.25">
      <c r="A3791" s="2">
        <v>44326.785092592603</v>
      </c>
      <c r="B3791">
        <v>2.8647447404666619E-2</v>
      </c>
      <c r="C3791">
        <v>4.7002768414015308E-2</v>
      </c>
      <c r="D3791">
        <f t="shared" si="531"/>
        <v>4.7645310277230964E-2</v>
      </c>
      <c r="E3791">
        <v>1.0772074688113831E-3</v>
      </c>
      <c r="F3791">
        <v>71594.984167772709</v>
      </c>
      <c r="G3791">
        <v>74975120.836358562</v>
      </c>
      <c r="H3791">
        <f t="shared" si="532"/>
        <v>1502665.9234914661</v>
      </c>
      <c r="I3791">
        <f t="shared" si="533"/>
        <v>1431070.9393236933</v>
      </c>
      <c r="J3791" s="6">
        <v>2.004219408690517E-2</v>
      </c>
      <c r="K3791">
        <v>4192.2250000000004</v>
      </c>
      <c r="L3791" s="7">
        <f t="shared" si="535"/>
        <v>3.1287887836128903E-9</v>
      </c>
      <c r="M3791" s="7">
        <f t="shared" si="536"/>
        <v>4.1793237117122572E-3</v>
      </c>
      <c r="N3791" s="7">
        <f t="shared" si="537"/>
        <v>3.327430651678398E-6</v>
      </c>
      <c r="O3791" s="4">
        <f t="shared" si="534"/>
        <v>49.89473685684758</v>
      </c>
      <c r="P3791">
        <f t="shared" si="538"/>
        <v>250.00587849857402</v>
      </c>
      <c r="Q3791">
        <f t="shared" si="539"/>
        <v>5.0047015242744237</v>
      </c>
    </row>
    <row r="3792" spans="1:17" x14ac:dyDescent="0.25">
      <c r="A3792" s="2">
        <v>44326.785254629627</v>
      </c>
      <c r="B3792">
        <v>2.8647447404666619E-2</v>
      </c>
      <c r="C3792">
        <v>4.7002768414015308E-2</v>
      </c>
      <c r="D3792">
        <f t="shared" si="531"/>
        <v>4.7645310277230964E-2</v>
      </c>
      <c r="E3792">
        <v>1.0772074688113831E-3</v>
      </c>
      <c r="F3792">
        <v>71594.984167772709</v>
      </c>
      <c r="G3792">
        <v>74975120.836358562</v>
      </c>
      <c r="H3792">
        <f t="shared" si="532"/>
        <v>1502665.9234914661</v>
      </c>
      <c r="I3792">
        <f t="shared" si="533"/>
        <v>1431070.9393236933</v>
      </c>
      <c r="J3792" s="6">
        <v>2.004219408690517E-2</v>
      </c>
      <c r="K3792">
        <v>4192.2250000000004</v>
      </c>
      <c r="L3792" s="7">
        <f t="shared" si="535"/>
        <v>0</v>
      </c>
      <c r="M3792" s="7">
        <f t="shared" si="536"/>
        <v>0</v>
      </c>
      <c r="N3792" s="7">
        <f t="shared" si="537"/>
        <v>0</v>
      </c>
      <c r="O3792" s="4">
        <f t="shared" si="534"/>
        <v>49.89473685684758</v>
      </c>
      <c r="P3792">
        <f t="shared" si="538"/>
        <v>0</v>
      </c>
      <c r="Q3792">
        <f t="shared" si="539"/>
        <v>0</v>
      </c>
    </row>
    <row r="3793" spans="1:17" x14ac:dyDescent="0.25">
      <c r="A3793" s="2">
        <v>44326.785405092603</v>
      </c>
      <c r="B3793">
        <v>2.8647447404666619E-2</v>
      </c>
      <c r="C3793">
        <v>4.7002768414015308E-2</v>
      </c>
      <c r="D3793">
        <f t="shared" si="531"/>
        <v>4.7645310277230964E-2</v>
      </c>
      <c r="E3793">
        <v>1.0772074688113831E-3</v>
      </c>
      <c r="F3793">
        <v>71594.984167772709</v>
      </c>
      <c r="G3793">
        <v>74975120.836358562</v>
      </c>
      <c r="H3793">
        <f t="shared" si="532"/>
        <v>1502665.9234914661</v>
      </c>
      <c r="I3793">
        <f t="shared" si="533"/>
        <v>1431070.9393236933</v>
      </c>
      <c r="J3793" s="6">
        <v>2.004219408690517E-2</v>
      </c>
      <c r="K3793">
        <v>4192.2250000000004</v>
      </c>
      <c r="L3793" s="7">
        <f t="shared" si="535"/>
        <v>0</v>
      </c>
      <c r="M3793" s="7">
        <f t="shared" si="536"/>
        <v>0</v>
      </c>
      <c r="N3793" s="7">
        <f t="shared" si="537"/>
        <v>0</v>
      </c>
      <c r="O3793" s="4">
        <f t="shared" si="534"/>
        <v>49.89473685684758</v>
      </c>
      <c r="P3793">
        <f t="shared" si="538"/>
        <v>0</v>
      </c>
      <c r="Q3793">
        <f t="shared" si="539"/>
        <v>0</v>
      </c>
    </row>
    <row r="3794" spans="1:17" x14ac:dyDescent="0.25">
      <c r="A3794" s="2">
        <v>44326.785555555558</v>
      </c>
      <c r="B3794">
        <v>2.8647447404666619E-2</v>
      </c>
      <c r="C3794">
        <v>4.7002768414015308E-2</v>
      </c>
      <c r="D3794">
        <f t="shared" si="531"/>
        <v>4.7645310277230964E-2</v>
      </c>
      <c r="E3794">
        <v>1.0772074688113831E-3</v>
      </c>
      <c r="F3794">
        <v>71594.984167772709</v>
      </c>
      <c r="G3794">
        <v>74975120.836358562</v>
      </c>
      <c r="H3794">
        <f t="shared" si="532"/>
        <v>1502665.9234914661</v>
      </c>
      <c r="I3794">
        <f t="shared" si="533"/>
        <v>1431070.9393236933</v>
      </c>
      <c r="J3794" s="6">
        <v>2.004219408690517E-2</v>
      </c>
      <c r="K3794">
        <v>4192.2250000000004</v>
      </c>
      <c r="L3794" s="7">
        <f t="shared" si="535"/>
        <v>0</v>
      </c>
      <c r="M3794" s="7">
        <f t="shared" si="536"/>
        <v>0</v>
      </c>
      <c r="N3794" s="7">
        <f t="shared" si="537"/>
        <v>0</v>
      </c>
      <c r="O3794" s="4">
        <f t="shared" si="534"/>
        <v>49.89473685684758</v>
      </c>
      <c r="P3794">
        <f t="shared" si="538"/>
        <v>0</v>
      </c>
      <c r="Q3794">
        <f t="shared" si="539"/>
        <v>0</v>
      </c>
    </row>
    <row r="3795" spans="1:17" x14ac:dyDescent="0.25">
      <c r="A3795" s="2">
        <v>44326.78570601852</v>
      </c>
      <c r="B3795">
        <v>2.8647447404666619E-2</v>
      </c>
      <c r="C3795">
        <v>4.7002768414015308E-2</v>
      </c>
      <c r="D3795">
        <f t="shared" si="531"/>
        <v>4.7645310277230964E-2</v>
      </c>
      <c r="E3795">
        <v>1.0772074688113831E-3</v>
      </c>
      <c r="F3795">
        <v>71594.984167772709</v>
      </c>
      <c r="G3795">
        <v>74975120.836358562</v>
      </c>
      <c r="H3795">
        <f t="shared" si="532"/>
        <v>1502665.9234914661</v>
      </c>
      <c r="I3795">
        <f t="shared" si="533"/>
        <v>1431070.9393236933</v>
      </c>
      <c r="J3795" s="6">
        <v>2.004219408690517E-2</v>
      </c>
      <c r="K3795">
        <v>4192.2250000000004</v>
      </c>
      <c r="L3795" s="7">
        <f t="shared" si="535"/>
        <v>0</v>
      </c>
      <c r="M3795" s="7">
        <f t="shared" si="536"/>
        <v>0</v>
      </c>
      <c r="N3795" s="7">
        <f t="shared" si="537"/>
        <v>0</v>
      </c>
      <c r="O3795" s="4">
        <f t="shared" si="534"/>
        <v>49.89473685684758</v>
      </c>
      <c r="P3795">
        <f t="shared" si="538"/>
        <v>0</v>
      </c>
      <c r="Q3795">
        <f t="shared" si="539"/>
        <v>0</v>
      </c>
    </row>
    <row r="3796" spans="1:17" x14ac:dyDescent="0.25">
      <c r="A3796" s="2">
        <v>44326.785856481481</v>
      </c>
      <c r="B3796">
        <v>2.8647447404666619E-2</v>
      </c>
      <c r="C3796">
        <v>4.7002768414015308E-2</v>
      </c>
      <c r="D3796">
        <f t="shared" si="531"/>
        <v>4.7645310277230964E-2</v>
      </c>
      <c r="E3796">
        <v>1.0772074688113831E-3</v>
      </c>
      <c r="F3796">
        <v>71594.984167772709</v>
      </c>
      <c r="G3796">
        <v>74975120.836358562</v>
      </c>
      <c r="H3796">
        <f t="shared" si="532"/>
        <v>1502665.9234914661</v>
      </c>
      <c r="I3796">
        <f t="shared" si="533"/>
        <v>1431070.9393236933</v>
      </c>
      <c r="J3796" s="6">
        <v>2.004219408690517E-2</v>
      </c>
      <c r="K3796">
        <v>4192.2250000000004</v>
      </c>
      <c r="L3796" s="7">
        <f t="shared" si="535"/>
        <v>0</v>
      </c>
      <c r="M3796" s="7">
        <f t="shared" si="536"/>
        <v>0</v>
      </c>
      <c r="N3796" s="7">
        <f t="shared" si="537"/>
        <v>0</v>
      </c>
      <c r="O3796" s="4">
        <f t="shared" si="534"/>
        <v>49.89473685684758</v>
      </c>
      <c r="P3796">
        <f t="shared" si="538"/>
        <v>0</v>
      </c>
      <c r="Q3796">
        <f t="shared" si="539"/>
        <v>0</v>
      </c>
    </row>
    <row r="3797" spans="1:17" x14ac:dyDescent="0.25">
      <c r="A3797" s="2">
        <v>44326.786006944443</v>
      </c>
      <c r="B3797">
        <v>2.8647447404666619E-2</v>
      </c>
      <c r="C3797">
        <v>4.7002768414015308E-2</v>
      </c>
      <c r="D3797">
        <f t="shared" si="531"/>
        <v>4.7645310277230964E-2</v>
      </c>
      <c r="E3797">
        <v>1.0772074688113831E-3</v>
      </c>
      <c r="F3797">
        <v>71594.984167772709</v>
      </c>
      <c r="G3797">
        <v>74975120.836358562</v>
      </c>
      <c r="H3797">
        <f t="shared" si="532"/>
        <v>1502665.9234914661</v>
      </c>
      <c r="I3797">
        <f t="shared" si="533"/>
        <v>1431070.9393236933</v>
      </c>
      <c r="J3797" s="6">
        <v>2.004219408690517E-2</v>
      </c>
      <c r="K3797">
        <v>4192.2250000000004</v>
      </c>
      <c r="L3797" s="7">
        <f t="shared" si="535"/>
        <v>0</v>
      </c>
      <c r="M3797" s="7">
        <f t="shared" si="536"/>
        <v>0</v>
      </c>
      <c r="N3797" s="7">
        <f t="shared" si="537"/>
        <v>0</v>
      </c>
      <c r="O3797" s="4">
        <f t="shared" si="534"/>
        <v>49.89473685684758</v>
      </c>
      <c r="P3797">
        <f t="shared" si="538"/>
        <v>0</v>
      </c>
      <c r="Q3797">
        <f t="shared" si="539"/>
        <v>0</v>
      </c>
    </row>
    <row r="3798" spans="1:17" x14ac:dyDescent="0.25">
      <c r="A3798" s="2">
        <v>44326.786157407398</v>
      </c>
      <c r="B3798">
        <v>2.8647447404666619E-2</v>
      </c>
      <c r="C3798">
        <v>4.7002768414015308E-2</v>
      </c>
      <c r="D3798">
        <f t="shared" si="531"/>
        <v>4.7645310277230964E-2</v>
      </c>
      <c r="E3798">
        <v>1.0772074688113831E-3</v>
      </c>
      <c r="F3798">
        <v>71594.984167772709</v>
      </c>
      <c r="G3798">
        <v>74975120.836358562</v>
      </c>
      <c r="H3798">
        <f t="shared" si="532"/>
        <v>1502665.9234914661</v>
      </c>
      <c r="I3798">
        <f t="shared" si="533"/>
        <v>1431070.9393236933</v>
      </c>
      <c r="J3798" s="6">
        <v>2.004219408690517E-2</v>
      </c>
      <c r="K3798">
        <v>4192.2250000000004</v>
      </c>
      <c r="L3798" s="7">
        <f t="shared" si="535"/>
        <v>0</v>
      </c>
      <c r="M3798" s="7">
        <f t="shared" si="536"/>
        <v>0</v>
      </c>
      <c r="N3798" s="7">
        <f t="shared" si="537"/>
        <v>0</v>
      </c>
      <c r="O3798" s="4">
        <f t="shared" si="534"/>
        <v>49.89473685684758</v>
      </c>
      <c r="P3798">
        <f t="shared" si="538"/>
        <v>0</v>
      </c>
      <c r="Q3798">
        <f t="shared" si="539"/>
        <v>0</v>
      </c>
    </row>
    <row r="3799" spans="1:17" x14ac:dyDescent="0.25">
      <c r="A3799" s="2">
        <v>44326.786319444444</v>
      </c>
      <c r="B3799">
        <v>2.8647447404666619E-2</v>
      </c>
      <c r="C3799">
        <v>4.7002768414015308E-2</v>
      </c>
      <c r="D3799">
        <f t="shared" si="531"/>
        <v>4.7645310277230964E-2</v>
      </c>
      <c r="E3799">
        <v>1.0772074688113831E-3</v>
      </c>
      <c r="F3799">
        <v>71594.984167772709</v>
      </c>
      <c r="G3799">
        <v>74975120.836358562</v>
      </c>
      <c r="H3799">
        <f t="shared" si="532"/>
        <v>1502665.9234914661</v>
      </c>
      <c r="I3799">
        <f t="shared" si="533"/>
        <v>1431070.9393236933</v>
      </c>
      <c r="J3799" s="6">
        <v>2.004219408690517E-2</v>
      </c>
      <c r="K3799">
        <v>4192.2250000000004</v>
      </c>
      <c r="L3799" s="7">
        <f t="shared" si="535"/>
        <v>0</v>
      </c>
      <c r="M3799" s="7">
        <f t="shared" si="536"/>
        <v>0</v>
      </c>
      <c r="N3799" s="7">
        <f t="shared" si="537"/>
        <v>0</v>
      </c>
      <c r="O3799" s="4">
        <f t="shared" si="534"/>
        <v>49.89473685684758</v>
      </c>
      <c r="P3799">
        <f t="shared" si="538"/>
        <v>0</v>
      </c>
      <c r="Q3799">
        <f t="shared" si="539"/>
        <v>0</v>
      </c>
    </row>
    <row r="3800" spans="1:17" x14ac:dyDescent="0.25">
      <c r="A3800" s="2">
        <v>44326.786469907413</v>
      </c>
      <c r="B3800">
        <v>2.8647447404666619E-2</v>
      </c>
      <c r="C3800">
        <v>4.7002768414015308E-2</v>
      </c>
      <c r="D3800">
        <f t="shared" si="531"/>
        <v>4.7645310277230964E-2</v>
      </c>
      <c r="E3800">
        <v>1.0772074688113831E-3</v>
      </c>
      <c r="F3800">
        <v>71594.984167772709</v>
      </c>
      <c r="G3800">
        <v>74975120.836358562</v>
      </c>
      <c r="H3800">
        <f t="shared" si="532"/>
        <v>1502665.9234914661</v>
      </c>
      <c r="I3800">
        <f t="shared" si="533"/>
        <v>1431070.9393236933</v>
      </c>
      <c r="J3800" s="6">
        <v>2.004219408690517E-2</v>
      </c>
      <c r="K3800">
        <v>4192.2250000000004</v>
      </c>
      <c r="L3800" s="7">
        <f t="shared" si="535"/>
        <v>0</v>
      </c>
      <c r="M3800" s="7">
        <f t="shared" si="536"/>
        <v>0</v>
      </c>
      <c r="N3800" s="7">
        <f t="shared" si="537"/>
        <v>0</v>
      </c>
      <c r="O3800" s="4">
        <f t="shared" si="534"/>
        <v>49.89473685684758</v>
      </c>
      <c r="P3800">
        <f t="shared" si="538"/>
        <v>0</v>
      </c>
      <c r="Q3800">
        <f t="shared" si="539"/>
        <v>0</v>
      </c>
    </row>
    <row r="3801" spans="1:17" x14ac:dyDescent="0.25">
      <c r="A3801" s="2">
        <v>44326.786620370367</v>
      </c>
      <c r="B3801">
        <v>2.8647447404666619E-2</v>
      </c>
      <c r="C3801">
        <v>4.7002768414015308E-2</v>
      </c>
      <c r="D3801">
        <f t="shared" si="531"/>
        <v>4.7645310277230964E-2</v>
      </c>
      <c r="E3801">
        <v>1.0772074688113831E-3</v>
      </c>
      <c r="F3801">
        <v>71594.984167772709</v>
      </c>
      <c r="G3801">
        <v>74975120.836358562</v>
      </c>
      <c r="H3801">
        <f t="shared" si="532"/>
        <v>1502665.9234914661</v>
      </c>
      <c r="I3801">
        <f t="shared" si="533"/>
        <v>1431070.9393236933</v>
      </c>
      <c r="J3801" s="6">
        <v>2.004219408690517E-2</v>
      </c>
      <c r="K3801">
        <v>4192.2250000000004</v>
      </c>
      <c r="L3801" s="7">
        <f t="shared" si="535"/>
        <v>0</v>
      </c>
      <c r="M3801" s="7">
        <f t="shared" si="536"/>
        <v>0</v>
      </c>
      <c r="N3801" s="7">
        <f t="shared" si="537"/>
        <v>0</v>
      </c>
      <c r="O3801" s="4">
        <f t="shared" si="534"/>
        <v>49.89473685684758</v>
      </c>
      <c r="P3801">
        <f t="shared" si="538"/>
        <v>0</v>
      </c>
      <c r="Q3801">
        <f t="shared" si="539"/>
        <v>0</v>
      </c>
    </row>
    <row r="3802" spans="1:17" x14ac:dyDescent="0.25">
      <c r="A3802" s="2">
        <v>44326.786770833343</v>
      </c>
      <c r="B3802">
        <v>2.8647447404666619E-2</v>
      </c>
      <c r="C3802">
        <v>4.7002768414015308E-2</v>
      </c>
      <c r="D3802">
        <f t="shared" si="531"/>
        <v>4.7645310277230964E-2</v>
      </c>
      <c r="E3802">
        <v>1.0772074688113831E-3</v>
      </c>
      <c r="F3802">
        <v>71594.984167772709</v>
      </c>
      <c r="G3802">
        <v>74975120.836358562</v>
      </c>
      <c r="H3802">
        <f t="shared" si="532"/>
        <v>1502665.9234914661</v>
      </c>
      <c r="I3802">
        <f t="shared" si="533"/>
        <v>1431070.9393236933</v>
      </c>
      <c r="J3802" s="6">
        <v>2.004219408690517E-2</v>
      </c>
      <c r="K3802">
        <v>4192.2250000000004</v>
      </c>
      <c r="L3802" s="7">
        <f t="shared" si="535"/>
        <v>0</v>
      </c>
      <c r="M3802" s="7">
        <f t="shared" si="536"/>
        <v>0</v>
      </c>
      <c r="N3802" s="7">
        <f t="shared" si="537"/>
        <v>0</v>
      </c>
      <c r="O3802" s="4">
        <f t="shared" si="534"/>
        <v>49.89473685684758</v>
      </c>
      <c r="P3802">
        <f t="shared" si="538"/>
        <v>0</v>
      </c>
      <c r="Q3802">
        <f t="shared" si="539"/>
        <v>0</v>
      </c>
    </row>
    <row r="3803" spans="1:17" x14ac:dyDescent="0.25">
      <c r="A3803" s="2">
        <v>44326.786921296298</v>
      </c>
      <c r="B3803">
        <v>2.8647447404666619E-2</v>
      </c>
      <c r="C3803">
        <v>4.7002768414015308E-2</v>
      </c>
      <c r="D3803">
        <f t="shared" si="531"/>
        <v>4.7645310277230964E-2</v>
      </c>
      <c r="E3803">
        <v>1.0772074688113831E-3</v>
      </c>
      <c r="F3803">
        <v>71594.984167772709</v>
      </c>
      <c r="G3803">
        <v>74975120.836358562</v>
      </c>
      <c r="H3803">
        <f t="shared" si="532"/>
        <v>1502665.9234914661</v>
      </c>
      <c r="I3803">
        <f t="shared" si="533"/>
        <v>1431070.9393236933</v>
      </c>
      <c r="J3803" s="6">
        <v>2.004219408690517E-2</v>
      </c>
      <c r="K3803">
        <v>4192.2250000000004</v>
      </c>
      <c r="L3803" s="7">
        <f t="shared" si="535"/>
        <v>0</v>
      </c>
      <c r="M3803" s="7">
        <f t="shared" si="536"/>
        <v>0</v>
      </c>
      <c r="N3803" s="7">
        <f t="shared" si="537"/>
        <v>0</v>
      </c>
      <c r="O3803" s="4">
        <f t="shared" si="534"/>
        <v>49.89473685684758</v>
      </c>
      <c r="P3803">
        <f t="shared" si="538"/>
        <v>0</v>
      </c>
      <c r="Q3803">
        <f t="shared" si="539"/>
        <v>0</v>
      </c>
    </row>
    <row r="3804" spans="1:17" x14ac:dyDescent="0.25">
      <c r="A3804" s="2">
        <v>44326.78707175926</v>
      </c>
      <c r="B3804">
        <v>2.8647447404666619E-2</v>
      </c>
      <c r="C3804">
        <v>4.7002768414015308E-2</v>
      </c>
      <c r="D3804">
        <f t="shared" si="531"/>
        <v>4.7645310277230964E-2</v>
      </c>
      <c r="E3804">
        <v>1.0772074688113831E-3</v>
      </c>
      <c r="F3804">
        <v>71594.984167772709</v>
      </c>
      <c r="G3804">
        <v>74975120.836358562</v>
      </c>
      <c r="H3804">
        <f t="shared" si="532"/>
        <v>1502665.9234914661</v>
      </c>
      <c r="I3804">
        <f t="shared" si="533"/>
        <v>1431070.9393236933</v>
      </c>
      <c r="J3804" s="6">
        <v>2.004219408690517E-2</v>
      </c>
      <c r="K3804">
        <v>4192.2250000000004</v>
      </c>
      <c r="L3804" s="7">
        <f t="shared" si="535"/>
        <v>0</v>
      </c>
      <c r="M3804" s="7">
        <f t="shared" si="536"/>
        <v>0</v>
      </c>
      <c r="N3804" s="7">
        <f t="shared" si="537"/>
        <v>0</v>
      </c>
      <c r="O3804" s="4">
        <f t="shared" si="534"/>
        <v>49.89473685684758</v>
      </c>
      <c r="P3804">
        <f t="shared" si="538"/>
        <v>0</v>
      </c>
      <c r="Q3804">
        <f t="shared" si="539"/>
        <v>0</v>
      </c>
    </row>
    <row r="3805" spans="1:17" x14ac:dyDescent="0.25">
      <c r="A3805" s="2">
        <v>44326.787233796298</v>
      </c>
      <c r="B3805">
        <v>2.8647447404666619E-2</v>
      </c>
      <c r="C3805">
        <v>4.7002768414015308E-2</v>
      </c>
      <c r="D3805">
        <f t="shared" si="531"/>
        <v>4.7645310277230964E-2</v>
      </c>
      <c r="E3805">
        <v>1.0772074688113831E-3</v>
      </c>
      <c r="F3805">
        <v>71594.984167772709</v>
      </c>
      <c r="G3805">
        <v>74975120.836358562</v>
      </c>
      <c r="H3805">
        <f t="shared" si="532"/>
        <v>1502665.9234914661</v>
      </c>
      <c r="I3805">
        <f t="shared" si="533"/>
        <v>1431070.9393236933</v>
      </c>
      <c r="J3805" s="6">
        <v>2.004219408690517E-2</v>
      </c>
      <c r="K3805">
        <v>4192.2250000000004</v>
      </c>
      <c r="L3805" s="7">
        <f t="shared" si="535"/>
        <v>0</v>
      </c>
      <c r="M3805" s="7">
        <f t="shared" si="536"/>
        <v>0</v>
      </c>
      <c r="N3805" s="7">
        <f t="shared" si="537"/>
        <v>0</v>
      </c>
      <c r="O3805" s="4">
        <f t="shared" si="534"/>
        <v>49.89473685684758</v>
      </c>
      <c r="P3805">
        <f t="shared" si="538"/>
        <v>0</v>
      </c>
      <c r="Q3805">
        <f t="shared" si="539"/>
        <v>0</v>
      </c>
    </row>
    <row r="3806" spans="1:17" x14ac:dyDescent="0.25">
      <c r="A3806" s="2">
        <v>44326.78738425926</v>
      </c>
      <c r="B3806">
        <v>2.8647447404666619E-2</v>
      </c>
      <c r="C3806">
        <v>4.7002768414015308E-2</v>
      </c>
      <c r="D3806">
        <f t="shared" si="531"/>
        <v>4.7645310277230964E-2</v>
      </c>
      <c r="E3806">
        <v>1.0772074688113831E-3</v>
      </c>
      <c r="F3806">
        <v>71594.984167772709</v>
      </c>
      <c r="G3806">
        <v>74975120.836358562</v>
      </c>
      <c r="H3806">
        <f t="shared" si="532"/>
        <v>1502665.9234914661</v>
      </c>
      <c r="I3806">
        <f t="shared" si="533"/>
        <v>1431070.9393236933</v>
      </c>
      <c r="J3806" s="6">
        <v>2.004219408690517E-2</v>
      </c>
      <c r="K3806">
        <v>4192.2250000000004</v>
      </c>
      <c r="L3806" s="7">
        <f t="shared" si="535"/>
        <v>0</v>
      </c>
      <c r="M3806" s="7">
        <f t="shared" si="536"/>
        <v>0</v>
      </c>
      <c r="N3806" s="7">
        <f t="shared" si="537"/>
        <v>0</v>
      </c>
      <c r="O3806" s="4">
        <f t="shared" si="534"/>
        <v>49.89473685684758</v>
      </c>
      <c r="P3806">
        <f t="shared" si="538"/>
        <v>0</v>
      </c>
      <c r="Q3806">
        <f t="shared" si="539"/>
        <v>0</v>
      </c>
    </row>
    <row r="3807" spans="1:17" x14ac:dyDescent="0.25">
      <c r="A3807" s="2">
        <v>44326.787534722222</v>
      </c>
      <c r="B3807">
        <v>2.8647447404666619E-2</v>
      </c>
      <c r="C3807">
        <v>4.7002768414015308E-2</v>
      </c>
      <c r="D3807">
        <f t="shared" si="531"/>
        <v>4.7645310277230964E-2</v>
      </c>
      <c r="E3807">
        <v>1.0772074688113831E-3</v>
      </c>
      <c r="F3807">
        <v>71594.984167772709</v>
      </c>
      <c r="G3807">
        <v>74975120.836358562</v>
      </c>
      <c r="H3807">
        <f t="shared" si="532"/>
        <v>1502665.9234914661</v>
      </c>
      <c r="I3807">
        <f t="shared" si="533"/>
        <v>1431070.9393236933</v>
      </c>
      <c r="J3807" s="6">
        <v>2.004219408690517E-2</v>
      </c>
      <c r="K3807">
        <v>4192.2250000000004</v>
      </c>
      <c r="L3807" s="7">
        <f t="shared" si="535"/>
        <v>0</v>
      </c>
      <c r="M3807" s="7">
        <f t="shared" si="536"/>
        <v>0</v>
      </c>
      <c r="N3807" s="7">
        <f t="shared" si="537"/>
        <v>0</v>
      </c>
      <c r="O3807" s="4">
        <f t="shared" si="534"/>
        <v>49.89473685684758</v>
      </c>
      <c r="P3807">
        <f t="shared" si="538"/>
        <v>0</v>
      </c>
      <c r="Q3807">
        <f t="shared" si="539"/>
        <v>0</v>
      </c>
    </row>
    <row r="3808" spans="1:17" x14ac:dyDescent="0.25">
      <c r="A3808" s="2">
        <v>44326.787685185183</v>
      </c>
      <c r="B3808">
        <v>2.8647447404666619E-2</v>
      </c>
      <c r="C3808">
        <v>4.7002768414015308E-2</v>
      </c>
      <c r="D3808">
        <f t="shared" si="531"/>
        <v>4.7645310277230964E-2</v>
      </c>
      <c r="E3808">
        <v>1.0772074688113831E-3</v>
      </c>
      <c r="F3808">
        <v>71594.984167772709</v>
      </c>
      <c r="G3808">
        <v>74975120.836358562</v>
      </c>
      <c r="H3808">
        <f t="shared" si="532"/>
        <v>1502665.9234914661</v>
      </c>
      <c r="I3808">
        <f t="shared" si="533"/>
        <v>1431070.9393236933</v>
      </c>
      <c r="J3808" s="6">
        <v>2.004219408690517E-2</v>
      </c>
      <c r="K3808">
        <v>4192.2250000000004</v>
      </c>
      <c r="L3808" s="7">
        <f t="shared" si="535"/>
        <v>0</v>
      </c>
      <c r="M3808" s="7">
        <f t="shared" si="536"/>
        <v>0</v>
      </c>
      <c r="N3808" s="7">
        <f t="shared" si="537"/>
        <v>0</v>
      </c>
      <c r="O3808" s="4">
        <f t="shared" si="534"/>
        <v>49.89473685684758</v>
      </c>
      <c r="P3808">
        <f t="shared" si="538"/>
        <v>0</v>
      </c>
      <c r="Q3808">
        <f t="shared" si="539"/>
        <v>0</v>
      </c>
    </row>
    <row r="3809" spans="1:17" x14ac:dyDescent="0.25">
      <c r="A3809" s="2">
        <v>44326.787835648152</v>
      </c>
      <c r="B3809">
        <v>2.8647447404666619E-2</v>
      </c>
      <c r="C3809">
        <v>4.7002768414015308E-2</v>
      </c>
      <c r="D3809">
        <f t="shared" si="531"/>
        <v>4.7645310277230964E-2</v>
      </c>
      <c r="E3809">
        <v>1.0772074688113831E-3</v>
      </c>
      <c r="F3809">
        <v>71594.984167772709</v>
      </c>
      <c r="G3809">
        <v>74975120.836358562</v>
      </c>
      <c r="H3809">
        <f t="shared" si="532"/>
        <v>1502665.9234914661</v>
      </c>
      <c r="I3809">
        <f t="shared" si="533"/>
        <v>1431070.9393236933</v>
      </c>
      <c r="J3809" s="6">
        <v>2.004219408690517E-2</v>
      </c>
      <c r="K3809">
        <v>4192.2250000000004</v>
      </c>
      <c r="L3809" s="7">
        <f t="shared" si="535"/>
        <v>0</v>
      </c>
      <c r="M3809" s="7">
        <f t="shared" si="536"/>
        <v>0</v>
      </c>
      <c r="N3809" s="7">
        <f t="shared" si="537"/>
        <v>0</v>
      </c>
      <c r="O3809" s="4">
        <f t="shared" si="534"/>
        <v>49.89473685684758</v>
      </c>
      <c r="P3809">
        <f t="shared" si="538"/>
        <v>0</v>
      </c>
      <c r="Q3809">
        <f t="shared" si="539"/>
        <v>0</v>
      </c>
    </row>
    <row r="3810" spans="1:17" x14ac:dyDescent="0.25">
      <c r="A3810" s="2">
        <v>44326.787986111107</v>
      </c>
      <c r="B3810">
        <v>2.8647447404666619E-2</v>
      </c>
      <c r="C3810">
        <v>4.7002768414015308E-2</v>
      </c>
      <c r="D3810">
        <f t="shared" si="531"/>
        <v>4.7645310277230964E-2</v>
      </c>
      <c r="E3810">
        <v>1.0772074688113831E-3</v>
      </c>
      <c r="F3810">
        <v>71594.984167772709</v>
      </c>
      <c r="G3810">
        <v>74975120.836358562</v>
      </c>
      <c r="H3810">
        <f t="shared" si="532"/>
        <v>1502665.9234914661</v>
      </c>
      <c r="I3810">
        <f t="shared" si="533"/>
        <v>1431070.9393236933</v>
      </c>
      <c r="J3810" s="6">
        <v>2.004219408690517E-2</v>
      </c>
      <c r="K3810">
        <v>4192.2250000000004</v>
      </c>
      <c r="L3810" s="7">
        <f t="shared" si="535"/>
        <v>0</v>
      </c>
      <c r="M3810" s="7">
        <f t="shared" si="536"/>
        <v>0</v>
      </c>
      <c r="N3810" s="7">
        <f t="shared" si="537"/>
        <v>0</v>
      </c>
      <c r="O3810" s="4">
        <f t="shared" si="534"/>
        <v>49.89473685684758</v>
      </c>
      <c r="P3810">
        <f t="shared" si="538"/>
        <v>0</v>
      </c>
      <c r="Q3810">
        <f t="shared" si="539"/>
        <v>0</v>
      </c>
    </row>
    <row r="3811" spans="1:17" x14ac:dyDescent="0.25">
      <c r="A3811" s="2">
        <v>44326.788136574083</v>
      </c>
      <c r="B3811">
        <v>2.8647447404666619E-2</v>
      </c>
      <c r="C3811">
        <v>4.7002768414015308E-2</v>
      </c>
      <c r="D3811">
        <f t="shared" si="531"/>
        <v>4.7645310277230964E-2</v>
      </c>
      <c r="E3811">
        <v>1.0772074688113831E-3</v>
      </c>
      <c r="F3811">
        <v>71594.984167772709</v>
      </c>
      <c r="G3811">
        <v>74975120.836358562</v>
      </c>
      <c r="H3811">
        <f t="shared" si="532"/>
        <v>1502665.9234914661</v>
      </c>
      <c r="I3811">
        <f t="shared" si="533"/>
        <v>1431070.9393236933</v>
      </c>
      <c r="J3811" s="6">
        <v>2.004219408690517E-2</v>
      </c>
      <c r="K3811">
        <v>4192.2250000000004</v>
      </c>
      <c r="L3811" s="7">
        <f t="shared" si="535"/>
        <v>0</v>
      </c>
      <c r="M3811" s="7">
        <f t="shared" si="536"/>
        <v>0</v>
      </c>
      <c r="N3811" s="7">
        <f t="shared" si="537"/>
        <v>0</v>
      </c>
      <c r="O3811" s="4">
        <f t="shared" si="534"/>
        <v>49.89473685684758</v>
      </c>
      <c r="P3811">
        <f t="shared" si="538"/>
        <v>0</v>
      </c>
      <c r="Q3811">
        <f t="shared" si="539"/>
        <v>0</v>
      </c>
    </row>
    <row r="3812" spans="1:17" x14ac:dyDescent="0.25">
      <c r="A3812" s="2">
        <v>44326.788298611107</v>
      </c>
      <c r="B3812">
        <v>2.86585928769038E-2</v>
      </c>
      <c r="C3812">
        <v>4.7096207103238218E-2</v>
      </c>
      <c r="D3812">
        <f t="shared" si="531"/>
        <v>4.7740209370351998E-2</v>
      </c>
      <c r="E3812">
        <v>1.0797688203344391E-3</v>
      </c>
      <c r="F3812">
        <v>71845.001950736696</v>
      </c>
      <c r="G3812">
        <v>75087383.993225798</v>
      </c>
      <c r="H3812">
        <f t="shared" si="532"/>
        <v>1504915.9377033324</v>
      </c>
      <c r="I3812">
        <f t="shared" si="533"/>
        <v>1433070.9357525958</v>
      </c>
      <c r="J3812" s="6">
        <v>2.004219427645931E-2</v>
      </c>
      <c r="K3812">
        <v>4192.2250000000004</v>
      </c>
      <c r="L3812" s="7">
        <f t="shared" si="535"/>
        <v>9.4577539133666733E-9</v>
      </c>
      <c r="M3812" s="7">
        <f t="shared" si="536"/>
        <v>2.3777699256786189E-3</v>
      </c>
      <c r="N3812" s="7">
        <f t="shared" si="537"/>
        <v>1.4973387920542702E-3</v>
      </c>
      <c r="O3812" s="4">
        <f t="shared" si="534"/>
        <v>49.894736384955443</v>
      </c>
      <c r="P3812">
        <f t="shared" si="538"/>
        <v>250.01778296398697</v>
      </c>
      <c r="Q3812">
        <f t="shared" si="539"/>
        <v>2250.0142118663061</v>
      </c>
    </row>
    <row r="3813" spans="1:17" x14ac:dyDescent="0.25">
      <c r="A3813" s="2">
        <v>44326.788449074083</v>
      </c>
      <c r="B3813">
        <v>2.86585928769038E-2</v>
      </c>
      <c r="C3813">
        <v>4.7096207103238218E-2</v>
      </c>
      <c r="D3813">
        <f t="shared" si="531"/>
        <v>4.7740209370351998E-2</v>
      </c>
      <c r="E3813">
        <v>1.0797688203344391E-3</v>
      </c>
      <c r="F3813">
        <v>71845.001950736696</v>
      </c>
      <c r="G3813">
        <v>75087383.993225798</v>
      </c>
      <c r="H3813">
        <f t="shared" si="532"/>
        <v>1504915.9377033324</v>
      </c>
      <c r="I3813">
        <f t="shared" si="533"/>
        <v>1433070.9357525958</v>
      </c>
      <c r="J3813" s="6">
        <v>2.004219427645931E-2</v>
      </c>
      <c r="K3813">
        <v>4192.2250000000004</v>
      </c>
      <c r="L3813" s="7">
        <f t="shared" si="535"/>
        <v>0</v>
      </c>
      <c r="M3813" s="7">
        <f t="shared" si="536"/>
        <v>0</v>
      </c>
      <c r="N3813" s="7">
        <f t="shared" si="537"/>
        <v>0</v>
      </c>
      <c r="O3813" s="4">
        <f t="shared" si="534"/>
        <v>49.894736384955443</v>
      </c>
      <c r="P3813">
        <f t="shared" si="538"/>
        <v>0</v>
      </c>
      <c r="Q3813">
        <f t="shared" si="539"/>
        <v>0</v>
      </c>
    </row>
    <row r="3814" spans="1:17" x14ac:dyDescent="0.25">
      <c r="A3814" s="2">
        <v>44326.788599537038</v>
      </c>
      <c r="B3814">
        <v>2.86585928769038E-2</v>
      </c>
      <c r="C3814">
        <v>4.7096207103238218E-2</v>
      </c>
      <c r="D3814">
        <f t="shared" si="531"/>
        <v>4.7740209370351998E-2</v>
      </c>
      <c r="E3814">
        <v>1.0797688203344391E-3</v>
      </c>
      <c r="F3814">
        <v>71845.001950736696</v>
      </c>
      <c r="G3814">
        <v>75087383.993225798</v>
      </c>
      <c r="H3814">
        <f t="shared" si="532"/>
        <v>1504915.9377033324</v>
      </c>
      <c r="I3814">
        <f t="shared" si="533"/>
        <v>1433070.9357525958</v>
      </c>
      <c r="J3814" s="6">
        <v>2.004219427645931E-2</v>
      </c>
      <c r="K3814">
        <v>4192.2250000000004</v>
      </c>
      <c r="L3814" s="7">
        <f t="shared" si="535"/>
        <v>0</v>
      </c>
      <c r="M3814" s="7">
        <f t="shared" si="536"/>
        <v>0</v>
      </c>
      <c r="N3814" s="7">
        <f t="shared" si="537"/>
        <v>0</v>
      </c>
      <c r="O3814" s="4">
        <f t="shared" si="534"/>
        <v>49.894736384955443</v>
      </c>
      <c r="P3814">
        <f t="shared" si="538"/>
        <v>0</v>
      </c>
      <c r="Q3814">
        <f t="shared" si="539"/>
        <v>0</v>
      </c>
    </row>
    <row r="3815" spans="1:17" x14ac:dyDescent="0.25">
      <c r="A3815" s="2">
        <v>44326.78875</v>
      </c>
      <c r="B3815">
        <v>2.86585928769038E-2</v>
      </c>
      <c r="C3815">
        <v>4.7096207103238218E-2</v>
      </c>
      <c r="D3815">
        <f t="shared" si="531"/>
        <v>4.7740209370351998E-2</v>
      </c>
      <c r="E3815">
        <v>1.0797688203344391E-3</v>
      </c>
      <c r="F3815">
        <v>71845.001950736696</v>
      </c>
      <c r="G3815">
        <v>75087383.993225798</v>
      </c>
      <c r="H3815">
        <f t="shared" si="532"/>
        <v>1504915.9377033324</v>
      </c>
      <c r="I3815">
        <f t="shared" si="533"/>
        <v>1433070.9357525958</v>
      </c>
      <c r="J3815" s="6">
        <v>2.004219427645931E-2</v>
      </c>
      <c r="K3815">
        <v>4192.2250000000004</v>
      </c>
      <c r="L3815" s="7">
        <f t="shared" si="535"/>
        <v>0</v>
      </c>
      <c r="M3815" s="7">
        <f t="shared" si="536"/>
        <v>0</v>
      </c>
      <c r="N3815" s="7">
        <f t="shared" si="537"/>
        <v>0</v>
      </c>
      <c r="O3815" s="4">
        <f t="shared" si="534"/>
        <v>49.894736384955443</v>
      </c>
      <c r="P3815">
        <f t="shared" si="538"/>
        <v>0</v>
      </c>
      <c r="Q3815">
        <f t="shared" si="539"/>
        <v>0</v>
      </c>
    </row>
    <row r="3816" spans="1:17" x14ac:dyDescent="0.25">
      <c r="A3816" s="2">
        <v>44326.788900462961</v>
      </c>
      <c r="B3816">
        <v>2.86585928769038E-2</v>
      </c>
      <c r="C3816">
        <v>4.7096207103238218E-2</v>
      </c>
      <c r="D3816">
        <f t="shared" si="531"/>
        <v>4.7740209370351998E-2</v>
      </c>
      <c r="E3816">
        <v>1.0797688203344391E-3</v>
      </c>
      <c r="F3816">
        <v>71845.001950736696</v>
      </c>
      <c r="G3816">
        <v>75087383.993225798</v>
      </c>
      <c r="H3816">
        <f t="shared" si="532"/>
        <v>1504915.9377033324</v>
      </c>
      <c r="I3816">
        <f t="shared" si="533"/>
        <v>1433070.9357525958</v>
      </c>
      <c r="J3816" s="6">
        <v>2.004219427645931E-2</v>
      </c>
      <c r="K3816">
        <v>4192.2250000000004</v>
      </c>
      <c r="L3816" s="7">
        <f t="shared" si="535"/>
        <v>0</v>
      </c>
      <c r="M3816" s="7">
        <f t="shared" si="536"/>
        <v>0</v>
      </c>
      <c r="N3816" s="7">
        <f t="shared" si="537"/>
        <v>0</v>
      </c>
      <c r="O3816" s="4">
        <f t="shared" si="534"/>
        <v>49.894736384955443</v>
      </c>
      <c r="P3816">
        <f t="shared" si="538"/>
        <v>0</v>
      </c>
      <c r="Q3816">
        <f t="shared" si="539"/>
        <v>0</v>
      </c>
    </row>
    <row r="3817" spans="1:17" x14ac:dyDescent="0.25">
      <c r="A3817" s="2">
        <v>44326.789050925923</v>
      </c>
      <c r="B3817">
        <v>2.86585928769038E-2</v>
      </c>
      <c r="C3817">
        <v>4.7096207103238218E-2</v>
      </c>
      <c r="D3817">
        <f t="shared" si="531"/>
        <v>4.7740209370351998E-2</v>
      </c>
      <c r="E3817">
        <v>1.0797688203344391E-3</v>
      </c>
      <c r="F3817">
        <v>71845.001950736696</v>
      </c>
      <c r="G3817">
        <v>75087383.993225798</v>
      </c>
      <c r="H3817">
        <f t="shared" si="532"/>
        <v>1504915.9377033324</v>
      </c>
      <c r="I3817">
        <f t="shared" si="533"/>
        <v>1433070.9357525958</v>
      </c>
      <c r="J3817" s="6">
        <v>2.004219427645931E-2</v>
      </c>
      <c r="K3817">
        <v>4192.2250000000004</v>
      </c>
      <c r="L3817" s="7">
        <f t="shared" si="535"/>
        <v>0</v>
      </c>
      <c r="M3817" s="7">
        <f t="shared" si="536"/>
        <v>0</v>
      </c>
      <c r="N3817" s="7">
        <f t="shared" si="537"/>
        <v>0</v>
      </c>
      <c r="O3817" s="4">
        <f t="shared" si="534"/>
        <v>49.894736384955443</v>
      </c>
      <c r="P3817">
        <f t="shared" si="538"/>
        <v>0</v>
      </c>
      <c r="Q3817">
        <f t="shared" si="539"/>
        <v>0</v>
      </c>
    </row>
    <row r="3818" spans="1:17" x14ac:dyDescent="0.25">
      <c r="A3818" s="2">
        <v>44326.789212962962</v>
      </c>
      <c r="B3818">
        <v>2.86585928769038E-2</v>
      </c>
      <c r="C3818">
        <v>4.7096207103238218E-2</v>
      </c>
      <c r="D3818">
        <f t="shared" si="531"/>
        <v>4.7740209370351998E-2</v>
      </c>
      <c r="E3818">
        <v>1.0797688203344391E-3</v>
      </c>
      <c r="F3818">
        <v>71845.001950736696</v>
      </c>
      <c r="G3818">
        <v>75087383.993225798</v>
      </c>
      <c r="H3818">
        <f t="shared" si="532"/>
        <v>1504915.9377033324</v>
      </c>
      <c r="I3818">
        <f t="shared" si="533"/>
        <v>1433070.9357525958</v>
      </c>
      <c r="J3818" s="6">
        <v>2.004219427645931E-2</v>
      </c>
      <c r="K3818">
        <v>4192.2250000000004</v>
      </c>
      <c r="L3818" s="7">
        <f t="shared" si="535"/>
        <v>0</v>
      </c>
      <c r="M3818" s="7">
        <f t="shared" si="536"/>
        <v>0</v>
      </c>
      <c r="N3818" s="7">
        <f t="shared" si="537"/>
        <v>0</v>
      </c>
      <c r="O3818" s="4">
        <f t="shared" si="534"/>
        <v>49.894736384955443</v>
      </c>
      <c r="P3818">
        <f t="shared" si="538"/>
        <v>0</v>
      </c>
      <c r="Q3818">
        <f t="shared" si="539"/>
        <v>0</v>
      </c>
    </row>
    <row r="3819" spans="1:17" x14ac:dyDescent="0.25">
      <c r="A3819" s="2">
        <v>44326.789363425924</v>
      </c>
      <c r="B3819">
        <v>2.86585928769038E-2</v>
      </c>
      <c r="C3819">
        <v>4.7096207103238218E-2</v>
      </c>
      <c r="D3819">
        <f t="shared" si="531"/>
        <v>4.7740209370351998E-2</v>
      </c>
      <c r="E3819">
        <v>1.0797688203344391E-3</v>
      </c>
      <c r="F3819">
        <v>71845.001950736696</v>
      </c>
      <c r="G3819">
        <v>75087383.993225798</v>
      </c>
      <c r="H3819">
        <f t="shared" si="532"/>
        <v>1504915.9377033324</v>
      </c>
      <c r="I3819">
        <f t="shared" si="533"/>
        <v>1433070.9357525958</v>
      </c>
      <c r="J3819" s="6">
        <v>2.004219427645931E-2</v>
      </c>
      <c r="K3819">
        <v>4192.2250000000004</v>
      </c>
      <c r="L3819" s="7">
        <f t="shared" si="535"/>
        <v>0</v>
      </c>
      <c r="M3819" s="7">
        <f t="shared" si="536"/>
        <v>0</v>
      </c>
      <c r="N3819" s="7">
        <f t="shared" si="537"/>
        <v>0</v>
      </c>
      <c r="O3819" s="4">
        <f t="shared" si="534"/>
        <v>49.894736384955443</v>
      </c>
      <c r="P3819">
        <f t="shared" si="538"/>
        <v>0</v>
      </c>
      <c r="Q3819">
        <f t="shared" si="539"/>
        <v>0</v>
      </c>
    </row>
    <row r="3820" spans="1:17" x14ac:dyDescent="0.25">
      <c r="A3820" s="2">
        <v>44326.789513888893</v>
      </c>
      <c r="B3820">
        <v>2.86585928769038E-2</v>
      </c>
      <c r="C3820">
        <v>4.7096207103238218E-2</v>
      </c>
      <c r="D3820">
        <f t="shared" si="531"/>
        <v>4.7740209370351998E-2</v>
      </c>
      <c r="E3820">
        <v>1.0797688203344391E-3</v>
      </c>
      <c r="F3820">
        <v>71845.001950736696</v>
      </c>
      <c r="G3820">
        <v>75087383.993225798</v>
      </c>
      <c r="H3820">
        <f t="shared" si="532"/>
        <v>1504915.9377033324</v>
      </c>
      <c r="I3820">
        <f t="shared" si="533"/>
        <v>1433070.9357525958</v>
      </c>
      <c r="J3820" s="6">
        <v>2.004219427645931E-2</v>
      </c>
      <c r="K3820">
        <v>4192.2250000000004</v>
      </c>
      <c r="L3820" s="7">
        <f t="shared" si="535"/>
        <v>0</v>
      </c>
      <c r="M3820" s="7">
        <f t="shared" si="536"/>
        <v>0</v>
      </c>
      <c r="N3820" s="7">
        <f t="shared" si="537"/>
        <v>0</v>
      </c>
      <c r="O3820" s="4">
        <f t="shared" si="534"/>
        <v>49.894736384955443</v>
      </c>
      <c r="P3820">
        <f t="shared" si="538"/>
        <v>0</v>
      </c>
      <c r="Q3820">
        <f t="shared" si="539"/>
        <v>0</v>
      </c>
    </row>
    <row r="3821" spans="1:17" x14ac:dyDescent="0.25">
      <c r="A3821" s="2">
        <v>44326.789664351847</v>
      </c>
      <c r="B3821">
        <v>2.86585928769038E-2</v>
      </c>
      <c r="C3821">
        <v>4.7096207103238218E-2</v>
      </c>
      <c r="D3821">
        <f t="shared" si="531"/>
        <v>4.7740209370351998E-2</v>
      </c>
      <c r="E3821">
        <v>1.0797688203344391E-3</v>
      </c>
      <c r="F3821">
        <v>71845.001950736696</v>
      </c>
      <c r="G3821">
        <v>75087383.993225798</v>
      </c>
      <c r="H3821">
        <f t="shared" si="532"/>
        <v>1504915.9377033324</v>
      </c>
      <c r="I3821">
        <f t="shared" si="533"/>
        <v>1433070.9357525958</v>
      </c>
      <c r="J3821" s="6">
        <v>2.004219427645931E-2</v>
      </c>
      <c r="K3821">
        <v>4192.2250000000004</v>
      </c>
      <c r="L3821" s="7">
        <f t="shared" si="535"/>
        <v>0</v>
      </c>
      <c r="M3821" s="7">
        <f t="shared" si="536"/>
        <v>0</v>
      </c>
      <c r="N3821" s="7">
        <f t="shared" si="537"/>
        <v>0</v>
      </c>
      <c r="O3821" s="4">
        <f t="shared" si="534"/>
        <v>49.894736384955443</v>
      </c>
      <c r="P3821">
        <f t="shared" si="538"/>
        <v>0</v>
      </c>
      <c r="Q3821">
        <f t="shared" si="539"/>
        <v>0</v>
      </c>
    </row>
    <row r="3822" spans="1:17" x14ac:dyDescent="0.25">
      <c r="A3822" s="2">
        <v>44326.789814814823</v>
      </c>
      <c r="B3822">
        <v>2.86585928769038E-2</v>
      </c>
      <c r="C3822">
        <v>4.7096207103238218E-2</v>
      </c>
      <c r="D3822">
        <f t="shared" si="531"/>
        <v>4.7740209370351998E-2</v>
      </c>
      <c r="E3822">
        <v>1.0797688203344391E-3</v>
      </c>
      <c r="F3822">
        <v>71845.001950736696</v>
      </c>
      <c r="G3822">
        <v>75087383.993225798</v>
      </c>
      <c r="H3822">
        <f t="shared" si="532"/>
        <v>1504915.9377033324</v>
      </c>
      <c r="I3822">
        <f t="shared" si="533"/>
        <v>1433070.9357525958</v>
      </c>
      <c r="J3822" s="6">
        <v>2.004219427645931E-2</v>
      </c>
      <c r="K3822">
        <v>4192.2250000000004</v>
      </c>
      <c r="L3822" s="7">
        <f t="shared" si="535"/>
        <v>0</v>
      </c>
      <c r="M3822" s="7">
        <f t="shared" si="536"/>
        <v>0</v>
      </c>
      <c r="N3822" s="7">
        <f t="shared" si="537"/>
        <v>0</v>
      </c>
      <c r="O3822" s="4">
        <f t="shared" si="534"/>
        <v>49.894736384955443</v>
      </c>
      <c r="P3822">
        <f t="shared" si="538"/>
        <v>0</v>
      </c>
      <c r="Q3822">
        <f t="shared" si="539"/>
        <v>0</v>
      </c>
    </row>
    <row r="3823" spans="1:17" x14ac:dyDescent="0.25">
      <c r="A3823" s="2">
        <v>44326.789965277778</v>
      </c>
      <c r="B3823">
        <v>2.86585928769038E-2</v>
      </c>
      <c r="C3823">
        <v>4.7096207103238218E-2</v>
      </c>
      <c r="D3823">
        <f t="shared" si="531"/>
        <v>4.7740209370351998E-2</v>
      </c>
      <c r="E3823">
        <v>1.0797688203344391E-3</v>
      </c>
      <c r="F3823">
        <v>71845.001950736696</v>
      </c>
      <c r="G3823">
        <v>75087383.993225798</v>
      </c>
      <c r="H3823">
        <f t="shared" si="532"/>
        <v>1504915.9377033324</v>
      </c>
      <c r="I3823">
        <f t="shared" si="533"/>
        <v>1433070.9357525958</v>
      </c>
      <c r="J3823" s="6">
        <v>2.004219427645931E-2</v>
      </c>
      <c r="K3823">
        <v>4192.2250000000004</v>
      </c>
      <c r="L3823" s="7">
        <f t="shared" si="535"/>
        <v>0</v>
      </c>
      <c r="M3823" s="7">
        <f t="shared" si="536"/>
        <v>0</v>
      </c>
      <c r="N3823" s="7">
        <f t="shared" si="537"/>
        <v>0</v>
      </c>
      <c r="O3823" s="4">
        <f t="shared" si="534"/>
        <v>49.894736384955443</v>
      </c>
      <c r="P3823">
        <f t="shared" si="538"/>
        <v>0</v>
      </c>
      <c r="Q3823">
        <f t="shared" si="539"/>
        <v>0</v>
      </c>
    </row>
    <row r="3824" spans="1:17" x14ac:dyDescent="0.25">
      <c r="A3824" s="2">
        <v>44326.79011574074</v>
      </c>
      <c r="B3824">
        <v>2.86585928769038E-2</v>
      </c>
      <c r="C3824">
        <v>4.7096207103238218E-2</v>
      </c>
      <c r="D3824">
        <f t="shared" si="531"/>
        <v>4.7740209370351998E-2</v>
      </c>
      <c r="E3824">
        <v>1.0797688203344391E-3</v>
      </c>
      <c r="F3824">
        <v>71845.001950736696</v>
      </c>
      <c r="G3824">
        <v>75087383.993225798</v>
      </c>
      <c r="H3824">
        <f t="shared" si="532"/>
        <v>1504915.9377033324</v>
      </c>
      <c r="I3824">
        <f t="shared" si="533"/>
        <v>1433070.9357525958</v>
      </c>
      <c r="J3824" s="6">
        <v>2.004219427645931E-2</v>
      </c>
      <c r="K3824">
        <v>4192.2250000000004</v>
      </c>
      <c r="L3824" s="7">
        <f t="shared" si="535"/>
        <v>0</v>
      </c>
      <c r="M3824" s="7">
        <f t="shared" si="536"/>
        <v>0</v>
      </c>
      <c r="N3824" s="7">
        <f t="shared" si="537"/>
        <v>0</v>
      </c>
      <c r="O3824" s="4">
        <f t="shared" si="534"/>
        <v>49.894736384955443</v>
      </c>
      <c r="P3824">
        <f t="shared" si="538"/>
        <v>0</v>
      </c>
      <c r="Q3824">
        <f t="shared" si="539"/>
        <v>0</v>
      </c>
    </row>
    <row r="3825" spans="1:17" x14ac:dyDescent="0.25">
      <c r="A3825" s="2">
        <v>44326.790277777778</v>
      </c>
      <c r="B3825">
        <v>2.86585928769038E-2</v>
      </c>
      <c r="C3825">
        <v>4.7096207103238218E-2</v>
      </c>
      <c r="D3825">
        <f t="shared" si="531"/>
        <v>4.7740209370351998E-2</v>
      </c>
      <c r="E3825">
        <v>1.0797688203344391E-3</v>
      </c>
      <c r="F3825">
        <v>71845.001950736696</v>
      </c>
      <c r="G3825">
        <v>75087383.993225798</v>
      </c>
      <c r="H3825">
        <f t="shared" si="532"/>
        <v>1504915.9377033324</v>
      </c>
      <c r="I3825">
        <f t="shared" si="533"/>
        <v>1433070.9357525958</v>
      </c>
      <c r="J3825" s="6">
        <v>2.004219427645931E-2</v>
      </c>
      <c r="K3825">
        <v>4192.2250000000004</v>
      </c>
      <c r="L3825" s="7">
        <f t="shared" si="535"/>
        <v>0</v>
      </c>
      <c r="M3825" s="7">
        <f t="shared" si="536"/>
        <v>0</v>
      </c>
      <c r="N3825" s="7">
        <f t="shared" si="537"/>
        <v>0</v>
      </c>
      <c r="O3825" s="4">
        <f t="shared" si="534"/>
        <v>49.894736384955443</v>
      </c>
      <c r="P3825">
        <f t="shared" si="538"/>
        <v>0</v>
      </c>
      <c r="Q3825">
        <f t="shared" si="539"/>
        <v>0</v>
      </c>
    </row>
    <row r="3826" spans="1:17" x14ac:dyDescent="0.25">
      <c r="A3826" s="2">
        <v>44326.79042824074</v>
      </c>
      <c r="B3826">
        <v>2.86585928769038E-2</v>
      </c>
      <c r="C3826">
        <v>4.7096207103238218E-2</v>
      </c>
      <c r="D3826">
        <f t="shared" si="531"/>
        <v>4.7740209370351998E-2</v>
      </c>
      <c r="E3826">
        <v>1.0797688203344391E-3</v>
      </c>
      <c r="F3826">
        <v>71845.001950736696</v>
      </c>
      <c r="G3826">
        <v>75087383.993225798</v>
      </c>
      <c r="H3826">
        <f t="shared" si="532"/>
        <v>1504915.9377033324</v>
      </c>
      <c r="I3826">
        <f t="shared" si="533"/>
        <v>1433070.9357525958</v>
      </c>
      <c r="J3826" s="6">
        <v>2.004219427645931E-2</v>
      </c>
      <c r="K3826">
        <v>4192.2250000000004</v>
      </c>
      <c r="L3826" s="7">
        <f t="shared" si="535"/>
        <v>0</v>
      </c>
      <c r="M3826" s="7">
        <f t="shared" si="536"/>
        <v>0</v>
      </c>
      <c r="N3826" s="7">
        <f t="shared" si="537"/>
        <v>0</v>
      </c>
      <c r="O3826" s="4">
        <f t="shared" si="534"/>
        <v>49.894736384955443</v>
      </c>
      <c r="P3826">
        <f t="shared" si="538"/>
        <v>0</v>
      </c>
      <c r="Q3826">
        <f t="shared" si="539"/>
        <v>0</v>
      </c>
    </row>
    <row r="3827" spans="1:17" x14ac:dyDescent="0.25">
      <c r="A3827" s="2">
        <v>44326.790578703702</v>
      </c>
      <c r="B3827">
        <v>2.86585928769038E-2</v>
      </c>
      <c r="C3827">
        <v>4.7096207103238218E-2</v>
      </c>
      <c r="D3827">
        <f t="shared" si="531"/>
        <v>4.7740209370351998E-2</v>
      </c>
      <c r="E3827">
        <v>1.0797688203344391E-3</v>
      </c>
      <c r="F3827">
        <v>71845.001950736696</v>
      </c>
      <c r="G3827">
        <v>75087383.993225798</v>
      </c>
      <c r="H3827">
        <f t="shared" si="532"/>
        <v>1504915.9377033324</v>
      </c>
      <c r="I3827">
        <f t="shared" si="533"/>
        <v>1433070.9357525958</v>
      </c>
      <c r="J3827" s="6">
        <v>2.004219427645931E-2</v>
      </c>
      <c r="K3827">
        <v>4192.2250000000004</v>
      </c>
      <c r="L3827" s="7">
        <f t="shared" si="535"/>
        <v>0</v>
      </c>
      <c r="M3827" s="7">
        <f t="shared" si="536"/>
        <v>0</v>
      </c>
      <c r="N3827" s="7">
        <f t="shared" si="537"/>
        <v>0</v>
      </c>
      <c r="O3827" s="4">
        <f t="shared" si="534"/>
        <v>49.894736384955443</v>
      </c>
      <c r="P3827">
        <f t="shared" si="538"/>
        <v>0</v>
      </c>
      <c r="Q3827">
        <f t="shared" si="539"/>
        <v>0</v>
      </c>
    </row>
    <row r="3828" spans="1:17" x14ac:dyDescent="0.25">
      <c r="A3828" s="2">
        <v>44326.790729166663</v>
      </c>
      <c r="B3828">
        <v>2.86585928769038E-2</v>
      </c>
      <c r="C3828">
        <v>4.7096207103238218E-2</v>
      </c>
      <c r="D3828">
        <f t="shared" si="531"/>
        <v>4.7740209370351998E-2</v>
      </c>
      <c r="E3828">
        <v>1.0797688203344391E-3</v>
      </c>
      <c r="F3828">
        <v>71845.001950736696</v>
      </c>
      <c r="G3828">
        <v>75087383.993225798</v>
      </c>
      <c r="H3828">
        <f t="shared" si="532"/>
        <v>1504915.9377033324</v>
      </c>
      <c r="I3828">
        <f t="shared" si="533"/>
        <v>1433070.9357525958</v>
      </c>
      <c r="J3828" s="6">
        <v>2.004219427645931E-2</v>
      </c>
      <c r="K3828">
        <v>4192.2250000000004</v>
      </c>
      <c r="L3828" s="7">
        <f t="shared" si="535"/>
        <v>0</v>
      </c>
      <c r="M3828" s="7">
        <f t="shared" si="536"/>
        <v>0</v>
      </c>
      <c r="N3828" s="7">
        <f t="shared" si="537"/>
        <v>0</v>
      </c>
      <c r="O3828" s="4">
        <f t="shared" si="534"/>
        <v>49.894736384955443</v>
      </c>
      <c r="P3828">
        <f t="shared" si="538"/>
        <v>0</v>
      </c>
      <c r="Q3828">
        <f t="shared" si="539"/>
        <v>0</v>
      </c>
    </row>
    <row r="3829" spans="1:17" x14ac:dyDescent="0.25">
      <c r="A3829" s="2">
        <v>44326.790879629632</v>
      </c>
      <c r="B3829">
        <v>2.86585928769038E-2</v>
      </c>
      <c r="C3829">
        <v>4.7096207103238218E-2</v>
      </c>
      <c r="D3829">
        <f t="shared" si="531"/>
        <v>4.7740209370351998E-2</v>
      </c>
      <c r="E3829">
        <v>1.0797688203344391E-3</v>
      </c>
      <c r="F3829">
        <v>71845.001950736696</v>
      </c>
      <c r="G3829">
        <v>75087383.993225798</v>
      </c>
      <c r="H3829">
        <f t="shared" si="532"/>
        <v>1504915.9377033324</v>
      </c>
      <c r="I3829">
        <f t="shared" si="533"/>
        <v>1433070.9357525958</v>
      </c>
      <c r="J3829" s="6">
        <v>2.004219427645931E-2</v>
      </c>
      <c r="K3829">
        <v>4192.2250000000004</v>
      </c>
      <c r="L3829" s="7">
        <f t="shared" si="535"/>
        <v>0</v>
      </c>
      <c r="M3829" s="7">
        <f t="shared" si="536"/>
        <v>0</v>
      </c>
      <c r="N3829" s="7">
        <f t="shared" si="537"/>
        <v>0</v>
      </c>
      <c r="O3829" s="4">
        <f t="shared" si="534"/>
        <v>49.894736384955443</v>
      </c>
      <c r="P3829">
        <f t="shared" si="538"/>
        <v>0</v>
      </c>
      <c r="Q3829">
        <f t="shared" si="539"/>
        <v>0</v>
      </c>
    </row>
    <row r="3830" spans="1:17" x14ac:dyDescent="0.25">
      <c r="A3830" s="2">
        <v>44326.791030092587</v>
      </c>
      <c r="B3830">
        <v>2.86585928769038E-2</v>
      </c>
      <c r="C3830">
        <v>4.7096207103238218E-2</v>
      </c>
      <c r="D3830">
        <f t="shared" si="531"/>
        <v>4.7740209370351998E-2</v>
      </c>
      <c r="E3830">
        <v>1.0797688203344391E-3</v>
      </c>
      <c r="F3830">
        <v>71845.001950736696</v>
      </c>
      <c r="G3830">
        <v>75087383.993225798</v>
      </c>
      <c r="H3830">
        <f t="shared" si="532"/>
        <v>1504915.9377033324</v>
      </c>
      <c r="I3830">
        <f t="shared" si="533"/>
        <v>1433070.9357525958</v>
      </c>
      <c r="J3830" s="6">
        <v>2.004219427645931E-2</v>
      </c>
      <c r="K3830">
        <v>4192.2250000000004</v>
      </c>
      <c r="L3830" s="7">
        <f t="shared" si="535"/>
        <v>0</v>
      </c>
      <c r="M3830" s="7">
        <f t="shared" si="536"/>
        <v>0</v>
      </c>
      <c r="N3830" s="7">
        <f t="shared" si="537"/>
        <v>0</v>
      </c>
      <c r="O3830" s="4">
        <f t="shared" si="534"/>
        <v>49.894736384955443</v>
      </c>
      <c r="P3830">
        <f t="shared" si="538"/>
        <v>0</v>
      </c>
      <c r="Q3830">
        <f t="shared" si="539"/>
        <v>0</v>
      </c>
    </row>
    <row r="3831" spans="1:17" x14ac:dyDescent="0.25">
      <c r="A3831" s="2">
        <v>44326.791192129633</v>
      </c>
      <c r="B3831">
        <v>2.86585928769038E-2</v>
      </c>
      <c r="C3831">
        <v>4.7096207103238218E-2</v>
      </c>
      <c r="D3831">
        <f t="shared" si="531"/>
        <v>4.7740209370351998E-2</v>
      </c>
      <c r="E3831">
        <v>1.0797688203344391E-3</v>
      </c>
      <c r="F3831">
        <v>71845.001950736696</v>
      </c>
      <c r="G3831">
        <v>75087383.993225798</v>
      </c>
      <c r="H3831">
        <f t="shared" si="532"/>
        <v>1504915.9377033324</v>
      </c>
      <c r="I3831">
        <f t="shared" si="533"/>
        <v>1433070.9357525958</v>
      </c>
      <c r="J3831" s="6">
        <v>2.004219427645931E-2</v>
      </c>
      <c r="K3831">
        <v>4192.2250000000004</v>
      </c>
      <c r="L3831" s="7">
        <f t="shared" si="535"/>
        <v>0</v>
      </c>
      <c r="M3831" s="7">
        <f t="shared" si="536"/>
        <v>0</v>
      </c>
      <c r="N3831" s="7">
        <f t="shared" si="537"/>
        <v>0</v>
      </c>
      <c r="O3831" s="4">
        <f t="shared" si="534"/>
        <v>49.894736384955443</v>
      </c>
      <c r="P3831">
        <f t="shared" si="538"/>
        <v>0</v>
      </c>
      <c r="Q3831">
        <f t="shared" si="539"/>
        <v>0</v>
      </c>
    </row>
    <row r="3832" spans="1:17" x14ac:dyDescent="0.25">
      <c r="A3832" s="2">
        <v>44326.791342592587</v>
      </c>
      <c r="B3832">
        <v>2.86585928769038E-2</v>
      </c>
      <c r="C3832">
        <v>4.7096207103238218E-2</v>
      </c>
      <c r="D3832">
        <f t="shared" si="531"/>
        <v>4.7740209370351998E-2</v>
      </c>
      <c r="E3832">
        <v>1.0797688203344391E-3</v>
      </c>
      <c r="F3832">
        <v>71845.001950736696</v>
      </c>
      <c r="G3832">
        <v>75087383.993225798</v>
      </c>
      <c r="H3832">
        <f t="shared" si="532"/>
        <v>1504915.9377033324</v>
      </c>
      <c r="I3832">
        <f t="shared" si="533"/>
        <v>1433070.9357525958</v>
      </c>
      <c r="J3832" s="6">
        <v>2.004219427645931E-2</v>
      </c>
      <c r="K3832">
        <v>4192.2250000000004</v>
      </c>
      <c r="L3832" s="7">
        <f t="shared" si="535"/>
        <v>0</v>
      </c>
      <c r="M3832" s="7">
        <f t="shared" si="536"/>
        <v>0</v>
      </c>
      <c r="N3832" s="7">
        <f t="shared" si="537"/>
        <v>0</v>
      </c>
      <c r="O3832" s="4">
        <f t="shared" si="534"/>
        <v>49.894736384955443</v>
      </c>
      <c r="P3832">
        <f t="shared" si="538"/>
        <v>0</v>
      </c>
      <c r="Q3832">
        <f t="shared" si="539"/>
        <v>0</v>
      </c>
    </row>
    <row r="3833" spans="1:17" x14ac:dyDescent="0.25">
      <c r="A3833" s="2">
        <v>44326.791493055563</v>
      </c>
      <c r="B3833">
        <v>2.86585928769038E-2</v>
      </c>
      <c r="C3833">
        <v>4.7096207103238218E-2</v>
      </c>
      <c r="D3833">
        <f t="shared" si="531"/>
        <v>4.7740209370351998E-2</v>
      </c>
      <c r="E3833">
        <v>1.0797688203344391E-3</v>
      </c>
      <c r="F3833">
        <v>71845.001950736696</v>
      </c>
      <c r="G3833">
        <v>75087383.993225798</v>
      </c>
      <c r="H3833">
        <f t="shared" si="532"/>
        <v>1504915.9377033324</v>
      </c>
      <c r="I3833">
        <f t="shared" si="533"/>
        <v>1433070.9357525958</v>
      </c>
      <c r="J3833" s="6">
        <v>2.004219427645931E-2</v>
      </c>
      <c r="K3833">
        <v>4192.2250000000004</v>
      </c>
      <c r="L3833" s="7">
        <f t="shared" si="535"/>
        <v>0</v>
      </c>
      <c r="M3833" s="7">
        <f t="shared" si="536"/>
        <v>0</v>
      </c>
      <c r="N3833" s="7">
        <f t="shared" si="537"/>
        <v>0</v>
      </c>
      <c r="O3833" s="4">
        <f t="shared" si="534"/>
        <v>49.894736384955443</v>
      </c>
      <c r="P3833">
        <f t="shared" si="538"/>
        <v>0</v>
      </c>
      <c r="Q3833">
        <f t="shared" si="539"/>
        <v>0</v>
      </c>
    </row>
    <row r="3834" spans="1:17" x14ac:dyDescent="0.25">
      <c r="A3834" s="2">
        <v>44326.791643518518</v>
      </c>
      <c r="B3834">
        <v>2.86585928769038E-2</v>
      </c>
      <c r="C3834">
        <v>4.7096207103238218E-2</v>
      </c>
      <c r="D3834">
        <f t="shared" si="531"/>
        <v>4.7740209370351998E-2</v>
      </c>
      <c r="E3834">
        <v>1.0797688203344391E-3</v>
      </c>
      <c r="F3834">
        <v>71845.001950736696</v>
      </c>
      <c r="G3834">
        <v>75087383.993225798</v>
      </c>
      <c r="H3834">
        <f t="shared" si="532"/>
        <v>1504915.9377033324</v>
      </c>
      <c r="I3834">
        <f t="shared" si="533"/>
        <v>1433070.9357525958</v>
      </c>
      <c r="J3834" s="6">
        <v>2.004219427645931E-2</v>
      </c>
      <c r="K3834">
        <v>4192.2250000000004</v>
      </c>
      <c r="L3834" s="7">
        <f t="shared" si="535"/>
        <v>0</v>
      </c>
      <c r="M3834" s="7">
        <f t="shared" si="536"/>
        <v>0</v>
      </c>
      <c r="N3834" s="7">
        <f t="shared" si="537"/>
        <v>0</v>
      </c>
      <c r="O3834" s="4">
        <f t="shared" si="534"/>
        <v>49.894736384955443</v>
      </c>
      <c r="P3834">
        <f t="shared" si="538"/>
        <v>0</v>
      </c>
      <c r="Q3834">
        <f t="shared" si="539"/>
        <v>0</v>
      </c>
    </row>
    <row r="3835" spans="1:17" x14ac:dyDescent="0.25">
      <c r="A3835" s="2">
        <v>44326.79179398148</v>
      </c>
      <c r="B3835">
        <v>2.86585928769038E-2</v>
      </c>
      <c r="C3835">
        <v>4.7096207103238218E-2</v>
      </c>
      <c r="D3835">
        <f t="shared" si="531"/>
        <v>4.7740209370351998E-2</v>
      </c>
      <c r="E3835">
        <v>1.0797688203344391E-3</v>
      </c>
      <c r="F3835">
        <v>71845.001950736696</v>
      </c>
      <c r="G3835">
        <v>75087383.993225798</v>
      </c>
      <c r="H3835">
        <f t="shared" si="532"/>
        <v>1504915.9377033324</v>
      </c>
      <c r="I3835">
        <f t="shared" si="533"/>
        <v>1433070.9357525958</v>
      </c>
      <c r="J3835" s="6">
        <v>2.004219427645931E-2</v>
      </c>
      <c r="K3835">
        <v>4192.2250000000004</v>
      </c>
      <c r="L3835" s="7">
        <f t="shared" si="535"/>
        <v>0</v>
      </c>
      <c r="M3835" s="7">
        <f t="shared" si="536"/>
        <v>0</v>
      </c>
      <c r="N3835" s="7">
        <f t="shared" si="537"/>
        <v>0</v>
      </c>
      <c r="O3835" s="4">
        <f t="shared" si="534"/>
        <v>49.894736384955443</v>
      </c>
      <c r="P3835">
        <f t="shared" si="538"/>
        <v>0</v>
      </c>
      <c r="Q3835">
        <f t="shared" si="539"/>
        <v>0</v>
      </c>
    </row>
    <row r="3836" spans="1:17" x14ac:dyDescent="0.25">
      <c r="A3836" s="2">
        <v>44326.791944444441</v>
      </c>
      <c r="B3836">
        <v>2.86585928769038E-2</v>
      </c>
      <c r="C3836">
        <v>4.7096207103238218E-2</v>
      </c>
      <c r="D3836">
        <f t="shared" si="531"/>
        <v>4.7740209370351998E-2</v>
      </c>
      <c r="E3836">
        <v>1.0797688203344391E-3</v>
      </c>
      <c r="F3836">
        <v>71845.001950736696</v>
      </c>
      <c r="G3836">
        <v>75087383.993225798</v>
      </c>
      <c r="H3836">
        <f t="shared" si="532"/>
        <v>1504915.9377033324</v>
      </c>
      <c r="I3836">
        <f t="shared" si="533"/>
        <v>1433070.9357525958</v>
      </c>
      <c r="J3836" s="6">
        <v>2.004219427645931E-2</v>
      </c>
      <c r="K3836">
        <v>4192.2250000000004</v>
      </c>
      <c r="L3836" s="7">
        <f t="shared" si="535"/>
        <v>0</v>
      </c>
      <c r="M3836" s="7">
        <f t="shared" si="536"/>
        <v>0</v>
      </c>
      <c r="N3836" s="7">
        <f t="shared" si="537"/>
        <v>0</v>
      </c>
      <c r="O3836" s="4">
        <f t="shared" si="534"/>
        <v>49.894736384955443</v>
      </c>
      <c r="P3836">
        <f t="shared" si="538"/>
        <v>0</v>
      </c>
      <c r="Q3836">
        <f t="shared" si="539"/>
        <v>0</v>
      </c>
    </row>
    <row r="3837" spans="1:17" x14ac:dyDescent="0.25">
      <c r="A3837" s="2">
        <v>44326.792094907411</v>
      </c>
      <c r="B3837">
        <v>2.86585928769038E-2</v>
      </c>
      <c r="C3837">
        <v>4.7096207103238218E-2</v>
      </c>
      <c r="D3837">
        <f t="shared" si="531"/>
        <v>4.7740209370351998E-2</v>
      </c>
      <c r="E3837">
        <v>1.0797688203344391E-3</v>
      </c>
      <c r="F3837">
        <v>71845.001950736696</v>
      </c>
      <c r="G3837">
        <v>75087383.993225798</v>
      </c>
      <c r="H3837">
        <f t="shared" si="532"/>
        <v>1504915.9377033324</v>
      </c>
      <c r="I3837">
        <f t="shared" si="533"/>
        <v>1433070.9357525958</v>
      </c>
      <c r="J3837" s="6">
        <v>2.004219427645931E-2</v>
      </c>
      <c r="K3837">
        <v>4192.2250000000004</v>
      </c>
      <c r="L3837" s="7">
        <f t="shared" si="535"/>
        <v>0</v>
      </c>
      <c r="M3837" s="7">
        <f t="shared" si="536"/>
        <v>0</v>
      </c>
      <c r="N3837" s="7">
        <f t="shared" si="537"/>
        <v>0</v>
      </c>
      <c r="O3837" s="4">
        <f t="shared" si="534"/>
        <v>49.894736384955443</v>
      </c>
      <c r="P3837">
        <f t="shared" si="538"/>
        <v>0</v>
      </c>
      <c r="Q3837">
        <f t="shared" si="539"/>
        <v>0</v>
      </c>
    </row>
    <row r="3838" spans="1:17" x14ac:dyDescent="0.25">
      <c r="A3838" s="2">
        <v>44326.792256944442</v>
      </c>
      <c r="B3838">
        <v>2.865022394556441E-2</v>
      </c>
      <c r="C3838">
        <v>4.7025932866075058E-2</v>
      </c>
      <c r="D3838">
        <f t="shared" si="531"/>
        <v>4.7668952730628995E-2</v>
      </c>
      <c r="E3838">
        <v>1.077842806289702E-3</v>
      </c>
      <c r="F3838">
        <v>71845.023955068085</v>
      </c>
      <c r="G3838">
        <v>75199648.346828282</v>
      </c>
      <c r="H3838">
        <f t="shared" si="532"/>
        <v>1507165.9820398174</v>
      </c>
      <c r="I3838">
        <f t="shared" si="533"/>
        <v>1435320.9580847493</v>
      </c>
      <c r="J3838" s="6">
        <v>2.0042194547089071E-2</v>
      </c>
      <c r="K3838">
        <v>4192.2250000000004</v>
      </c>
      <c r="L3838" s="7">
        <f t="shared" si="535"/>
        <v>1.3503000717562941E-8</v>
      </c>
      <c r="M3838" s="7">
        <f t="shared" si="536"/>
        <v>-1.7837281540882266E-3</v>
      </c>
      <c r="N3838" s="7">
        <f t="shared" si="537"/>
        <v>1.4951160585461309E-3</v>
      </c>
      <c r="O3838" s="4">
        <f t="shared" si="534"/>
        <v>49.894735711226794</v>
      </c>
      <c r="P3838">
        <f t="shared" si="538"/>
        <v>2.2004331389325671E-2</v>
      </c>
      <c r="Q3838">
        <f t="shared" si="539"/>
        <v>2250.044336484978</v>
      </c>
    </row>
    <row r="3839" spans="1:17" x14ac:dyDescent="0.25">
      <c r="A3839" s="2">
        <v>44326.792407407411</v>
      </c>
      <c r="B3839">
        <v>2.865022394556441E-2</v>
      </c>
      <c r="C3839">
        <v>4.7025932866075058E-2</v>
      </c>
      <c r="D3839">
        <f t="shared" si="531"/>
        <v>4.7668952730628995E-2</v>
      </c>
      <c r="E3839">
        <v>1.077842806289702E-3</v>
      </c>
      <c r="F3839">
        <v>71845.023955068085</v>
      </c>
      <c r="G3839">
        <v>75199648.346828282</v>
      </c>
      <c r="H3839">
        <f t="shared" si="532"/>
        <v>1507165.9820398174</v>
      </c>
      <c r="I3839">
        <f t="shared" si="533"/>
        <v>1435320.9580847493</v>
      </c>
      <c r="J3839" s="6">
        <v>2.0042194547089071E-2</v>
      </c>
      <c r="K3839">
        <v>4192.2250000000004</v>
      </c>
      <c r="L3839" s="7">
        <f t="shared" si="535"/>
        <v>0</v>
      </c>
      <c r="M3839" s="7">
        <f t="shared" si="536"/>
        <v>0</v>
      </c>
      <c r="N3839" s="7">
        <f t="shared" si="537"/>
        <v>0</v>
      </c>
      <c r="O3839" s="4">
        <f t="shared" si="534"/>
        <v>49.894735711226794</v>
      </c>
      <c r="P3839">
        <f t="shared" si="538"/>
        <v>0</v>
      </c>
      <c r="Q3839">
        <f t="shared" si="539"/>
        <v>0</v>
      </c>
    </row>
    <row r="3840" spans="1:17" x14ac:dyDescent="0.25">
      <c r="A3840" s="2">
        <v>44326.792557870373</v>
      </c>
      <c r="B3840">
        <v>2.865022394556441E-2</v>
      </c>
      <c r="C3840">
        <v>4.7025932866075058E-2</v>
      </c>
      <c r="D3840">
        <f t="shared" si="531"/>
        <v>4.7668952730628995E-2</v>
      </c>
      <c r="E3840">
        <v>1.077842806289702E-3</v>
      </c>
      <c r="F3840">
        <v>71845.023955068085</v>
      </c>
      <c r="G3840">
        <v>75199648.346828282</v>
      </c>
      <c r="H3840">
        <f t="shared" si="532"/>
        <v>1507165.9820398174</v>
      </c>
      <c r="I3840">
        <f t="shared" si="533"/>
        <v>1435320.9580847493</v>
      </c>
      <c r="J3840" s="6">
        <v>2.0042194547089071E-2</v>
      </c>
      <c r="K3840">
        <v>4192.2250000000004</v>
      </c>
      <c r="L3840" s="7">
        <f t="shared" si="535"/>
        <v>0</v>
      </c>
      <c r="M3840" s="7">
        <f t="shared" si="536"/>
        <v>0</v>
      </c>
      <c r="N3840" s="7">
        <f t="shared" si="537"/>
        <v>0</v>
      </c>
      <c r="O3840" s="4">
        <f t="shared" si="534"/>
        <v>49.894735711226794</v>
      </c>
      <c r="P3840">
        <f t="shared" si="538"/>
        <v>0</v>
      </c>
      <c r="Q3840">
        <f t="shared" si="539"/>
        <v>0</v>
      </c>
    </row>
    <row r="3841" spans="1:17" x14ac:dyDescent="0.25">
      <c r="A3841" s="2">
        <v>44326.792708333327</v>
      </c>
      <c r="B3841">
        <v>2.865022394556441E-2</v>
      </c>
      <c r="C3841">
        <v>4.7025932866075058E-2</v>
      </c>
      <c r="D3841">
        <f t="shared" si="531"/>
        <v>4.7668952730628995E-2</v>
      </c>
      <c r="E3841">
        <v>1.077842806289702E-3</v>
      </c>
      <c r="F3841">
        <v>71845.023955068085</v>
      </c>
      <c r="G3841">
        <v>75199648.346828282</v>
      </c>
      <c r="H3841">
        <f t="shared" si="532"/>
        <v>1507165.9820398174</v>
      </c>
      <c r="I3841">
        <f t="shared" si="533"/>
        <v>1435320.9580847493</v>
      </c>
      <c r="J3841" s="6">
        <v>2.0042194547089071E-2</v>
      </c>
      <c r="K3841">
        <v>4192.2250000000004</v>
      </c>
      <c r="L3841" s="7">
        <f t="shared" si="535"/>
        <v>0</v>
      </c>
      <c r="M3841" s="7">
        <f t="shared" si="536"/>
        <v>0</v>
      </c>
      <c r="N3841" s="7">
        <f t="shared" si="537"/>
        <v>0</v>
      </c>
      <c r="O3841" s="4">
        <f t="shared" si="534"/>
        <v>49.894735711226794</v>
      </c>
      <c r="P3841">
        <f t="shared" si="538"/>
        <v>0</v>
      </c>
      <c r="Q3841">
        <f t="shared" si="539"/>
        <v>0</v>
      </c>
    </row>
    <row r="3842" spans="1:17" x14ac:dyDescent="0.25">
      <c r="A3842" s="2">
        <v>44326.792858796303</v>
      </c>
      <c r="B3842">
        <v>2.865022394556441E-2</v>
      </c>
      <c r="C3842">
        <v>4.7025932866075058E-2</v>
      </c>
      <c r="D3842">
        <f t="shared" si="531"/>
        <v>4.7668952730628995E-2</v>
      </c>
      <c r="E3842">
        <v>1.077842806289702E-3</v>
      </c>
      <c r="F3842">
        <v>71845.023955068085</v>
      </c>
      <c r="G3842">
        <v>75199648.346828282</v>
      </c>
      <c r="H3842">
        <f t="shared" si="532"/>
        <v>1507165.9820398174</v>
      </c>
      <c r="I3842">
        <f t="shared" si="533"/>
        <v>1435320.9580847493</v>
      </c>
      <c r="J3842" s="6">
        <v>2.0042194547089071E-2</v>
      </c>
      <c r="K3842">
        <v>4192.2250000000004</v>
      </c>
      <c r="L3842" s="7">
        <f t="shared" si="535"/>
        <v>0</v>
      </c>
      <c r="M3842" s="7">
        <f t="shared" si="536"/>
        <v>0</v>
      </c>
      <c r="N3842" s="7">
        <f t="shared" si="537"/>
        <v>0</v>
      </c>
      <c r="O3842" s="4">
        <f t="shared" si="534"/>
        <v>49.894735711226794</v>
      </c>
      <c r="P3842">
        <f t="shared" si="538"/>
        <v>0</v>
      </c>
      <c r="Q3842">
        <f t="shared" si="539"/>
        <v>0</v>
      </c>
    </row>
    <row r="3843" spans="1:17" x14ac:dyDescent="0.25">
      <c r="A3843" s="2">
        <v>44326.793009259258</v>
      </c>
      <c r="B3843">
        <v>2.8650224271150829E-2</v>
      </c>
      <c r="C3843">
        <v>4.7025935578560482E-2</v>
      </c>
      <c r="D3843">
        <f t="shared" ref="D3843:D3906" si="540">F3843/H3843</f>
        <v>4.766895553335114E-2</v>
      </c>
      <c r="E3843">
        <v>1.0778428807091589E-3</v>
      </c>
      <c r="F3843">
        <v>71845.028186671785</v>
      </c>
      <c r="G3843">
        <v>75199648.185704187</v>
      </c>
      <c r="H3843">
        <f t="shared" ref="H3843:H3906" si="541">G3843*J3843</f>
        <v>1507165.9821958146</v>
      </c>
      <c r="I3843">
        <f t="shared" ref="I3843:I3906" si="542">H3843-F3843</f>
        <v>1435320.9540091427</v>
      </c>
      <c r="J3843" s="6">
        <v>2.004219459210627E-2</v>
      </c>
      <c r="K3843">
        <v>4192.2250000000004</v>
      </c>
      <c r="L3843" s="7">
        <f t="shared" si="535"/>
        <v>2.2461212889623994E-9</v>
      </c>
      <c r="M3843" s="7">
        <f t="shared" si="536"/>
        <v>6.904481475444868E-8</v>
      </c>
      <c r="N3843" s="7">
        <f t="shared" si="537"/>
        <v>-2.1426176388672502E-9</v>
      </c>
      <c r="O3843" s="4">
        <f t="shared" ref="O3843:O3906" si="543">1/J3843</f>
        <v>49.894735599157173</v>
      </c>
      <c r="P3843">
        <f t="shared" si="538"/>
        <v>4.2316036997362971E-3</v>
      </c>
      <c r="Q3843">
        <f t="shared" si="539"/>
        <v>1.5599722974002361E-4</v>
      </c>
    </row>
    <row r="3844" spans="1:17" x14ac:dyDescent="0.25">
      <c r="A3844" s="2">
        <v>44326.79315972222</v>
      </c>
      <c r="B3844">
        <v>2.8650224271150829E-2</v>
      </c>
      <c r="C3844">
        <v>4.7025935578560482E-2</v>
      </c>
      <c r="D3844">
        <f t="shared" si="540"/>
        <v>4.766895553335114E-2</v>
      </c>
      <c r="E3844">
        <v>1.0778428807091589E-3</v>
      </c>
      <c r="F3844">
        <v>71845.028186671785</v>
      </c>
      <c r="G3844">
        <v>75199648.185704187</v>
      </c>
      <c r="H3844">
        <f t="shared" si="541"/>
        <v>1507165.9821958146</v>
      </c>
      <c r="I3844">
        <f t="shared" si="542"/>
        <v>1435320.9540091427</v>
      </c>
      <c r="J3844" s="6">
        <v>2.004219459210627E-2</v>
      </c>
      <c r="K3844">
        <v>4192.2250000000004</v>
      </c>
      <c r="L3844" s="7">
        <f t="shared" ref="L3844:L3907" si="544">(J3844/J3843)-1</f>
        <v>0</v>
      </c>
      <c r="M3844" s="7">
        <f t="shared" ref="M3844:M3907" si="545">(E3844/E3843)-1</f>
        <v>0</v>
      </c>
      <c r="N3844" s="7">
        <f t="shared" ref="N3844:N3907" si="546">(G3844/G3843)-1</f>
        <v>0</v>
      </c>
      <c r="O3844" s="4">
        <f t="shared" si="543"/>
        <v>49.894735599157173</v>
      </c>
      <c r="P3844">
        <f t="shared" ref="P3844:P3907" si="547">F3844-F3843</f>
        <v>0</v>
      </c>
      <c r="Q3844">
        <f t="shared" ref="Q3844:Q3907" si="548">H3844-H3843</f>
        <v>0</v>
      </c>
    </row>
    <row r="3845" spans="1:17" x14ac:dyDescent="0.25">
      <c r="A3845" s="2">
        <v>44326.793321759258</v>
      </c>
      <c r="B3845">
        <v>2.8650224271150829E-2</v>
      </c>
      <c r="C3845">
        <v>4.7025935578560482E-2</v>
      </c>
      <c r="D3845">
        <f t="shared" si="540"/>
        <v>4.766895553335114E-2</v>
      </c>
      <c r="E3845">
        <v>1.0778428807091589E-3</v>
      </c>
      <c r="F3845">
        <v>71845.028186671785</v>
      </c>
      <c r="G3845">
        <v>75199648.185704187</v>
      </c>
      <c r="H3845">
        <f t="shared" si="541"/>
        <v>1507165.9821958146</v>
      </c>
      <c r="I3845">
        <f t="shared" si="542"/>
        <v>1435320.9540091427</v>
      </c>
      <c r="J3845" s="6">
        <v>2.004219459210627E-2</v>
      </c>
      <c r="K3845">
        <v>4192.2250000000004</v>
      </c>
      <c r="L3845" s="7">
        <f t="shared" si="544"/>
        <v>0</v>
      </c>
      <c r="M3845" s="7">
        <f t="shared" si="545"/>
        <v>0</v>
      </c>
      <c r="N3845" s="7">
        <f t="shared" si="546"/>
        <v>0</v>
      </c>
      <c r="O3845" s="4">
        <f t="shared" si="543"/>
        <v>49.894735599157173</v>
      </c>
      <c r="P3845">
        <f t="shared" si="547"/>
        <v>0</v>
      </c>
      <c r="Q3845">
        <f t="shared" si="548"/>
        <v>0</v>
      </c>
    </row>
    <row r="3846" spans="1:17" x14ac:dyDescent="0.25">
      <c r="A3846" s="2">
        <v>44326.79347222222</v>
      </c>
      <c r="B3846">
        <v>2.8650224271150829E-2</v>
      </c>
      <c r="C3846">
        <v>4.7025935578560482E-2</v>
      </c>
      <c r="D3846">
        <f t="shared" si="540"/>
        <v>4.766895553335114E-2</v>
      </c>
      <c r="E3846">
        <v>1.0778428807091589E-3</v>
      </c>
      <c r="F3846">
        <v>71845.028186671785</v>
      </c>
      <c r="G3846">
        <v>75199648.185704187</v>
      </c>
      <c r="H3846">
        <f t="shared" si="541"/>
        <v>1507165.9821958146</v>
      </c>
      <c r="I3846">
        <f t="shared" si="542"/>
        <v>1435320.9540091427</v>
      </c>
      <c r="J3846" s="6">
        <v>2.004219459210627E-2</v>
      </c>
      <c r="K3846">
        <v>4192.2250000000004</v>
      </c>
      <c r="L3846" s="7">
        <f t="shared" si="544"/>
        <v>0</v>
      </c>
      <c r="M3846" s="7">
        <f t="shared" si="545"/>
        <v>0</v>
      </c>
      <c r="N3846" s="7">
        <f t="shared" si="546"/>
        <v>0</v>
      </c>
      <c r="O3846" s="4">
        <f t="shared" si="543"/>
        <v>49.894735599157173</v>
      </c>
      <c r="P3846">
        <f t="shared" si="547"/>
        <v>0</v>
      </c>
      <c r="Q3846">
        <f t="shared" si="548"/>
        <v>0</v>
      </c>
    </row>
    <row r="3847" spans="1:17" x14ac:dyDescent="0.25">
      <c r="A3847" s="2">
        <v>44326.793622685182</v>
      </c>
      <c r="B3847">
        <v>2.8650224271150829E-2</v>
      </c>
      <c r="C3847">
        <v>4.7025935578560482E-2</v>
      </c>
      <c r="D3847">
        <f t="shared" si="540"/>
        <v>4.766895553335114E-2</v>
      </c>
      <c r="E3847">
        <v>1.0778428807091589E-3</v>
      </c>
      <c r="F3847">
        <v>71845.028186671785</v>
      </c>
      <c r="G3847">
        <v>75199648.185704187</v>
      </c>
      <c r="H3847">
        <f t="shared" si="541"/>
        <v>1507165.9821958146</v>
      </c>
      <c r="I3847">
        <f t="shared" si="542"/>
        <v>1435320.9540091427</v>
      </c>
      <c r="J3847" s="6">
        <v>2.004219459210627E-2</v>
      </c>
      <c r="K3847">
        <v>4192.2250000000004</v>
      </c>
      <c r="L3847" s="7">
        <f t="shared" si="544"/>
        <v>0</v>
      </c>
      <c r="M3847" s="7">
        <f t="shared" si="545"/>
        <v>0</v>
      </c>
      <c r="N3847" s="7">
        <f t="shared" si="546"/>
        <v>0</v>
      </c>
      <c r="O3847" s="4">
        <f t="shared" si="543"/>
        <v>49.894735599157173</v>
      </c>
      <c r="P3847">
        <f t="shared" si="547"/>
        <v>0</v>
      </c>
      <c r="Q3847">
        <f t="shared" si="548"/>
        <v>0</v>
      </c>
    </row>
    <row r="3848" spans="1:17" x14ac:dyDescent="0.25">
      <c r="A3848" s="2">
        <v>44326.793773148151</v>
      </c>
      <c r="B3848">
        <v>2.8650224271150829E-2</v>
      </c>
      <c r="C3848">
        <v>4.7025935578560482E-2</v>
      </c>
      <c r="D3848">
        <f t="shared" si="540"/>
        <v>4.766895553335114E-2</v>
      </c>
      <c r="E3848">
        <v>1.0778428807091589E-3</v>
      </c>
      <c r="F3848">
        <v>71845.028186671785</v>
      </c>
      <c r="G3848">
        <v>75199648.185704187</v>
      </c>
      <c r="H3848">
        <f t="shared" si="541"/>
        <v>1507165.9821958146</v>
      </c>
      <c r="I3848">
        <f t="shared" si="542"/>
        <v>1435320.9540091427</v>
      </c>
      <c r="J3848" s="6">
        <v>2.004219459210627E-2</v>
      </c>
      <c r="K3848">
        <v>4192.2250000000004</v>
      </c>
      <c r="L3848" s="7">
        <f t="shared" si="544"/>
        <v>0</v>
      </c>
      <c r="M3848" s="7">
        <f t="shared" si="545"/>
        <v>0</v>
      </c>
      <c r="N3848" s="7">
        <f t="shared" si="546"/>
        <v>0</v>
      </c>
      <c r="O3848" s="4">
        <f t="shared" si="543"/>
        <v>49.894735599157173</v>
      </c>
      <c r="P3848">
        <f t="shared" si="547"/>
        <v>0</v>
      </c>
      <c r="Q3848">
        <f t="shared" si="548"/>
        <v>0</v>
      </c>
    </row>
    <row r="3849" spans="1:17" x14ac:dyDescent="0.25">
      <c r="A3849" s="2">
        <v>44326.793923611112</v>
      </c>
      <c r="B3849">
        <v>2.8650224271150829E-2</v>
      </c>
      <c r="C3849">
        <v>4.7025935578560482E-2</v>
      </c>
      <c r="D3849">
        <f t="shared" si="540"/>
        <v>4.766895553335114E-2</v>
      </c>
      <c r="E3849">
        <v>1.0778428807091589E-3</v>
      </c>
      <c r="F3849">
        <v>71845.028186671785</v>
      </c>
      <c r="G3849">
        <v>75199648.185704187</v>
      </c>
      <c r="H3849">
        <f t="shared" si="541"/>
        <v>1507165.9821958146</v>
      </c>
      <c r="I3849">
        <f t="shared" si="542"/>
        <v>1435320.9540091427</v>
      </c>
      <c r="J3849" s="6">
        <v>2.004219459210627E-2</v>
      </c>
      <c r="K3849">
        <v>4192.2250000000004</v>
      </c>
      <c r="L3849" s="7">
        <f t="shared" si="544"/>
        <v>0</v>
      </c>
      <c r="M3849" s="7">
        <f t="shared" si="545"/>
        <v>0</v>
      </c>
      <c r="N3849" s="7">
        <f t="shared" si="546"/>
        <v>0</v>
      </c>
      <c r="O3849" s="4">
        <f t="shared" si="543"/>
        <v>49.894735599157173</v>
      </c>
      <c r="P3849">
        <f t="shared" si="547"/>
        <v>0</v>
      </c>
      <c r="Q3849">
        <f t="shared" si="548"/>
        <v>0</v>
      </c>
    </row>
    <row r="3850" spans="1:17" x14ac:dyDescent="0.25">
      <c r="A3850" s="2">
        <v>44326.794074074067</v>
      </c>
      <c r="B3850">
        <v>2.8650224271150829E-2</v>
      </c>
      <c r="C3850">
        <v>4.7025935578560482E-2</v>
      </c>
      <c r="D3850">
        <f t="shared" si="540"/>
        <v>4.766895553335114E-2</v>
      </c>
      <c r="E3850">
        <v>1.0778428807091589E-3</v>
      </c>
      <c r="F3850">
        <v>71845.028186671785</v>
      </c>
      <c r="G3850">
        <v>75199648.185704187</v>
      </c>
      <c r="H3850">
        <f t="shared" si="541"/>
        <v>1507165.9821958146</v>
      </c>
      <c r="I3850">
        <f t="shared" si="542"/>
        <v>1435320.9540091427</v>
      </c>
      <c r="J3850" s="6">
        <v>2.004219459210627E-2</v>
      </c>
      <c r="K3850">
        <v>4192.2250000000004</v>
      </c>
      <c r="L3850" s="7">
        <f t="shared" si="544"/>
        <v>0</v>
      </c>
      <c r="M3850" s="7">
        <f t="shared" si="545"/>
        <v>0</v>
      </c>
      <c r="N3850" s="7">
        <f t="shared" si="546"/>
        <v>0</v>
      </c>
      <c r="O3850" s="4">
        <f t="shared" si="543"/>
        <v>49.894735599157173</v>
      </c>
      <c r="P3850">
        <f t="shared" si="547"/>
        <v>0</v>
      </c>
      <c r="Q3850">
        <f t="shared" si="548"/>
        <v>0</v>
      </c>
    </row>
    <row r="3851" spans="1:17" x14ac:dyDescent="0.25">
      <c r="A3851" s="2">
        <v>44326.794236111113</v>
      </c>
      <c r="B3851">
        <v>2.8650224271150829E-2</v>
      </c>
      <c r="C3851">
        <v>4.7025935578560482E-2</v>
      </c>
      <c r="D3851">
        <f t="shared" si="540"/>
        <v>4.766895553335114E-2</v>
      </c>
      <c r="E3851">
        <v>1.0778428807091589E-3</v>
      </c>
      <c r="F3851">
        <v>71845.028186671785</v>
      </c>
      <c r="G3851">
        <v>75199648.185704187</v>
      </c>
      <c r="H3851">
        <f t="shared" si="541"/>
        <v>1507165.9821958146</v>
      </c>
      <c r="I3851">
        <f t="shared" si="542"/>
        <v>1435320.9540091427</v>
      </c>
      <c r="J3851" s="6">
        <v>2.004219459210627E-2</v>
      </c>
      <c r="K3851">
        <v>4192.2250000000004</v>
      </c>
      <c r="L3851" s="7">
        <f t="shared" si="544"/>
        <v>0</v>
      </c>
      <c r="M3851" s="7">
        <f t="shared" si="545"/>
        <v>0</v>
      </c>
      <c r="N3851" s="7">
        <f t="shared" si="546"/>
        <v>0</v>
      </c>
      <c r="O3851" s="4">
        <f t="shared" si="543"/>
        <v>49.894735599157173</v>
      </c>
      <c r="P3851">
        <f t="shared" si="547"/>
        <v>0</v>
      </c>
      <c r="Q3851">
        <f t="shared" si="548"/>
        <v>0</v>
      </c>
    </row>
    <row r="3852" spans="1:17" x14ac:dyDescent="0.25">
      <c r="A3852" s="2">
        <v>44326.794386574067</v>
      </c>
      <c r="B3852">
        <v>2.8650224271150829E-2</v>
      </c>
      <c r="C3852">
        <v>4.7025935578560482E-2</v>
      </c>
      <c r="D3852">
        <f t="shared" si="540"/>
        <v>4.766895553335114E-2</v>
      </c>
      <c r="E3852">
        <v>1.0778428807091589E-3</v>
      </c>
      <c r="F3852">
        <v>71845.028186671785</v>
      </c>
      <c r="G3852">
        <v>75199648.185704187</v>
      </c>
      <c r="H3852">
        <f t="shared" si="541"/>
        <v>1507165.9821958146</v>
      </c>
      <c r="I3852">
        <f t="shared" si="542"/>
        <v>1435320.9540091427</v>
      </c>
      <c r="J3852" s="6">
        <v>2.004219459210627E-2</v>
      </c>
      <c r="K3852">
        <v>4192.2250000000004</v>
      </c>
      <c r="L3852" s="7">
        <f t="shared" si="544"/>
        <v>0</v>
      </c>
      <c r="M3852" s="7">
        <f t="shared" si="545"/>
        <v>0</v>
      </c>
      <c r="N3852" s="7">
        <f t="shared" si="546"/>
        <v>0</v>
      </c>
      <c r="O3852" s="4">
        <f t="shared" si="543"/>
        <v>49.894735599157173</v>
      </c>
      <c r="P3852">
        <f t="shared" si="547"/>
        <v>0</v>
      </c>
      <c r="Q3852">
        <f t="shared" si="548"/>
        <v>0</v>
      </c>
    </row>
    <row r="3853" spans="1:17" x14ac:dyDescent="0.25">
      <c r="A3853" s="2">
        <v>44326.794537037043</v>
      </c>
      <c r="B3853">
        <v>2.8650224271150829E-2</v>
      </c>
      <c r="C3853">
        <v>4.7025935578560482E-2</v>
      </c>
      <c r="D3853">
        <f t="shared" si="540"/>
        <v>4.766895553335114E-2</v>
      </c>
      <c r="E3853">
        <v>1.0778428807091589E-3</v>
      </c>
      <c r="F3853">
        <v>71845.028186671785</v>
      </c>
      <c r="G3853">
        <v>75199648.185704187</v>
      </c>
      <c r="H3853">
        <f t="shared" si="541"/>
        <v>1507165.9821958146</v>
      </c>
      <c r="I3853">
        <f t="shared" si="542"/>
        <v>1435320.9540091427</v>
      </c>
      <c r="J3853" s="6">
        <v>2.004219459210627E-2</v>
      </c>
      <c r="K3853">
        <v>4192.2250000000004</v>
      </c>
      <c r="L3853" s="7">
        <f t="shared" si="544"/>
        <v>0</v>
      </c>
      <c r="M3853" s="7">
        <f t="shared" si="545"/>
        <v>0</v>
      </c>
      <c r="N3853" s="7">
        <f t="shared" si="546"/>
        <v>0</v>
      </c>
      <c r="O3853" s="4">
        <f t="shared" si="543"/>
        <v>49.894735599157173</v>
      </c>
      <c r="P3853">
        <f t="shared" si="547"/>
        <v>0</v>
      </c>
      <c r="Q3853">
        <f t="shared" si="548"/>
        <v>0</v>
      </c>
    </row>
    <row r="3854" spans="1:17" x14ac:dyDescent="0.25">
      <c r="A3854" s="2">
        <v>44326.794687499998</v>
      </c>
      <c r="B3854">
        <v>2.8650224271150829E-2</v>
      </c>
      <c r="C3854">
        <v>4.7025935578560482E-2</v>
      </c>
      <c r="D3854">
        <f t="shared" si="540"/>
        <v>4.766895553335114E-2</v>
      </c>
      <c r="E3854">
        <v>1.0778428807091589E-3</v>
      </c>
      <c r="F3854">
        <v>71845.028186671785</v>
      </c>
      <c r="G3854">
        <v>75199648.185704187</v>
      </c>
      <c r="H3854">
        <f t="shared" si="541"/>
        <v>1507165.9821958146</v>
      </c>
      <c r="I3854">
        <f t="shared" si="542"/>
        <v>1435320.9540091427</v>
      </c>
      <c r="J3854" s="6">
        <v>2.004219459210627E-2</v>
      </c>
      <c r="K3854">
        <v>4192.2250000000004</v>
      </c>
      <c r="L3854" s="7">
        <f t="shared" si="544"/>
        <v>0</v>
      </c>
      <c r="M3854" s="7">
        <f t="shared" si="545"/>
        <v>0</v>
      </c>
      <c r="N3854" s="7">
        <f t="shared" si="546"/>
        <v>0</v>
      </c>
      <c r="O3854" s="4">
        <f t="shared" si="543"/>
        <v>49.894735599157173</v>
      </c>
      <c r="P3854">
        <f t="shared" si="547"/>
        <v>0</v>
      </c>
      <c r="Q3854">
        <f t="shared" si="548"/>
        <v>0</v>
      </c>
    </row>
    <row r="3855" spans="1:17" x14ac:dyDescent="0.25">
      <c r="A3855" s="2">
        <v>44326.79483796296</v>
      </c>
      <c r="B3855">
        <v>2.8650224271150829E-2</v>
      </c>
      <c r="C3855">
        <v>4.7025935578560482E-2</v>
      </c>
      <c r="D3855">
        <f t="shared" si="540"/>
        <v>4.766895553335114E-2</v>
      </c>
      <c r="E3855">
        <v>1.0778428807091589E-3</v>
      </c>
      <c r="F3855">
        <v>71845.028186671785</v>
      </c>
      <c r="G3855">
        <v>75199648.185704187</v>
      </c>
      <c r="H3855">
        <f t="shared" si="541"/>
        <v>1507165.9821958146</v>
      </c>
      <c r="I3855">
        <f t="shared" si="542"/>
        <v>1435320.9540091427</v>
      </c>
      <c r="J3855" s="6">
        <v>2.004219459210627E-2</v>
      </c>
      <c r="K3855">
        <v>4192.2250000000004</v>
      </c>
      <c r="L3855" s="7">
        <f t="shared" si="544"/>
        <v>0</v>
      </c>
      <c r="M3855" s="7">
        <f t="shared" si="545"/>
        <v>0</v>
      </c>
      <c r="N3855" s="7">
        <f t="shared" si="546"/>
        <v>0</v>
      </c>
      <c r="O3855" s="4">
        <f t="shared" si="543"/>
        <v>49.894735599157173</v>
      </c>
      <c r="P3855">
        <f t="shared" si="547"/>
        <v>0</v>
      </c>
      <c r="Q3855">
        <f t="shared" si="548"/>
        <v>0</v>
      </c>
    </row>
    <row r="3856" spans="1:17" x14ac:dyDescent="0.25">
      <c r="A3856" s="2">
        <v>44326.794988425929</v>
      </c>
      <c r="B3856">
        <v>2.8650224271150829E-2</v>
      </c>
      <c r="C3856">
        <v>4.7025935578560482E-2</v>
      </c>
      <c r="D3856">
        <f t="shared" si="540"/>
        <v>4.766895553335114E-2</v>
      </c>
      <c r="E3856">
        <v>1.0778428807091589E-3</v>
      </c>
      <c r="F3856">
        <v>71845.028186671785</v>
      </c>
      <c r="G3856">
        <v>75199648.185704187</v>
      </c>
      <c r="H3856">
        <f t="shared" si="541"/>
        <v>1507165.9821958146</v>
      </c>
      <c r="I3856">
        <f t="shared" si="542"/>
        <v>1435320.9540091427</v>
      </c>
      <c r="J3856" s="6">
        <v>2.004219459210627E-2</v>
      </c>
      <c r="K3856">
        <v>4192.2250000000004</v>
      </c>
      <c r="L3856" s="7">
        <f t="shared" si="544"/>
        <v>0</v>
      </c>
      <c r="M3856" s="7">
        <f t="shared" si="545"/>
        <v>0</v>
      </c>
      <c r="N3856" s="7">
        <f t="shared" si="546"/>
        <v>0</v>
      </c>
      <c r="O3856" s="4">
        <f t="shared" si="543"/>
        <v>49.894735599157173</v>
      </c>
      <c r="P3856">
        <f t="shared" si="547"/>
        <v>0</v>
      </c>
      <c r="Q3856">
        <f t="shared" si="548"/>
        <v>0</v>
      </c>
    </row>
    <row r="3857" spans="1:17" x14ac:dyDescent="0.25">
      <c r="A3857" s="2">
        <v>44326.795138888891</v>
      </c>
      <c r="B3857">
        <v>2.8650224271150829E-2</v>
      </c>
      <c r="C3857">
        <v>4.7025935578560482E-2</v>
      </c>
      <c r="D3857">
        <f t="shared" si="540"/>
        <v>4.766895553335114E-2</v>
      </c>
      <c r="E3857">
        <v>1.0778428807091589E-3</v>
      </c>
      <c r="F3857">
        <v>71845.028186671785</v>
      </c>
      <c r="G3857">
        <v>75199648.185704187</v>
      </c>
      <c r="H3857">
        <f t="shared" si="541"/>
        <v>1507165.9821958146</v>
      </c>
      <c r="I3857">
        <f t="shared" si="542"/>
        <v>1435320.9540091427</v>
      </c>
      <c r="J3857" s="6">
        <v>2.004219459210627E-2</v>
      </c>
      <c r="K3857">
        <v>4192.2250000000004</v>
      </c>
      <c r="L3857" s="7">
        <f t="shared" si="544"/>
        <v>0</v>
      </c>
      <c r="M3857" s="7">
        <f t="shared" si="545"/>
        <v>0</v>
      </c>
      <c r="N3857" s="7">
        <f t="shared" si="546"/>
        <v>0</v>
      </c>
      <c r="O3857" s="4">
        <f t="shared" si="543"/>
        <v>49.894735599157173</v>
      </c>
      <c r="P3857">
        <f t="shared" si="547"/>
        <v>0</v>
      </c>
      <c r="Q3857">
        <f t="shared" si="548"/>
        <v>0</v>
      </c>
    </row>
    <row r="3858" spans="1:17" x14ac:dyDescent="0.25">
      <c r="A3858" s="2">
        <v>44326.795300925929</v>
      </c>
      <c r="B3858">
        <v>2.8650224271150829E-2</v>
      </c>
      <c r="C3858">
        <v>4.7025935578560482E-2</v>
      </c>
      <c r="D3858">
        <f t="shared" si="540"/>
        <v>4.766895553335114E-2</v>
      </c>
      <c r="E3858">
        <v>1.0778428807091589E-3</v>
      </c>
      <c r="F3858">
        <v>71845.028186671785</v>
      </c>
      <c r="G3858">
        <v>75199648.185704187</v>
      </c>
      <c r="H3858">
        <f t="shared" si="541"/>
        <v>1507165.9821958146</v>
      </c>
      <c r="I3858">
        <f t="shared" si="542"/>
        <v>1435320.9540091427</v>
      </c>
      <c r="J3858" s="6">
        <v>2.004219459210627E-2</v>
      </c>
      <c r="K3858">
        <v>4192.2250000000004</v>
      </c>
      <c r="L3858" s="7">
        <f t="shared" si="544"/>
        <v>0</v>
      </c>
      <c r="M3858" s="7">
        <f t="shared" si="545"/>
        <v>0</v>
      </c>
      <c r="N3858" s="7">
        <f t="shared" si="546"/>
        <v>0</v>
      </c>
      <c r="O3858" s="4">
        <f t="shared" si="543"/>
        <v>49.894735599157173</v>
      </c>
      <c r="P3858">
        <f t="shared" si="547"/>
        <v>0</v>
      </c>
      <c r="Q3858">
        <f t="shared" si="548"/>
        <v>0</v>
      </c>
    </row>
    <row r="3859" spans="1:17" x14ac:dyDescent="0.25">
      <c r="A3859" s="2">
        <v>44326.795451388891</v>
      </c>
      <c r="B3859">
        <v>2.8650224271150829E-2</v>
      </c>
      <c r="C3859">
        <v>4.7025935578560482E-2</v>
      </c>
      <c r="D3859">
        <f t="shared" si="540"/>
        <v>4.766895553335114E-2</v>
      </c>
      <c r="E3859">
        <v>1.0778428807091589E-3</v>
      </c>
      <c r="F3859">
        <v>71845.028186671785</v>
      </c>
      <c r="G3859">
        <v>75199648.185704187</v>
      </c>
      <c r="H3859">
        <f t="shared" si="541"/>
        <v>1507165.9821958146</v>
      </c>
      <c r="I3859">
        <f t="shared" si="542"/>
        <v>1435320.9540091427</v>
      </c>
      <c r="J3859" s="6">
        <v>2.004219459210627E-2</v>
      </c>
      <c r="K3859">
        <v>4192.2250000000004</v>
      </c>
      <c r="L3859" s="7">
        <f t="shared" si="544"/>
        <v>0</v>
      </c>
      <c r="M3859" s="7">
        <f t="shared" si="545"/>
        <v>0</v>
      </c>
      <c r="N3859" s="7">
        <f t="shared" si="546"/>
        <v>0</v>
      </c>
      <c r="O3859" s="4">
        <f t="shared" si="543"/>
        <v>49.894735599157173</v>
      </c>
      <c r="P3859">
        <f t="shared" si="547"/>
        <v>0</v>
      </c>
      <c r="Q3859">
        <f t="shared" si="548"/>
        <v>0</v>
      </c>
    </row>
    <row r="3860" spans="1:17" x14ac:dyDescent="0.25">
      <c r="A3860" s="2">
        <v>44326.795601851853</v>
      </c>
      <c r="B3860">
        <v>2.8650224271150829E-2</v>
      </c>
      <c r="C3860">
        <v>4.7025935578560482E-2</v>
      </c>
      <c r="D3860">
        <f t="shared" si="540"/>
        <v>4.766895553335114E-2</v>
      </c>
      <c r="E3860">
        <v>1.0778428807091589E-3</v>
      </c>
      <c r="F3860">
        <v>71845.028186671785</v>
      </c>
      <c r="G3860">
        <v>75199648.185704187</v>
      </c>
      <c r="H3860">
        <f t="shared" si="541"/>
        <v>1507165.9821958146</v>
      </c>
      <c r="I3860">
        <f t="shared" si="542"/>
        <v>1435320.9540091427</v>
      </c>
      <c r="J3860" s="6">
        <v>2.004219459210627E-2</v>
      </c>
      <c r="K3860">
        <v>4192.2250000000004</v>
      </c>
      <c r="L3860" s="7">
        <f t="shared" si="544"/>
        <v>0</v>
      </c>
      <c r="M3860" s="7">
        <f t="shared" si="545"/>
        <v>0</v>
      </c>
      <c r="N3860" s="7">
        <f t="shared" si="546"/>
        <v>0</v>
      </c>
      <c r="O3860" s="4">
        <f t="shared" si="543"/>
        <v>49.894735599157173</v>
      </c>
      <c r="P3860">
        <f t="shared" si="547"/>
        <v>0</v>
      </c>
      <c r="Q3860">
        <f t="shared" si="548"/>
        <v>0</v>
      </c>
    </row>
    <row r="3861" spans="1:17" x14ac:dyDescent="0.25">
      <c r="A3861" s="2">
        <v>44326.795752314807</v>
      </c>
      <c r="B3861">
        <v>2.8650224271150829E-2</v>
      </c>
      <c r="C3861">
        <v>4.7025935578560482E-2</v>
      </c>
      <c r="D3861">
        <f t="shared" si="540"/>
        <v>4.766895553335114E-2</v>
      </c>
      <c r="E3861">
        <v>1.0778428807091589E-3</v>
      </c>
      <c r="F3861">
        <v>71845.028186671785</v>
      </c>
      <c r="G3861">
        <v>75199648.185704187</v>
      </c>
      <c r="H3861">
        <f t="shared" si="541"/>
        <v>1507165.9821958146</v>
      </c>
      <c r="I3861">
        <f t="shared" si="542"/>
        <v>1435320.9540091427</v>
      </c>
      <c r="J3861" s="6">
        <v>2.004219459210627E-2</v>
      </c>
      <c r="K3861">
        <v>4192.2250000000004</v>
      </c>
      <c r="L3861" s="7">
        <f t="shared" si="544"/>
        <v>0</v>
      </c>
      <c r="M3861" s="7">
        <f t="shared" si="545"/>
        <v>0</v>
      </c>
      <c r="N3861" s="7">
        <f t="shared" si="546"/>
        <v>0</v>
      </c>
      <c r="O3861" s="4">
        <f t="shared" si="543"/>
        <v>49.894735599157173</v>
      </c>
      <c r="P3861">
        <f t="shared" si="547"/>
        <v>0</v>
      </c>
      <c r="Q3861">
        <f t="shared" si="548"/>
        <v>0</v>
      </c>
    </row>
    <row r="3862" spans="1:17" x14ac:dyDescent="0.25">
      <c r="A3862" s="2">
        <v>44326.795902777783</v>
      </c>
      <c r="B3862">
        <v>2.8650224271150829E-2</v>
      </c>
      <c r="C3862">
        <v>4.7025935578560482E-2</v>
      </c>
      <c r="D3862">
        <f t="shared" si="540"/>
        <v>4.766895553335114E-2</v>
      </c>
      <c r="E3862">
        <v>1.0778428807091589E-3</v>
      </c>
      <c r="F3862">
        <v>71845.028186671785</v>
      </c>
      <c r="G3862">
        <v>75199648.185704187</v>
      </c>
      <c r="H3862">
        <f t="shared" si="541"/>
        <v>1507165.9821958146</v>
      </c>
      <c r="I3862">
        <f t="shared" si="542"/>
        <v>1435320.9540091427</v>
      </c>
      <c r="J3862" s="6">
        <v>2.004219459210627E-2</v>
      </c>
      <c r="K3862">
        <v>4192.2250000000004</v>
      </c>
      <c r="L3862" s="7">
        <f t="shared" si="544"/>
        <v>0</v>
      </c>
      <c r="M3862" s="7">
        <f t="shared" si="545"/>
        <v>0</v>
      </c>
      <c r="N3862" s="7">
        <f t="shared" si="546"/>
        <v>0</v>
      </c>
      <c r="O3862" s="4">
        <f t="shared" si="543"/>
        <v>49.894735599157173</v>
      </c>
      <c r="P3862">
        <f t="shared" si="547"/>
        <v>0</v>
      </c>
      <c r="Q3862">
        <f t="shared" si="548"/>
        <v>0</v>
      </c>
    </row>
    <row r="3863" spans="1:17" x14ac:dyDescent="0.25">
      <c r="A3863" s="2">
        <v>44326.796053240738</v>
      </c>
      <c r="B3863">
        <v>2.8650224271150829E-2</v>
      </c>
      <c r="C3863">
        <v>4.7025935578560482E-2</v>
      </c>
      <c r="D3863">
        <f t="shared" si="540"/>
        <v>4.766895553335114E-2</v>
      </c>
      <c r="E3863">
        <v>1.0778428807091589E-3</v>
      </c>
      <c r="F3863">
        <v>71845.028186671785</v>
      </c>
      <c r="G3863">
        <v>75199648.185704187</v>
      </c>
      <c r="H3863">
        <f t="shared" si="541"/>
        <v>1507165.9821958146</v>
      </c>
      <c r="I3863">
        <f t="shared" si="542"/>
        <v>1435320.9540091427</v>
      </c>
      <c r="J3863" s="6">
        <v>2.004219459210627E-2</v>
      </c>
      <c r="K3863">
        <v>4192.2250000000004</v>
      </c>
      <c r="L3863" s="7">
        <f t="shared" si="544"/>
        <v>0</v>
      </c>
      <c r="M3863" s="7">
        <f t="shared" si="545"/>
        <v>0</v>
      </c>
      <c r="N3863" s="7">
        <f t="shared" si="546"/>
        <v>0</v>
      </c>
      <c r="O3863" s="4">
        <f t="shared" si="543"/>
        <v>49.894735599157173</v>
      </c>
      <c r="P3863">
        <f t="shared" si="547"/>
        <v>0</v>
      </c>
      <c r="Q3863">
        <f t="shared" si="548"/>
        <v>0</v>
      </c>
    </row>
    <row r="3864" spans="1:17" x14ac:dyDescent="0.25">
      <c r="A3864" s="2">
        <v>44326.796215277784</v>
      </c>
      <c r="B3864">
        <v>2.8650224271150829E-2</v>
      </c>
      <c r="C3864">
        <v>4.7025935578560482E-2</v>
      </c>
      <c r="D3864">
        <f t="shared" si="540"/>
        <v>4.766895553335114E-2</v>
      </c>
      <c r="E3864">
        <v>1.0778428807091589E-3</v>
      </c>
      <c r="F3864">
        <v>71845.028186671785</v>
      </c>
      <c r="G3864">
        <v>75199648.185704187</v>
      </c>
      <c r="H3864">
        <f t="shared" si="541"/>
        <v>1507165.9821958146</v>
      </c>
      <c r="I3864">
        <f t="shared" si="542"/>
        <v>1435320.9540091427</v>
      </c>
      <c r="J3864" s="6">
        <v>2.004219459210627E-2</v>
      </c>
      <c r="K3864">
        <v>4192.2250000000004</v>
      </c>
      <c r="L3864" s="7">
        <f t="shared" si="544"/>
        <v>0</v>
      </c>
      <c r="M3864" s="7">
        <f t="shared" si="545"/>
        <v>0</v>
      </c>
      <c r="N3864" s="7">
        <f t="shared" si="546"/>
        <v>0</v>
      </c>
      <c r="O3864" s="4">
        <f t="shared" si="543"/>
        <v>49.894735599157173</v>
      </c>
      <c r="P3864">
        <f t="shared" si="547"/>
        <v>0</v>
      </c>
      <c r="Q3864">
        <f t="shared" si="548"/>
        <v>0</v>
      </c>
    </row>
    <row r="3865" spans="1:17" x14ac:dyDescent="0.25">
      <c r="A3865" s="2">
        <v>44326.796365740738</v>
      </c>
      <c r="B3865">
        <v>2.8650224271150829E-2</v>
      </c>
      <c r="C3865">
        <v>4.7025935578560482E-2</v>
      </c>
      <c r="D3865">
        <f t="shared" si="540"/>
        <v>4.766895553335114E-2</v>
      </c>
      <c r="E3865">
        <v>1.0778428807091589E-3</v>
      </c>
      <c r="F3865">
        <v>71845.028186671785</v>
      </c>
      <c r="G3865">
        <v>75199648.185704187</v>
      </c>
      <c r="H3865">
        <f t="shared" si="541"/>
        <v>1507165.9821958146</v>
      </c>
      <c r="I3865">
        <f t="shared" si="542"/>
        <v>1435320.9540091427</v>
      </c>
      <c r="J3865" s="6">
        <v>2.004219459210627E-2</v>
      </c>
      <c r="K3865">
        <v>4192.2250000000004</v>
      </c>
      <c r="L3865" s="7">
        <f t="shared" si="544"/>
        <v>0</v>
      </c>
      <c r="M3865" s="7">
        <f t="shared" si="545"/>
        <v>0</v>
      </c>
      <c r="N3865" s="7">
        <f t="shared" si="546"/>
        <v>0</v>
      </c>
      <c r="O3865" s="4">
        <f t="shared" si="543"/>
        <v>49.894735599157173</v>
      </c>
      <c r="P3865">
        <f t="shared" si="547"/>
        <v>0</v>
      </c>
      <c r="Q3865">
        <f t="shared" si="548"/>
        <v>0</v>
      </c>
    </row>
    <row r="3866" spans="1:17" x14ac:dyDescent="0.25">
      <c r="A3866" s="2">
        <v>44326.796516203707</v>
      </c>
      <c r="B3866">
        <v>2.8650224271150829E-2</v>
      </c>
      <c r="C3866">
        <v>4.7025935578560482E-2</v>
      </c>
      <c r="D3866">
        <f t="shared" si="540"/>
        <v>4.766895553335114E-2</v>
      </c>
      <c r="E3866">
        <v>1.0778428807091589E-3</v>
      </c>
      <c r="F3866">
        <v>71845.028186671785</v>
      </c>
      <c r="G3866">
        <v>75199648.185704187</v>
      </c>
      <c r="H3866">
        <f t="shared" si="541"/>
        <v>1507165.9821958146</v>
      </c>
      <c r="I3866">
        <f t="shared" si="542"/>
        <v>1435320.9540091427</v>
      </c>
      <c r="J3866" s="6">
        <v>2.004219459210627E-2</v>
      </c>
      <c r="K3866">
        <v>4192.2250000000004</v>
      </c>
      <c r="L3866" s="7">
        <f t="shared" si="544"/>
        <v>0</v>
      </c>
      <c r="M3866" s="7">
        <f t="shared" si="545"/>
        <v>0</v>
      </c>
      <c r="N3866" s="7">
        <f t="shared" si="546"/>
        <v>0</v>
      </c>
      <c r="O3866" s="4">
        <f t="shared" si="543"/>
        <v>49.894735599157173</v>
      </c>
      <c r="P3866">
        <f t="shared" si="547"/>
        <v>0</v>
      </c>
      <c r="Q3866">
        <f t="shared" si="548"/>
        <v>0</v>
      </c>
    </row>
    <row r="3867" spans="1:17" x14ac:dyDescent="0.25">
      <c r="A3867" s="2">
        <v>44326.796666666669</v>
      </c>
      <c r="B3867">
        <v>2.8650224271150829E-2</v>
      </c>
      <c r="C3867">
        <v>4.7025935578560482E-2</v>
      </c>
      <c r="D3867">
        <f t="shared" si="540"/>
        <v>4.766895553335114E-2</v>
      </c>
      <c r="E3867">
        <v>1.0778428807091589E-3</v>
      </c>
      <c r="F3867">
        <v>71845.028186671785</v>
      </c>
      <c r="G3867">
        <v>75199648.185704187</v>
      </c>
      <c r="H3867">
        <f t="shared" si="541"/>
        <v>1507165.9821958146</v>
      </c>
      <c r="I3867">
        <f t="shared" si="542"/>
        <v>1435320.9540091427</v>
      </c>
      <c r="J3867" s="6">
        <v>2.004219459210627E-2</v>
      </c>
      <c r="K3867">
        <v>4192.2250000000004</v>
      </c>
      <c r="L3867" s="7">
        <f t="shared" si="544"/>
        <v>0</v>
      </c>
      <c r="M3867" s="7">
        <f t="shared" si="545"/>
        <v>0</v>
      </c>
      <c r="N3867" s="7">
        <f t="shared" si="546"/>
        <v>0</v>
      </c>
      <c r="O3867" s="4">
        <f t="shared" si="543"/>
        <v>49.894735599157173</v>
      </c>
      <c r="P3867">
        <f t="shared" si="547"/>
        <v>0</v>
      </c>
      <c r="Q3867">
        <f t="shared" si="548"/>
        <v>0</v>
      </c>
    </row>
    <row r="3868" spans="1:17" x14ac:dyDescent="0.25">
      <c r="A3868" s="2">
        <v>44326.796817129631</v>
      </c>
      <c r="B3868">
        <v>2.8650224271150829E-2</v>
      </c>
      <c r="C3868">
        <v>4.7025935578560482E-2</v>
      </c>
      <c r="D3868">
        <f t="shared" si="540"/>
        <v>4.766895553335114E-2</v>
      </c>
      <c r="E3868">
        <v>1.0778428807091589E-3</v>
      </c>
      <c r="F3868">
        <v>71845.028186671785</v>
      </c>
      <c r="G3868">
        <v>75199648.185704187</v>
      </c>
      <c r="H3868">
        <f t="shared" si="541"/>
        <v>1507165.9821958146</v>
      </c>
      <c r="I3868">
        <f t="shared" si="542"/>
        <v>1435320.9540091427</v>
      </c>
      <c r="J3868" s="6">
        <v>2.004219459210627E-2</v>
      </c>
      <c r="K3868">
        <v>4192.2250000000004</v>
      </c>
      <c r="L3868" s="7">
        <f t="shared" si="544"/>
        <v>0</v>
      </c>
      <c r="M3868" s="7">
        <f t="shared" si="545"/>
        <v>0</v>
      </c>
      <c r="N3868" s="7">
        <f t="shared" si="546"/>
        <v>0</v>
      </c>
      <c r="O3868" s="4">
        <f t="shared" si="543"/>
        <v>49.894735599157173</v>
      </c>
      <c r="P3868">
        <f t="shared" si="547"/>
        <v>0</v>
      </c>
      <c r="Q3868">
        <f t="shared" si="548"/>
        <v>0</v>
      </c>
    </row>
    <row r="3869" spans="1:17" x14ac:dyDescent="0.25">
      <c r="A3869" s="2">
        <v>44326.796967592592</v>
      </c>
      <c r="B3869">
        <v>2.8650224271150829E-2</v>
      </c>
      <c r="C3869">
        <v>4.7025935578560482E-2</v>
      </c>
      <c r="D3869">
        <f t="shared" si="540"/>
        <v>4.766895553335114E-2</v>
      </c>
      <c r="E3869">
        <v>1.0778428807091589E-3</v>
      </c>
      <c r="F3869">
        <v>71845.028186671785</v>
      </c>
      <c r="G3869">
        <v>75199648.185704187</v>
      </c>
      <c r="H3869">
        <f t="shared" si="541"/>
        <v>1507165.9821958146</v>
      </c>
      <c r="I3869">
        <f t="shared" si="542"/>
        <v>1435320.9540091427</v>
      </c>
      <c r="J3869" s="6">
        <v>2.004219459210627E-2</v>
      </c>
      <c r="K3869">
        <v>4192.2250000000004</v>
      </c>
      <c r="L3869" s="7">
        <f t="shared" si="544"/>
        <v>0</v>
      </c>
      <c r="M3869" s="7">
        <f t="shared" si="545"/>
        <v>0</v>
      </c>
      <c r="N3869" s="7">
        <f t="shared" si="546"/>
        <v>0</v>
      </c>
      <c r="O3869" s="4">
        <f t="shared" si="543"/>
        <v>49.894735599157173</v>
      </c>
      <c r="P3869">
        <f t="shared" si="547"/>
        <v>0</v>
      </c>
      <c r="Q3869">
        <f t="shared" si="548"/>
        <v>0</v>
      </c>
    </row>
    <row r="3870" spans="1:17" x14ac:dyDescent="0.25">
      <c r="A3870" s="2">
        <v>44326.797118055547</v>
      </c>
      <c r="B3870">
        <v>2.8650224271150829E-2</v>
      </c>
      <c r="C3870">
        <v>4.7025935578560482E-2</v>
      </c>
      <c r="D3870">
        <f t="shared" si="540"/>
        <v>4.766895553335114E-2</v>
      </c>
      <c r="E3870">
        <v>1.0778428807091589E-3</v>
      </c>
      <c r="F3870">
        <v>71845.028186671785</v>
      </c>
      <c r="G3870">
        <v>75199648.185704187</v>
      </c>
      <c r="H3870">
        <f t="shared" si="541"/>
        <v>1507165.9821958146</v>
      </c>
      <c r="I3870">
        <f t="shared" si="542"/>
        <v>1435320.9540091427</v>
      </c>
      <c r="J3870" s="6">
        <v>2.004219459210627E-2</v>
      </c>
      <c r="K3870">
        <v>4192.2250000000004</v>
      </c>
      <c r="L3870" s="7">
        <f t="shared" si="544"/>
        <v>0</v>
      </c>
      <c r="M3870" s="7">
        <f t="shared" si="545"/>
        <v>0</v>
      </c>
      <c r="N3870" s="7">
        <f t="shared" si="546"/>
        <v>0</v>
      </c>
      <c r="O3870" s="4">
        <f t="shared" si="543"/>
        <v>49.894735599157173</v>
      </c>
      <c r="P3870">
        <f t="shared" si="547"/>
        <v>0</v>
      </c>
      <c r="Q3870">
        <f t="shared" si="548"/>
        <v>0</v>
      </c>
    </row>
    <row r="3871" spans="1:17" x14ac:dyDescent="0.25">
      <c r="A3871" s="2">
        <v>44326.797280092593</v>
      </c>
      <c r="B3871">
        <v>2.8650224271150829E-2</v>
      </c>
      <c r="C3871">
        <v>4.7025935578560482E-2</v>
      </c>
      <c r="D3871">
        <f t="shared" si="540"/>
        <v>4.766895553335114E-2</v>
      </c>
      <c r="E3871">
        <v>1.0778428807091589E-3</v>
      </c>
      <c r="F3871">
        <v>71845.028186671785</v>
      </c>
      <c r="G3871">
        <v>75199648.185704187</v>
      </c>
      <c r="H3871">
        <f t="shared" si="541"/>
        <v>1507165.9821958146</v>
      </c>
      <c r="I3871">
        <f t="shared" si="542"/>
        <v>1435320.9540091427</v>
      </c>
      <c r="J3871" s="6">
        <v>2.004219459210627E-2</v>
      </c>
      <c r="K3871">
        <v>4192.2250000000004</v>
      </c>
      <c r="L3871" s="7">
        <f t="shared" si="544"/>
        <v>0</v>
      </c>
      <c r="M3871" s="7">
        <f t="shared" si="545"/>
        <v>0</v>
      </c>
      <c r="N3871" s="7">
        <f t="shared" si="546"/>
        <v>0</v>
      </c>
      <c r="O3871" s="4">
        <f t="shared" si="543"/>
        <v>49.894735599157173</v>
      </c>
      <c r="P3871">
        <f t="shared" si="547"/>
        <v>0</v>
      </c>
      <c r="Q3871">
        <f t="shared" si="548"/>
        <v>0</v>
      </c>
    </row>
    <row r="3872" spans="1:17" x14ac:dyDescent="0.25">
      <c r="A3872" s="2">
        <v>44326.797430555547</v>
      </c>
      <c r="B3872">
        <v>2.8650224271150829E-2</v>
      </c>
      <c r="C3872">
        <v>4.7025935578560482E-2</v>
      </c>
      <c r="D3872">
        <f t="shared" si="540"/>
        <v>4.766895553335114E-2</v>
      </c>
      <c r="E3872">
        <v>1.0778428807091589E-3</v>
      </c>
      <c r="F3872">
        <v>71845.028186671785</v>
      </c>
      <c r="G3872">
        <v>75199648.185704187</v>
      </c>
      <c r="H3872">
        <f t="shared" si="541"/>
        <v>1507165.9821958146</v>
      </c>
      <c r="I3872">
        <f t="shared" si="542"/>
        <v>1435320.9540091427</v>
      </c>
      <c r="J3872" s="6">
        <v>2.004219459210627E-2</v>
      </c>
      <c r="K3872">
        <v>4192.2250000000004</v>
      </c>
      <c r="L3872" s="7">
        <f t="shared" si="544"/>
        <v>0</v>
      </c>
      <c r="M3872" s="7">
        <f t="shared" si="545"/>
        <v>0</v>
      </c>
      <c r="N3872" s="7">
        <f t="shared" si="546"/>
        <v>0</v>
      </c>
      <c r="O3872" s="4">
        <f t="shared" si="543"/>
        <v>49.894735599157173</v>
      </c>
      <c r="P3872">
        <f t="shared" si="547"/>
        <v>0</v>
      </c>
      <c r="Q3872">
        <f t="shared" si="548"/>
        <v>0</v>
      </c>
    </row>
    <row r="3873" spans="1:17" x14ac:dyDescent="0.25">
      <c r="A3873" s="2">
        <v>44326.797581018523</v>
      </c>
      <c r="B3873">
        <v>2.8650224271150829E-2</v>
      </c>
      <c r="C3873">
        <v>4.7025935578560482E-2</v>
      </c>
      <c r="D3873">
        <f t="shared" si="540"/>
        <v>4.766895553335114E-2</v>
      </c>
      <c r="E3873">
        <v>1.0778428807091589E-3</v>
      </c>
      <c r="F3873">
        <v>71845.028186671785</v>
      </c>
      <c r="G3873">
        <v>75199648.185704187</v>
      </c>
      <c r="H3873">
        <f t="shared" si="541"/>
        <v>1507165.9821958146</v>
      </c>
      <c r="I3873">
        <f t="shared" si="542"/>
        <v>1435320.9540091427</v>
      </c>
      <c r="J3873" s="6">
        <v>2.004219459210627E-2</v>
      </c>
      <c r="K3873">
        <v>4192.2250000000004</v>
      </c>
      <c r="L3873" s="7">
        <f t="shared" si="544"/>
        <v>0</v>
      </c>
      <c r="M3873" s="7">
        <f t="shared" si="545"/>
        <v>0</v>
      </c>
      <c r="N3873" s="7">
        <f t="shared" si="546"/>
        <v>0</v>
      </c>
      <c r="O3873" s="4">
        <f t="shared" si="543"/>
        <v>49.894735599157173</v>
      </c>
      <c r="P3873">
        <f t="shared" si="547"/>
        <v>0</v>
      </c>
      <c r="Q3873">
        <f t="shared" si="548"/>
        <v>0</v>
      </c>
    </row>
    <row r="3874" spans="1:17" x14ac:dyDescent="0.25">
      <c r="A3874" s="2">
        <v>44326.797731481478</v>
      </c>
      <c r="B3874">
        <v>2.8650224271150829E-2</v>
      </c>
      <c r="C3874">
        <v>4.7025935578560482E-2</v>
      </c>
      <c r="D3874">
        <f t="shared" si="540"/>
        <v>4.766895553335114E-2</v>
      </c>
      <c r="E3874">
        <v>1.0778428807091589E-3</v>
      </c>
      <c r="F3874">
        <v>71845.028186671785</v>
      </c>
      <c r="G3874">
        <v>75199648.185704187</v>
      </c>
      <c r="H3874">
        <f t="shared" si="541"/>
        <v>1507165.9821958146</v>
      </c>
      <c r="I3874">
        <f t="shared" si="542"/>
        <v>1435320.9540091427</v>
      </c>
      <c r="J3874" s="6">
        <v>2.004219459210627E-2</v>
      </c>
      <c r="K3874">
        <v>4192.2250000000004</v>
      </c>
      <c r="L3874" s="7">
        <f t="shared" si="544"/>
        <v>0</v>
      </c>
      <c r="M3874" s="7">
        <f t="shared" si="545"/>
        <v>0</v>
      </c>
      <c r="N3874" s="7">
        <f t="shared" si="546"/>
        <v>0</v>
      </c>
      <c r="O3874" s="4">
        <f t="shared" si="543"/>
        <v>49.894735599157173</v>
      </c>
      <c r="P3874">
        <f t="shared" si="547"/>
        <v>0</v>
      </c>
      <c r="Q3874">
        <f t="shared" si="548"/>
        <v>0</v>
      </c>
    </row>
    <row r="3875" spans="1:17" x14ac:dyDescent="0.25">
      <c r="A3875" s="2">
        <v>44326.797881944447</v>
      </c>
      <c r="B3875">
        <v>2.8650224271150829E-2</v>
      </c>
      <c r="C3875">
        <v>4.7025935578560482E-2</v>
      </c>
      <c r="D3875">
        <f t="shared" si="540"/>
        <v>4.766895553335114E-2</v>
      </c>
      <c r="E3875">
        <v>1.0778428807091589E-3</v>
      </c>
      <c r="F3875">
        <v>71845.028186671785</v>
      </c>
      <c r="G3875">
        <v>75199648.185704187</v>
      </c>
      <c r="H3875">
        <f t="shared" si="541"/>
        <v>1507165.9821958146</v>
      </c>
      <c r="I3875">
        <f t="shared" si="542"/>
        <v>1435320.9540091427</v>
      </c>
      <c r="J3875" s="6">
        <v>2.004219459210627E-2</v>
      </c>
      <c r="K3875">
        <v>4192.2250000000004</v>
      </c>
      <c r="L3875" s="7">
        <f t="shared" si="544"/>
        <v>0</v>
      </c>
      <c r="M3875" s="7">
        <f t="shared" si="545"/>
        <v>0</v>
      </c>
      <c r="N3875" s="7">
        <f t="shared" si="546"/>
        <v>0</v>
      </c>
      <c r="O3875" s="4">
        <f t="shared" si="543"/>
        <v>49.894735599157173</v>
      </c>
      <c r="P3875">
        <f t="shared" si="547"/>
        <v>0</v>
      </c>
      <c r="Q3875">
        <f t="shared" si="548"/>
        <v>0</v>
      </c>
    </row>
    <row r="3876" spans="1:17" x14ac:dyDescent="0.25">
      <c r="A3876" s="2">
        <v>44326.798032407409</v>
      </c>
      <c r="B3876">
        <v>2.8650224271150829E-2</v>
      </c>
      <c r="C3876">
        <v>4.7025935578560482E-2</v>
      </c>
      <c r="D3876">
        <f t="shared" si="540"/>
        <v>4.766895553335114E-2</v>
      </c>
      <c r="E3876">
        <v>1.0778428807091589E-3</v>
      </c>
      <c r="F3876">
        <v>71845.028186671785</v>
      </c>
      <c r="G3876">
        <v>75199648.185704187</v>
      </c>
      <c r="H3876">
        <f t="shared" si="541"/>
        <v>1507165.9821958146</v>
      </c>
      <c r="I3876">
        <f t="shared" si="542"/>
        <v>1435320.9540091427</v>
      </c>
      <c r="J3876" s="6">
        <v>2.004219459210627E-2</v>
      </c>
      <c r="K3876">
        <v>4192.2250000000004</v>
      </c>
      <c r="L3876" s="7">
        <f t="shared" si="544"/>
        <v>0</v>
      </c>
      <c r="M3876" s="7">
        <f t="shared" si="545"/>
        <v>0</v>
      </c>
      <c r="N3876" s="7">
        <f t="shared" si="546"/>
        <v>0</v>
      </c>
      <c r="O3876" s="4">
        <f t="shared" si="543"/>
        <v>49.894735599157173</v>
      </c>
      <c r="P3876">
        <f t="shared" si="547"/>
        <v>0</v>
      </c>
      <c r="Q3876">
        <f t="shared" si="548"/>
        <v>0</v>
      </c>
    </row>
    <row r="3877" spans="1:17" x14ac:dyDescent="0.25">
      <c r="A3877" s="2">
        <v>44326.798194444447</v>
      </c>
      <c r="B3877">
        <v>2.8650224271150829E-2</v>
      </c>
      <c r="C3877">
        <v>4.7025935578560482E-2</v>
      </c>
      <c r="D3877">
        <f t="shared" si="540"/>
        <v>4.766895553335114E-2</v>
      </c>
      <c r="E3877">
        <v>1.0778428807091589E-3</v>
      </c>
      <c r="F3877">
        <v>71845.028186671785</v>
      </c>
      <c r="G3877">
        <v>75199648.185704187</v>
      </c>
      <c r="H3877">
        <f t="shared" si="541"/>
        <v>1507165.9821958146</v>
      </c>
      <c r="I3877">
        <f t="shared" si="542"/>
        <v>1435320.9540091427</v>
      </c>
      <c r="J3877" s="6">
        <v>2.004219459210627E-2</v>
      </c>
      <c r="K3877">
        <v>4192.2250000000004</v>
      </c>
      <c r="L3877" s="7">
        <f t="shared" si="544"/>
        <v>0</v>
      </c>
      <c r="M3877" s="7">
        <f t="shared" si="545"/>
        <v>0</v>
      </c>
      <c r="N3877" s="7">
        <f t="shared" si="546"/>
        <v>0</v>
      </c>
      <c r="O3877" s="4">
        <f t="shared" si="543"/>
        <v>49.894735599157173</v>
      </c>
      <c r="P3877">
        <f t="shared" si="547"/>
        <v>0</v>
      </c>
      <c r="Q3877">
        <f t="shared" si="548"/>
        <v>0</v>
      </c>
    </row>
    <row r="3878" spans="1:17" x14ac:dyDescent="0.25">
      <c r="A3878" s="2">
        <v>44326.798344907409</v>
      </c>
      <c r="B3878">
        <v>2.8650224271150829E-2</v>
      </c>
      <c r="C3878">
        <v>4.7025935578560482E-2</v>
      </c>
      <c r="D3878">
        <f t="shared" si="540"/>
        <v>4.766895553335114E-2</v>
      </c>
      <c r="E3878">
        <v>1.0778428807091589E-3</v>
      </c>
      <c r="F3878">
        <v>71845.028186671785</v>
      </c>
      <c r="G3878">
        <v>75199648.185704187</v>
      </c>
      <c r="H3878">
        <f t="shared" si="541"/>
        <v>1507165.9821958146</v>
      </c>
      <c r="I3878">
        <f t="shared" si="542"/>
        <v>1435320.9540091427</v>
      </c>
      <c r="J3878" s="6">
        <v>2.004219459210627E-2</v>
      </c>
      <c r="K3878">
        <v>4192.2250000000004</v>
      </c>
      <c r="L3878" s="7">
        <f t="shared" si="544"/>
        <v>0</v>
      </c>
      <c r="M3878" s="7">
        <f t="shared" si="545"/>
        <v>0</v>
      </c>
      <c r="N3878" s="7">
        <f t="shared" si="546"/>
        <v>0</v>
      </c>
      <c r="O3878" s="4">
        <f t="shared" si="543"/>
        <v>49.894735599157173</v>
      </c>
      <c r="P3878">
        <f t="shared" si="547"/>
        <v>0</v>
      </c>
      <c r="Q3878">
        <f t="shared" si="548"/>
        <v>0</v>
      </c>
    </row>
    <row r="3879" spans="1:17" x14ac:dyDescent="0.25">
      <c r="A3879" s="2">
        <v>44326.798495370371</v>
      </c>
      <c r="B3879">
        <v>2.8650224271150829E-2</v>
      </c>
      <c r="C3879">
        <v>4.7025935578560482E-2</v>
      </c>
      <c r="D3879">
        <f t="shared" si="540"/>
        <v>4.766895553335114E-2</v>
      </c>
      <c r="E3879">
        <v>1.0778428807091589E-3</v>
      </c>
      <c r="F3879">
        <v>71845.028186671785</v>
      </c>
      <c r="G3879">
        <v>75199648.185704187</v>
      </c>
      <c r="H3879">
        <f t="shared" si="541"/>
        <v>1507165.9821958146</v>
      </c>
      <c r="I3879">
        <f t="shared" si="542"/>
        <v>1435320.9540091427</v>
      </c>
      <c r="J3879" s="6">
        <v>2.004219459210627E-2</v>
      </c>
      <c r="K3879">
        <v>4192.2250000000004</v>
      </c>
      <c r="L3879" s="7">
        <f t="shared" si="544"/>
        <v>0</v>
      </c>
      <c r="M3879" s="7">
        <f t="shared" si="545"/>
        <v>0</v>
      </c>
      <c r="N3879" s="7">
        <f t="shared" si="546"/>
        <v>0</v>
      </c>
      <c r="O3879" s="4">
        <f t="shared" si="543"/>
        <v>49.894735599157173</v>
      </c>
      <c r="P3879">
        <f t="shared" si="547"/>
        <v>0</v>
      </c>
      <c r="Q3879">
        <f t="shared" si="548"/>
        <v>0</v>
      </c>
    </row>
    <row r="3880" spans="1:17" x14ac:dyDescent="0.25">
      <c r="A3880" s="2">
        <v>44326.798645833333</v>
      </c>
      <c r="B3880">
        <v>2.8650224271150829E-2</v>
      </c>
      <c r="C3880">
        <v>4.7025935578560482E-2</v>
      </c>
      <c r="D3880">
        <f t="shared" si="540"/>
        <v>4.766895553335114E-2</v>
      </c>
      <c r="E3880">
        <v>1.0778428807091589E-3</v>
      </c>
      <c r="F3880">
        <v>71845.028186671785</v>
      </c>
      <c r="G3880">
        <v>75199648.185704187</v>
      </c>
      <c r="H3880">
        <f t="shared" si="541"/>
        <v>1507165.9821958146</v>
      </c>
      <c r="I3880">
        <f t="shared" si="542"/>
        <v>1435320.9540091427</v>
      </c>
      <c r="J3880" s="6">
        <v>2.004219459210627E-2</v>
      </c>
      <c r="K3880">
        <v>4192.2250000000004</v>
      </c>
      <c r="L3880" s="7">
        <f t="shared" si="544"/>
        <v>0</v>
      </c>
      <c r="M3880" s="7">
        <f t="shared" si="545"/>
        <v>0</v>
      </c>
      <c r="N3880" s="7">
        <f t="shared" si="546"/>
        <v>0</v>
      </c>
      <c r="O3880" s="4">
        <f t="shared" si="543"/>
        <v>49.894735599157173</v>
      </c>
      <c r="P3880">
        <f t="shared" si="547"/>
        <v>0</v>
      </c>
      <c r="Q3880">
        <f t="shared" si="548"/>
        <v>0</v>
      </c>
    </row>
    <row r="3881" spans="1:17" x14ac:dyDescent="0.25">
      <c r="A3881" s="2">
        <v>44326.798796296287</v>
      </c>
      <c r="B3881">
        <v>2.8650224271150829E-2</v>
      </c>
      <c r="C3881">
        <v>4.7025935578560482E-2</v>
      </c>
      <c r="D3881">
        <f t="shared" si="540"/>
        <v>4.766895553335114E-2</v>
      </c>
      <c r="E3881">
        <v>1.0778428807091589E-3</v>
      </c>
      <c r="F3881">
        <v>71845.028186671785</v>
      </c>
      <c r="G3881">
        <v>75199648.185704187</v>
      </c>
      <c r="H3881">
        <f t="shared" si="541"/>
        <v>1507165.9821958146</v>
      </c>
      <c r="I3881">
        <f t="shared" si="542"/>
        <v>1435320.9540091427</v>
      </c>
      <c r="J3881" s="6">
        <v>2.004219459210627E-2</v>
      </c>
      <c r="K3881">
        <v>4192.2250000000004</v>
      </c>
      <c r="L3881" s="7">
        <f t="shared" si="544"/>
        <v>0</v>
      </c>
      <c r="M3881" s="7">
        <f t="shared" si="545"/>
        <v>0</v>
      </c>
      <c r="N3881" s="7">
        <f t="shared" si="546"/>
        <v>0</v>
      </c>
      <c r="O3881" s="4">
        <f t="shared" si="543"/>
        <v>49.894735599157173</v>
      </c>
      <c r="P3881">
        <f t="shared" si="547"/>
        <v>0</v>
      </c>
      <c r="Q3881">
        <f t="shared" si="548"/>
        <v>0</v>
      </c>
    </row>
    <row r="3882" spans="1:17" x14ac:dyDescent="0.25">
      <c r="A3882" s="2">
        <v>44326.798946759263</v>
      </c>
      <c r="B3882">
        <v>2.8650224271150829E-2</v>
      </c>
      <c r="C3882">
        <v>4.7025935578560482E-2</v>
      </c>
      <c r="D3882">
        <f t="shared" si="540"/>
        <v>4.766895553335114E-2</v>
      </c>
      <c r="E3882">
        <v>1.0778428807091589E-3</v>
      </c>
      <c r="F3882">
        <v>71845.028186671785</v>
      </c>
      <c r="G3882">
        <v>75199648.185704187</v>
      </c>
      <c r="H3882">
        <f t="shared" si="541"/>
        <v>1507165.9821958146</v>
      </c>
      <c r="I3882">
        <f t="shared" si="542"/>
        <v>1435320.9540091427</v>
      </c>
      <c r="J3882" s="6">
        <v>2.004219459210627E-2</v>
      </c>
      <c r="K3882">
        <v>4192.2250000000004</v>
      </c>
      <c r="L3882" s="7">
        <f t="shared" si="544"/>
        <v>0</v>
      </c>
      <c r="M3882" s="7">
        <f t="shared" si="545"/>
        <v>0</v>
      </c>
      <c r="N3882" s="7">
        <f t="shared" si="546"/>
        <v>0</v>
      </c>
      <c r="O3882" s="4">
        <f t="shared" si="543"/>
        <v>49.894735599157173</v>
      </c>
      <c r="P3882">
        <f t="shared" si="547"/>
        <v>0</v>
      </c>
      <c r="Q3882">
        <f t="shared" si="548"/>
        <v>0</v>
      </c>
    </row>
    <row r="3883" spans="1:17" x14ac:dyDescent="0.25">
      <c r="A3883" s="2">
        <v>44326.799097222232</v>
      </c>
      <c r="B3883">
        <v>2.8650224271150829E-2</v>
      </c>
      <c r="C3883">
        <v>4.7025935578560482E-2</v>
      </c>
      <c r="D3883">
        <f t="shared" si="540"/>
        <v>4.766895553335114E-2</v>
      </c>
      <c r="E3883">
        <v>1.0778428807091589E-3</v>
      </c>
      <c r="F3883">
        <v>71845.028186671785</v>
      </c>
      <c r="G3883">
        <v>75199648.185704187</v>
      </c>
      <c r="H3883">
        <f t="shared" si="541"/>
        <v>1507165.9821958146</v>
      </c>
      <c r="I3883">
        <f t="shared" si="542"/>
        <v>1435320.9540091427</v>
      </c>
      <c r="J3883" s="6">
        <v>2.004219459210627E-2</v>
      </c>
      <c r="K3883">
        <v>4192.2250000000004</v>
      </c>
      <c r="L3883" s="7">
        <f t="shared" si="544"/>
        <v>0</v>
      </c>
      <c r="M3883" s="7">
        <f t="shared" si="545"/>
        <v>0</v>
      </c>
      <c r="N3883" s="7">
        <f t="shared" si="546"/>
        <v>0</v>
      </c>
      <c r="O3883" s="4">
        <f t="shared" si="543"/>
        <v>49.894735599157173</v>
      </c>
      <c r="P3883">
        <f t="shared" si="547"/>
        <v>0</v>
      </c>
      <c r="Q3883">
        <f t="shared" si="548"/>
        <v>0</v>
      </c>
    </row>
    <row r="3884" spans="1:17" x14ac:dyDescent="0.25">
      <c r="A3884" s="2">
        <v>44326.799259259264</v>
      </c>
      <c r="B3884">
        <v>2.8650224271150829E-2</v>
      </c>
      <c r="C3884">
        <v>4.7025935578560482E-2</v>
      </c>
      <c r="D3884">
        <f t="shared" si="540"/>
        <v>4.766895553335114E-2</v>
      </c>
      <c r="E3884">
        <v>1.0778428807091589E-3</v>
      </c>
      <c r="F3884">
        <v>71845.028186671785</v>
      </c>
      <c r="G3884">
        <v>75199648.185704187</v>
      </c>
      <c r="H3884">
        <f t="shared" si="541"/>
        <v>1507165.9821958146</v>
      </c>
      <c r="I3884">
        <f t="shared" si="542"/>
        <v>1435320.9540091427</v>
      </c>
      <c r="J3884" s="6">
        <v>2.004219459210627E-2</v>
      </c>
      <c r="K3884">
        <v>4192.2250000000004</v>
      </c>
      <c r="L3884" s="7">
        <f t="shared" si="544"/>
        <v>0</v>
      </c>
      <c r="M3884" s="7">
        <f t="shared" si="545"/>
        <v>0</v>
      </c>
      <c r="N3884" s="7">
        <f t="shared" si="546"/>
        <v>0</v>
      </c>
      <c r="O3884" s="4">
        <f t="shared" si="543"/>
        <v>49.894735599157173</v>
      </c>
      <c r="P3884">
        <f t="shared" si="547"/>
        <v>0</v>
      </c>
      <c r="Q3884">
        <f t="shared" si="548"/>
        <v>0</v>
      </c>
    </row>
    <row r="3885" spans="1:17" x14ac:dyDescent="0.25">
      <c r="A3885" s="2">
        <v>44326.799409722233</v>
      </c>
      <c r="B3885">
        <v>2.8650224271150829E-2</v>
      </c>
      <c r="C3885">
        <v>4.7025935578560482E-2</v>
      </c>
      <c r="D3885">
        <f t="shared" si="540"/>
        <v>4.766895553335114E-2</v>
      </c>
      <c r="E3885">
        <v>1.0778428807091589E-3</v>
      </c>
      <c r="F3885">
        <v>71845.028186671785</v>
      </c>
      <c r="G3885">
        <v>75199648.185704187</v>
      </c>
      <c r="H3885">
        <f t="shared" si="541"/>
        <v>1507165.9821958146</v>
      </c>
      <c r="I3885">
        <f t="shared" si="542"/>
        <v>1435320.9540091427</v>
      </c>
      <c r="J3885" s="6">
        <v>2.004219459210627E-2</v>
      </c>
      <c r="K3885">
        <v>4192.2250000000004</v>
      </c>
      <c r="L3885" s="7">
        <f t="shared" si="544"/>
        <v>0</v>
      </c>
      <c r="M3885" s="7">
        <f t="shared" si="545"/>
        <v>0</v>
      </c>
      <c r="N3885" s="7">
        <f t="shared" si="546"/>
        <v>0</v>
      </c>
      <c r="O3885" s="4">
        <f t="shared" si="543"/>
        <v>49.894735599157173</v>
      </c>
      <c r="P3885">
        <f t="shared" si="547"/>
        <v>0</v>
      </c>
      <c r="Q3885">
        <f t="shared" si="548"/>
        <v>0</v>
      </c>
    </row>
    <row r="3886" spans="1:17" x14ac:dyDescent="0.25">
      <c r="A3886" s="2">
        <v>44326.799560185187</v>
      </c>
      <c r="B3886">
        <v>2.8650224271150829E-2</v>
      </c>
      <c r="C3886">
        <v>4.7025935578560482E-2</v>
      </c>
      <c r="D3886">
        <f t="shared" si="540"/>
        <v>4.766895553335114E-2</v>
      </c>
      <c r="E3886">
        <v>1.0778428807091589E-3</v>
      </c>
      <c r="F3886">
        <v>71845.028186671785</v>
      </c>
      <c r="G3886">
        <v>75199648.185704187</v>
      </c>
      <c r="H3886">
        <f t="shared" si="541"/>
        <v>1507165.9821958146</v>
      </c>
      <c r="I3886">
        <f t="shared" si="542"/>
        <v>1435320.9540091427</v>
      </c>
      <c r="J3886" s="6">
        <v>2.004219459210627E-2</v>
      </c>
      <c r="K3886">
        <v>4192.2250000000004</v>
      </c>
      <c r="L3886" s="7">
        <f t="shared" si="544"/>
        <v>0</v>
      </c>
      <c r="M3886" s="7">
        <f t="shared" si="545"/>
        <v>0</v>
      </c>
      <c r="N3886" s="7">
        <f t="shared" si="546"/>
        <v>0</v>
      </c>
      <c r="O3886" s="4">
        <f t="shared" si="543"/>
        <v>49.894735599157173</v>
      </c>
      <c r="P3886">
        <f t="shared" si="547"/>
        <v>0</v>
      </c>
      <c r="Q3886">
        <f t="shared" si="548"/>
        <v>0</v>
      </c>
    </row>
    <row r="3887" spans="1:17" x14ac:dyDescent="0.25">
      <c r="A3887" s="2">
        <v>44326.799710648149</v>
      </c>
      <c r="B3887">
        <v>2.8650224271150829E-2</v>
      </c>
      <c r="C3887">
        <v>4.7025935578560482E-2</v>
      </c>
      <c r="D3887">
        <f t="shared" si="540"/>
        <v>4.766895553335114E-2</v>
      </c>
      <c r="E3887">
        <v>1.0778428807091589E-3</v>
      </c>
      <c r="F3887">
        <v>71845.028186671785</v>
      </c>
      <c r="G3887">
        <v>75199648.185704187</v>
      </c>
      <c r="H3887">
        <f t="shared" si="541"/>
        <v>1507165.9821958146</v>
      </c>
      <c r="I3887">
        <f t="shared" si="542"/>
        <v>1435320.9540091427</v>
      </c>
      <c r="J3887" s="6">
        <v>2.004219459210627E-2</v>
      </c>
      <c r="K3887">
        <v>4192.2250000000004</v>
      </c>
      <c r="L3887" s="7">
        <f t="shared" si="544"/>
        <v>0</v>
      </c>
      <c r="M3887" s="7">
        <f t="shared" si="545"/>
        <v>0</v>
      </c>
      <c r="N3887" s="7">
        <f t="shared" si="546"/>
        <v>0</v>
      </c>
      <c r="O3887" s="4">
        <f t="shared" si="543"/>
        <v>49.894735599157173</v>
      </c>
      <c r="P3887">
        <f t="shared" si="547"/>
        <v>0</v>
      </c>
      <c r="Q3887">
        <f t="shared" si="548"/>
        <v>0</v>
      </c>
    </row>
    <row r="3888" spans="1:17" x14ac:dyDescent="0.25">
      <c r="A3888" s="2">
        <v>44326.799861111111</v>
      </c>
      <c r="B3888">
        <v>2.8650224271150829E-2</v>
      </c>
      <c r="C3888">
        <v>4.7025935578560482E-2</v>
      </c>
      <c r="D3888">
        <f t="shared" si="540"/>
        <v>4.766895553335114E-2</v>
      </c>
      <c r="E3888">
        <v>1.0778428807091589E-3</v>
      </c>
      <c r="F3888">
        <v>71845.028186671785</v>
      </c>
      <c r="G3888">
        <v>75199648.185704187</v>
      </c>
      <c r="H3888">
        <f t="shared" si="541"/>
        <v>1507165.9821958146</v>
      </c>
      <c r="I3888">
        <f t="shared" si="542"/>
        <v>1435320.9540091427</v>
      </c>
      <c r="J3888" s="6">
        <v>2.004219459210627E-2</v>
      </c>
      <c r="K3888">
        <v>4192.2250000000004</v>
      </c>
      <c r="L3888" s="7">
        <f t="shared" si="544"/>
        <v>0</v>
      </c>
      <c r="M3888" s="7">
        <f t="shared" si="545"/>
        <v>0</v>
      </c>
      <c r="N3888" s="7">
        <f t="shared" si="546"/>
        <v>0</v>
      </c>
      <c r="O3888" s="4">
        <f t="shared" si="543"/>
        <v>49.894735599157173</v>
      </c>
      <c r="P3888">
        <f t="shared" si="547"/>
        <v>0</v>
      </c>
      <c r="Q3888">
        <f t="shared" si="548"/>
        <v>0</v>
      </c>
    </row>
    <row r="3889" spans="1:17" x14ac:dyDescent="0.25">
      <c r="A3889" s="2">
        <v>44326.800011574072</v>
      </c>
      <c r="B3889">
        <v>2.8650224271150829E-2</v>
      </c>
      <c r="C3889">
        <v>4.7025935578560482E-2</v>
      </c>
      <c r="D3889">
        <f t="shared" si="540"/>
        <v>4.766895553335114E-2</v>
      </c>
      <c r="E3889">
        <v>1.0778428807091589E-3</v>
      </c>
      <c r="F3889">
        <v>71845.028186671785</v>
      </c>
      <c r="G3889">
        <v>75199648.185704187</v>
      </c>
      <c r="H3889">
        <f t="shared" si="541"/>
        <v>1507165.9821958146</v>
      </c>
      <c r="I3889">
        <f t="shared" si="542"/>
        <v>1435320.9540091427</v>
      </c>
      <c r="J3889" s="6">
        <v>2.004219459210627E-2</v>
      </c>
      <c r="K3889">
        <v>4192.2250000000004</v>
      </c>
      <c r="L3889" s="7">
        <f t="shared" si="544"/>
        <v>0</v>
      </c>
      <c r="M3889" s="7">
        <f t="shared" si="545"/>
        <v>0</v>
      </c>
      <c r="N3889" s="7">
        <f t="shared" si="546"/>
        <v>0</v>
      </c>
      <c r="O3889" s="4">
        <f t="shared" si="543"/>
        <v>49.894735599157173</v>
      </c>
      <c r="P3889">
        <f t="shared" si="547"/>
        <v>0</v>
      </c>
      <c r="Q3889">
        <f t="shared" si="548"/>
        <v>0</v>
      </c>
    </row>
    <row r="3890" spans="1:17" x14ac:dyDescent="0.25">
      <c r="A3890" s="2">
        <v>44326.800162037027</v>
      </c>
      <c r="B3890">
        <v>2.8650224271150829E-2</v>
      </c>
      <c r="C3890">
        <v>4.7025935578560482E-2</v>
      </c>
      <c r="D3890">
        <f t="shared" si="540"/>
        <v>4.766895553335114E-2</v>
      </c>
      <c r="E3890">
        <v>1.0778428807091589E-3</v>
      </c>
      <c r="F3890">
        <v>71845.028186671785</v>
      </c>
      <c r="G3890">
        <v>75199648.185704187</v>
      </c>
      <c r="H3890">
        <f t="shared" si="541"/>
        <v>1507165.9821958146</v>
      </c>
      <c r="I3890">
        <f t="shared" si="542"/>
        <v>1435320.9540091427</v>
      </c>
      <c r="J3890" s="6">
        <v>2.004219459210627E-2</v>
      </c>
      <c r="K3890">
        <v>4192.2250000000004</v>
      </c>
      <c r="L3890" s="7">
        <f t="shared" si="544"/>
        <v>0</v>
      </c>
      <c r="M3890" s="7">
        <f t="shared" si="545"/>
        <v>0</v>
      </c>
      <c r="N3890" s="7">
        <f t="shared" si="546"/>
        <v>0</v>
      </c>
      <c r="O3890" s="4">
        <f t="shared" si="543"/>
        <v>49.894735599157173</v>
      </c>
      <c r="P3890">
        <f t="shared" si="547"/>
        <v>0</v>
      </c>
      <c r="Q3890">
        <f t="shared" si="548"/>
        <v>0</v>
      </c>
    </row>
    <row r="3891" spans="1:17" x14ac:dyDescent="0.25">
      <c r="A3891" s="2">
        <v>44326.800324074073</v>
      </c>
      <c r="B3891">
        <v>2.8650224271150829E-2</v>
      </c>
      <c r="C3891">
        <v>4.7025935578560482E-2</v>
      </c>
      <c r="D3891">
        <f t="shared" si="540"/>
        <v>4.766895553335114E-2</v>
      </c>
      <c r="E3891">
        <v>1.0778428807091589E-3</v>
      </c>
      <c r="F3891">
        <v>71845.028186671785</v>
      </c>
      <c r="G3891">
        <v>75199648.185704187</v>
      </c>
      <c r="H3891">
        <f t="shared" si="541"/>
        <v>1507165.9821958146</v>
      </c>
      <c r="I3891">
        <f t="shared" si="542"/>
        <v>1435320.9540091427</v>
      </c>
      <c r="J3891" s="6">
        <v>2.004219459210627E-2</v>
      </c>
      <c r="K3891">
        <v>4192.2250000000004</v>
      </c>
      <c r="L3891" s="7">
        <f t="shared" si="544"/>
        <v>0</v>
      </c>
      <c r="M3891" s="7">
        <f t="shared" si="545"/>
        <v>0</v>
      </c>
      <c r="N3891" s="7">
        <f t="shared" si="546"/>
        <v>0</v>
      </c>
      <c r="O3891" s="4">
        <f t="shared" si="543"/>
        <v>49.894735599157173</v>
      </c>
      <c r="P3891">
        <f t="shared" si="547"/>
        <v>0</v>
      </c>
      <c r="Q3891">
        <f t="shared" si="548"/>
        <v>0</v>
      </c>
    </row>
    <row r="3892" spans="1:17" x14ac:dyDescent="0.25">
      <c r="A3892" s="2">
        <v>44326.800474537027</v>
      </c>
      <c r="B3892">
        <v>2.86502274123198E-2</v>
      </c>
      <c r="C3892">
        <v>4.702596221086916E-2</v>
      </c>
      <c r="D3892">
        <f t="shared" si="540"/>
        <v>4.7668982581620979E-2</v>
      </c>
      <c r="E3892">
        <v>1.077843609299647E-3</v>
      </c>
      <c r="F3892">
        <v>71845.069656391206</v>
      </c>
      <c r="G3892">
        <v>75199647.344320402</v>
      </c>
      <c r="H3892">
        <f t="shared" si="541"/>
        <v>1507165.9969535712</v>
      </c>
      <c r="I3892">
        <f t="shared" si="542"/>
        <v>1435320.9272971801</v>
      </c>
      <c r="J3892" s="6">
        <v>2.0042195012599389E-2</v>
      </c>
      <c r="K3892">
        <v>4192.2250000000004</v>
      </c>
      <c r="L3892" s="7">
        <f t="shared" si="544"/>
        <v>2.0980392978486861E-8</v>
      </c>
      <c r="M3892" s="7">
        <f t="shared" si="545"/>
        <v>6.7597096120586286E-7</v>
      </c>
      <c r="N3892" s="7">
        <f t="shared" si="546"/>
        <v>-1.1188666548811455E-8</v>
      </c>
      <c r="O3892" s="4">
        <f t="shared" si="543"/>
        <v>49.89473455234603</v>
      </c>
      <c r="P3892">
        <f t="shared" si="547"/>
        <v>4.1469719421002083E-2</v>
      </c>
      <c r="Q3892">
        <f t="shared" si="548"/>
        <v>1.4757756609469652E-2</v>
      </c>
    </row>
    <row r="3893" spans="1:17" x14ac:dyDescent="0.25">
      <c r="A3893" s="2">
        <v>44326.800625000003</v>
      </c>
      <c r="B3893">
        <v>2.86502274123198E-2</v>
      </c>
      <c r="C3893">
        <v>4.702596221086916E-2</v>
      </c>
      <c r="D3893">
        <f t="shared" si="540"/>
        <v>4.7668982581620979E-2</v>
      </c>
      <c r="E3893">
        <v>1.077843609299647E-3</v>
      </c>
      <c r="F3893">
        <v>71845.069656391206</v>
      </c>
      <c r="G3893">
        <v>75199647.344320402</v>
      </c>
      <c r="H3893">
        <f t="shared" si="541"/>
        <v>1507165.9969535712</v>
      </c>
      <c r="I3893">
        <f t="shared" si="542"/>
        <v>1435320.9272971801</v>
      </c>
      <c r="J3893" s="6">
        <v>2.0042195012599389E-2</v>
      </c>
      <c r="K3893">
        <v>4192.2250000000004</v>
      </c>
      <c r="L3893" s="7">
        <f t="shared" si="544"/>
        <v>0</v>
      </c>
      <c r="M3893" s="7">
        <f t="shared" si="545"/>
        <v>0</v>
      </c>
      <c r="N3893" s="7">
        <f t="shared" si="546"/>
        <v>0</v>
      </c>
      <c r="O3893" s="4">
        <f t="shared" si="543"/>
        <v>49.89473455234603</v>
      </c>
      <c r="P3893">
        <f t="shared" si="547"/>
        <v>0</v>
      </c>
      <c r="Q3893">
        <f t="shared" si="548"/>
        <v>0</v>
      </c>
    </row>
    <row r="3894" spans="1:17" x14ac:dyDescent="0.25">
      <c r="A3894" s="2">
        <v>44326.800775462973</v>
      </c>
      <c r="B3894">
        <v>2.86502274123198E-2</v>
      </c>
      <c r="C3894">
        <v>4.702596221086916E-2</v>
      </c>
      <c r="D3894">
        <f t="shared" si="540"/>
        <v>4.7668982581620979E-2</v>
      </c>
      <c r="E3894">
        <v>1.077843609299647E-3</v>
      </c>
      <c r="F3894">
        <v>71845.069656391206</v>
      </c>
      <c r="G3894">
        <v>75199647.344320402</v>
      </c>
      <c r="H3894">
        <f t="shared" si="541"/>
        <v>1507165.9969535712</v>
      </c>
      <c r="I3894">
        <f t="shared" si="542"/>
        <v>1435320.9272971801</v>
      </c>
      <c r="J3894" s="6">
        <v>2.0042195012599389E-2</v>
      </c>
      <c r="K3894">
        <v>4192.2250000000004</v>
      </c>
      <c r="L3894" s="7">
        <f t="shared" si="544"/>
        <v>0</v>
      </c>
      <c r="M3894" s="7">
        <f t="shared" si="545"/>
        <v>0</v>
      </c>
      <c r="N3894" s="7">
        <f t="shared" si="546"/>
        <v>0</v>
      </c>
      <c r="O3894" s="4">
        <f t="shared" si="543"/>
        <v>49.89473455234603</v>
      </c>
      <c r="P3894">
        <f t="shared" si="547"/>
        <v>0</v>
      </c>
      <c r="Q3894">
        <f t="shared" si="548"/>
        <v>0</v>
      </c>
    </row>
    <row r="3895" spans="1:17" x14ac:dyDescent="0.25">
      <c r="A3895" s="2">
        <v>44326.800925925927</v>
      </c>
      <c r="B3895">
        <v>2.86502274123198E-2</v>
      </c>
      <c r="C3895">
        <v>4.702596221086916E-2</v>
      </c>
      <c r="D3895">
        <f t="shared" si="540"/>
        <v>4.7668982581620979E-2</v>
      </c>
      <c r="E3895">
        <v>1.077843609299647E-3</v>
      </c>
      <c r="F3895">
        <v>71845.069656391206</v>
      </c>
      <c r="G3895">
        <v>75199647.344320402</v>
      </c>
      <c r="H3895">
        <f t="shared" si="541"/>
        <v>1507165.9969535712</v>
      </c>
      <c r="I3895">
        <f t="shared" si="542"/>
        <v>1435320.9272971801</v>
      </c>
      <c r="J3895" s="6">
        <v>2.0042195012599389E-2</v>
      </c>
      <c r="K3895">
        <v>4192.2250000000004</v>
      </c>
      <c r="L3895" s="7">
        <f t="shared" si="544"/>
        <v>0</v>
      </c>
      <c r="M3895" s="7">
        <f t="shared" si="545"/>
        <v>0</v>
      </c>
      <c r="N3895" s="7">
        <f t="shared" si="546"/>
        <v>0</v>
      </c>
      <c r="O3895" s="4">
        <f t="shared" si="543"/>
        <v>49.89473455234603</v>
      </c>
      <c r="P3895">
        <f t="shared" si="547"/>
        <v>0</v>
      </c>
      <c r="Q3895">
        <f t="shared" si="548"/>
        <v>0</v>
      </c>
    </row>
    <row r="3896" spans="1:17" x14ac:dyDescent="0.25">
      <c r="A3896" s="2">
        <v>44326.801076388889</v>
      </c>
      <c r="B3896">
        <v>2.86502274123198E-2</v>
      </c>
      <c r="C3896">
        <v>4.702596221086916E-2</v>
      </c>
      <c r="D3896">
        <f t="shared" si="540"/>
        <v>4.7668982581620979E-2</v>
      </c>
      <c r="E3896">
        <v>1.077843609299647E-3</v>
      </c>
      <c r="F3896">
        <v>71845.069656391206</v>
      </c>
      <c r="G3896">
        <v>75199647.344320402</v>
      </c>
      <c r="H3896">
        <f t="shared" si="541"/>
        <v>1507165.9969535712</v>
      </c>
      <c r="I3896">
        <f t="shared" si="542"/>
        <v>1435320.9272971801</v>
      </c>
      <c r="J3896" s="6">
        <v>2.0042195012599389E-2</v>
      </c>
      <c r="K3896">
        <v>4192.2250000000004</v>
      </c>
      <c r="L3896" s="7">
        <f t="shared" si="544"/>
        <v>0</v>
      </c>
      <c r="M3896" s="7">
        <f t="shared" si="545"/>
        <v>0</v>
      </c>
      <c r="N3896" s="7">
        <f t="shared" si="546"/>
        <v>0</v>
      </c>
      <c r="O3896" s="4">
        <f t="shared" si="543"/>
        <v>49.89473455234603</v>
      </c>
      <c r="P3896">
        <f t="shared" si="547"/>
        <v>0</v>
      </c>
      <c r="Q3896">
        <f t="shared" si="548"/>
        <v>0</v>
      </c>
    </row>
    <row r="3897" spans="1:17" x14ac:dyDescent="0.25">
      <c r="A3897" s="2">
        <v>44326.801238425927</v>
      </c>
      <c r="B3897">
        <v>2.86502274123198E-2</v>
      </c>
      <c r="C3897">
        <v>4.702596221086916E-2</v>
      </c>
      <c r="D3897">
        <f t="shared" si="540"/>
        <v>4.7668982581620979E-2</v>
      </c>
      <c r="E3897">
        <v>1.077843609299647E-3</v>
      </c>
      <c r="F3897">
        <v>71845.069656391206</v>
      </c>
      <c r="G3897">
        <v>75199647.344320402</v>
      </c>
      <c r="H3897">
        <f t="shared" si="541"/>
        <v>1507165.9969535712</v>
      </c>
      <c r="I3897">
        <f t="shared" si="542"/>
        <v>1435320.9272971801</v>
      </c>
      <c r="J3897" s="6">
        <v>2.0042195012599389E-2</v>
      </c>
      <c r="K3897">
        <v>4192.2250000000004</v>
      </c>
      <c r="L3897" s="7">
        <f t="shared" si="544"/>
        <v>0</v>
      </c>
      <c r="M3897" s="7">
        <f t="shared" si="545"/>
        <v>0</v>
      </c>
      <c r="N3897" s="7">
        <f t="shared" si="546"/>
        <v>0</v>
      </c>
      <c r="O3897" s="4">
        <f t="shared" si="543"/>
        <v>49.89473455234603</v>
      </c>
      <c r="P3897">
        <f t="shared" si="547"/>
        <v>0</v>
      </c>
      <c r="Q3897">
        <f t="shared" si="548"/>
        <v>0</v>
      </c>
    </row>
    <row r="3898" spans="1:17" x14ac:dyDescent="0.25">
      <c r="A3898" s="2">
        <v>44326.801388888889</v>
      </c>
      <c r="B3898">
        <v>2.86502274123198E-2</v>
      </c>
      <c r="C3898">
        <v>4.702596221086916E-2</v>
      </c>
      <c r="D3898">
        <f t="shared" si="540"/>
        <v>4.7668982581620979E-2</v>
      </c>
      <c r="E3898">
        <v>1.077843609299647E-3</v>
      </c>
      <c r="F3898">
        <v>71845.069656391206</v>
      </c>
      <c r="G3898">
        <v>75199647.344320402</v>
      </c>
      <c r="H3898">
        <f t="shared" si="541"/>
        <v>1507165.9969535712</v>
      </c>
      <c r="I3898">
        <f t="shared" si="542"/>
        <v>1435320.9272971801</v>
      </c>
      <c r="J3898" s="6">
        <v>2.0042195012599389E-2</v>
      </c>
      <c r="K3898">
        <v>4192.2250000000004</v>
      </c>
      <c r="L3898" s="7">
        <f t="shared" si="544"/>
        <v>0</v>
      </c>
      <c r="M3898" s="7">
        <f t="shared" si="545"/>
        <v>0</v>
      </c>
      <c r="N3898" s="7">
        <f t="shared" si="546"/>
        <v>0</v>
      </c>
      <c r="O3898" s="4">
        <f t="shared" si="543"/>
        <v>49.89473455234603</v>
      </c>
      <c r="P3898">
        <f t="shared" si="547"/>
        <v>0</v>
      </c>
      <c r="Q3898">
        <f t="shared" si="548"/>
        <v>0</v>
      </c>
    </row>
    <row r="3899" spans="1:17" x14ac:dyDescent="0.25">
      <c r="A3899" s="2">
        <v>44326.801539351851</v>
      </c>
      <c r="B3899">
        <v>2.86502274123198E-2</v>
      </c>
      <c r="C3899">
        <v>4.702596221086916E-2</v>
      </c>
      <c r="D3899">
        <f t="shared" si="540"/>
        <v>4.7668982581620979E-2</v>
      </c>
      <c r="E3899">
        <v>1.077843609299647E-3</v>
      </c>
      <c r="F3899">
        <v>71845.069656391206</v>
      </c>
      <c r="G3899">
        <v>75199647.344320402</v>
      </c>
      <c r="H3899">
        <f t="shared" si="541"/>
        <v>1507165.9969535712</v>
      </c>
      <c r="I3899">
        <f t="shared" si="542"/>
        <v>1435320.9272971801</v>
      </c>
      <c r="J3899" s="6">
        <v>2.0042195012599389E-2</v>
      </c>
      <c r="K3899">
        <v>4192.2250000000004</v>
      </c>
      <c r="L3899" s="7">
        <f t="shared" si="544"/>
        <v>0</v>
      </c>
      <c r="M3899" s="7">
        <f t="shared" si="545"/>
        <v>0</v>
      </c>
      <c r="N3899" s="7">
        <f t="shared" si="546"/>
        <v>0</v>
      </c>
      <c r="O3899" s="4">
        <f t="shared" si="543"/>
        <v>49.89473455234603</v>
      </c>
      <c r="P3899">
        <f t="shared" si="547"/>
        <v>0</v>
      </c>
      <c r="Q3899">
        <f t="shared" si="548"/>
        <v>0</v>
      </c>
    </row>
    <row r="3900" spans="1:17" x14ac:dyDescent="0.25">
      <c r="A3900" s="2">
        <v>44326.801689814813</v>
      </c>
      <c r="B3900">
        <v>2.86502274123198E-2</v>
      </c>
      <c r="C3900">
        <v>4.702596221086916E-2</v>
      </c>
      <c r="D3900">
        <f t="shared" si="540"/>
        <v>4.7668982581620979E-2</v>
      </c>
      <c r="E3900">
        <v>1.077843609299647E-3</v>
      </c>
      <c r="F3900">
        <v>71845.069656391206</v>
      </c>
      <c r="G3900">
        <v>75199647.344320402</v>
      </c>
      <c r="H3900">
        <f t="shared" si="541"/>
        <v>1507165.9969535712</v>
      </c>
      <c r="I3900">
        <f t="shared" si="542"/>
        <v>1435320.9272971801</v>
      </c>
      <c r="J3900" s="6">
        <v>2.0042195012599389E-2</v>
      </c>
      <c r="K3900">
        <v>4192.2250000000004</v>
      </c>
      <c r="L3900" s="7">
        <f t="shared" si="544"/>
        <v>0</v>
      </c>
      <c r="M3900" s="7">
        <f t="shared" si="545"/>
        <v>0</v>
      </c>
      <c r="N3900" s="7">
        <f t="shared" si="546"/>
        <v>0</v>
      </c>
      <c r="O3900" s="4">
        <f t="shared" si="543"/>
        <v>49.89473455234603</v>
      </c>
      <c r="P3900">
        <f t="shared" si="547"/>
        <v>0</v>
      </c>
      <c r="Q3900">
        <f t="shared" si="548"/>
        <v>0</v>
      </c>
    </row>
    <row r="3901" spans="1:17" x14ac:dyDescent="0.25">
      <c r="A3901" s="2">
        <v>44326.801840277767</v>
      </c>
      <c r="B3901">
        <v>2.86502274123198E-2</v>
      </c>
      <c r="C3901">
        <v>4.702596221086916E-2</v>
      </c>
      <c r="D3901">
        <f t="shared" si="540"/>
        <v>4.7668982581620979E-2</v>
      </c>
      <c r="E3901">
        <v>1.077843609299647E-3</v>
      </c>
      <c r="F3901">
        <v>71845.069656391206</v>
      </c>
      <c r="G3901">
        <v>75199647.344320402</v>
      </c>
      <c r="H3901">
        <f t="shared" si="541"/>
        <v>1507165.9969535712</v>
      </c>
      <c r="I3901">
        <f t="shared" si="542"/>
        <v>1435320.9272971801</v>
      </c>
      <c r="J3901" s="6">
        <v>2.0042195012599389E-2</v>
      </c>
      <c r="K3901">
        <v>4192.2250000000004</v>
      </c>
      <c r="L3901" s="7">
        <f t="shared" si="544"/>
        <v>0</v>
      </c>
      <c r="M3901" s="7">
        <f t="shared" si="545"/>
        <v>0</v>
      </c>
      <c r="N3901" s="7">
        <f t="shared" si="546"/>
        <v>0</v>
      </c>
      <c r="O3901" s="4">
        <f t="shared" si="543"/>
        <v>49.89473455234603</v>
      </c>
      <c r="P3901">
        <f t="shared" si="547"/>
        <v>0</v>
      </c>
      <c r="Q3901">
        <f t="shared" si="548"/>
        <v>0</v>
      </c>
    </row>
    <row r="3902" spans="1:17" x14ac:dyDescent="0.25">
      <c r="A3902" s="2">
        <v>44326.801990740743</v>
      </c>
      <c r="B3902">
        <v>2.86502274123198E-2</v>
      </c>
      <c r="C3902">
        <v>4.702596221086916E-2</v>
      </c>
      <c r="D3902">
        <f t="shared" si="540"/>
        <v>4.7668982581620979E-2</v>
      </c>
      <c r="E3902">
        <v>1.077843609299647E-3</v>
      </c>
      <c r="F3902">
        <v>71845.069656391206</v>
      </c>
      <c r="G3902">
        <v>75199647.344320402</v>
      </c>
      <c r="H3902">
        <f t="shared" si="541"/>
        <v>1507165.9969535712</v>
      </c>
      <c r="I3902">
        <f t="shared" si="542"/>
        <v>1435320.9272971801</v>
      </c>
      <c r="J3902" s="6">
        <v>2.0042195012599389E-2</v>
      </c>
      <c r="K3902">
        <v>4192.2250000000004</v>
      </c>
      <c r="L3902" s="7">
        <f t="shared" si="544"/>
        <v>0</v>
      </c>
      <c r="M3902" s="7">
        <f t="shared" si="545"/>
        <v>0</v>
      </c>
      <c r="N3902" s="7">
        <f t="shared" si="546"/>
        <v>0</v>
      </c>
      <c r="O3902" s="4">
        <f t="shared" si="543"/>
        <v>49.89473455234603</v>
      </c>
      <c r="P3902">
        <f t="shared" si="547"/>
        <v>0</v>
      </c>
      <c r="Q3902">
        <f t="shared" si="548"/>
        <v>0</v>
      </c>
    </row>
    <row r="3903" spans="1:17" x14ac:dyDescent="0.25">
      <c r="A3903" s="2">
        <v>44326.802141203712</v>
      </c>
      <c r="B3903">
        <v>2.86502274123198E-2</v>
      </c>
      <c r="C3903">
        <v>4.702596221086916E-2</v>
      </c>
      <c r="D3903">
        <f t="shared" si="540"/>
        <v>4.7668982581620979E-2</v>
      </c>
      <c r="E3903">
        <v>1.077843609299647E-3</v>
      </c>
      <c r="F3903">
        <v>71845.069656391206</v>
      </c>
      <c r="G3903">
        <v>75199647.344320402</v>
      </c>
      <c r="H3903">
        <f t="shared" si="541"/>
        <v>1507165.9969535712</v>
      </c>
      <c r="I3903">
        <f t="shared" si="542"/>
        <v>1435320.9272971801</v>
      </c>
      <c r="J3903" s="6">
        <v>2.0042195012599389E-2</v>
      </c>
      <c r="K3903">
        <v>4192.2250000000004</v>
      </c>
      <c r="L3903" s="7">
        <f t="shared" si="544"/>
        <v>0</v>
      </c>
      <c r="M3903" s="7">
        <f t="shared" si="545"/>
        <v>0</v>
      </c>
      <c r="N3903" s="7">
        <f t="shared" si="546"/>
        <v>0</v>
      </c>
      <c r="O3903" s="4">
        <f t="shared" si="543"/>
        <v>49.89473455234603</v>
      </c>
      <c r="P3903">
        <f t="shared" si="547"/>
        <v>0</v>
      </c>
      <c r="Q3903">
        <f t="shared" si="548"/>
        <v>0</v>
      </c>
    </row>
    <row r="3904" spans="1:17" x14ac:dyDescent="0.25">
      <c r="A3904" s="2">
        <v>44326.802303240736</v>
      </c>
      <c r="B3904">
        <v>2.86502274123198E-2</v>
      </c>
      <c r="C3904">
        <v>4.702596221086916E-2</v>
      </c>
      <c r="D3904">
        <f t="shared" si="540"/>
        <v>4.7668982581620979E-2</v>
      </c>
      <c r="E3904">
        <v>1.077843609299647E-3</v>
      </c>
      <c r="F3904">
        <v>71845.069656391206</v>
      </c>
      <c r="G3904">
        <v>75199647.344320402</v>
      </c>
      <c r="H3904">
        <f t="shared" si="541"/>
        <v>1507165.9969535712</v>
      </c>
      <c r="I3904">
        <f t="shared" si="542"/>
        <v>1435320.9272971801</v>
      </c>
      <c r="J3904" s="6">
        <v>2.0042195012599389E-2</v>
      </c>
      <c r="K3904">
        <v>4192.2250000000004</v>
      </c>
      <c r="L3904" s="7">
        <f t="shared" si="544"/>
        <v>0</v>
      </c>
      <c r="M3904" s="7">
        <f t="shared" si="545"/>
        <v>0</v>
      </c>
      <c r="N3904" s="7">
        <f t="shared" si="546"/>
        <v>0</v>
      </c>
      <c r="O3904" s="4">
        <f t="shared" si="543"/>
        <v>49.89473455234603</v>
      </c>
      <c r="P3904">
        <f t="shared" si="547"/>
        <v>0</v>
      </c>
      <c r="Q3904">
        <f t="shared" si="548"/>
        <v>0</v>
      </c>
    </row>
    <row r="3905" spans="1:17" x14ac:dyDescent="0.25">
      <c r="A3905" s="2">
        <v>44326.802453703713</v>
      </c>
      <c r="B3905">
        <v>2.86502274123198E-2</v>
      </c>
      <c r="C3905">
        <v>4.702596221086916E-2</v>
      </c>
      <c r="D3905">
        <f t="shared" si="540"/>
        <v>4.7668982581620979E-2</v>
      </c>
      <c r="E3905">
        <v>1.077843609299647E-3</v>
      </c>
      <c r="F3905">
        <v>71845.069656391206</v>
      </c>
      <c r="G3905">
        <v>75199647.344320402</v>
      </c>
      <c r="H3905">
        <f t="shared" si="541"/>
        <v>1507165.9969535712</v>
      </c>
      <c r="I3905">
        <f t="shared" si="542"/>
        <v>1435320.9272971801</v>
      </c>
      <c r="J3905" s="6">
        <v>2.0042195012599389E-2</v>
      </c>
      <c r="K3905">
        <v>4192.2250000000004</v>
      </c>
      <c r="L3905" s="7">
        <f t="shared" si="544"/>
        <v>0</v>
      </c>
      <c r="M3905" s="7">
        <f t="shared" si="545"/>
        <v>0</v>
      </c>
      <c r="N3905" s="7">
        <f t="shared" si="546"/>
        <v>0</v>
      </c>
      <c r="O3905" s="4">
        <f t="shared" si="543"/>
        <v>49.89473455234603</v>
      </c>
      <c r="P3905">
        <f t="shared" si="547"/>
        <v>0</v>
      </c>
      <c r="Q3905">
        <f t="shared" si="548"/>
        <v>0</v>
      </c>
    </row>
    <row r="3906" spans="1:17" x14ac:dyDescent="0.25">
      <c r="A3906" s="2">
        <v>44326.802604166667</v>
      </c>
      <c r="B3906">
        <v>2.86502274123198E-2</v>
      </c>
      <c r="C3906">
        <v>4.702596221086916E-2</v>
      </c>
      <c r="D3906">
        <f t="shared" si="540"/>
        <v>4.7668982581620979E-2</v>
      </c>
      <c r="E3906">
        <v>1.077843609299647E-3</v>
      </c>
      <c r="F3906">
        <v>71845.069656391206</v>
      </c>
      <c r="G3906">
        <v>75199647.344320402</v>
      </c>
      <c r="H3906">
        <f t="shared" si="541"/>
        <v>1507165.9969535712</v>
      </c>
      <c r="I3906">
        <f t="shared" si="542"/>
        <v>1435320.9272971801</v>
      </c>
      <c r="J3906" s="6">
        <v>2.0042195012599389E-2</v>
      </c>
      <c r="K3906">
        <v>4192.2250000000004</v>
      </c>
      <c r="L3906" s="7">
        <f t="shared" si="544"/>
        <v>0</v>
      </c>
      <c r="M3906" s="7">
        <f t="shared" si="545"/>
        <v>0</v>
      </c>
      <c r="N3906" s="7">
        <f t="shared" si="546"/>
        <v>0</v>
      </c>
      <c r="O3906" s="4">
        <f t="shared" si="543"/>
        <v>49.89473455234603</v>
      </c>
      <c r="P3906">
        <f t="shared" si="547"/>
        <v>0</v>
      </c>
      <c r="Q3906">
        <f t="shared" si="548"/>
        <v>0</v>
      </c>
    </row>
    <row r="3907" spans="1:17" x14ac:dyDescent="0.25">
      <c r="A3907" s="2">
        <v>44326.802754629629</v>
      </c>
      <c r="B3907">
        <v>2.86502274123198E-2</v>
      </c>
      <c r="C3907">
        <v>4.702596221086916E-2</v>
      </c>
      <c r="D3907">
        <f t="shared" ref="D3907:D3970" si="549">F3907/H3907</f>
        <v>4.7668982581620979E-2</v>
      </c>
      <c r="E3907">
        <v>1.077843609299647E-3</v>
      </c>
      <c r="F3907">
        <v>71845.069656391206</v>
      </c>
      <c r="G3907">
        <v>75199647.344320402</v>
      </c>
      <c r="H3907">
        <f t="shared" ref="H3907:H3970" si="550">G3907*J3907</f>
        <v>1507165.9969535712</v>
      </c>
      <c r="I3907">
        <f t="shared" ref="I3907:I3970" si="551">H3907-F3907</f>
        <v>1435320.9272971801</v>
      </c>
      <c r="J3907" s="6">
        <v>2.0042195012599389E-2</v>
      </c>
      <c r="K3907">
        <v>4192.2250000000004</v>
      </c>
      <c r="L3907" s="7">
        <f t="shared" si="544"/>
        <v>0</v>
      </c>
      <c r="M3907" s="7">
        <f t="shared" si="545"/>
        <v>0</v>
      </c>
      <c r="N3907" s="7">
        <f t="shared" si="546"/>
        <v>0</v>
      </c>
      <c r="O3907" s="4">
        <f t="shared" ref="O3907:O3970" si="552">1/J3907</f>
        <v>49.89473455234603</v>
      </c>
      <c r="P3907">
        <f t="shared" si="547"/>
        <v>0</v>
      </c>
      <c r="Q3907">
        <f t="shared" si="548"/>
        <v>0</v>
      </c>
    </row>
    <row r="3908" spans="1:17" x14ac:dyDescent="0.25">
      <c r="A3908" s="2">
        <v>44326.802905092591</v>
      </c>
      <c r="B3908">
        <v>2.86502274123198E-2</v>
      </c>
      <c r="C3908">
        <v>4.702596221086916E-2</v>
      </c>
      <c r="D3908">
        <f t="shared" si="549"/>
        <v>4.7668982581620979E-2</v>
      </c>
      <c r="E3908">
        <v>1.077843609299647E-3</v>
      </c>
      <c r="F3908">
        <v>71845.069656391206</v>
      </c>
      <c r="G3908">
        <v>75199647.344320402</v>
      </c>
      <c r="H3908">
        <f t="shared" si="550"/>
        <v>1507165.9969535712</v>
      </c>
      <c r="I3908">
        <f t="shared" si="551"/>
        <v>1435320.9272971801</v>
      </c>
      <c r="J3908" s="6">
        <v>2.0042195012599389E-2</v>
      </c>
      <c r="K3908">
        <v>4192.2250000000004</v>
      </c>
      <c r="L3908" s="7">
        <f t="shared" ref="L3908:L3971" si="553">(J3908/J3907)-1</f>
        <v>0</v>
      </c>
      <c r="M3908" s="7">
        <f t="shared" ref="M3908:M3971" si="554">(E3908/E3907)-1</f>
        <v>0</v>
      </c>
      <c r="N3908" s="7">
        <f t="shared" ref="N3908:N3971" si="555">(G3908/G3907)-1</f>
        <v>0</v>
      </c>
      <c r="O3908" s="4">
        <f t="shared" si="552"/>
        <v>49.89473455234603</v>
      </c>
      <c r="P3908">
        <f t="shared" ref="P3908:P3971" si="556">F3908-F3907</f>
        <v>0</v>
      </c>
      <c r="Q3908">
        <f t="shared" ref="Q3908:Q3971" si="557">H3908-H3907</f>
        <v>0</v>
      </c>
    </row>
    <row r="3909" spans="1:17" x14ac:dyDescent="0.25">
      <c r="A3909" s="2">
        <v>44326.803055555552</v>
      </c>
      <c r="B3909">
        <v>2.86502274123198E-2</v>
      </c>
      <c r="C3909">
        <v>4.702596221086916E-2</v>
      </c>
      <c r="D3909">
        <f t="shared" si="549"/>
        <v>4.7668982581620979E-2</v>
      </c>
      <c r="E3909">
        <v>1.077843609299647E-3</v>
      </c>
      <c r="F3909">
        <v>71845.069656391206</v>
      </c>
      <c r="G3909">
        <v>75199647.344320402</v>
      </c>
      <c r="H3909">
        <f t="shared" si="550"/>
        <v>1507165.9969535712</v>
      </c>
      <c r="I3909">
        <f t="shared" si="551"/>
        <v>1435320.9272971801</v>
      </c>
      <c r="J3909" s="6">
        <v>2.0042195012599389E-2</v>
      </c>
      <c r="K3909">
        <v>4192.2250000000004</v>
      </c>
      <c r="L3909" s="7">
        <f t="shared" si="553"/>
        <v>0</v>
      </c>
      <c r="M3909" s="7">
        <f t="shared" si="554"/>
        <v>0</v>
      </c>
      <c r="N3909" s="7">
        <f t="shared" si="555"/>
        <v>0</v>
      </c>
      <c r="O3909" s="4">
        <f t="shared" si="552"/>
        <v>49.89473455234603</v>
      </c>
      <c r="P3909">
        <f t="shared" si="556"/>
        <v>0</v>
      </c>
      <c r="Q3909">
        <f t="shared" si="557"/>
        <v>0</v>
      </c>
    </row>
    <row r="3910" spans="1:17" x14ac:dyDescent="0.25">
      <c r="A3910" s="2">
        <v>44326.803217592591</v>
      </c>
      <c r="B3910">
        <v>2.86502274123198E-2</v>
      </c>
      <c r="C3910">
        <v>4.702596221086916E-2</v>
      </c>
      <c r="D3910">
        <f t="shared" si="549"/>
        <v>4.7668982581620979E-2</v>
      </c>
      <c r="E3910">
        <v>1.077843609299647E-3</v>
      </c>
      <c r="F3910">
        <v>71845.069656391206</v>
      </c>
      <c r="G3910">
        <v>75199647.344320402</v>
      </c>
      <c r="H3910">
        <f t="shared" si="550"/>
        <v>1507165.9969535712</v>
      </c>
      <c r="I3910">
        <f t="shared" si="551"/>
        <v>1435320.9272971801</v>
      </c>
      <c r="J3910" s="6">
        <v>2.0042195012599389E-2</v>
      </c>
      <c r="K3910">
        <v>4192.2250000000004</v>
      </c>
      <c r="L3910" s="7">
        <f t="shared" si="553"/>
        <v>0</v>
      </c>
      <c r="M3910" s="7">
        <f t="shared" si="554"/>
        <v>0</v>
      </c>
      <c r="N3910" s="7">
        <f t="shared" si="555"/>
        <v>0</v>
      </c>
      <c r="O3910" s="4">
        <f t="shared" si="552"/>
        <v>49.89473455234603</v>
      </c>
      <c r="P3910">
        <f t="shared" si="556"/>
        <v>0</v>
      </c>
      <c r="Q3910">
        <f t="shared" si="557"/>
        <v>0</v>
      </c>
    </row>
    <row r="3911" spans="1:17" x14ac:dyDescent="0.25">
      <c r="A3911" s="2">
        <v>44326.803368055553</v>
      </c>
      <c r="B3911">
        <v>2.86502274123198E-2</v>
      </c>
      <c r="C3911">
        <v>4.702596221086916E-2</v>
      </c>
      <c r="D3911">
        <f t="shared" si="549"/>
        <v>4.7668982581620979E-2</v>
      </c>
      <c r="E3911">
        <v>1.077843609299647E-3</v>
      </c>
      <c r="F3911">
        <v>71845.069656391206</v>
      </c>
      <c r="G3911">
        <v>75199647.344320402</v>
      </c>
      <c r="H3911">
        <f t="shared" si="550"/>
        <v>1507165.9969535712</v>
      </c>
      <c r="I3911">
        <f t="shared" si="551"/>
        <v>1435320.9272971801</v>
      </c>
      <c r="J3911" s="6">
        <v>2.0042195012599389E-2</v>
      </c>
      <c r="K3911">
        <v>4192.2250000000004</v>
      </c>
      <c r="L3911" s="7">
        <f t="shared" si="553"/>
        <v>0</v>
      </c>
      <c r="M3911" s="7">
        <f t="shared" si="554"/>
        <v>0</v>
      </c>
      <c r="N3911" s="7">
        <f t="shared" si="555"/>
        <v>0</v>
      </c>
      <c r="O3911" s="4">
        <f t="shared" si="552"/>
        <v>49.89473455234603</v>
      </c>
      <c r="P3911">
        <f t="shared" si="556"/>
        <v>0</v>
      </c>
      <c r="Q3911">
        <f t="shared" si="557"/>
        <v>0</v>
      </c>
    </row>
    <row r="3912" spans="1:17" x14ac:dyDescent="0.25">
      <c r="A3912" s="2">
        <v>44326.803518518522</v>
      </c>
      <c r="B3912">
        <v>2.86502274123198E-2</v>
      </c>
      <c r="C3912">
        <v>4.702596221086916E-2</v>
      </c>
      <c r="D3912">
        <f t="shared" si="549"/>
        <v>4.7668982581620979E-2</v>
      </c>
      <c r="E3912">
        <v>1.077843609299647E-3</v>
      </c>
      <c r="F3912">
        <v>71845.069656391206</v>
      </c>
      <c r="G3912">
        <v>75199647.344320402</v>
      </c>
      <c r="H3912">
        <f t="shared" si="550"/>
        <v>1507165.9969535712</v>
      </c>
      <c r="I3912">
        <f t="shared" si="551"/>
        <v>1435320.9272971801</v>
      </c>
      <c r="J3912" s="6">
        <v>2.0042195012599389E-2</v>
      </c>
      <c r="K3912">
        <v>4192.2250000000004</v>
      </c>
      <c r="L3912" s="7">
        <f t="shared" si="553"/>
        <v>0</v>
      </c>
      <c r="M3912" s="7">
        <f t="shared" si="554"/>
        <v>0</v>
      </c>
      <c r="N3912" s="7">
        <f t="shared" si="555"/>
        <v>0</v>
      </c>
      <c r="O3912" s="4">
        <f t="shared" si="552"/>
        <v>49.89473455234603</v>
      </c>
      <c r="P3912">
        <f t="shared" si="556"/>
        <v>0</v>
      </c>
      <c r="Q3912">
        <f t="shared" si="557"/>
        <v>0</v>
      </c>
    </row>
    <row r="3913" spans="1:17" x14ac:dyDescent="0.25">
      <c r="A3913" s="2">
        <v>44326.803668981483</v>
      </c>
      <c r="B3913">
        <v>2.86502274123198E-2</v>
      </c>
      <c r="C3913">
        <v>4.702596221086916E-2</v>
      </c>
      <c r="D3913">
        <f t="shared" si="549"/>
        <v>4.7668982581620979E-2</v>
      </c>
      <c r="E3913">
        <v>1.077843609299647E-3</v>
      </c>
      <c r="F3913">
        <v>71845.069656391206</v>
      </c>
      <c r="G3913">
        <v>75199647.344320402</v>
      </c>
      <c r="H3913">
        <f t="shared" si="550"/>
        <v>1507165.9969535712</v>
      </c>
      <c r="I3913">
        <f t="shared" si="551"/>
        <v>1435320.9272971801</v>
      </c>
      <c r="J3913" s="6">
        <v>2.0042195012599389E-2</v>
      </c>
      <c r="K3913">
        <v>4192.2250000000004</v>
      </c>
      <c r="L3913" s="7">
        <f t="shared" si="553"/>
        <v>0</v>
      </c>
      <c r="M3913" s="7">
        <f t="shared" si="554"/>
        <v>0</v>
      </c>
      <c r="N3913" s="7">
        <f t="shared" si="555"/>
        <v>0</v>
      </c>
      <c r="O3913" s="4">
        <f t="shared" si="552"/>
        <v>49.89473455234603</v>
      </c>
      <c r="P3913">
        <f t="shared" si="556"/>
        <v>0</v>
      </c>
      <c r="Q3913">
        <f t="shared" si="557"/>
        <v>0</v>
      </c>
    </row>
    <row r="3914" spans="1:17" x14ac:dyDescent="0.25">
      <c r="A3914" s="2">
        <v>44326.803819444453</v>
      </c>
      <c r="B3914">
        <v>2.86502274123198E-2</v>
      </c>
      <c r="C3914">
        <v>4.702596221086916E-2</v>
      </c>
      <c r="D3914">
        <f t="shared" si="549"/>
        <v>4.7668982581620979E-2</v>
      </c>
      <c r="E3914">
        <v>1.077843609299647E-3</v>
      </c>
      <c r="F3914">
        <v>71845.069656391206</v>
      </c>
      <c r="G3914">
        <v>75199647.344320402</v>
      </c>
      <c r="H3914">
        <f t="shared" si="550"/>
        <v>1507165.9969535712</v>
      </c>
      <c r="I3914">
        <f t="shared" si="551"/>
        <v>1435320.9272971801</v>
      </c>
      <c r="J3914" s="6">
        <v>2.0042195012599389E-2</v>
      </c>
      <c r="K3914">
        <v>4192.2250000000004</v>
      </c>
      <c r="L3914" s="7">
        <f t="shared" si="553"/>
        <v>0</v>
      </c>
      <c r="M3914" s="7">
        <f t="shared" si="554"/>
        <v>0</v>
      </c>
      <c r="N3914" s="7">
        <f t="shared" si="555"/>
        <v>0</v>
      </c>
      <c r="O3914" s="4">
        <f t="shared" si="552"/>
        <v>49.89473455234603</v>
      </c>
      <c r="P3914">
        <f t="shared" si="556"/>
        <v>0</v>
      </c>
      <c r="Q3914">
        <f t="shared" si="557"/>
        <v>0</v>
      </c>
    </row>
    <row r="3915" spans="1:17" x14ac:dyDescent="0.25">
      <c r="A3915" s="2">
        <v>44326.803969907407</v>
      </c>
      <c r="B3915">
        <v>2.8669685592099928E-2</v>
      </c>
      <c r="C3915">
        <v>4.7189378634943047E-2</v>
      </c>
      <c r="D3915">
        <f t="shared" si="549"/>
        <v>4.7834868866265243E-2</v>
      </c>
      <c r="E3915">
        <v>1.0823237190003001E-3</v>
      </c>
      <c r="F3915">
        <v>72095.089121782948</v>
      </c>
      <c r="G3915">
        <v>75199647.86079593</v>
      </c>
      <c r="H3915">
        <f t="shared" si="550"/>
        <v>1507166.0240847201</v>
      </c>
      <c r="I3915">
        <f t="shared" si="551"/>
        <v>1435070.9349629371</v>
      </c>
      <c r="J3915" s="6">
        <v>2.0042195235736679E-2</v>
      </c>
      <c r="K3915">
        <v>4192.2250000000004</v>
      </c>
      <c r="L3915" s="7">
        <f t="shared" si="553"/>
        <v>1.1133375776850585E-8</v>
      </c>
      <c r="M3915" s="7">
        <f t="shared" si="554"/>
        <v>4.1565489297321623E-3</v>
      </c>
      <c r="N3915" s="7">
        <f t="shared" si="555"/>
        <v>6.8680579001778597E-9</v>
      </c>
      <c r="O3915" s="4">
        <f t="shared" si="552"/>
        <v>49.894733996849205</v>
      </c>
      <c r="P3915">
        <f t="shared" si="556"/>
        <v>250.01946539174241</v>
      </c>
      <c r="Q3915">
        <f t="shared" si="557"/>
        <v>2.7131148846819997E-2</v>
      </c>
    </row>
    <row r="3916" spans="1:17" x14ac:dyDescent="0.25">
      <c r="A3916" s="2">
        <v>44326.804120370369</v>
      </c>
      <c r="B3916">
        <v>2.8669685592099928E-2</v>
      </c>
      <c r="C3916">
        <v>4.7189378634943047E-2</v>
      </c>
      <c r="D3916">
        <f t="shared" si="549"/>
        <v>4.7834868866265243E-2</v>
      </c>
      <c r="E3916">
        <v>1.0823237190003001E-3</v>
      </c>
      <c r="F3916">
        <v>72095.089121782948</v>
      </c>
      <c r="G3916">
        <v>75199647.86079593</v>
      </c>
      <c r="H3916">
        <f t="shared" si="550"/>
        <v>1507166.0240847201</v>
      </c>
      <c r="I3916">
        <f t="shared" si="551"/>
        <v>1435070.9349629371</v>
      </c>
      <c r="J3916" s="6">
        <v>2.0042195235736679E-2</v>
      </c>
      <c r="K3916">
        <v>4192.2250000000004</v>
      </c>
      <c r="L3916" s="7">
        <f t="shared" si="553"/>
        <v>0</v>
      </c>
      <c r="M3916" s="7">
        <f t="shared" si="554"/>
        <v>0</v>
      </c>
      <c r="N3916" s="7">
        <f t="shared" si="555"/>
        <v>0</v>
      </c>
      <c r="O3916" s="4">
        <f t="shared" si="552"/>
        <v>49.894733996849205</v>
      </c>
      <c r="P3916">
        <f t="shared" si="556"/>
        <v>0</v>
      </c>
      <c r="Q3916">
        <f t="shared" si="557"/>
        <v>0</v>
      </c>
    </row>
    <row r="3917" spans="1:17" x14ac:dyDescent="0.25">
      <c r="A3917" s="2">
        <v>44326.804282407407</v>
      </c>
      <c r="B3917">
        <v>2.8669685592099928E-2</v>
      </c>
      <c r="C3917">
        <v>4.7189378634943047E-2</v>
      </c>
      <c r="D3917">
        <f t="shared" si="549"/>
        <v>4.7834868866265243E-2</v>
      </c>
      <c r="E3917">
        <v>1.0823237190003001E-3</v>
      </c>
      <c r="F3917">
        <v>72095.089121782948</v>
      </c>
      <c r="G3917">
        <v>75199647.86079593</v>
      </c>
      <c r="H3917">
        <f t="shared" si="550"/>
        <v>1507166.0240847201</v>
      </c>
      <c r="I3917">
        <f t="shared" si="551"/>
        <v>1435070.9349629371</v>
      </c>
      <c r="J3917" s="6">
        <v>2.0042195235736679E-2</v>
      </c>
      <c r="K3917">
        <v>4192.2250000000004</v>
      </c>
      <c r="L3917" s="7">
        <f t="shared" si="553"/>
        <v>0</v>
      </c>
      <c r="M3917" s="7">
        <f t="shared" si="554"/>
        <v>0</v>
      </c>
      <c r="N3917" s="7">
        <f t="shared" si="555"/>
        <v>0</v>
      </c>
      <c r="O3917" s="4">
        <f t="shared" si="552"/>
        <v>49.894733996849205</v>
      </c>
      <c r="P3917">
        <f t="shared" si="556"/>
        <v>0</v>
      </c>
      <c r="Q3917">
        <f t="shared" si="557"/>
        <v>0</v>
      </c>
    </row>
    <row r="3918" spans="1:17" x14ac:dyDescent="0.25">
      <c r="A3918" s="2">
        <v>44326.804432870369</v>
      </c>
      <c r="B3918">
        <v>2.868912949245659E-2</v>
      </c>
      <c r="C3918">
        <v>4.7352453343803502E-2</v>
      </c>
      <c r="D3918">
        <f t="shared" si="549"/>
        <v>4.8000633296456853E-2</v>
      </c>
      <c r="E3918">
        <v>1.08680053261271E-3</v>
      </c>
      <c r="F3918">
        <v>72345.091681841601</v>
      </c>
      <c r="G3918">
        <v>75199822.492364958</v>
      </c>
      <c r="H3918">
        <f t="shared" si="550"/>
        <v>1507169.5249316997</v>
      </c>
      <c r="I3918">
        <f t="shared" si="551"/>
        <v>1434824.4332498582</v>
      </c>
      <c r="J3918" s="6">
        <v>2.0042195246999722E-2</v>
      </c>
      <c r="K3918">
        <v>4192.2250000000004</v>
      </c>
      <c r="L3918" s="7">
        <f t="shared" si="553"/>
        <v>5.6196647335582384E-10</v>
      </c>
      <c r="M3918" s="7">
        <f t="shared" si="554"/>
        <v>4.1362981646053676E-3</v>
      </c>
      <c r="N3918" s="7">
        <f t="shared" si="555"/>
        <v>2.3222391858368496E-6</v>
      </c>
      <c r="O3918" s="4">
        <f t="shared" si="552"/>
        <v>49.89473396881003</v>
      </c>
      <c r="P3918">
        <f t="shared" si="556"/>
        <v>250.00256005865231</v>
      </c>
      <c r="Q3918">
        <f t="shared" si="557"/>
        <v>3.5008469796739519</v>
      </c>
    </row>
    <row r="3919" spans="1:17" x14ac:dyDescent="0.25">
      <c r="A3919" s="2">
        <v>44326.804583333331</v>
      </c>
      <c r="B3919">
        <v>2.868912949245659E-2</v>
      </c>
      <c r="C3919">
        <v>4.7352453343803502E-2</v>
      </c>
      <c r="D3919">
        <f t="shared" si="549"/>
        <v>4.8000633296456853E-2</v>
      </c>
      <c r="E3919">
        <v>1.08680053261271E-3</v>
      </c>
      <c r="F3919">
        <v>72345.091681841601</v>
      </c>
      <c r="G3919">
        <v>75199822.492364958</v>
      </c>
      <c r="H3919">
        <f t="shared" si="550"/>
        <v>1507169.5249316997</v>
      </c>
      <c r="I3919">
        <f t="shared" si="551"/>
        <v>1434824.4332498582</v>
      </c>
      <c r="J3919" s="6">
        <v>2.0042195246999722E-2</v>
      </c>
      <c r="K3919">
        <v>4192.2250000000004</v>
      </c>
      <c r="L3919" s="7">
        <f t="shared" si="553"/>
        <v>0</v>
      </c>
      <c r="M3919" s="7">
        <f t="shared" si="554"/>
        <v>0</v>
      </c>
      <c r="N3919" s="7">
        <f t="shared" si="555"/>
        <v>0</v>
      </c>
      <c r="O3919" s="4">
        <f t="shared" si="552"/>
        <v>49.89473396881003</v>
      </c>
      <c r="P3919">
        <f t="shared" si="556"/>
        <v>0</v>
      </c>
      <c r="Q3919">
        <f t="shared" si="557"/>
        <v>0</v>
      </c>
    </row>
    <row r="3920" spans="1:17" x14ac:dyDescent="0.25">
      <c r="A3920" s="2">
        <v>44326.8047337963</v>
      </c>
      <c r="B3920">
        <v>2.868912949245659E-2</v>
      </c>
      <c r="C3920">
        <v>4.7352453343803502E-2</v>
      </c>
      <c r="D3920">
        <f t="shared" si="549"/>
        <v>4.8000633296456853E-2</v>
      </c>
      <c r="E3920">
        <v>1.08680053261271E-3</v>
      </c>
      <c r="F3920">
        <v>72345.091681841601</v>
      </c>
      <c r="G3920">
        <v>75199822.492364958</v>
      </c>
      <c r="H3920">
        <f t="shared" si="550"/>
        <v>1507169.5249316997</v>
      </c>
      <c r="I3920">
        <f t="shared" si="551"/>
        <v>1434824.4332498582</v>
      </c>
      <c r="J3920" s="6">
        <v>2.0042195246999722E-2</v>
      </c>
      <c r="K3920">
        <v>4192.2250000000004</v>
      </c>
      <c r="L3920" s="7">
        <f t="shared" si="553"/>
        <v>0</v>
      </c>
      <c r="M3920" s="7">
        <f t="shared" si="554"/>
        <v>0</v>
      </c>
      <c r="N3920" s="7">
        <f t="shared" si="555"/>
        <v>0</v>
      </c>
      <c r="O3920" s="4">
        <f t="shared" si="552"/>
        <v>49.89473396881003</v>
      </c>
      <c r="P3920">
        <f t="shared" si="556"/>
        <v>0</v>
      </c>
      <c r="Q3920">
        <f t="shared" si="557"/>
        <v>0</v>
      </c>
    </row>
    <row r="3921" spans="1:17" x14ac:dyDescent="0.25">
      <c r="A3921" s="2">
        <v>44326.804884259262</v>
      </c>
      <c r="B3921">
        <v>2.868912949245659E-2</v>
      </c>
      <c r="C3921">
        <v>4.7352453343803502E-2</v>
      </c>
      <c r="D3921">
        <f t="shared" si="549"/>
        <v>4.8000633296456853E-2</v>
      </c>
      <c r="E3921">
        <v>1.08680053261271E-3</v>
      </c>
      <c r="F3921">
        <v>72345.091681841601</v>
      </c>
      <c r="G3921">
        <v>75199822.492364958</v>
      </c>
      <c r="H3921">
        <f t="shared" si="550"/>
        <v>1507169.5249316997</v>
      </c>
      <c r="I3921">
        <f t="shared" si="551"/>
        <v>1434824.4332498582</v>
      </c>
      <c r="J3921" s="6">
        <v>2.0042195246999722E-2</v>
      </c>
      <c r="K3921">
        <v>4192.2250000000004</v>
      </c>
      <c r="L3921" s="7">
        <f t="shared" si="553"/>
        <v>0</v>
      </c>
      <c r="M3921" s="7">
        <f t="shared" si="554"/>
        <v>0</v>
      </c>
      <c r="N3921" s="7">
        <f t="shared" si="555"/>
        <v>0</v>
      </c>
      <c r="O3921" s="4">
        <f t="shared" si="552"/>
        <v>49.89473396881003</v>
      </c>
      <c r="P3921">
        <f t="shared" si="556"/>
        <v>0</v>
      </c>
      <c r="Q3921">
        <f t="shared" si="557"/>
        <v>0</v>
      </c>
    </row>
    <row r="3922" spans="1:17" x14ac:dyDescent="0.25">
      <c r="A3922" s="2">
        <v>44326.805034722223</v>
      </c>
      <c r="B3922">
        <v>2.8689114809681959E-2</v>
      </c>
      <c r="C3922">
        <v>4.7352330148013731E-2</v>
      </c>
      <c r="D3922">
        <f t="shared" si="549"/>
        <v>4.8000508116131199E-2</v>
      </c>
      <c r="E3922">
        <v>1.0867971488978639E-3</v>
      </c>
      <c r="F3922">
        <v>72345.095095250217</v>
      </c>
      <c r="G3922">
        <v>75200022.071300939</v>
      </c>
      <c r="H3922">
        <f t="shared" si="550"/>
        <v>1507173.5265847675</v>
      </c>
      <c r="I3922">
        <f t="shared" si="551"/>
        <v>1434828.4314895172</v>
      </c>
      <c r="J3922" s="6">
        <v>2.0042195268981971E-2</v>
      </c>
      <c r="K3922">
        <v>4192.2250000000004</v>
      </c>
      <c r="L3922" s="7">
        <f t="shared" si="553"/>
        <v>1.0967984298559941E-9</v>
      </c>
      <c r="M3922" s="7">
        <f t="shared" si="554"/>
        <v>-3.1134644716823701E-6</v>
      </c>
      <c r="N3922" s="7">
        <f t="shared" si="555"/>
        <v>2.6539814772519321E-6</v>
      </c>
      <c r="O3922" s="4">
        <f t="shared" si="552"/>
        <v>49.894733914085563</v>
      </c>
      <c r="P3922">
        <f t="shared" si="556"/>
        <v>3.4134086163248867E-3</v>
      </c>
      <c r="Q3922">
        <f t="shared" si="557"/>
        <v>4.0016530677676201</v>
      </c>
    </row>
    <row r="3923" spans="1:17" x14ac:dyDescent="0.25">
      <c r="A3923" s="2">
        <v>44326.805185185192</v>
      </c>
      <c r="B3923">
        <v>2.8689114809681959E-2</v>
      </c>
      <c r="C3923">
        <v>4.7352330148013731E-2</v>
      </c>
      <c r="D3923">
        <f t="shared" si="549"/>
        <v>4.8000508116131199E-2</v>
      </c>
      <c r="E3923">
        <v>1.0867971488978639E-3</v>
      </c>
      <c r="F3923">
        <v>72345.095095250217</v>
      </c>
      <c r="G3923">
        <v>75200022.071300939</v>
      </c>
      <c r="H3923">
        <f t="shared" si="550"/>
        <v>1507173.5265847675</v>
      </c>
      <c r="I3923">
        <f t="shared" si="551"/>
        <v>1434828.4314895172</v>
      </c>
      <c r="J3923" s="6">
        <v>2.0042195268981971E-2</v>
      </c>
      <c r="K3923">
        <v>4192.2250000000004</v>
      </c>
      <c r="L3923" s="7">
        <f t="shared" si="553"/>
        <v>0</v>
      </c>
      <c r="M3923" s="7">
        <f t="shared" si="554"/>
        <v>0</v>
      </c>
      <c r="N3923" s="7">
        <f t="shared" si="555"/>
        <v>0</v>
      </c>
      <c r="O3923" s="4">
        <f t="shared" si="552"/>
        <v>49.894733914085563</v>
      </c>
      <c r="P3923">
        <f t="shared" si="556"/>
        <v>0</v>
      </c>
      <c r="Q3923">
        <f t="shared" si="557"/>
        <v>0</v>
      </c>
    </row>
    <row r="3924" spans="1:17" x14ac:dyDescent="0.25">
      <c r="A3924" s="2">
        <v>44326.805347222216</v>
      </c>
      <c r="B3924">
        <v>2.8689114809681959E-2</v>
      </c>
      <c r="C3924">
        <v>4.7352330148013731E-2</v>
      </c>
      <c r="D3924">
        <f t="shared" si="549"/>
        <v>4.8000508116131199E-2</v>
      </c>
      <c r="E3924">
        <v>1.0867971488978639E-3</v>
      </c>
      <c r="F3924">
        <v>72345.095095250217</v>
      </c>
      <c r="G3924">
        <v>75200022.071300939</v>
      </c>
      <c r="H3924">
        <f t="shared" si="550"/>
        <v>1507173.5265847675</v>
      </c>
      <c r="I3924">
        <f t="shared" si="551"/>
        <v>1434828.4314895172</v>
      </c>
      <c r="J3924" s="6">
        <v>2.0042195268981971E-2</v>
      </c>
      <c r="K3924">
        <v>4192.2250000000004</v>
      </c>
      <c r="L3924" s="7">
        <f t="shared" si="553"/>
        <v>0</v>
      </c>
      <c r="M3924" s="7">
        <f t="shared" si="554"/>
        <v>0</v>
      </c>
      <c r="N3924" s="7">
        <f t="shared" si="555"/>
        <v>0</v>
      </c>
      <c r="O3924" s="4">
        <f t="shared" si="552"/>
        <v>49.894733914085563</v>
      </c>
      <c r="P3924">
        <f t="shared" si="556"/>
        <v>0</v>
      </c>
      <c r="Q3924">
        <f t="shared" si="557"/>
        <v>0</v>
      </c>
    </row>
    <row r="3925" spans="1:17" x14ac:dyDescent="0.25">
      <c r="A3925" s="2">
        <v>44326.805497685193</v>
      </c>
      <c r="B3925">
        <v>2.8689114809681959E-2</v>
      </c>
      <c r="C3925">
        <v>4.7352330148013731E-2</v>
      </c>
      <c r="D3925">
        <f t="shared" si="549"/>
        <v>4.8000508116131199E-2</v>
      </c>
      <c r="E3925">
        <v>1.0867971488978639E-3</v>
      </c>
      <c r="F3925">
        <v>72345.095095250217</v>
      </c>
      <c r="G3925">
        <v>75200022.071300939</v>
      </c>
      <c r="H3925">
        <f t="shared" si="550"/>
        <v>1507173.5265847675</v>
      </c>
      <c r="I3925">
        <f t="shared" si="551"/>
        <v>1434828.4314895172</v>
      </c>
      <c r="J3925" s="6">
        <v>2.0042195268981971E-2</v>
      </c>
      <c r="K3925">
        <v>4192.2250000000004</v>
      </c>
      <c r="L3925" s="7">
        <f t="shared" si="553"/>
        <v>0</v>
      </c>
      <c r="M3925" s="7">
        <f t="shared" si="554"/>
        <v>0</v>
      </c>
      <c r="N3925" s="7">
        <f t="shared" si="555"/>
        <v>0</v>
      </c>
      <c r="O3925" s="4">
        <f t="shared" si="552"/>
        <v>49.894733914085563</v>
      </c>
      <c r="P3925">
        <f t="shared" si="556"/>
        <v>0</v>
      </c>
      <c r="Q3925">
        <f t="shared" si="557"/>
        <v>0</v>
      </c>
    </row>
    <row r="3926" spans="1:17" x14ac:dyDescent="0.25">
      <c r="A3926" s="2">
        <v>44326.805648148147</v>
      </c>
      <c r="B3926">
        <v>2.8689114809681959E-2</v>
      </c>
      <c r="C3926">
        <v>4.7352330148013731E-2</v>
      </c>
      <c r="D3926">
        <f t="shared" si="549"/>
        <v>4.8000508116131199E-2</v>
      </c>
      <c r="E3926">
        <v>1.0867971488978639E-3</v>
      </c>
      <c r="F3926">
        <v>72345.095095250217</v>
      </c>
      <c r="G3926">
        <v>75200022.071300939</v>
      </c>
      <c r="H3926">
        <f t="shared" si="550"/>
        <v>1507173.5265847675</v>
      </c>
      <c r="I3926">
        <f t="shared" si="551"/>
        <v>1434828.4314895172</v>
      </c>
      <c r="J3926" s="6">
        <v>2.0042195268981971E-2</v>
      </c>
      <c r="K3926">
        <v>4192.2250000000004</v>
      </c>
      <c r="L3926" s="7">
        <f t="shared" si="553"/>
        <v>0</v>
      </c>
      <c r="M3926" s="7">
        <f t="shared" si="554"/>
        <v>0</v>
      </c>
      <c r="N3926" s="7">
        <f t="shared" si="555"/>
        <v>0</v>
      </c>
      <c r="O3926" s="4">
        <f t="shared" si="552"/>
        <v>49.894733914085563</v>
      </c>
      <c r="P3926">
        <f t="shared" si="556"/>
        <v>0</v>
      </c>
      <c r="Q3926">
        <f t="shared" si="557"/>
        <v>0</v>
      </c>
    </row>
    <row r="3927" spans="1:17" x14ac:dyDescent="0.25">
      <c r="A3927" s="2">
        <v>44326.805798611109</v>
      </c>
      <c r="B3927">
        <v>2.8689114809681959E-2</v>
      </c>
      <c r="C3927">
        <v>4.7352330148013731E-2</v>
      </c>
      <c r="D3927">
        <f t="shared" si="549"/>
        <v>4.8000508116131199E-2</v>
      </c>
      <c r="E3927">
        <v>1.0867971488978639E-3</v>
      </c>
      <c r="F3927">
        <v>72345.095095250217</v>
      </c>
      <c r="G3927">
        <v>75200022.071300939</v>
      </c>
      <c r="H3927">
        <f t="shared" si="550"/>
        <v>1507173.5265847675</v>
      </c>
      <c r="I3927">
        <f t="shared" si="551"/>
        <v>1434828.4314895172</v>
      </c>
      <c r="J3927" s="6">
        <v>2.0042195268981971E-2</v>
      </c>
      <c r="K3927">
        <v>4192.2250000000004</v>
      </c>
      <c r="L3927" s="7">
        <f t="shared" si="553"/>
        <v>0</v>
      </c>
      <c r="M3927" s="7">
        <f t="shared" si="554"/>
        <v>0</v>
      </c>
      <c r="N3927" s="7">
        <f t="shared" si="555"/>
        <v>0</v>
      </c>
      <c r="O3927" s="4">
        <f t="shared" si="552"/>
        <v>49.894733914085563</v>
      </c>
      <c r="P3927">
        <f t="shared" si="556"/>
        <v>0</v>
      </c>
      <c r="Q3927">
        <f t="shared" si="557"/>
        <v>0</v>
      </c>
    </row>
    <row r="3928" spans="1:17" x14ac:dyDescent="0.25">
      <c r="A3928" s="2">
        <v>44326.805949074071</v>
      </c>
      <c r="B3928">
        <v>2.8689114809681959E-2</v>
      </c>
      <c r="C3928">
        <v>4.7352330148013731E-2</v>
      </c>
      <c r="D3928">
        <f t="shared" si="549"/>
        <v>4.8000508116131199E-2</v>
      </c>
      <c r="E3928">
        <v>1.0867971488978639E-3</v>
      </c>
      <c r="F3928">
        <v>72345.095095250217</v>
      </c>
      <c r="G3928">
        <v>75200022.071300939</v>
      </c>
      <c r="H3928">
        <f t="shared" si="550"/>
        <v>1507173.5265847675</v>
      </c>
      <c r="I3928">
        <f t="shared" si="551"/>
        <v>1434828.4314895172</v>
      </c>
      <c r="J3928" s="6">
        <v>2.0042195268981971E-2</v>
      </c>
      <c r="K3928">
        <v>4192.2250000000004</v>
      </c>
      <c r="L3928" s="7">
        <f t="shared" si="553"/>
        <v>0</v>
      </c>
      <c r="M3928" s="7">
        <f t="shared" si="554"/>
        <v>0</v>
      </c>
      <c r="N3928" s="7">
        <f t="shared" si="555"/>
        <v>0</v>
      </c>
      <c r="O3928" s="4">
        <f t="shared" si="552"/>
        <v>49.894733914085563</v>
      </c>
      <c r="P3928">
        <f t="shared" si="556"/>
        <v>0</v>
      </c>
      <c r="Q3928">
        <f t="shared" si="557"/>
        <v>0</v>
      </c>
    </row>
    <row r="3929" spans="1:17" x14ac:dyDescent="0.25">
      <c r="A3929" s="2">
        <v>44326.80609953704</v>
      </c>
      <c r="B3929">
        <v>2.8689114809681959E-2</v>
      </c>
      <c r="C3929">
        <v>4.7352330148013731E-2</v>
      </c>
      <c r="D3929">
        <f t="shared" si="549"/>
        <v>4.8000508116131199E-2</v>
      </c>
      <c r="E3929">
        <v>1.0867971488978639E-3</v>
      </c>
      <c r="F3929">
        <v>72345.095095250217</v>
      </c>
      <c r="G3929">
        <v>75200022.071300939</v>
      </c>
      <c r="H3929">
        <f t="shared" si="550"/>
        <v>1507173.5265847675</v>
      </c>
      <c r="I3929">
        <f t="shared" si="551"/>
        <v>1434828.4314895172</v>
      </c>
      <c r="J3929" s="6">
        <v>2.0042195268981971E-2</v>
      </c>
      <c r="K3929">
        <v>4192.2250000000004</v>
      </c>
      <c r="L3929" s="7">
        <f t="shared" si="553"/>
        <v>0</v>
      </c>
      <c r="M3929" s="7">
        <f t="shared" si="554"/>
        <v>0</v>
      </c>
      <c r="N3929" s="7">
        <f t="shared" si="555"/>
        <v>0</v>
      </c>
      <c r="O3929" s="4">
        <f t="shared" si="552"/>
        <v>49.894733914085563</v>
      </c>
      <c r="P3929">
        <f t="shared" si="556"/>
        <v>0</v>
      </c>
      <c r="Q3929">
        <f t="shared" si="557"/>
        <v>0</v>
      </c>
    </row>
    <row r="3930" spans="1:17" x14ac:dyDescent="0.25">
      <c r="A3930" s="2">
        <v>44326.806261574071</v>
      </c>
      <c r="B3930">
        <v>2.8689114809681959E-2</v>
      </c>
      <c r="C3930">
        <v>4.7352330148013731E-2</v>
      </c>
      <c r="D3930">
        <f t="shared" si="549"/>
        <v>4.8000508116131199E-2</v>
      </c>
      <c r="E3930">
        <v>1.0867971488978639E-3</v>
      </c>
      <c r="F3930">
        <v>72345.095095250217</v>
      </c>
      <c r="G3930">
        <v>75200022.071300939</v>
      </c>
      <c r="H3930">
        <f t="shared" si="550"/>
        <v>1507173.5265847675</v>
      </c>
      <c r="I3930">
        <f t="shared" si="551"/>
        <v>1434828.4314895172</v>
      </c>
      <c r="J3930" s="6">
        <v>2.0042195268981971E-2</v>
      </c>
      <c r="K3930">
        <v>4192.2250000000004</v>
      </c>
      <c r="L3930" s="7">
        <f t="shared" si="553"/>
        <v>0</v>
      </c>
      <c r="M3930" s="7">
        <f t="shared" si="554"/>
        <v>0</v>
      </c>
      <c r="N3930" s="7">
        <f t="shared" si="555"/>
        <v>0</v>
      </c>
      <c r="O3930" s="4">
        <f t="shared" si="552"/>
        <v>49.894733914085563</v>
      </c>
      <c r="P3930">
        <f t="shared" si="556"/>
        <v>0</v>
      </c>
      <c r="Q3930">
        <f t="shared" si="557"/>
        <v>0</v>
      </c>
    </row>
    <row r="3931" spans="1:17" x14ac:dyDescent="0.25">
      <c r="A3931" s="2">
        <v>44326.80641203704</v>
      </c>
      <c r="B3931">
        <v>2.8689114809681959E-2</v>
      </c>
      <c r="C3931">
        <v>4.7352330148013731E-2</v>
      </c>
      <c r="D3931">
        <f t="shared" si="549"/>
        <v>4.8000508116131199E-2</v>
      </c>
      <c r="E3931">
        <v>1.0867971488978639E-3</v>
      </c>
      <c r="F3931">
        <v>72345.095095250217</v>
      </c>
      <c r="G3931">
        <v>75200022.071300939</v>
      </c>
      <c r="H3931">
        <f t="shared" si="550"/>
        <v>1507173.5265847675</v>
      </c>
      <c r="I3931">
        <f t="shared" si="551"/>
        <v>1434828.4314895172</v>
      </c>
      <c r="J3931" s="6">
        <v>2.0042195268981971E-2</v>
      </c>
      <c r="K3931">
        <v>4192.2250000000004</v>
      </c>
      <c r="L3931" s="7">
        <f t="shared" si="553"/>
        <v>0</v>
      </c>
      <c r="M3931" s="7">
        <f t="shared" si="554"/>
        <v>0</v>
      </c>
      <c r="N3931" s="7">
        <f t="shared" si="555"/>
        <v>0</v>
      </c>
      <c r="O3931" s="4">
        <f t="shared" si="552"/>
        <v>49.894733914085563</v>
      </c>
      <c r="P3931">
        <f t="shared" si="556"/>
        <v>0</v>
      </c>
      <c r="Q3931">
        <f t="shared" si="557"/>
        <v>0</v>
      </c>
    </row>
    <row r="3932" spans="1:17" x14ac:dyDescent="0.25">
      <c r="A3932" s="2">
        <v>44326.806562500002</v>
      </c>
      <c r="B3932">
        <v>2.8689114809681959E-2</v>
      </c>
      <c r="C3932">
        <v>4.7352330148013731E-2</v>
      </c>
      <c r="D3932">
        <f t="shared" si="549"/>
        <v>4.8000508116131199E-2</v>
      </c>
      <c r="E3932">
        <v>1.0867971488978639E-3</v>
      </c>
      <c r="F3932">
        <v>72345.095095250217</v>
      </c>
      <c r="G3932">
        <v>75200022.071300939</v>
      </c>
      <c r="H3932">
        <f t="shared" si="550"/>
        <v>1507173.5265847675</v>
      </c>
      <c r="I3932">
        <f t="shared" si="551"/>
        <v>1434828.4314895172</v>
      </c>
      <c r="J3932" s="6">
        <v>2.0042195268981971E-2</v>
      </c>
      <c r="K3932">
        <v>4192.2250000000004</v>
      </c>
      <c r="L3932" s="7">
        <f t="shared" si="553"/>
        <v>0</v>
      </c>
      <c r="M3932" s="7">
        <f t="shared" si="554"/>
        <v>0</v>
      </c>
      <c r="N3932" s="7">
        <f t="shared" si="555"/>
        <v>0</v>
      </c>
      <c r="O3932" s="4">
        <f t="shared" si="552"/>
        <v>49.894733914085563</v>
      </c>
      <c r="P3932">
        <f t="shared" si="556"/>
        <v>0</v>
      </c>
      <c r="Q3932">
        <f t="shared" si="557"/>
        <v>0</v>
      </c>
    </row>
    <row r="3933" spans="1:17" x14ac:dyDescent="0.25">
      <c r="A3933" s="2">
        <v>44326.806712962964</v>
      </c>
      <c r="B3933">
        <v>2.8689114809681959E-2</v>
      </c>
      <c r="C3933">
        <v>4.7352330148013731E-2</v>
      </c>
      <c r="D3933">
        <f t="shared" si="549"/>
        <v>4.8000508116131199E-2</v>
      </c>
      <c r="E3933">
        <v>1.0867971488978639E-3</v>
      </c>
      <c r="F3933">
        <v>72345.095095250217</v>
      </c>
      <c r="G3933">
        <v>75200022.071300939</v>
      </c>
      <c r="H3933">
        <f t="shared" si="550"/>
        <v>1507173.5265847675</v>
      </c>
      <c r="I3933">
        <f t="shared" si="551"/>
        <v>1434828.4314895172</v>
      </c>
      <c r="J3933" s="6">
        <v>2.0042195268981971E-2</v>
      </c>
      <c r="K3933">
        <v>4192.2250000000004</v>
      </c>
      <c r="L3933" s="7">
        <f t="shared" si="553"/>
        <v>0</v>
      </c>
      <c r="M3933" s="7">
        <f t="shared" si="554"/>
        <v>0</v>
      </c>
      <c r="N3933" s="7">
        <f t="shared" si="555"/>
        <v>0</v>
      </c>
      <c r="O3933" s="4">
        <f t="shared" si="552"/>
        <v>49.894733914085563</v>
      </c>
      <c r="P3933">
        <f t="shared" si="556"/>
        <v>0</v>
      </c>
      <c r="Q3933">
        <f t="shared" si="557"/>
        <v>0</v>
      </c>
    </row>
    <row r="3934" spans="1:17" x14ac:dyDescent="0.25">
      <c r="A3934" s="2">
        <v>44326.806863425933</v>
      </c>
      <c r="B3934">
        <v>2.8689114809681959E-2</v>
      </c>
      <c r="C3934">
        <v>4.7352330148013731E-2</v>
      </c>
      <c r="D3934">
        <f t="shared" si="549"/>
        <v>4.8000508116131199E-2</v>
      </c>
      <c r="E3934">
        <v>1.0867971488978639E-3</v>
      </c>
      <c r="F3934">
        <v>72345.095095250217</v>
      </c>
      <c r="G3934">
        <v>75200022.071300939</v>
      </c>
      <c r="H3934">
        <f t="shared" si="550"/>
        <v>1507173.5265847675</v>
      </c>
      <c r="I3934">
        <f t="shared" si="551"/>
        <v>1434828.4314895172</v>
      </c>
      <c r="J3934" s="6">
        <v>2.0042195268981971E-2</v>
      </c>
      <c r="K3934">
        <v>4192.2250000000004</v>
      </c>
      <c r="L3934" s="7">
        <f t="shared" si="553"/>
        <v>0</v>
      </c>
      <c r="M3934" s="7">
        <f t="shared" si="554"/>
        <v>0</v>
      </c>
      <c r="N3934" s="7">
        <f t="shared" si="555"/>
        <v>0</v>
      </c>
      <c r="O3934" s="4">
        <f t="shared" si="552"/>
        <v>49.894733914085563</v>
      </c>
      <c r="P3934">
        <f t="shared" si="556"/>
        <v>0</v>
      </c>
      <c r="Q3934">
        <f t="shared" si="557"/>
        <v>0</v>
      </c>
    </row>
    <row r="3935" spans="1:17" x14ac:dyDescent="0.25">
      <c r="A3935" s="2">
        <v>44326.807013888887</v>
      </c>
      <c r="B3935">
        <v>2.8689114809681959E-2</v>
      </c>
      <c r="C3935">
        <v>4.7352330148013731E-2</v>
      </c>
      <c r="D3935">
        <f t="shared" si="549"/>
        <v>4.8000508116131199E-2</v>
      </c>
      <c r="E3935">
        <v>1.0867971488978639E-3</v>
      </c>
      <c r="F3935">
        <v>72345.095095250217</v>
      </c>
      <c r="G3935">
        <v>75200022.071300939</v>
      </c>
      <c r="H3935">
        <f t="shared" si="550"/>
        <v>1507173.5265847675</v>
      </c>
      <c r="I3935">
        <f t="shared" si="551"/>
        <v>1434828.4314895172</v>
      </c>
      <c r="J3935" s="6">
        <v>2.0042195268981971E-2</v>
      </c>
      <c r="K3935">
        <v>4192.2250000000004</v>
      </c>
      <c r="L3935" s="7">
        <f t="shared" si="553"/>
        <v>0</v>
      </c>
      <c r="M3935" s="7">
        <f t="shared" si="554"/>
        <v>0</v>
      </c>
      <c r="N3935" s="7">
        <f t="shared" si="555"/>
        <v>0</v>
      </c>
      <c r="O3935" s="4">
        <f t="shared" si="552"/>
        <v>49.894733914085563</v>
      </c>
      <c r="P3935">
        <f t="shared" si="556"/>
        <v>0</v>
      </c>
      <c r="Q3935">
        <f t="shared" si="557"/>
        <v>0</v>
      </c>
    </row>
    <row r="3936" spans="1:17" x14ac:dyDescent="0.25">
      <c r="A3936" s="2">
        <v>44326.807164351849</v>
      </c>
      <c r="B3936">
        <v>2.8689114809681959E-2</v>
      </c>
      <c r="C3936">
        <v>4.7352330148013731E-2</v>
      </c>
      <c r="D3936">
        <f t="shared" si="549"/>
        <v>4.8000508116131199E-2</v>
      </c>
      <c r="E3936">
        <v>1.0867971488978639E-3</v>
      </c>
      <c r="F3936">
        <v>72345.095095250217</v>
      </c>
      <c r="G3936">
        <v>75200022.071300939</v>
      </c>
      <c r="H3936">
        <f t="shared" si="550"/>
        <v>1507173.5265847675</v>
      </c>
      <c r="I3936">
        <f t="shared" si="551"/>
        <v>1434828.4314895172</v>
      </c>
      <c r="J3936" s="6">
        <v>2.0042195268981971E-2</v>
      </c>
      <c r="K3936">
        <v>4192.2250000000004</v>
      </c>
      <c r="L3936" s="7">
        <f t="shared" si="553"/>
        <v>0</v>
      </c>
      <c r="M3936" s="7">
        <f t="shared" si="554"/>
        <v>0</v>
      </c>
      <c r="N3936" s="7">
        <f t="shared" si="555"/>
        <v>0</v>
      </c>
      <c r="O3936" s="4">
        <f t="shared" si="552"/>
        <v>49.894733914085563</v>
      </c>
      <c r="P3936">
        <f t="shared" si="556"/>
        <v>0</v>
      </c>
      <c r="Q3936">
        <f t="shared" si="557"/>
        <v>0</v>
      </c>
    </row>
    <row r="3937" spans="1:17" x14ac:dyDescent="0.25">
      <c r="A3937" s="2">
        <v>44326.807326388887</v>
      </c>
      <c r="B3937">
        <v>2.8689114809681959E-2</v>
      </c>
      <c r="C3937">
        <v>4.7352330148013731E-2</v>
      </c>
      <c r="D3937">
        <f t="shared" si="549"/>
        <v>4.8000508116131199E-2</v>
      </c>
      <c r="E3937">
        <v>1.0867971488978639E-3</v>
      </c>
      <c r="F3937">
        <v>72345.095095250217</v>
      </c>
      <c r="G3937">
        <v>75200022.071300939</v>
      </c>
      <c r="H3937">
        <f t="shared" si="550"/>
        <v>1507173.5265847675</v>
      </c>
      <c r="I3937">
        <f t="shared" si="551"/>
        <v>1434828.4314895172</v>
      </c>
      <c r="J3937" s="6">
        <v>2.0042195268981971E-2</v>
      </c>
      <c r="K3937">
        <v>4192.2250000000004</v>
      </c>
      <c r="L3937" s="7">
        <f t="shared" si="553"/>
        <v>0</v>
      </c>
      <c r="M3937" s="7">
        <f t="shared" si="554"/>
        <v>0</v>
      </c>
      <c r="N3937" s="7">
        <f t="shared" si="555"/>
        <v>0</v>
      </c>
      <c r="O3937" s="4">
        <f t="shared" si="552"/>
        <v>49.894733914085563</v>
      </c>
      <c r="P3937">
        <f t="shared" si="556"/>
        <v>0</v>
      </c>
      <c r="Q3937">
        <f t="shared" si="557"/>
        <v>0</v>
      </c>
    </row>
    <row r="3938" spans="1:17" x14ac:dyDescent="0.25">
      <c r="A3938" s="2">
        <v>44326.807476851849</v>
      </c>
      <c r="B3938">
        <v>2.8689114809681959E-2</v>
      </c>
      <c r="C3938">
        <v>4.7352330148013731E-2</v>
      </c>
      <c r="D3938">
        <f t="shared" si="549"/>
        <v>4.8000508116131199E-2</v>
      </c>
      <c r="E3938">
        <v>1.0867971488978639E-3</v>
      </c>
      <c r="F3938">
        <v>72345.095095250217</v>
      </c>
      <c r="G3938">
        <v>75200022.071300939</v>
      </c>
      <c r="H3938">
        <f t="shared" si="550"/>
        <v>1507173.5265847675</v>
      </c>
      <c r="I3938">
        <f t="shared" si="551"/>
        <v>1434828.4314895172</v>
      </c>
      <c r="J3938" s="6">
        <v>2.0042195268981971E-2</v>
      </c>
      <c r="K3938">
        <v>4192.2250000000004</v>
      </c>
      <c r="L3938" s="7">
        <f t="shared" si="553"/>
        <v>0</v>
      </c>
      <c r="M3938" s="7">
        <f t="shared" si="554"/>
        <v>0</v>
      </c>
      <c r="N3938" s="7">
        <f t="shared" si="555"/>
        <v>0</v>
      </c>
      <c r="O3938" s="4">
        <f t="shared" si="552"/>
        <v>49.894733914085563</v>
      </c>
      <c r="P3938">
        <f t="shared" si="556"/>
        <v>0</v>
      </c>
      <c r="Q3938">
        <f t="shared" si="557"/>
        <v>0</v>
      </c>
    </row>
    <row r="3939" spans="1:17" x14ac:dyDescent="0.25">
      <c r="A3939" s="2">
        <v>44326.807627314818</v>
      </c>
      <c r="B3939">
        <v>2.8689114809681959E-2</v>
      </c>
      <c r="C3939">
        <v>4.7352330148013731E-2</v>
      </c>
      <c r="D3939">
        <f t="shared" si="549"/>
        <v>4.8000508116131199E-2</v>
      </c>
      <c r="E3939">
        <v>1.0867971488978639E-3</v>
      </c>
      <c r="F3939">
        <v>72345.095095250217</v>
      </c>
      <c r="G3939">
        <v>75200022.071300939</v>
      </c>
      <c r="H3939">
        <f t="shared" si="550"/>
        <v>1507173.5265847675</v>
      </c>
      <c r="I3939">
        <f t="shared" si="551"/>
        <v>1434828.4314895172</v>
      </c>
      <c r="J3939" s="6">
        <v>2.0042195268981971E-2</v>
      </c>
      <c r="K3939">
        <v>4192.2250000000004</v>
      </c>
      <c r="L3939" s="7">
        <f t="shared" si="553"/>
        <v>0</v>
      </c>
      <c r="M3939" s="7">
        <f t="shared" si="554"/>
        <v>0</v>
      </c>
      <c r="N3939" s="7">
        <f t="shared" si="555"/>
        <v>0</v>
      </c>
      <c r="O3939" s="4">
        <f t="shared" si="552"/>
        <v>49.894733914085563</v>
      </c>
      <c r="P3939">
        <f t="shared" si="556"/>
        <v>0</v>
      </c>
      <c r="Q3939">
        <f t="shared" si="557"/>
        <v>0</v>
      </c>
    </row>
    <row r="3940" spans="1:17" x14ac:dyDescent="0.25">
      <c r="A3940" s="2">
        <v>44326.80777777778</v>
      </c>
      <c r="B3940">
        <v>2.8689114809681959E-2</v>
      </c>
      <c r="C3940">
        <v>4.7352330148013731E-2</v>
      </c>
      <c r="D3940">
        <f t="shared" si="549"/>
        <v>4.8000508116131199E-2</v>
      </c>
      <c r="E3940">
        <v>1.0867971488978639E-3</v>
      </c>
      <c r="F3940">
        <v>72345.095095250217</v>
      </c>
      <c r="G3940">
        <v>75200022.071300939</v>
      </c>
      <c r="H3940">
        <f t="shared" si="550"/>
        <v>1507173.5265847675</v>
      </c>
      <c r="I3940">
        <f t="shared" si="551"/>
        <v>1434828.4314895172</v>
      </c>
      <c r="J3940" s="6">
        <v>2.0042195268981971E-2</v>
      </c>
      <c r="K3940">
        <v>4192.2250000000004</v>
      </c>
      <c r="L3940" s="7">
        <f t="shared" si="553"/>
        <v>0</v>
      </c>
      <c r="M3940" s="7">
        <f t="shared" si="554"/>
        <v>0</v>
      </c>
      <c r="N3940" s="7">
        <f t="shared" si="555"/>
        <v>0</v>
      </c>
      <c r="O3940" s="4">
        <f t="shared" si="552"/>
        <v>49.894733914085563</v>
      </c>
      <c r="P3940">
        <f t="shared" si="556"/>
        <v>0</v>
      </c>
      <c r="Q3940">
        <f t="shared" si="557"/>
        <v>0</v>
      </c>
    </row>
    <row r="3941" spans="1:17" x14ac:dyDescent="0.25">
      <c r="A3941" s="2">
        <v>44326.807928240742</v>
      </c>
      <c r="B3941">
        <v>2.8689114809681959E-2</v>
      </c>
      <c r="C3941">
        <v>4.7352330148013731E-2</v>
      </c>
      <c r="D3941">
        <f t="shared" si="549"/>
        <v>4.8000508116131199E-2</v>
      </c>
      <c r="E3941">
        <v>1.0867971488978639E-3</v>
      </c>
      <c r="F3941">
        <v>72345.095095250217</v>
      </c>
      <c r="G3941">
        <v>75200022.071300939</v>
      </c>
      <c r="H3941">
        <f t="shared" si="550"/>
        <v>1507173.5265847675</v>
      </c>
      <c r="I3941">
        <f t="shared" si="551"/>
        <v>1434828.4314895172</v>
      </c>
      <c r="J3941" s="6">
        <v>2.0042195268981971E-2</v>
      </c>
      <c r="K3941">
        <v>4192.2250000000004</v>
      </c>
      <c r="L3941" s="7">
        <f t="shared" si="553"/>
        <v>0</v>
      </c>
      <c r="M3941" s="7">
        <f t="shared" si="554"/>
        <v>0</v>
      </c>
      <c r="N3941" s="7">
        <f t="shared" si="555"/>
        <v>0</v>
      </c>
      <c r="O3941" s="4">
        <f t="shared" si="552"/>
        <v>49.894733914085563</v>
      </c>
      <c r="P3941">
        <f t="shared" si="556"/>
        <v>0</v>
      </c>
      <c r="Q3941">
        <f t="shared" si="557"/>
        <v>0</v>
      </c>
    </row>
    <row r="3942" spans="1:17" x14ac:dyDescent="0.25">
      <c r="A3942" s="2">
        <v>44326.808078703703</v>
      </c>
      <c r="B3942">
        <v>2.8689114809681959E-2</v>
      </c>
      <c r="C3942">
        <v>4.7352330148013731E-2</v>
      </c>
      <c r="D3942">
        <f t="shared" si="549"/>
        <v>4.8000508116131199E-2</v>
      </c>
      <c r="E3942">
        <v>1.0867971488978639E-3</v>
      </c>
      <c r="F3942">
        <v>72345.095095250217</v>
      </c>
      <c r="G3942">
        <v>75200022.071300939</v>
      </c>
      <c r="H3942">
        <f t="shared" si="550"/>
        <v>1507173.5265847675</v>
      </c>
      <c r="I3942">
        <f t="shared" si="551"/>
        <v>1434828.4314895172</v>
      </c>
      <c r="J3942" s="6">
        <v>2.0042195268981971E-2</v>
      </c>
      <c r="K3942">
        <v>4192.2250000000004</v>
      </c>
      <c r="L3942" s="7">
        <f t="shared" si="553"/>
        <v>0</v>
      </c>
      <c r="M3942" s="7">
        <f t="shared" si="554"/>
        <v>0</v>
      </c>
      <c r="N3942" s="7">
        <f t="shared" si="555"/>
        <v>0</v>
      </c>
      <c r="O3942" s="4">
        <f t="shared" si="552"/>
        <v>49.894733914085563</v>
      </c>
      <c r="P3942">
        <f t="shared" si="556"/>
        <v>0</v>
      </c>
      <c r="Q3942">
        <f t="shared" si="557"/>
        <v>0</v>
      </c>
    </row>
    <row r="3943" spans="1:17" x14ac:dyDescent="0.25">
      <c r="A3943" s="2">
        <v>44326.808240740742</v>
      </c>
      <c r="B3943">
        <v>2.8689114809681959E-2</v>
      </c>
      <c r="C3943">
        <v>4.7352330148013731E-2</v>
      </c>
      <c r="D3943">
        <f t="shared" si="549"/>
        <v>4.8000508116131199E-2</v>
      </c>
      <c r="E3943">
        <v>1.0867971488978639E-3</v>
      </c>
      <c r="F3943">
        <v>72345.095095250217</v>
      </c>
      <c r="G3943">
        <v>75200022.071300939</v>
      </c>
      <c r="H3943">
        <f t="shared" si="550"/>
        <v>1507173.5265847675</v>
      </c>
      <c r="I3943">
        <f t="shared" si="551"/>
        <v>1434828.4314895172</v>
      </c>
      <c r="J3943" s="6">
        <v>2.0042195268981971E-2</v>
      </c>
      <c r="K3943">
        <v>4192.2250000000004</v>
      </c>
      <c r="L3943" s="7">
        <f t="shared" si="553"/>
        <v>0</v>
      </c>
      <c r="M3943" s="7">
        <f t="shared" si="554"/>
        <v>0</v>
      </c>
      <c r="N3943" s="7">
        <f t="shared" si="555"/>
        <v>0</v>
      </c>
      <c r="O3943" s="4">
        <f t="shared" si="552"/>
        <v>49.894733914085563</v>
      </c>
      <c r="P3943">
        <f t="shared" si="556"/>
        <v>0</v>
      </c>
      <c r="Q3943">
        <f t="shared" si="557"/>
        <v>0</v>
      </c>
    </row>
    <row r="3944" spans="1:17" x14ac:dyDescent="0.25">
      <c r="A3944" s="2">
        <v>44326.808391203696</v>
      </c>
      <c r="B3944">
        <v>2.8689114809681959E-2</v>
      </c>
      <c r="C3944">
        <v>4.7352330148013731E-2</v>
      </c>
      <c r="D3944">
        <f t="shared" si="549"/>
        <v>4.8000508116131199E-2</v>
      </c>
      <c r="E3944">
        <v>1.0867971488978639E-3</v>
      </c>
      <c r="F3944">
        <v>72345.095095250217</v>
      </c>
      <c r="G3944">
        <v>75200022.071300939</v>
      </c>
      <c r="H3944">
        <f t="shared" si="550"/>
        <v>1507173.5265847675</v>
      </c>
      <c r="I3944">
        <f t="shared" si="551"/>
        <v>1434828.4314895172</v>
      </c>
      <c r="J3944" s="6">
        <v>2.0042195268981971E-2</v>
      </c>
      <c r="K3944">
        <v>4192.2250000000004</v>
      </c>
      <c r="L3944" s="7">
        <f t="shared" si="553"/>
        <v>0</v>
      </c>
      <c r="M3944" s="7">
        <f t="shared" si="554"/>
        <v>0</v>
      </c>
      <c r="N3944" s="7">
        <f t="shared" si="555"/>
        <v>0</v>
      </c>
      <c r="O3944" s="4">
        <f t="shared" si="552"/>
        <v>49.894733914085563</v>
      </c>
      <c r="P3944">
        <f t="shared" si="556"/>
        <v>0</v>
      </c>
      <c r="Q3944">
        <f t="shared" si="557"/>
        <v>0</v>
      </c>
    </row>
    <row r="3945" spans="1:17" x14ac:dyDescent="0.25">
      <c r="A3945" s="2">
        <v>44326.808541666673</v>
      </c>
      <c r="B3945">
        <v>2.8689114809681959E-2</v>
      </c>
      <c r="C3945">
        <v>4.7352330148013731E-2</v>
      </c>
      <c r="D3945">
        <f t="shared" si="549"/>
        <v>4.8000508116131199E-2</v>
      </c>
      <c r="E3945">
        <v>1.0867971488978639E-3</v>
      </c>
      <c r="F3945">
        <v>72345.095095250217</v>
      </c>
      <c r="G3945">
        <v>75200022.071300939</v>
      </c>
      <c r="H3945">
        <f t="shared" si="550"/>
        <v>1507173.5265847675</v>
      </c>
      <c r="I3945">
        <f t="shared" si="551"/>
        <v>1434828.4314895172</v>
      </c>
      <c r="J3945" s="6">
        <v>2.0042195268981971E-2</v>
      </c>
      <c r="K3945">
        <v>4192.2250000000004</v>
      </c>
      <c r="L3945" s="7">
        <f t="shared" si="553"/>
        <v>0</v>
      </c>
      <c r="M3945" s="7">
        <f t="shared" si="554"/>
        <v>0</v>
      </c>
      <c r="N3945" s="7">
        <f t="shared" si="555"/>
        <v>0</v>
      </c>
      <c r="O3945" s="4">
        <f t="shared" si="552"/>
        <v>49.894733914085563</v>
      </c>
      <c r="P3945">
        <f t="shared" si="556"/>
        <v>0</v>
      </c>
      <c r="Q3945">
        <f t="shared" si="557"/>
        <v>0</v>
      </c>
    </row>
    <row r="3946" spans="1:17" x14ac:dyDescent="0.25">
      <c r="A3946" s="2">
        <v>44326.808692129627</v>
      </c>
      <c r="B3946">
        <v>2.8689114809681959E-2</v>
      </c>
      <c r="C3946">
        <v>4.7352330148013731E-2</v>
      </c>
      <c r="D3946">
        <f t="shared" si="549"/>
        <v>4.8000508116131199E-2</v>
      </c>
      <c r="E3946">
        <v>1.0867971488978639E-3</v>
      </c>
      <c r="F3946">
        <v>72345.095095250217</v>
      </c>
      <c r="G3946">
        <v>75200022.071300939</v>
      </c>
      <c r="H3946">
        <f t="shared" si="550"/>
        <v>1507173.5265847675</v>
      </c>
      <c r="I3946">
        <f t="shared" si="551"/>
        <v>1434828.4314895172</v>
      </c>
      <c r="J3946" s="6">
        <v>2.0042195268981971E-2</v>
      </c>
      <c r="K3946">
        <v>4192.2250000000004</v>
      </c>
      <c r="L3946" s="7">
        <f t="shared" si="553"/>
        <v>0</v>
      </c>
      <c r="M3946" s="7">
        <f t="shared" si="554"/>
        <v>0</v>
      </c>
      <c r="N3946" s="7">
        <f t="shared" si="555"/>
        <v>0</v>
      </c>
      <c r="O3946" s="4">
        <f t="shared" si="552"/>
        <v>49.894733914085563</v>
      </c>
      <c r="P3946">
        <f t="shared" si="556"/>
        <v>0</v>
      </c>
      <c r="Q3946">
        <f t="shared" si="557"/>
        <v>0</v>
      </c>
    </row>
    <row r="3947" spans="1:17" x14ac:dyDescent="0.25">
      <c r="A3947" s="2">
        <v>44326.808842592603</v>
      </c>
      <c r="B3947">
        <v>2.8689114809681959E-2</v>
      </c>
      <c r="C3947">
        <v>4.7352330148013731E-2</v>
      </c>
      <c r="D3947">
        <f t="shared" si="549"/>
        <v>4.8000508116131199E-2</v>
      </c>
      <c r="E3947">
        <v>1.0867971488978639E-3</v>
      </c>
      <c r="F3947">
        <v>72345.095095250217</v>
      </c>
      <c r="G3947">
        <v>75200022.071300939</v>
      </c>
      <c r="H3947">
        <f t="shared" si="550"/>
        <v>1507173.5265847675</v>
      </c>
      <c r="I3947">
        <f t="shared" si="551"/>
        <v>1434828.4314895172</v>
      </c>
      <c r="J3947" s="6">
        <v>2.0042195268981971E-2</v>
      </c>
      <c r="K3947">
        <v>4192.2250000000004</v>
      </c>
      <c r="L3947" s="7">
        <f t="shared" si="553"/>
        <v>0</v>
      </c>
      <c r="M3947" s="7">
        <f t="shared" si="554"/>
        <v>0</v>
      </c>
      <c r="N3947" s="7">
        <f t="shared" si="555"/>
        <v>0</v>
      </c>
      <c r="O3947" s="4">
        <f t="shared" si="552"/>
        <v>49.894733914085563</v>
      </c>
      <c r="P3947">
        <f t="shared" si="556"/>
        <v>0</v>
      </c>
      <c r="Q3947">
        <f t="shared" si="557"/>
        <v>0</v>
      </c>
    </row>
    <row r="3948" spans="1:17" x14ac:dyDescent="0.25">
      <c r="A3948" s="2">
        <v>44326.808993055558</v>
      </c>
      <c r="B3948">
        <v>2.8689114809681959E-2</v>
      </c>
      <c r="C3948">
        <v>4.7352330148013731E-2</v>
      </c>
      <c r="D3948">
        <f t="shared" si="549"/>
        <v>4.8000508116131199E-2</v>
      </c>
      <c r="E3948">
        <v>1.0867971488978639E-3</v>
      </c>
      <c r="F3948">
        <v>72345.095095250217</v>
      </c>
      <c r="G3948">
        <v>75200022.071300939</v>
      </c>
      <c r="H3948">
        <f t="shared" si="550"/>
        <v>1507173.5265847675</v>
      </c>
      <c r="I3948">
        <f t="shared" si="551"/>
        <v>1434828.4314895172</v>
      </c>
      <c r="J3948" s="6">
        <v>2.0042195268981971E-2</v>
      </c>
      <c r="K3948">
        <v>4192.2250000000004</v>
      </c>
      <c r="L3948" s="7">
        <f t="shared" si="553"/>
        <v>0</v>
      </c>
      <c r="M3948" s="7">
        <f t="shared" si="554"/>
        <v>0</v>
      </c>
      <c r="N3948" s="7">
        <f t="shared" si="555"/>
        <v>0</v>
      </c>
      <c r="O3948" s="4">
        <f t="shared" si="552"/>
        <v>49.894733914085563</v>
      </c>
      <c r="P3948">
        <f t="shared" si="556"/>
        <v>0</v>
      </c>
      <c r="Q3948">
        <f t="shared" si="557"/>
        <v>0</v>
      </c>
    </row>
    <row r="3949" spans="1:17" x14ac:dyDescent="0.25">
      <c r="A3949" s="2">
        <v>44326.80914351852</v>
      </c>
      <c r="B3949">
        <v>2.8689114809681959E-2</v>
      </c>
      <c r="C3949">
        <v>4.7352330148013731E-2</v>
      </c>
      <c r="D3949">
        <f t="shared" si="549"/>
        <v>4.8000508116131199E-2</v>
      </c>
      <c r="E3949">
        <v>1.0867971488978639E-3</v>
      </c>
      <c r="F3949">
        <v>72345.095095250217</v>
      </c>
      <c r="G3949">
        <v>75200022.071300939</v>
      </c>
      <c r="H3949">
        <f t="shared" si="550"/>
        <v>1507173.5265847675</v>
      </c>
      <c r="I3949">
        <f t="shared" si="551"/>
        <v>1434828.4314895172</v>
      </c>
      <c r="J3949" s="6">
        <v>2.0042195268981971E-2</v>
      </c>
      <c r="K3949">
        <v>4192.2250000000004</v>
      </c>
      <c r="L3949" s="7">
        <f t="shared" si="553"/>
        <v>0</v>
      </c>
      <c r="M3949" s="7">
        <f t="shared" si="554"/>
        <v>0</v>
      </c>
      <c r="N3949" s="7">
        <f t="shared" si="555"/>
        <v>0</v>
      </c>
      <c r="O3949" s="4">
        <f t="shared" si="552"/>
        <v>49.894733914085563</v>
      </c>
      <c r="P3949">
        <f t="shared" si="556"/>
        <v>0</v>
      </c>
      <c r="Q3949">
        <f t="shared" si="557"/>
        <v>0</v>
      </c>
    </row>
    <row r="3950" spans="1:17" x14ac:dyDescent="0.25">
      <c r="A3950" s="2">
        <v>44326.809305555558</v>
      </c>
      <c r="B3950">
        <v>2.8689114809681959E-2</v>
      </c>
      <c r="C3950">
        <v>4.7352330148013731E-2</v>
      </c>
      <c r="D3950">
        <f t="shared" si="549"/>
        <v>4.8000508116131199E-2</v>
      </c>
      <c r="E3950">
        <v>1.0867971488978639E-3</v>
      </c>
      <c r="F3950">
        <v>72345.095095250217</v>
      </c>
      <c r="G3950">
        <v>75200022.071300939</v>
      </c>
      <c r="H3950">
        <f t="shared" si="550"/>
        <v>1507173.5265847675</v>
      </c>
      <c r="I3950">
        <f t="shared" si="551"/>
        <v>1434828.4314895172</v>
      </c>
      <c r="J3950" s="6">
        <v>2.0042195268981971E-2</v>
      </c>
      <c r="K3950">
        <v>4192.2250000000004</v>
      </c>
      <c r="L3950" s="7">
        <f t="shared" si="553"/>
        <v>0</v>
      </c>
      <c r="M3950" s="7">
        <f t="shared" si="554"/>
        <v>0</v>
      </c>
      <c r="N3950" s="7">
        <f t="shared" si="555"/>
        <v>0</v>
      </c>
      <c r="O3950" s="4">
        <f t="shared" si="552"/>
        <v>49.894733914085563</v>
      </c>
      <c r="P3950">
        <f t="shared" si="556"/>
        <v>0</v>
      </c>
      <c r="Q3950">
        <f t="shared" si="557"/>
        <v>0</v>
      </c>
    </row>
    <row r="3951" spans="1:17" x14ac:dyDescent="0.25">
      <c r="A3951" s="2">
        <v>44326.80945601852</v>
      </c>
      <c r="B3951">
        <v>2.8689114809681959E-2</v>
      </c>
      <c r="C3951">
        <v>4.7352330148013731E-2</v>
      </c>
      <c r="D3951">
        <f t="shared" si="549"/>
        <v>4.8000508116131199E-2</v>
      </c>
      <c r="E3951">
        <v>1.0867971488978639E-3</v>
      </c>
      <c r="F3951">
        <v>72345.095095250217</v>
      </c>
      <c r="G3951">
        <v>75200022.071300939</v>
      </c>
      <c r="H3951">
        <f t="shared" si="550"/>
        <v>1507173.5265847675</v>
      </c>
      <c r="I3951">
        <f t="shared" si="551"/>
        <v>1434828.4314895172</v>
      </c>
      <c r="J3951" s="6">
        <v>2.0042195268981971E-2</v>
      </c>
      <c r="K3951">
        <v>4192.2250000000004</v>
      </c>
      <c r="L3951" s="7">
        <f t="shared" si="553"/>
        <v>0</v>
      </c>
      <c r="M3951" s="7">
        <f t="shared" si="554"/>
        <v>0</v>
      </c>
      <c r="N3951" s="7">
        <f t="shared" si="555"/>
        <v>0</v>
      </c>
      <c r="O3951" s="4">
        <f t="shared" si="552"/>
        <v>49.894733914085563</v>
      </c>
      <c r="P3951">
        <f t="shared" si="556"/>
        <v>0</v>
      </c>
      <c r="Q3951">
        <f t="shared" si="557"/>
        <v>0</v>
      </c>
    </row>
    <row r="3952" spans="1:17" x14ac:dyDescent="0.25">
      <c r="A3952" s="2">
        <v>44326.809606481482</v>
      </c>
      <c r="B3952">
        <v>2.8689114809681959E-2</v>
      </c>
      <c r="C3952">
        <v>4.7352330148013731E-2</v>
      </c>
      <c r="D3952">
        <f t="shared" si="549"/>
        <v>4.8000508116131199E-2</v>
      </c>
      <c r="E3952">
        <v>1.0867971488978639E-3</v>
      </c>
      <c r="F3952">
        <v>72345.095095250217</v>
      </c>
      <c r="G3952">
        <v>75200022.071300939</v>
      </c>
      <c r="H3952">
        <f t="shared" si="550"/>
        <v>1507173.5265847675</v>
      </c>
      <c r="I3952">
        <f t="shared" si="551"/>
        <v>1434828.4314895172</v>
      </c>
      <c r="J3952" s="6">
        <v>2.0042195268981971E-2</v>
      </c>
      <c r="K3952">
        <v>4192.2250000000004</v>
      </c>
      <c r="L3952" s="7">
        <f t="shared" si="553"/>
        <v>0</v>
      </c>
      <c r="M3952" s="7">
        <f t="shared" si="554"/>
        <v>0</v>
      </c>
      <c r="N3952" s="7">
        <f t="shared" si="555"/>
        <v>0</v>
      </c>
      <c r="O3952" s="4">
        <f t="shared" si="552"/>
        <v>49.894733914085563</v>
      </c>
      <c r="P3952">
        <f t="shared" si="556"/>
        <v>0</v>
      </c>
      <c r="Q3952">
        <f t="shared" si="557"/>
        <v>0</v>
      </c>
    </row>
    <row r="3953" spans="1:17" x14ac:dyDescent="0.25">
      <c r="A3953" s="2">
        <v>44326.809756944444</v>
      </c>
      <c r="B3953">
        <v>2.8689114809681959E-2</v>
      </c>
      <c r="C3953">
        <v>4.7352330148013731E-2</v>
      </c>
      <c r="D3953">
        <f t="shared" si="549"/>
        <v>4.8000508116131199E-2</v>
      </c>
      <c r="E3953">
        <v>1.0867971488978639E-3</v>
      </c>
      <c r="F3953">
        <v>72345.095095250217</v>
      </c>
      <c r="G3953">
        <v>75200022.071300939</v>
      </c>
      <c r="H3953">
        <f t="shared" si="550"/>
        <v>1507173.5265847675</v>
      </c>
      <c r="I3953">
        <f t="shared" si="551"/>
        <v>1434828.4314895172</v>
      </c>
      <c r="J3953" s="6">
        <v>2.0042195268981971E-2</v>
      </c>
      <c r="K3953">
        <v>4192.2250000000004</v>
      </c>
      <c r="L3953" s="7">
        <f t="shared" si="553"/>
        <v>0</v>
      </c>
      <c r="M3953" s="7">
        <f t="shared" si="554"/>
        <v>0</v>
      </c>
      <c r="N3953" s="7">
        <f t="shared" si="555"/>
        <v>0</v>
      </c>
      <c r="O3953" s="4">
        <f t="shared" si="552"/>
        <v>49.894733914085563</v>
      </c>
      <c r="P3953">
        <f t="shared" si="556"/>
        <v>0</v>
      </c>
      <c r="Q3953">
        <f t="shared" si="557"/>
        <v>0</v>
      </c>
    </row>
    <row r="3954" spans="1:17" x14ac:dyDescent="0.25">
      <c r="A3954" s="2">
        <v>44326.809907407413</v>
      </c>
      <c r="B3954">
        <v>2.8689114809681959E-2</v>
      </c>
      <c r="C3954">
        <v>4.7352330148013731E-2</v>
      </c>
      <c r="D3954">
        <f t="shared" si="549"/>
        <v>4.8000508116131199E-2</v>
      </c>
      <c r="E3954">
        <v>1.0867971488978639E-3</v>
      </c>
      <c r="F3954">
        <v>72345.095095250217</v>
      </c>
      <c r="G3954">
        <v>75200022.071300939</v>
      </c>
      <c r="H3954">
        <f t="shared" si="550"/>
        <v>1507173.5265847675</v>
      </c>
      <c r="I3954">
        <f t="shared" si="551"/>
        <v>1434828.4314895172</v>
      </c>
      <c r="J3954" s="6">
        <v>2.0042195268981971E-2</v>
      </c>
      <c r="K3954">
        <v>4192.2250000000004</v>
      </c>
      <c r="L3954" s="7">
        <f t="shared" si="553"/>
        <v>0</v>
      </c>
      <c r="M3954" s="7">
        <f t="shared" si="554"/>
        <v>0</v>
      </c>
      <c r="N3954" s="7">
        <f t="shared" si="555"/>
        <v>0</v>
      </c>
      <c r="O3954" s="4">
        <f t="shared" si="552"/>
        <v>49.894733914085563</v>
      </c>
      <c r="P3954">
        <f t="shared" si="556"/>
        <v>0</v>
      </c>
      <c r="Q3954">
        <f t="shared" si="557"/>
        <v>0</v>
      </c>
    </row>
    <row r="3955" spans="1:17" x14ac:dyDescent="0.25">
      <c r="A3955" s="2">
        <v>44326.810057870367</v>
      </c>
      <c r="B3955">
        <v>2.8689114809681959E-2</v>
      </c>
      <c r="C3955">
        <v>4.7352330148013731E-2</v>
      </c>
      <c r="D3955">
        <f t="shared" si="549"/>
        <v>4.8000508116131199E-2</v>
      </c>
      <c r="E3955">
        <v>1.0867971488978639E-3</v>
      </c>
      <c r="F3955">
        <v>72345.095095250217</v>
      </c>
      <c r="G3955">
        <v>75200022.071300939</v>
      </c>
      <c r="H3955">
        <f t="shared" si="550"/>
        <v>1507173.5265847675</v>
      </c>
      <c r="I3955">
        <f t="shared" si="551"/>
        <v>1434828.4314895172</v>
      </c>
      <c r="J3955" s="6">
        <v>2.0042195268981971E-2</v>
      </c>
      <c r="K3955">
        <v>4192.2250000000004</v>
      </c>
      <c r="L3955" s="7">
        <f t="shared" si="553"/>
        <v>0</v>
      </c>
      <c r="M3955" s="7">
        <f t="shared" si="554"/>
        <v>0</v>
      </c>
      <c r="N3955" s="7">
        <f t="shared" si="555"/>
        <v>0</v>
      </c>
      <c r="O3955" s="4">
        <f t="shared" si="552"/>
        <v>49.894733914085563</v>
      </c>
      <c r="P3955">
        <f t="shared" si="556"/>
        <v>0</v>
      </c>
      <c r="Q3955">
        <f t="shared" si="557"/>
        <v>0</v>
      </c>
    </row>
    <row r="3956" spans="1:17" x14ac:dyDescent="0.25">
      <c r="A3956" s="2">
        <v>44326.810219907413</v>
      </c>
      <c r="B3956">
        <v>2.8689114809681959E-2</v>
      </c>
      <c r="C3956">
        <v>4.7352330148013731E-2</v>
      </c>
      <c r="D3956">
        <f t="shared" si="549"/>
        <v>4.8000508116131199E-2</v>
      </c>
      <c r="E3956">
        <v>1.0867971488978639E-3</v>
      </c>
      <c r="F3956">
        <v>72345.095095250217</v>
      </c>
      <c r="G3956">
        <v>75200022.071300939</v>
      </c>
      <c r="H3956">
        <f t="shared" si="550"/>
        <v>1507173.5265847675</v>
      </c>
      <c r="I3956">
        <f t="shared" si="551"/>
        <v>1434828.4314895172</v>
      </c>
      <c r="J3956" s="6">
        <v>2.0042195268981971E-2</v>
      </c>
      <c r="K3956">
        <v>4192.2250000000004</v>
      </c>
      <c r="L3956" s="7">
        <f t="shared" si="553"/>
        <v>0</v>
      </c>
      <c r="M3956" s="7">
        <f t="shared" si="554"/>
        <v>0</v>
      </c>
      <c r="N3956" s="7">
        <f t="shared" si="555"/>
        <v>0</v>
      </c>
      <c r="O3956" s="4">
        <f t="shared" si="552"/>
        <v>49.894733914085563</v>
      </c>
      <c r="P3956">
        <f t="shared" si="556"/>
        <v>0</v>
      </c>
      <c r="Q3956">
        <f t="shared" si="557"/>
        <v>0</v>
      </c>
    </row>
    <row r="3957" spans="1:17" x14ac:dyDescent="0.25">
      <c r="A3957" s="2">
        <v>44326.810370370367</v>
      </c>
      <c r="B3957">
        <v>2.8689114809681959E-2</v>
      </c>
      <c r="C3957">
        <v>4.7352330148013731E-2</v>
      </c>
      <c r="D3957">
        <f t="shared" si="549"/>
        <v>4.8000508116131199E-2</v>
      </c>
      <c r="E3957">
        <v>1.0867971488978639E-3</v>
      </c>
      <c r="F3957">
        <v>72345.095095250217</v>
      </c>
      <c r="G3957">
        <v>75200022.071300939</v>
      </c>
      <c r="H3957">
        <f t="shared" si="550"/>
        <v>1507173.5265847675</v>
      </c>
      <c r="I3957">
        <f t="shared" si="551"/>
        <v>1434828.4314895172</v>
      </c>
      <c r="J3957" s="6">
        <v>2.0042195268981971E-2</v>
      </c>
      <c r="K3957">
        <v>4192.2250000000004</v>
      </c>
      <c r="L3957" s="7">
        <f t="shared" si="553"/>
        <v>0</v>
      </c>
      <c r="M3957" s="7">
        <f t="shared" si="554"/>
        <v>0</v>
      </c>
      <c r="N3957" s="7">
        <f t="shared" si="555"/>
        <v>0</v>
      </c>
      <c r="O3957" s="4">
        <f t="shared" si="552"/>
        <v>49.894733914085563</v>
      </c>
      <c r="P3957">
        <f t="shared" si="556"/>
        <v>0</v>
      </c>
      <c r="Q3957">
        <f t="shared" si="557"/>
        <v>0</v>
      </c>
    </row>
    <row r="3958" spans="1:17" x14ac:dyDescent="0.25">
      <c r="A3958" s="2">
        <v>44326.810520833344</v>
      </c>
      <c r="B3958">
        <v>2.8689114809681959E-2</v>
      </c>
      <c r="C3958">
        <v>4.7352330148013731E-2</v>
      </c>
      <c r="D3958">
        <f t="shared" si="549"/>
        <v>4.8000508116131199E-2</v>
      </c>
      <c r="E3958">
        <v>1.0867971488978639E-3</v>
      </c>
      <c r="F3958">
        <v>72345.095095250217</v>
      </c>
      <c r="G3958">
        <v>75200022.071300939</v>
      </c>
      <c r="H3958">
        <f t="shared" si="550"/>
        <v>1507173.5265847675</v>
      </c>
      <c r="I3958">
        <f t="shared" si="551"/>
        <v>1434828.4314895172</v>
      </c>
      <c r="J3958" s="6">
        <v>2.0042195268981971E-2</v>
      </c>
      <c r="K3958">
        <v>4192.2250000000004</v>
      </c>
      <c r="L3958" s="7">
        <f t="shared" si="553"/>
        <v>0</v>
      </c>
      <c r="M3958" s="7">
        <f t="shared" si="554"/>
        <v>0</v>
      </c>
      <c r="N3958" s="7">
        <f t="shared" si="555"/>
        <v>0</v>
      </c>
      <c r="O3958" s="4">
        <f t="shared" si="552"/>
        <v>49.894733914085563</v>
      </c>
      <c r="P3958">
        <f t="shared" si="556"/>
        <v>0</v>
      </c>
      <c r="Q3958">
        <f t="shared" si="557"/>
        <v>0</v>
      </c>
    </row>
    <row r="3959" spans="1:17" x14ac:dyDescent="0.25">
      <c r="A3959" s="2">
        <v>44326.810671296298</v>
      </c>
      <c r="B3959">
        <v>2.8689114809681959E-2</v>
      </c>
      <c r="C3959">
        <v>4.7352330148013731E-2</v>
      </c>
      <c r="D3959">
        <f t="shared" si="549"/>
        <v>4.8000508116131199E-2</v>
      </c>
      <c r="E3959">
        <v>1.0867971488978639E-3</v>
      </c>
      <c r="F3959">
        <v>72345.095095250217</v>
      </c>
      <c r="G3959">
        <v>75200022.071300939</v>
      </c>
      <c r="H3959">
        <f t="shared" si="550"/>
        <v>1507173.5265847675</v>
      </c>
      <c r="I3959">
        <f t="shared" si="551"/>
        <v>1434828.4314895172</v>
      </c>
      <c r="J3959" s="6">
        <v>2.0042195268981971E-2</v>
      </c>
      <c r="K3959">
        <v>4192.2250000000004</v>
      </c>
      <c r="L3959" s="7">
        <f t="shared" si="553"/>
        <v>0</v>
      </c>
      <c r="M3959" s="7">
        <f t="shared" si="554"/>
        <v>0</v>
      </c>
      <c r="N3959" s="7">
        <f t="shared" si="555"/>
        <v>0</v>
      </c>
      <c r="O3959" s="4">
        <f t="shared" si="552"/>
        <v>49.894733914085563</v>
      </c>
      <c r="P3959">
        <f t="shared" si="556"/>
        <v>0</v>
      </c>
      <c r="Q3959">
        <f t="shared" si="557"/>
        <v>0</v>
      </c>
    </row>
    <row r="3960" spans="1:17" x14ac:dyDescent="0.25">
      <c r="A3960" s="2">
        <v>44326.81082175926</v>
      </c>
      <c r="B3960">
        <v>2.8689114809681959E-2</v>
      </c>
      <c r="C3960">
        <v>4.7352330148013731E-2</v>
      </c>
      <c r="D3960">
        <f t="shared" si="549"/>
        <v>4.8000508116131199E-2</v>
      </c>
      <c r="E3960">
        <v>1.0867971488978639E-3</v>
      </c>
      <c r="F3960">
        <v>72345.095095250217</v>
      </c>
      <c r="G3960">
        <v>75200022.071300939</v>
      </c>
      <c r="H3960">
        <f t="shared" si="550"/>
        <v>1507173.5265847675</v>
      </c>
      <c r="I3960">
        <f t="shared" si="551"/>
        <v>1434828.4314895172</v>
      </c>
      <c r="J3960" s="6">
        <v>2.0042195268981971E-2</v>
      </c>
      <c r="K3960">
        <v>4192.2250000000004</v>
      </c>
      <c r="L3960" s="7">
        <f t="shared" si="553"/>
        <v>0</v>
      </c>
      <c r="M3960" s="7">
        <f t="shared" si="554"/>
        <v>0</v>
      </c>
      <c r="N3960" s="7">
        <f t="shared" si="555"/>
        <v>0</v>
      </c>
      <c r="O3960" s="4">
        <f t="shared" si="552"/>
        <v>49.894733914085563</v>
      </c>
      <c r="P3960">
        <f t="shared" si="556"/>
        <v>0</v>
      </c>
      <c r="Q3960">
        <f t="shared" si="557"/>
        <v>0</v>
      </c>
    </row>
    <row r="3961" spans="1:17" x14ac:dyDescent="0.25">
      <c r="A3961" s="2">
        <v>44326.810972222222</v>
      </c>
      <c r="B3961">
        <v>2.8689114809681959E-2</v>
      </c>
      <c r="C3961">
        <v>4.7352330148013731E-2</v>
      </c>
      <c r="D3961">
        <f t="shared" si="549"/>
        <v>4.8000508116131199E-2</v>
      </c>
      <c r="E3961">
        <v>1.0867971488978639E-3</v>
      </c>
      <c r="F3961">
        <v>72345.095095250217</v>
      </c>
      <c r="G3961">
        <v>75200022.071300939</v>
      </c>
      <c r="H3961">
        <f t="shared" si="550"/>
        <v>1507173.5265847675</v>
      </c>
      <c r="I3961">
        <f t="shared" si="551"/>
        <v>1434828.4314895172</v>
      </c>
      <c r="J3961" s="6">
        <v>2.0042195268981971E-2</v>
      </c>
      <c r="K3961">
        <v>4192.2250000000004</v>
      </c>
      <c r="L3961" s="7">
        <f t="shared" si="553"/>
        <v>0</v>
      </c>
      <c r="M3961" s="7">
        <f t="shared" si="554"/>
        <v>0</v>
      </c>
      <c r="N3961" s="7">
        <f t="shared" si="555"/>
        <v>0</v>
      </c>
      <c r="O3961" s="4">
        <f t="shared" si="552"/>
        <v>49.894733914085563</v>
      </c>
      <c r="P3961">
        <f t="shared" si="556"/>
        <v>0</v>
      </c>
      <c r="Q3961">
        <f t="shared" si="557"/>
        <v>0</v>
      </c>
    </row>
    <row r="3962" spans="1:17" x14ac:dyDescent="0.25">
      <c r="A3962" s="2">
        <v>44326.811122685183</v>
      </c>
      <c r="B3962">
        <v>2.8689114809681959E-2</v>
      </c>
      <c r="C3962">
        <v>4.7352330148013731E-2</v>
      </c>
      <c r="D3962">
        <f t="shared" si="549"/>
        <v>4.8000508116131199E-2</v>
      </c>
      <c r="E3962">
        <v>1.0867971488978639E-3</v>
      </c>
      <c r="F3962">
        <v>72345.095095250217</v>
      </c>
      <c r="G3962">
        <v>75200022.071300939</v>
      </c>
      <c r="H3962">
        <f t="shared" si="550"/>
        <v>1507173.5265847675</v>
      </c>
      <c r="I3962">
        <f t="shared" si="551"/>
        <v>1434828.4314895172</v>
      </c>
      <c r="J3962" s="6">
        <v>2.0042195268981971E-2</v>
      </c>
      <c r="K3962">
        <v>4192.2250000000004</v>
      </c>
      <c r="L3962" s="7">
        <f t="shared" si="553"/>
        <v>0</v>
      </c>
      <c r="M3962" s="7">
        <f t="shared" si="554"/>
        <v>0</v>
      </c>
      <c r="N3962" s="7">
        <f t="shared" si="555"/>
        <v>0</v>
      </c>
      <c r="O3962" s="4">
        <f t="shared" si="552"/>
        <v>49.894733914085563</v>
      </c>
      <c r="P3962">
        <f t="shared" si="556"/>
        <v>0</v>
      </c>
      <c r="Q3962">
        <f t="shared" si="557"/>
        <v>0</v>
      </c>
    </row>
    <row r="3963" spans="1:17" x14ac:dyDescent="0.25">
      <c r="A3963" s="2">
        <v>44326.811284722222</v>
      </c>
      <c r="B3963">
        <v>2.8689114809681959E-2</v>
      </c>
      <c r="C3963">
        <v>4.7352330148013731E-2</v>
      </c>
      <c r="D3963">
        <f t="shared" si="549"/>
        <v>4.8000508116131199E-2</v>
      </c>
      <c r="E3963">
        <v>1.0867971488978639E-3</v>
      </c>
      <c r="F3963">
        <v>72345.095095250217</v>
      </c>
      <c r="G3963">
        <v>75200022.071300939</v>
      </c>
      <c r="H3963">
        <f t="shared" si="550"/>
        <v>1507173.5265847675</v>
      </c>
      <c r="I3963">
        <f t="shared" si="551"/>
        <v>1434828.4314895172</v>
      </c>
      <c r="J3963" s="6">
        <v>2.0042195268981971E-2</v>
      </c>
      <c r="K3963">
        <v>4192.2250000000004</v>
      </c>
      <c r="L3963" s="7">
        <f t="shared" si="553"/>
        <v>0</v>
      </c>
      <c r="M3963" s="7">
        <f t="shared" si="554"/>
        <v>0</v>
      </c>
      <c r="N3963" s="7">
        <f t="shared" si="555"/>
        <v>0</v>
      </c>
      <c r="O3963" s="4">
        <f t="shared" si="552"/>
        <v>49.894733914085563</v>
      </c>
      <c r="P3963">
        <f t="shared" si="556"/>
        <v>0</v>
      </c>
      <c r="Q3963">
        <f t="shared" si="557"/>
        <v>0</v>
      </c>
    </row>
    <row r="3964" spans="1:17" x14ac:dyDescent="0.25">
      <c r="A3964" s="2">
        <v>44326.811435185176</v>
      </c>
      <c r="B3964">
        <v>2.8689114809681959E-2</v>
      </c>
      <c r="C3964">
        <v>4.7352330148013731E-2</v>
      </c>
      <c r="D3964">
        <f t="shared" si="549"/>
        <v>4.8000508116131199E-2</v>
      </c>
      <c r="E3964">
        <v>1.0867971488978639E-3</v>
      </c>
      <c r="F3964">
        <v>72345.095095250217</v>
      </c>
      <c r="G3964">
        <v>75200022.071300939</v>
      </c>
      <c r="H3964">
        <f t="shared" si="550"/>
        <v>1507173.5265847675</v>
      </c>
      <c r="I3964">
        <f t="shared" si="551"/>
        <v>1434828.4314895172</v>
      </c>
      <c r="J3964" s="6">
        <v>2.0042195268981971E-2</v>
      </c>
      <c r="K3964">
        <v>4192.2250000000004</v>
      </c>
      <c r="L3964" s="7">
        <f t="shared" si="553"/>
        <v>0</v>
      </c>
      <c r="M3964" s="7">
        <f t="shared" si="554"/>
        <v>0</v>
      </c>
      <c r="N3964" s="7">
        <f t="shared" si="555"/>
        <v>0</v>
      </c>
      <c r="O3964" s="4">
        <f t="shared" si="552"/>
        <v>49.894733914085563</v>
      </c>
      <c r="P3964">
        <f t="shared" si="556"/>
        <v>0</v>
      </c>
      <c r="Q3964">
        <f t="shared" si="557"/>
        <v>0</v>
      </c>
    </row>
    <row r="3965" spans="1:17" x14ac:dyDescent="0.25">
      <c r="A3965" s="2">
        <v>44326.811585648153</v>
      </c>
      <c r="B3965">
        <v>2.8689114809681959E-2</v>
      </c>
      <c r="C3965">
        <v>4.7352330148013731E-2</v>
      </c>
      <c r="D3965">
        <f t="shared" si="549"/>
        <v>4.8000508116131199E-2</v>
      </c>
      <c r="E3965">
        <v>1.0867971488978639E-3</v>
      </c>
      <c r="F3965">
        <v>72345.095095250217</v>
      </c>
      <c r="G3965">
        <v>75200022.071300939</v>
      </c>
      <c r="H3965">
        <f t="shared" si="550"/>
        <v>1507173.5265847675</v>
      </c>
      <c r="I3965">
        <f t="shared" si="551"/>
        <v>1434828.4314895172</v>
      </c>
      <c r="J3965" s="6">
        <v>2.0042195268981971E-2</v>
      </c>
      <c r="K3965">
        <v>4192.2250000000004</v>
      </c>
      <c r="L3965" s="7">
        <f t="shared" si="553"/>
        <v>0</v>
      </c>
      <c r="M3965" s="7">
        <f t="shared" si="554"/>
        <v>0</v>
      </c>
      <c r="N3965" s="7">
        <f t="shared" si="555"/>
        <v>0</v>
      </c>
      <c r="O3965" s="4">
        <f t="shared" si="552"/>
        <v>49.894733914085563</v>
      </c>
      <c r="P3965">
        <f t="shared" si="556"/>
        <v>0</v>
      </c>
      <c r="Q3965">
        <f t="shared" si="557"/>
        <v>0</v>
      </c>
    </row>
    <row r="3966" spans="1:17" x14ac:dyDescent="0.25">
      <c r="A3966" s="2">
        <v>44326.811736111107</v>
      </c>
      <c r="B3966">
        <v>2.8689114809681959E-2</v>
      </c>
      <c r="C3966">
        <v>4.7352330148013731E-2</v>
      </c>
      <c r="D3966">
        <f t="shared" si="549"/>
        <v>4.8000508116131199E-2</v>
      </c>
      <c r="E3966">
        <v>1.0867971488978639E-3</v>
      </c>
      <c r="F3966">
        <v>72345.095095250217</v>
      </c>
      <c r="G3966">
        <v>75200022.071300939</v>
      </c>
      <c r="H3966">
        <f t="shared" si="550"/>
        <v>1507173.5265847675</v>
      </c>
      <c r="I3966">
        <f t="shared" si="551"/>
        <v>1434828.4314895172</v>
      </c>
      <c r="J3966" s="6">
        <v>2.0042195268981971E-2</v>
      </c>
      <c r="K3966">
        <v>4192.2250000000004</v>
      </c>
      <c r="L3966" s="7">
        <f t="shared" si="553"/>
        <v>0</v>
      </c>
      <c r="M3966" s="7">
        <f t="shared" si="554"/>
        <v>0</v>
      </c>
      <c r="N3966" s="7">
        <f t="shared" si="555"/>
        <v>0</v>
      </c>
      <c r="O3966" s="4">
        <f t="shared" si="552"/>
        <v>49.894733914085563</v>
      </c>
      <c r="P3966">
        <f t="shared" si="556"/>
        <v>0</v>
      </c>
      <c r="Q3966">
        <f t="shared" si="557"/>
        <v>0</v>
      </c>
    </row>
    <row r="3967" spans="1:17" x14ac:dyDescent="0.25">
      <c r="A3967" s="2">
        <v>44326.811886574083</v>
      </c>
      <c r="B3967">
        <v>2.8689114809681959E-2</v>
      </c>
      <c r="C3967">
        <v>4.7352330148013731E-2</v>
      </c>
      <c r="D3967">
        <f t="shared" si="549"/>
        <v>4.8000508116131199E-2</v>
      </c>
      <c r="E3967">
        <v>1.0867971488978639E-3</v>
      </c>
      <c r="F3967">
        <v>72345.095095250217</v>
      </c>
      <c r="G3967">
        <v>75200022.071300939</v>
      </c>
      <c r="H3967">
        <f t="shared" si="550"/>
        <v>1507173.5265847675</v>
      </c>
      <c r="I3967">
        <f t="shared" si="551"/>
        <v>1434828.4314895172</v>
      </c>
      <c r="J3967" s="6">
        <v>2.0042195268981971E-2</v>
      </c>
      <c r="K3967">
        <v>4192.2250000000004</v>
      </c>
      <c r="L3967" s="7">
        <f t="shared" si="553"/>
        <v>0</v>
      </c>
      <c r="M3967" s="7">
        <f t="shared" si="554"/>
        <v>0</v>
      </c>
      <c r="N3967" s="7">
        <f t="shared" si="555"/>
        <v>0</v>
      </c>
      <c r="O3967" s="4">
        <f t="shared" si="552"/>
        <v>49.894733914085563</v>
      </c>
      <c r="P3967">
        <f t="shared" si="556"/>
        <v>0</v>
      </c>
      <c r="Q3967">
        <f t="shared" si="557"/>
        <v>0</v>
      </c>
    </row>
    <row r="3968" spans="1:17" x14ac:dyDescent="0.25">
      <c r="A3968" s="2">
        <v>44326.812037037038</v>
      </c>
      <c r="B3968">
        <v>2.8689114809681959E-2</v>
      </c>
      <c r="C3968">
        <v>4.7352330148013731E-2</v>
      </c>
      <c r="D3968">
        <f t="shared" si="549"/>
        <v>4.8000508116131199E-2</v>
      </c>
      <c r="E3968">
        <v>1.0867971488978639E-3</v>
      </c>
      <c r="F3968">
        <v>72345.095095250217</v>
      </c>
      <c r="G3968">
        <v>75200022.071300939</v>
      </c>
      <c r="H3968">
        <f t="shared" si="550"/>
        <v>1507173.5265847675</v>
      </c>
      <c r="I3968">
        <f t="shared" si="551"/>
        <v>1434828.4314895172</v>
      </c>
      <c r="J3968" s="6">
        <v>2.0042195268981971E-2</v>
      </c>
      <c r="K3968">
        <v>4192.2250000000004</v>
      </c>
      <c r="L3968" s="7">
        <f t="shared" si="553"/>
        <v>0</v>
      </c>
      <c r="M3968" s="7">
        <f t="shared" si="554"/>
        <v>0</v>
      </c>
      <c r="N3968" s="7">
        <f t="shared" si="555"/>
        <v>0</v>
      </c>
      <c r="O3968" s="4">
        <f t="shared" si="552"/>
        <v>49.894733914085563</v>
      </c>
      <c r="P3968">
        <f t="shared" si="556"/>
        <v>0</v>
      </c>
      <c r="Q3968">
        <f t="shared" si="557"/>
        <v>0</v>
      </c>
    </row>
    <row r="3969" spans="1:17" x14ac:dyDescent="0.25">
      <c r="A3969" s="2">
        <v>44326.8121875</v>
      </c>
      <c r="B3969">
        <v>2.8689114809681959E-2</v>
      </c>
      <c r="C3969">
        <v>4.7352330148013731E-2</v>
      </c>
      <c r="D3969">
        <f t="shared" si="549"/>
        <v>4.8000508116131199E-2</v>
      </c>
      <c r="E3969">
        <v>1.0867971488978639E-3</v>
      </c>
      <c r="F3969">
        <v>72345.095095250217</v>
      </c>
      <c r="G3969">
        <v>75200022.071300939</v>
      </c>
      <c r="H3969">
        <f t="shared" si="550"/>
        <v>1507173.5265847675</v>
      </c>
      <c r="I3969">
        <f t="shared" si="551"/>
        <v>1434828.4314895172</v>
      </c>
      <c r="J3969" s="6">
        <v>2.0042195268981971E-2</v>
      </c>
      <c r="K3969">
        <v>4192.2250000000004</v>
      </c>
      <c r="L3969" s="7">
        <f t="shared" si="553"/>
        <v>0</v>
      </c>
      <c r="M3969" s="7">
        <f t="shared" si="554"/>
        <v>0</v>
      </c>
      <c r="N3969" s="7">
        <f t="shared" si="555"/>
        <v>0</v>
      </c>
      <c r="O3969" s="4">
        <f t="shared" si="552"/>
        <v>49.894733914085563</v>
      </c>
      <c r="P3969">
        <f t="shared" si="556"/>
        <v>0</v>
      </c>
      <c r="Q3969">
        <f t="shared" si="557"/>
        <v>0</v>
      </c>
    </row>
    <row r="3970" spans="1:17" x14ac:dyDescent="0.25">
      <c r="A3970" s="2">
        <v>44326.812349537038</v>
      </c>
      <c r="B3970">
        <v>2.8689114809681959E-2</v>
      </c>
      <c r="C3970">
        <v>4.7352330148013731E-2</v>
      </c>
      <c r="D3970">
        <f t="shared" si="549"/>
        <v>4.8000508116131199E-2</v>
      </c>
      <c r="E3970">
        <v>1.0867971488978639E-3</v>
      </c>
      <c r="F3970">
        <v>72345.095095250217</v>
      </c>
      <c r="G3970">
        <v>75200022.071300939</v>
      </c>
      <c r="H3970">
        <f t="shared" si="550"/>
        <v>1507173.5265847675</v>
      </c>
      <c r="I3970">
        <f t="shared" si="551"/>
        <v>1434828.4314895172</v>
      </c>
      <c r="J3970" s="6">
        <v>2.0042195268981971E-2</v>
      </c>
      <c r="K3970">
        <v>4192.2250000000004</v>
      </c>
      <c r="L3970" s="7">
        <f t="shared" si="553"/>
        <v>0</v>
      </c>
      <c r="M3970" s="7">
        <f t="shared" si="554"/>
        <v>0</v>
      </c>
      <c r="N3970" s="7">
        <f t="shared" si="555"/>
        <v>0</v>
      </c>
      <c r="O3970" s="4">
        <f t="shared" si="552"/>
        <v>49.894733914085563</v>
      </c>
      <c r="P3970">
        <f t="shared" si="556"/>
        <v>0</v>
      </c>
      <c r="Q3970">
        <f t="shared" si="557"/>
        <v>0</v>
      </c>
    </row>
    <row r="3971" spans="1:17" x14ac:dyDescent="0.25">
      <c r="A3971" s="2">
        <v>44326.8125</v>
      </c>
      <c r="B3971">
        <v>2.8689114809681959E-2</v>
      </c>
      <c r="C3971">
        <v>4.7352330148013731E-2</v>
      </c>
      <c r="D3971">
        <f t="shared" ref="D3971:D4034" si="558">F3971/H3971</f>
        <v>4.8000508116131199E-2</v>
      </c>
      <c r="E3971">
        <v>1.0867971488978639E-3</v>
      </c>
      <c r="F3971">
        <v>72345.095095250217</v>
      </c>
      <c r="G3971">
        <v>75200022.071300939</v>
      </c>
      <c r="H3971">
        <f t="shared" ref="H3971:H4034" si="559">G3971*J3971</f>
        <v>1507173.5265847675</v>
      </c>
      <c r="I3971">
        <f t="shared" ref="I3971:I4034" si="560">H3971-F3971</f>
        <v>1434828.4314895172</v>
      </c>
      <c r="J3971" s="6">
        <v>2.0042195268981971E-2</v>
      </c>
      <c r="K3971">
        <v>4192.2250000000004</v>
      </c>
      <c r="L3971" s="7">
        <f t="shared" si="553"/>
        <v>0</v>
      </c>
      <c r="M3971" s="7">
        <f t="shared" si="554"/>
        <v>0</v>
      </c>
      <c r="N3971" s="7">
        <f t="shared" si="555"/>
        <v>0</v>
      </c>
      <c r="O3971" s="4">
        <f t="shared" ref="O3971:O4034" si="561">1/J3971</f>
        <v>49.894733914085563</v>
      </c>
      <c r="P3971">
        <f t="shared" si="556"/>
        <v>0</v>
      </c>
      <c r="Q3971">
        <f t="shared" si="557"/>
        <v>0</v>
      </c>
    </row>
    <row r="3972" spans="1:17" x14ac:dyDescent="0.25">
      <c r="A3972" s="2">
        <v>44326.812650462962</v>
      </c>
      <c r="B3972">
        <v>2.8689114809681959E-2</v>
      </c>
      <c r="C3972">
        <v>4.7352330148013731E-2</v>
      </c>
      <c r="D3972">
        <f t="shared" si="558"/>
        <v>4.8000508116131199E-2</v>
      </c>
      <c r="E3972">
        <v>1.0867971488978639E-3</v>
      </c>
      <c r="F3972">
        <v>72345.095095250217</v>
      </c>
      <c r="G3972">
        <v>75200022.071300939</v>
      </c>
      <c r="H3972">
        <f t="shared" si="559"/>
        <v>1507173.5265847675</v>
      </c>
      <c r="I3972">
        <f t="shared" si="560"/>
        <v>1434828.4314895172</v>
      </c>
      <c r="J3972" s="6">
        <v>2.0042195268981971E-2</v>
      </c>
      <c r="K3972">
        <v>4192.2250000000004</v>
      </c>
      <c r="L3972" s="7">
        <f t="shared" ref="L3972:L4035" si="562">(J3972/J3971)-1</f>
        <v>0</v>
      </c>
      <c r="M3972" s="7">
        <f t="shared" ref="M3972:M4035" si="563">(E3972/E3971)-1</f>
        <v>0</v>
      </c>
      <c r="N3972" s="7">
        <f t="shared" ref="N3972:N4035" si="564">(G3972/G3971)-1</f>
        <v>0</v>
      </c>
      <c r="O3972" s="4">
        <f t="shared" si="561"/>
        <v>49.894733914085563</v>
      </c>
      <c r="P3972">
        <f t="shared" ref="P3972:P4035" si="565">F3972-F3971</f>
        <v>0</v>
      </c>
      <c r="Q3972">
        <f t="shared" ref="Q3972:Q4035" si="566">H3972-H3971</f>
        <v>0</v>
      </c>
    </row>
    <row r="3973" spans="1:17" x14ac:dyDescent="0.25">
      <c r="A3973" s="2">
        <v>44326.812800925924</v>
      </c>
      <c r="B3973">
        <v>2.8689114809681959E-2</v>
      </c>
      <c r="C3973">
        <v>4.7352330148013731E-2</v>
      </c>
      <c r="D3973">
        <f t="shared" si="558"/>
        <v>4.8000508116131199E-2</v>
      </c>
      <c r="E3973">
        <v>1.0867971488978639E-3</v>
      </c>
      <c r="F3973">
        <v>72345.095095250217</v>
      </c>
      <c r="G3973">
        <v>75200022.071300939</v>
      </c>
      <c r="H3973">
        <f t="shared" si="559"/>
        <v>1507173.5265847675</v>
      </c>
      <c r="I3973">
        <f t="shared" si="560"/>
        <v>1434828.4314895172</v>
      </c>
      <c r="J3973" s="6">
        <v>2.0042195268981971E-2</v>
      </c>
      <c r="K3973">
        <v>4192.2250000000004</v>
      </c>
      <c r="L3973" s="7">
        <f t="shared" si="562"/>
        <v>0</v>
      </c>
      <c r="M3973" s="7">
        <f t="shared" si="563"/>
        <v>0</v>
      </c>
      <c r="N3973" s="7">
        <f t="shared" si="564"/>
        <v>0</v>
      </c>
      <c r="O3973" s="4">
        <f t="shared" si="561"/>
        <v>49.894733914085563</v>
      </c>
      <c r="P3973">
        <f t="shared" si="565"/>
        <v>0</v>
      </c>
      <c r="Q3973">
        <f t="shared" si="566"/>
        <v>0</v>
      </c>
    </row>
    <row r="3974" spans="1:17" x14ac:dyDescent="0.25">
      <c r="A3974" s="2">
        <v>44326.812951388893</v>
      </c>
      <c r="B3974">
        <v>2.8689114809681959E-2</v>
      </c>
      <c r="C3974">
        <v>4.7352330148013731E-2</v>
      </c>
      <c r="D3974">
        <f t="shared" si="558"/>
        <v>4.8000508116131199E-2</v>
      </c>
      <c r="E3974">
        <v>1.0867971488978639E-3</v>
      </c>
      <c r="F3974">
        <v>72345.095095250217</v>
      </c>
      <c r="G3974">
        <v>75200022.071300939</v>
      </c>
      <c r="H3974">
        <f t="shared" si="559"/>
        <v>1507173.5265847675</v>
      </c>
      <c r="I3974">
        <f t="shared" si="560"/>
        <v>1434828.4314895172</v>
      </c>
      <c r="J3974" s="6">
        <v>2.0042195268981971E-2</v>
      </c>
      <c r="K3974">
        <v>4192.2250000000004</v>
      </c>
      <c r="L3974" s="7">
        <f t="shared" si="562"/>
        <v>0</v>
      </c>
      <c r="M3974" s="7">
        <f t="shared" si="563"/>
        <v>0</v>
      </c>
      <c r="N3974" s="7">
        <f t="shared" si="564"/>
        <v>0</v>
      </c>
      <c r="O3974" s="4">
        <f t="shared" si="561"/>
        <v>49.894733914085563</v>
      </c>
      <c r="P3974">
        <f t="shared" si="565"/>
        <v>0</v>
      </c>
      <c r="Q3974">
        <f t="shared" si="566"/>
        <v>0</v>
      </c>
    </row>
    <row r="3975" spans="1:17" x14ac:dyDescent="0.25">
      <c r="A3975" s="2">
        <v>44326.813101851847</v>
      </c>
      <c r="B3975">
        <v>2.8689114809681959E-2</v>
      </c>
      <c r="C3975">
        <v>4.7352330148013731E-2</v>
      </c>
      <c r="D3975">
        <f t="shared" si="558"/>
        <v>4.8000508116131199E-2</v>
      </c>
      <c r="E3975">
        <v>1.0867971488978639E-3</v>
      </c>
      <c r="F3975">
        <v>72345.095095250217</v>
      </c>
      <c r="G3975">
        <v>75200022.071300939</v>
      </c>
      <c r="H3975">
        <f t="shared" si="559"/>
        <v>1507173.5265847675</v>
      </c>
      <c r="I3975">
        <f t="shared" si="560"/>
        <v>1434828.4314895172</v>
      </c>
      <c r="J3975" s="6">
        <v>2.0042195268981971E-2</v>
      </c>
      <c r="K3975">
        <v>4192.2250000000004</v>
      </c>
      <c r="L3975" s="7">
        <f t="shared" si="562"/>
        <v>0</v>
      </c>
      <c r="M3975" s="7">
        <f t="shared" si="563"/>
        <v>0</v>
      </c>
      <c r="N3975" s="7">
        <f t="shared" si="564"/>
        <v>0</v>
      </c>
      <c r="O3975" s="4">
        <f t="shared" si="561"/>
        <v>49.894733914085563</v>
      </c>
      <c r="P3975">
        <f t="shared" si="565"/>
        <v>0</v>
      </c>
      <c r="Q3975">
        <f t="shared" si="566"/>
        <v>0</v>
      </c>
    </row>
    <row r="3976" spans="1:17" x14ac:dyDescent="0.25">
      <c r="A3976" s="2">
        <v>44326.813263888893</v>
      </c>
      <c r="B3976">
        <v>2.8689114809681959E-2</v>
      </c>
      <c r="C3976">
        <v>4.7352330148013731E-2</v>
      </c>
      <c r="D3976">
        <f t="shared" si="558"/>
        <v>4.8000508116131199E-2</v>
      </c>
      <c r="E3976">
        <v>1.0867971488978639E-3</v>
      </c>
      <c r="F3976">
        <v>72345.095095250217</v>
      </c>
      <c r="G3976">
        <v>75200022.071300939</v>
      </c>
      <c r="H3976">
        <f t="shared" si="559"/>
        <v>1507173.5265847675</v>
      </c>
      <c r="I3976">
        <f t="shared" si="560"/>
        <v>1434828.4314895172</v>
      </c>
      <c r="J3976" s="6">
        <v>2.0042195268981971E-2</v>
      </c>
      <c r="K3976">
        <v>4192.2250000000004</v>
      </c>
      <c r="L3976" s="7">
        <f t="shared" si="562"/>
        <v>0</v>
      </c>
      <c r="M3976" s="7">
        <f t="shared" si="563"/>
        <v>0</v>
      </c>
      <c r="N3976" s="7">
        <f t="shared" si="564"/>
        <v>0</v>
      </c>
      <c r="O3976" s="4">
        <f t="shared" si="561"/>
        <v>49.894733914085563</v>
      </c>
      <c r="P3976">
        <f t="shared" si="565"/>
        <v>0</v>
      </c>
      <c r="Q3976">
        <f t="shared" si="566"/>
        <v>0</v>
      </c>
    </row>
    <row r="3977" spans="1:17" x14ac:dyDescent="0.25">
      <c r="A3977" s="2">
        <v>44326.813414351847</v>
      </c>
      <c r="B3977">
        <v>2.8689114809681959E-2</v>
      </c>
      <c r="C3977">
        <v>4.7352330148013731E-2</v>
      </c>
      <c r="D3977">
        <f t="shared" si="558"/>
        <v>4.8000508116131199E-2</v>
      </c>
      <c r="E3977">
        <v>1.0867971488978639E-3</v>
      </c>
      <c r="F3977">
        <v>72345.095095250217</v>
      </c>
      <c r="G3977">
        <v>75200022.071300939</v>
      </c>
      <c r="H3977">
        <f t="shared" si="559"/>
        <v>1507173.5265847675</v>
      </c>
      <c r="I3977">
        <f t="shared" si="560"/>
        <v>1434828.4314895172</v>
      </c>
      <c r="J3977" s="6">
        <v>2.0042195268981971E-2</v>
      </c>
      <c r="K3977">
        <v>4192.2250000000004</v>
      </c>
      <c r="L3977" s="7">
        <f t="shared" si="562"/>
        <v>0</v>
      </c>
      <c r="M3977" s="7">
        <f t="shared" si="563"/>
        <v>0</v>
      </c>
      <c r="N3977" s="7">
        <f t="shared" si="564"/>
        <v>0</v>
      </c>
      <c r="O3977" s="4">
        <f t="shared" si="561"/>
        <v>49.894733914085563</v>
      </c>
      <c r="P3977">
        <f t="shared" si="565"/>
        <v>0</v>
      </c>
      <c r="Q3977">
        <f t="shared" si="566"/>
        <v>0</v>
      </c>
    </row>
    <row r="3978" spans="1:17" x14ac:dyDescent="0.25">
      <c r="A3978" s="2">
        <v>44326.813564814824</v>
      </c>
      <c r="B3978">
        <v>2.8689114809681959E-2</v>
      </c>
      <c r="C3978">
        <v>4.7352330148013731E-2</v>
      </c>
      <c r="D3978">
        <f t="shared" si="558"/>
        <v>4.8000508116131199E-2</v>
      </c>
      <c r="E3978">
        <v>1.0867971488978639E-3</v>
      </c>
      <c r="F3978">
        <v>72345.095095250217</v>
      </c>
      <c r="G3978">
        <v>75200022.071300939</v>
      </c>
      <c r="H3978">
        <f t="shared" si="559"/>
        <v>1507173.5265847675</v>
      </c>
      <c r="I3978">
        <f t="shared" si="560"/>
        <v>1434828.4314895172</v>
      </c>
      <c r="J3978" s="6">
        <v>2.0042195268981971E-2</v>
      </c>
      <c r="K3978">
        <v>4192.2250000000004</v>
      </c>
      <c r="L3978" s="7">
        <f t="shared" si="562"/>
        <v>0</v>
      </c>
      <c r="M3978" s="7">
        <f t="shared" si="563"/>
        <v>0</v>
      </c>
      <c r="N3978" s="7">
        <f t="shared" si="564"/>
        <v>0</v>
      </c>
      <c r="O3978" s="4">
        <f t="shared" si="561"/>
        <v>49.894733914085563</v>
      </c>
      <c r="P3978">
        <f t="shared" si="565"/>
        <v>0</v>
      </c>
      <c r="Q3978">
        <f t="shared" si="566"/>
        <v>0</v>
      </c>
    </row>
    <row r="3979" spans="1:17" x14ac:dyDescent="0.25">
      <c r="A3979" s="2">
        <v>44326.813715277778</v>
      </c>
      <c r="B3979">
        <v>2.8689114809681959E-2</v>
      </c>
      <c r="C3979">
        <v>4.7352330148013731E-2</v>
      </c>
      <c r="D3979">
        <f t="shared" si="558"/>
        <v>4.8000508116131199E-2</v>
      </c>
      <c r="E3979">
        <v>1.0867971488978639E-3</v>
      </c>
      <c r="F3979">
        <v>72345.095095250217</v>
      </c>
      <c r="G3979">
        <v>75200022.071300939</v>
      </c>
      <c r="H3979">
        <f t="shared" si="559"/>
        <v>1507173.5265847675</v>
      </c>
      <c r="I3979">
        <f t="shared" si="560"/>
        <v>1434828.4314895172</v>
      </c>
      <c r="J3979" s="6">
        <v>2.0042195268981971E-2</v>
      </c>
      <c r="K3979">
        <v>4192.2250000000004</v>
      </c>
      <c r="L3979" s="7">
        <f t="shared" si="562"/>
        <v>0</v>
      </c>
      <c r="M3979" s="7">
        <f t="shared" si="563"/>
        <v>0</v>
      </c>
      <c r="N3979" s="7">
        <f t="shared" si="564"/>
        <v>0</v>
      </c>
      <c r="O3979" s="4">
        <f t="shared" si="561"/>
        <v>49.894733914085563</v>
      </c>
      <c r="P3979">
        <f t="shared" si="565"/>
        <v>0</v>
      </c>
      <c r="Q3979">
        <f t="shared" si="566"/>
        <v>0</v>
      </c>
    </row>
    <row r="3980" spans="1:17" x14ac:dyDescent="0.25">
      <c r="A3980" s="2">
        <v>44326.81386574074</v>
      </c>
      <c r="B3980">
        <v>2.8689114809681959E-2</v>
      </c>
      <c r="C3980">
        <v>4.7352330148013731E-2</v>
      </c>
      <c r="D3980">
        <f t="shared" si="558"/>
        <v>4.8000508116131199E-2</v>
      </c>
      <c r="E3980">
        <v>1.0867971488978639E-3</v>
      </c>
      <c r="F3980">
        <v>72345.095095250217</v>
      </c>
      <c r="G3980">
        <v>75200022.071300939</v>
      </c>
      <c r="H3980">
        <f t="shared" si="559"/>
        <v>1507173.5265847675</v>
      </c>
      <c r="I3980">
        <f t="shared" si="560"/>
        <v>1434828.4314895172</v>
      </c>
      <c r="J3980" s="6">
        <v>2.0042195268981971E-2</v>
      </c>
      <c r="K3980">
        <v>4192.2250000000004</v>
      </c>
      <c r="L3980" s="7">
        <f t="shared" si="562"/>
        <v>0</v>
      </c>
      <c r="M3980" s="7">
        <f t="shared" si="563"/>
        <v>0</v>
      </c>
      <c r="N3980" s="7">
        <f t="shared" si="564"/>
        <v>0</v>
      </c>
      <c r="O3980" s="4">
        <f t="shared" si="561"/>
        <v>49.894733914085563</v>
      </c>
      <c r="P3980">
        <f t="shared" si="565"/>
        <v>0</v>
      </c>
      <c r="Q3980">
        <f t="shared" si="566"/>
        <v>0</v>
      </c>
    </row>
    <row r="3981" spans="1:17" x14ac:dyDescent="0.25">
      <c r="A3981" s="2">
        <v>44326.814016203702</v>
      </c>
      <c r="B3981">
        <v>2.8689114809681959E-2</v>
      </c>
      <c r="C3981">
        <v>4.7352330148013731E-2</v>
      </c>
      <c r="D3981">
        <f t="shared" si="558"/>
        <v>4.8000508116131199E-2</v>
      </c>
      <c r="E3981">
        <v>1.0867971488978639E-3</v>
      </c>
      <c r="F3981">
        <v>72345.095095250217</v>
      </c>
      <c r="G3981">
        <v>75200022.071300939</v>
      </c>
      <c r="H3981">
        <f t="shared" si="559"/>
        <v>1507173.5265847675</v>
      </c>
      <c r="I3981">
        <f t="shared" si="560"/>
        <v>1434828.4314895172</v>
      </c>
      <c r="J3981" s="6">
        <v>2.0042195268981971E-2</v>
      </c>
      <c r="K3981">
        <v>4192.2250000000004</v>
      </c>
      <c r="L3981" s="7">
        <f t="shared" si="562"/>
        <v>0</v>
      </c>
      <c r="M3981" s="7">
        <f t="shared" si="563"/>
        <v>0</v>
      </c>
      <c r="N3981" s="7">
        <f t="shared" si="564"/>
        <v>0</v>
      </c>
      <c r="O3981" s="4">
        <f t="shared" si="561"/>
        <v>49.894733914085563</v>
      </c>
      <c r="P3981">
        <f t="shared" si="565"/>
        <v>0</v>
      </c>
      <c r="Q3981">
        <f t="shared" si="566"/>
        <v>0</v>
      </c>
    </row>
    <row r="3982" spans="1:17" x14ac:dyDescent="0.25">
      <c r="A3982" s="2">
        <v>44326.814166666663</v>
      </c>
      <c r="B3982">
        <v>2.8689114809681959E-2</v>
      </c>
      <c r="C3982">
        <v>4.7352330148013731E-2</v>
      </c>
      <c r="D3982">
        <f t="shared" si="558"/>
        <v>4.8000508116131199E-2</v>
      </c>
      <c r="E3982">
        <v>1.0867971488978639E-3</v>
      </c>
      <c r="F3982">
        <v>72345.095095250217</v>
      </c>
      <c r="G3982">
        <v>75200022.071300939</v>
      </c>
      <c r="H3982">
        <f t="shared" si="559"/>
        <v>1507173.5265847675</v>
      </c>
      <c r="I3982">
        <f t="shared" si="560"/>
        <v>1434828.4314895172</v>
      </c>
      <c r="J3982" s="6">
        <v>2.0042195268981971E-2</v>
      </c>
      <c r="K3982">
        <v>4192.2250000000004</v>
      </c>
      <c r="L3982" s="7">
        <f t="shared" si="562"/>
        <v>0</v>
      </c>
      <c r="M3982" s="7">
        <f t="shared" si="563"/>
        <v>0</v>
      </c>
      <c r="N3982" s="7">
        <f t="shared" si="564"/>
        <v>0</v>
      </c>
      <c r="O3982" s="4">
        <f t="shared" si="561"/>
        <v>49.894733914085563</v>
      </c>
      <c r="P3982">
        <f t="shared" si="565"/>
        <v>0</v>
      </c>
      <c r="Q3982">
        <f t="shared" si="566"/>
        <v>0</v>
      </c>
    </row>
    <row r="3983" spans="1:17" x14ac:dyDescent="0.25">
      <c r="A3983" s="2">
        <v>44326.814328703702</v>
      </c>
      <c r="B3983">
        <v>2.8689114809681959E-2</v>
      </c>
      <c r="C3983">
        <v>4.7352330148013731E-2</v>
      </c>
      <c r="D3983">
        <f t="shared" si="558"/>
        <v>4.8000508116131199E-2</v>
      </c>
      <c r="E3983">
        <v>1.0867971488978639E-3</v>
      </c>
      <c r="F3983">
        <v>72345.095095250217</v>
      </c>
      <c r="G3983">
        <v>75200022.071300939</v>
      </c>
      <c r="H3983">
        <f t="shared" si="559"/>
        <v>1507173.5265847675</v>
      </c>
      <c r="I3983">
        <f t="shared" si="560"/>
        <v>1434828.4314895172</v>
      </c>
      <c r="J3983" s="6">
        <v>2.0042195268981971E-2</v>
      </c>
      <c r="K3983">
        <v>4192.2250000000004</v>
      </c>
      <c r="L3983" s="7">
        <f t="shared" si="562"/>
        <v>0</v>
      </c>
      <c r="M3983" s="7">
        <f t="shared" si="563"/>
        <v>0</v>
      </c>
      <c r="N3983" s="7">
        <f t="shared" si="564"/>
        <v>0</v>
      </c>
      <c r="O3983" s="4">
        <f t="shared" si="561"/>
        <v>49.894733914085563</v>
      </c>
      <c r="P3983">
        <f t="shared" si="565"/>
        <v>0</v>
      </c>
      <c r="Q3983">
        <f t="shared" si="566"/>
        <v>0</v>
      </c>
    </row>
    <row r="3984" spans="1:17" x14ac:dyDescent="0.25">
      <c r="A3984" s="2">
        <v>44326.814479166656</v>
      </c>
      <c r="B3984">
        <v>2.8689114809681959E-2</v>
      </c>
      <c r="C3984">
        <v>4.7352330148013731E-2</v>
      </c>
      <c r="D3984">
        <f t="shared" si="558"/>
        <v>4.8000508116131199E-2</v>
      </c>
      <c r="E3984">
        <v>1.0867971488978639E-3</v>
      </c>
      <c r="F3984">
        <v>72345.095095250217</v>
      </c>
      <c r="G3984">
        <v>75200022.071300939</v>
      </c>
      <c r="H3984">
        <f t="shared" si="559"/>
        <v>1507173.5265847675</v>
      </c>
      <c r="I3984">
        <f t="shared" si="560"/>
        <v>1434828.4314895172</v>
      </c>
      <c r="J3984" s="6">
        <v>2.0042195268981971E-2</v>
      </c>
      <c r="K3984">
        <v>4192.2250000000004</v>
      </c>
      <c r="L3984" s="7">
        <f t="shared" si="562"/>
        <v>0</v>
      </c>
      <c r="M3984" s="7">
        <f t="shared" si="563"/>
        <v>0</v>
      </c>
      <c r="N3984" s="7">
        <f t="shared" si="564"/>
        <v>0</v>
      </c>
      <c r="O3984" s="4">
        <f t="shared" si="561"/>
        <v>49.894733914085563</v>
      </c>
      <c r="P3984">
        <f t="shared" si="565"/>
        <v>0</v>
      </c>
      <c r="Q3984">
        <f t="shared" si="566"/>
        <v>0</v>
      </c>
    </row>
    <row r="3985" spans="1:17" x14ac:dyDescent="0.25">
      <c r="A3985" s="2">
        <v>44326.814629629633</v>
      </c>
      <c r="B3985">
        <v>2.8689114809681959E-2</v>
      </c>
      <c r="C3985">
        <v>4.7352330148013731E-2</v>
      </c>
      <c r="D3985">
        <f t="shared" si="558"/>
        <v>4.8000508116131199E-2</v>
      </c>
      <c r="E3985">
        <v>1.0867971488978639E-3</v>
      </c>
      <c r="F3985">
        <v>72345.095095250217</v>
      </c>
      <c r="G3985">
        <v>75200022.071300939</v>
      </c>
      <c r="H3985">
        <f t="shared" si="559"/>
        <v>1507173.5265847675</v>
      </c>
      <c r="I3985">
        <f t="shared" si="560"/>
        <v>1434828.4314895172</v>
      </c>
      <c r="J3985" s="6">
        <v>2.0042195268981971E-2</v>
      </c>
      <c r="K3985">
        <v>4192.2250000000004</v>
      </c>
      <c r="L3985" s="7">
        <f t="shared" si="562"/>
        <v>0</v>
      </c>
      <c r="M3985" s="7">
        <f t="shared" si="563"/>
        <v>0</v>
      </c>
      <c r="N3985" s="7">
        <f t="shared" si="564"/>
        <v>0</v>
      </c>
      <c r="O3985" s="4">
        <f t="shared" si="561"/>
        <v>49.894733914085563</v>
      </c>
      <c r="P3985">
        <f t="shared" si="565"/>
        <v>0</v>
      </c>
      <c r="Q3985">
        <f t="shared" si="566"/>
        <v>0</v>
      </c>
    </row>
    <row r="3986" spans="1:17" x14ac:dyDescent="0.25">
      <c r="A3986" s="2">
        <v>44326.814780092587</v>
      </c>
      <c r="B3986">
        <v>2.8689114809681959E-2</v>
      </c>
      <c r="C3986">
        <v>4.7352330148013731E-2</v>
      </c>
      <c r="D3986">
        <f t="shared" si="558"/>
        <v>4.8000508116131199E-2</v>
      </c>
      <c r="E3986">
        <v>1.0867971488978639E-3</v>
      </c>
      <c r="F3986">
        <v>72345.095095250217</v>
      </c>
      <c r="G3986">
        <v>75200022.071300939</v>
      </c>
      <c r="H3986">
        <f t="shared" si="559"/>
        <v>1507173.5265847675</v>
      </c>
      <c r="I3986">
        <f t="shared" si="560"/>
        <v>1434828.4314895172</v>
      </c>
      <c r="J3986" s="6">
        <v>2.0042195268981971E-2</v>
      </c>
      <c r="K3986">
        <v>4192.2250000000004</v>
      </c>
      <c r="L3986" s="7">
        <f t="shared" si="562"/>
        <v>0</v>
      </c>
      <c r="M3986" s="7">
        <f t="shared" si="563"/>
        <v>0</v>
      </c>
      <c r="N3986" s="7">
        <f t="shared" si="564"/>
        <v>0</v>
      </c>
      <c r="O3986" s="4">
        <f t="shared" si="561"/>
        <v>49.894733914085563</v>
      </c>
      <c r="P3986">
        <f t="shared" si="565"/>
        <v>0</v>
      </c>
      <c r="Q3986">
        <f t="shared" si="566"/>
        <v>0</v>
      </c>
    </row>
    <row r="3987" spans="1:17" x14ac:dyDescent="0.25">
      <c r="A3987" s="2">
        <v>44326.814930555563</v>
      </c>
      <c r="B3987">
        <v>2.8689114809681959E-2</v>
      </c>
      <c r="C3987">
        <v>4.7352330148013731E-2</v>
      </c>
      <c r="D3987">
        <f t="shared" si="558"/>
        <v>4.8000508116131199E-2</v>
      </c>
      <c r="E3987">
        <v>1.0867971488978639E-3</v>
      </c>
      <c r="F3987">
        <v>72345.095095250217</v>
      </c>
      <c r="G3987">
        <v>75200022.071300939</v>
      </c>
      <c r="H3987">
        <f t="shared" si="559"/>
        <v>1507173.5265847675</v>
      </c>
      <c r="I3987">
        <f t="shared" si="560"/>
        <v>1434828.4314895172</v>
      </c>
      <c r="J3987" s="6">
        <v>2.0042195268981971E-2</v>
      </c>
      <c r="K3987">
        <v>4192.2250000000004</v>
      </c>
      <c r="L3987" s="7">
        <f t="shared" si="562"/>
        <v>0</v>
      </c>
      <c r="M3987" s="7">
        <f t="shared" si="563"/>
        <v>0</v>
      </c>
      <c r="N3987" s="7">
        <f t="shared" si="564"/>
        <v>0</v>
      </c>
      <c r="O3987" s="4">
        <f t="shared" si="561"/>
        <v>49.894733914085563</v>
      </c>
      <c r="P3987">
        <f t="shared" si="565"/>
        <v>0</v>
      </c>
      <c r="Q3987">
        <f t="shared" si="566"/>
        <v>0</v>
      </c>
    </row>
    <row r="3988" spans="1:17" x14ac:dyDescent="0.25">
      <c r="A3988" s="2">
        <v>44326.815081018518</v>
      </c>
      <c r="B3988">
        <v>2.8689114809681959E-2</v>
      </c>
      <c r="C3988">
        <v>4.7352330148013731E-2</v>
      </c>
      <c r="D3988">
        <f t="shared" si="558"/>
        <v>4.8000508116131199E-2</v>
      </c>
      <c r="E3988">
        <v>1.0867971488978639E-3</v>
      </c>
      <c r="F3988">
        <v>72345.095095250217</v>
      </c>
      <c r="G3988">
        <v>75200022.071300939</v>
      </c>
      <c r="H3988">
        <f t="shared" si="559"/>
        <v>1507173.5265847675</v>
      </c>
      <c r="I3988">
        <f t="shared" si="560"/>
        <v>1434828.4314895172</v>
      </c>
      <c r="J3988" s="6">
        <v>2.0042195268981971E-2</v>
      </c>
      <c r="K3988">
        <v>4192.2250000000004</v>
      </c>
      <c r="L3988" s="7">
        <f t="shared" si="562"/>
        <v>0</v>
      </c>
      <c r="M3988" s="7">
        <f t="shared" si="563"/>
        <v>0</v>
      </c>
      <c r="N3988" s="7">
        <f t="shared" si="564"/>
        <v>0</v>
      </c>
      <c r="O3988" s="4">
        <f t="shared" si="561"/>
        <v>49.894733914085563</v>
      </c>
      <c r="P3988">
        <f t="shared" si="565"/>
        <v>0</v>
      </c>
      <c r="Q3988">
        <f t="shared" si="566"/>
        <v>0</v>
      </c>
    </row>
    <row r="3989" spans="1:17" x14ac:dyDescent="0.25">
      <c r="A3989" s="2">
        <v>44326.815243055556</v>
      </c>
      <c r="B3989">
        <v>2.8689114809681959E-2</v>
      </c>
      <c r="C3989">
        <v>4.7352330148013731E-2</v>
      </c>
      <c r="D3989">
        <f t="shared" si="558"/>
        <v>4.8000508116131199E-2</v>
      </c>
      <c r="E3989">
        <v>1.0867971488978639E-3</v>
      </c>
      <c r="F3989">
        <v>72345.095095250217</v>
      </c>
      <c r="G3989">
        <v>75200022.071300939</v>
      </c>
      <c r="H3989">
        <f t="shared" si="559"/>
        <v>1507173.5265847675</v>
      </c>
      <c r="I3989">
        <f t="shared" si="560"/>
        <v>1434828.4314895172</v>
      </c>
      <c r="J3989" s="6">
        <v>2.0042195268981971E-2</v>
      </c>
      <c r="K3989">
        <v>4192.2250000000004</v>
      </c>
      <c r="L3989" s="7">
        <f t="shared" si="562"/>
        <v>0</v>
      </c>
      <c r="M3989" s="7">
        <f t="shared" si="563"/>
        <v>0</v>
      </c>
      <c r="N3989" s="7">
        <f t="shared" si="564"/>
        <v>0</v>
      </c>
      <c r="O3989" s="4">
        <f t="shared" si="561"/>
        <v>49.894733914085563</v>
      </c>
      <c r="P3989">
        <f t="shared" si="565"/>
        <v>0</v>
      </c>
      <c r="Q3989">
        <f t="shared" si="566"/>
        <v>0</v>
      </c>
    </row>
    <row r="3990" spans="1:17" x14ac:dyDescent="0.25">
      <c r="A3990" s="2">
        <v>44326.815393518518</v>
      </c>
      <c r="B3990">
        <v>2.8689114809681959E-2</v>
      </c>
      <c r="C3990">
        <v>4.7352330148013731E-2</v>
      </c>
      <c r="D3990">
        <f t="shared" si="558"/>
        <v>4.8000508116131199E-2</v>
      </c>
      <c r="E3990">
        <v>1.0867971488978639E-3</v>
      </c>
      <c r="F3990">
        <v>72345.095095250217</v>
      </c>
      <c r="G3990">
        <v>75200022.071300939</v>
      </c>
      <c r="H3990">
        <f t="shared" si="559"/>
        <v>1507173.5265847675</v>
      </c>
      <c r="I3990">
        <f t="shared" si="560"/>
        <v>1434828.4314895172</v>
      </c>
      <c r="J3990" s="6">
        <v>2.0042195268981971E-2</v>
      </c>
      <c r="K3990">
        <v>4192.2250000000004</v>
      </c>
      <c r="L3990" s="7">
        <f t="shared" si="562"/>
        <v>0</v>
      </c>
      <c r="M3990" s="7">
        <f t="shared" si="563"/>
        <v>0</v>
      </c>
      <c r="N3990" s="7">
        <f t="shared" si="564"/>
        <v>0</v>
      </c>
      <c r="O3990" s="4">
        <f t="shared" si="561"/>
        <v>49.894733914085563</v>
      </c>
      <c r="P3990">
        <f t="shared" si="565"/>
        <v>0</v>
      </c>
      <c r="Q3990">
        <f t="shared" si="566"/>
        <v>0</v>
      </c>
    </row>
    <row r="3991" spans="1:17" x14ac:dyDescent="0.25">
      <c r="A3991" s="2">
        <v>44326.81554398148</v>
      </c>
      <c r="B3991">
        <v>2.8689114809681959E-2</v>
      </c>
      <c r="C3991">
        <v>4.7352330148013731E-2</v>
      </c>
      <c r="D3991">
        <f t="shared" si="558"/>
        <v>4.8000508116131199E-2</v>
      </c>
      <c r="E3991">
        <v>1.0867971488978639E-3</v>
      </c>
      <c r="F3991">
        <v>72345.095095250217</v>
      </c>
      <c r="G3991">
        <v>75200022.071300939</v>
      </c>
      <c r="H3991">
        <f t="shared" si="559"/>
        <v>1507173.5265847675</v>
      </c>
      <c r="I3991">
        <f t="shared" si="560"/>
        <v>1434828.4314895172</v>
      </c>
      <c r="J3991" s="6">
        <v>2.0042195268981971E-2</v>
      </c>
      <c r="K3991">
        <v>4192.2250000000004</v>
      </c>
      <c r="L3991" s="7">
        <f t="shared" si="562"/>
        <v>0</v>
      </c>
      <c r="M3991" s="7">
        <f t="shared" si="563"/>
        <v>0</v>
      </c>
      <c r="N3991" s="7">
        <f t="shared" si="564"/>
        <v>0</v>
      </c>
      <c r="O3991" s="4">
        <f t="shared" si="561"/>
        <v>49.894733914085563</v>
      </c>
      <c r="P3991">
        <f t="shared" si="565"/>
        <v>0</v>
      </c>
      <c r="Q3991">
        <f t="shared" si="566"/>
        <v>0</v>
      </c>
    </row>
    <row r="3992" spans="1:17" x14ac:dyDescent="0.25">
      <c r="A3992" s="2">
        <v>44326.815694444442</v>
      </c>
      <c r="B3992">
        <v>2.8689114809681959E-2</v>
      </c>
      <c r="C3992">
        <v>4.7352330148013731E-2</v>
      </c>
      <c r="D3992">
        <f t="shared" si="558"/>
        <v>4.8000508116131199E-2</v>
      </c>
      <c r="E3992">
        <v>1.0867971488978639E-3</v>
      </c>
      <c r="F3992">
        <v>72345.095095250217</v>
      </c>
      <c r="G3992">
        <v>75200022.071300939</v>
      </c>
      <c r="H3992">
        <f t="shared" si="559"/>
        <v>1507173.5265847675</v>
      </c>
      <c r="I3992">
        <f t="shared" si="560"/>
        <v>1434828.4314895172</v>
      </c>
      <c r="J3992" s="6">
        <v>2.0042195268981971E-2</v>
      </c>
      <c r="K3992">
        <v>4192.2250000000004</v>
      </c>
      <c r="L3992" s="7">
        <f t="shared" si="562"/>
        <v>0</v>
      </c>
      <c r="M3992" s="7">
        <f t="shared" si="563"/>
        <v>0</v>
      </c>
      <c r="N3992" s="7">
        <f t="shared" si="564"/>
        <v>0</v>
      </c>
      <c r="O3992" s="4">
        <f t="shared" si="561"/>
        <v>49.894733914085563</v>
      </c>
      <c r="P3992">
        <f t="shared" si="565"/>
        <v>0</v>
      </c>
      <c r="Q3992">
        <f t="shared" si="566"/>
        <v>0</v>
      </c>
    </row>
    <row r="3993" spans="1:17" x14ac:dyDescent="0.25">
      <c r="A3993" s="2">
        <v>44326.815844907411</v>
      </c>
      <c r="B3993">
        <v>2.8689114809681959E-2</v>
      </c>
      <c r="C3993">
        <v>4.7352330148013731E-2</v>
      </c>
      <c r="D3993">
        <f t="shared" si="558"/>
        <v>4.8000508116131199E-2</v>
      </c>
      <c r="E3993">
        <v>1.0867971488978639E-3</v>
      </c>
      <c r="F3993">
        <v>72345.095095250217</v>
      </c>
      <c r="G3993">
        <v>75200022.071300939</v>
      </c>
      <c r="H3993">
        <f t="shared" si="559"/>
        <v>1507173.5265847675</v>
      </c>
      <c r="I3993">
        <f t="shared" si="560"/>
        <v>1434828.4314895172</v>
      </c>
      <c r="J3993" s="6">
        <v>2.0042195268981971E-2</v>
      </c>
      <c r="K3993">
        <v>4192.2250000000004</v>
      </c>
      <c r="L3993" s="7">
        <f t="shared" si="562"/>
        <v>0</v>
      </c>
      <c r="M3993" s="7">
        <f t="shared" si="563"/>
        <v>0</v>
      </c>
      <c r="N3993" s="7">
        <f t="shared" si="564"/>
        <v>0</v>
      </c>
      <c r="O3993" s="4">
        <f t="shared" si="561"/>
        <v>49.894733914085563</v>
      </c>
      <c r="P3993">
        <f t="shared" si="565"/>
        <v>0</v>
      </c>
      <c r="Q3993">
        <f t="shared" si="566"/>
        <v>0</v>
      </c>
    </row>
    <row r="3994" spans="1:17" x14ac:dyDescent="0.25">
      <c r="A3994" s="2">
        <v>44326.815995370373</v>
      </c>
      <c r="B3994">
        <v>2.8689114809681959E-2</v>
      </c>
      <c r="C3994">
        <v>4.7352330148013731E-2</v>
      </c>
      <c r="D3994">
        <f t="shared" si="558"/>
        <v>4.8000508116131199E-2</v>
      </c>
      <c r="E3994">
        <v>1.0867971488978639E-3</v>
      </c>
      <c r="F3994">
        <v>72345.095095250217</v>
      </c>
      <c r="G3994">
        <v>75200022.071300939</v>
      </c>
      <c r="H3994">
        <f t="shared" si="559"/>
        <v>1507173.5265847675</v>
      </c>
      <c r="I3994">
        <f t="shared" si="560"/>
        <v>1434828.4314895172</v>
      </c>
      <c r="J3994" s="6">
        <v>2.0042195268981971E-2</v>
      </c>
      <c r="K3994">
        <v>4192.2250000000004</v>
      </c>
      <c r="L3994" s="7">
        <f t="shared" si="562"/>
        <v>0</v>
      </c>
      <c r="M3994" s="7">
        <f t="shared" si="563"/>
        <v>0</v>
      </c>
      <c r="N3994" s="7">
        <f t="shared" si="564"/>
        <v>0</v>
      </c>
      <c r="O3994" s="4">
        <f t="shared" si="561"/>
        <v>49.894733914085563</v>
      </c>
      <c r="P3994">
        <f t="shared" si="565"/>
        <v>0</v>
      </c>
      <c r="Q3994">
        <f t="shared" si="566"/>
        <v>0</v>
      </c>
    </row>
    <row r="3995" spans="1:17" x14ac:dyDescent="0.25">
      <c r="A3995" s="2">
        <v>44326.816145833327</v>
      </c>
      <c r="B3995">
        <v>2.8689114809681959E-2</v>
      </c>
      <c r="C3995">
        <v>4.7352330148013731E-2</v>
      </c>
      <c r="D3995">
        <f t="shared" si="558"/>
        <v>4.8000508116131199E-2</v>
      </c>
      <c r="E3995">
        <v>1.0867971488978639E-3</v>
      </c>
      <c r="F3995">
        <v>72345.095095250217</v>
      </c>
      <c r="G3995">
        <v>75200022.071300939</v>
      </c>
      <c r="H3995">
        <f t="shared" si="559"/>
        <v>1507173.5265847675</v>
      </c>
      <c r="I3995">
        <f t="shared" si="560"/>
        <v>1434828.4314895172</v>
      </c>
      <c r="J3995" s="6">
        <v>2.0042195268981971E-2</v>
      </c>
      <c r="K3995">
        <v>4192.2250000000004</v>
      </c>
      <c r="L3995" s="7">
        <f t="shared" si="562"/>
        <v>0</v>
      </c>
      <c r="M3995" s="7">
        <f t="shared" si="563"/>
        <v>0</v>
      </c>
      <c r="N3995" s="7">
        <f t="shared" si="564"/>
        <v>0</v>
      </c>
      <c r="O3995" s="4">
        <f t="shared" si="561"/>
        <v>49.894733914085563</v>
      </c>
      <c r="P3995">
        <f t="shared" si="565"/>
        <v>0</v>
      </c>
      <c r="Q3995">
        <f t="shared" si="566"/>
        <v>0</v>
      </c>
    </row>
    <row r="3996" spans="1:17" x14ac:dyDescent="0.25">
      <c r="A3996" s="2">
        <v>44326.816307870373</v>
      </c>
      <c r="B3996">
        <v>2.8689114809681959E-2</v>
      </c>
      <c r="C3996">
        <v>4.7352330148013731E-2</v>
      </c>
      <c r="D3996">
        <f t="shared" si="558"/>
        <v>4.8000508116131199E-2</v>
      </c>
      <c r="E3996">
        <v>1.0867971488978639E-3</v>
      </c>
      <c r="F3996">
        <v>72345.095095250217</v>
      </c>
      <c r="G3996">
        <v>75200022.071300939</v>
      </c>
      <c r="H3996">
        <f t="shared" si="559"/>
        <v>1507173.5265847675</v>
      </c>
      <c r="I3996">
        <f t="shared" si="560"/>
        <v>1434828.4314895172</v>
      </c>
      <c r="J3996" s="6">
        <v>2.0042195268981971E-2</v>
      </c>
      <c r="K3996">
        <v>4192.2250000000004</v>
      </c>
      <c r="L3996" s="7">
        <f t="shared" si="562"/>
        <v>0</v>
      </c>
      <c r="M3996" s="7">
        <f t="shared" si="563"/>
        <v>0</v>
      </c>
      <c r="N3996" s="7">
        <f t="shared" si="564"/>
        <v>0</v>
      </c>
      <c r="O3996" s="4">
        <f t="shared" si="561"/>
        <v>49.894733914085563</v>
      </c>
      <c r="P3996">
        <f t="shared" si="565"/>
        <v>0</v>
      </c>
      <c r="Q3996">
        <f t="shared" si="566"/>
        <v>0</v>
      </c>
    </row>
    <row r="3997" spans="1:17" x14ac:dyDescent="0.25">
      <c r="A3997" s="2">
        <v>44326.816458333327</v>
      </c>
      <c r="B3997">
        <v>2.8689114809681959E-2</v>
      </c>
      <c r="C3997">
        <v>4.7352330148013731E-2</v>
      </c>
      <c r="D3997">
        <f t="shared" si="558"/>
        <v>4.8000508116131199E-2</v>
      </c>
      <c r="E3997">
        <v>1.0867971488978639E-3</v>
      </c>
      <c r="F3997">
        <v>72345.095095250217</v>
      </c>
      <c r="G3997">
        <v>75200022.071300939</v>
      </c>
      <c r="H3997">
        <f t="shared" si="559"/>
        <v>1507173.5265847675</v>
      </c>
      <c r="I3997">
        <f t="shared" si="560"/>
        <v>1434828.4314895172</v>
      </c>
      <c r="J3997" s="6">
        <v>2.0042195268981971E-2</v>
      </c>
      <c r="K3997">
        <v>4192.2250000000004</v>
      </c>
      <c r="L3997" s="7">
        <f t="shared" si="562"/>
        <v>0</v>
      </c>
      <c r="M3997" s="7">
        <f t="shared" si="563"/>
        <v>0</v>
      </c>
      <c r="N3997" s="7">
        <f t="shared" si="564"/>
        <v>0</v>
      </c>
      <c r="O3997" s="4">
        <f t="shared" si="561"/>
        <v>49.894733914085563</v>
      </c>
      <c r="P3997">
        <f t="shared" si="565"/>
        <v>0</v>
      </c>
      <c r="Q3997">
        <f t="shared" si="566"/>
        <v>0</v>
      </c>
    </row>
    <row r="3998" spans="1:17" x14ac:dyDescent="0.25">
      <c r="A3998" s="2">
        <v>44326.816608796304</v>
      </c>
      <c r="B3998">
        <v>2.8689114809681959E-2</v>
      </c>
      <c r="C3998">
        <v>4.7352330148013731E-2</v>
      </c>
      <c r="D3998">
        <f t="shared" si="558"/>
        <v>4.8000508116131199E-2</v>
      </c>
      <c r="E3998">
        <v>1.0867971488978639E-3</v>
      </c>
      <c r="F3998">
        <v>72345.095095250217</v>
      </c>
      <c r="G3998">
        <v>75200022.071300939</v>
      </c>
      <c r="H3998">
        <f t="shared" si="559"/>
        <v>1507173.5265847675</v>
      </c>
      <c r="I3998">
        <f t="shared" si="560"/>
        <v>1434828.4314895172</v>
      </c>
      <c r="J3998" s="6">
        <v>2.0042195268981971E-2</v>
      </c>
      <c r="K3998">
        <v>4192.2250000000004</v>
      </c>
      <c r="L3998" s="7">
        <f t="shared" si="562"/>
        <v>0</v>
      </c>
      <c r="M3998" s="7">
        <f t="shared" si="563"/>
        <v>0</v>
      </c>
      <c r="N3998" s="7">
        <f t="shared" si="564"/>
        <v>0</v>
      </c>
      <c r="O3998" s="4">
        <f t="shared" si="561"/>
        <v>49.894733914085563</v>
      </c>
      <c r="P3998">
        <f t="shared" si="565"/>
        <v>0</v>
      </c>
      <c r="Q3998">
        <f t="shared" si="566"/>
        <v>0</v>
      </c>
    </row>
    <row r="3999" spans="1:17" x14ac:dyDescent="0.25">
      <c r="A3999" s="2">
        <v>44326.816759259258</v>
      </c>
      <c r="B3999">
        <v>2.8689114809681959E-2</v>
      </c>
      <c r="C3999">
        <v>4.7352330148013731E-2</v>
      </c>
      <c r="D3999">
        <f t="shared" si="558"/>
        <v>4.8000508116131199E-2</v>
      </c>
      <c r="E3999">
        <v>1.0867971488978639E-3</v>
      </c>
      <c r="F3999">
        <v>72345.095095250217</v>
      </c>
      <c r="G3999">
        <v>75200022.071300939</v>
      </c>
      <c r="H3999">
        <f t="shared" si="559"/>
        <v>1507173.5265847675</v>
      </c>
      <c r="I3999">
        <f t="shared" si="560"/>
        <v>1434828.4314895172</v>
      </c>
      <c r="J3999" s="6">
        <v>2.0042195268981971E-2</v>
      </c>
      <c r="K3999">
        <v>4192.2250000000004</v>
      </c>
      <c r="L3999" s="7">
        <f t="shared" si="562"/>
        <v>0</v>
      </c>
      <c r="M3999" s="7">
        <f t="shared" si="563"/>
        <v>0</v>
      </c>
      <c r="N3999" s="7">
        <f t="shared" si="564"/>
        <v>0</v>
      </c>
      <c r="O3999" s="4">
        <f t="shared" si="561"/>
        <v>49.894733914085563</v>
      </c>
      <c r="P3999">
        <f t="shared" si="565"/>
        <v>0</v>
      </c>
      <c r="Q3999">
        <f t="shared" si="566"/>
        <v>0</v>
      </c>
    </row>
    <row r="4000" spans="1:17" x14ac:dyDescent="0.25">
      <c r="A4000" s="2">
        <v>44326.81690972222</v>
      </c>
      <c r="B4000">
        <v>2.8689114809681959E-2</v>
      </c>
      <c r="C4000">
        <v>4.7352330148013731E-2</v>
      </c>
      <c r="D4000">
        <f t="shared" si="558"/>
        <v>4.8000508116131199E-2</v>
      </c>
      <c r="E4000">
        <v>1.0867971488978639E-3</v>
      </c>
      <c r="F4000">
        <v>72345.095095250217</v>
      </c>
      <c r="G4000">
        <v>75200022.071300939</v>
      </c>
      <c r="H4000">
        <f t="shared" si="559"/>
        <v>1507173.5265847675</v>
      </c>
      <c r="I4000">
        <f t="shared" si="560"/>
        <v>1434828.4314895172</v>
      </c>
      <c r="J4000" s="6">
        <v>2.0042195268981971E-2</v>
      </c>
      <c r="K4000">
        <v>4192.2250000000004</v>
      </c>
      <c r="L4000" s="7">
        <f t="shared" si="562"/>
        <v>0</v>
      </c>
      <c r="M4000" s="7">
        <f t="shared" si="563"/>
        <v>0</v>
      </c>
      <c r="N4000" s="7">
        <f t="shared" si="564"/>
        <v>0</v>
      </c>
      <c r="O4000" s="4">
        <f t="shared" si="561"/>
        <v>49.894733914085563</v>
      </c>
      <c r="P4000">
        <f t="shared" si="565"/>
        <v>0</v>
      </c>
      <c r="Q4000">
        <f t="shared" si="566"/>
        <v>0</v>
      </c>
    </row>
    <row r="4001" spans="1:17" x14ac:dyDescent="0.25">
      <c r="A4001" s="2">
        <v>44326.817060185182</v>
      </c>
      <c r="B4001">
        <v>2.8689114809681959E-2</v>
      </c>
      <c r="C4001">
        <v>4.7352330148013731E-2</v>
      </c>
      <c r="D4001">
        <f t="shared" si="558"/>
        <v>4.8000508116131199E-2</v>
      </c>
      <c r="E4001">
        <v>1.0867971488978639E-3</v>
      </c>
      <c r="F4001">
        <v>72345.095095250217</v>
      </c>
      <c r="G4001">
        <v>75200022.071300939</v>
      </c>
      <c r="H4001">
        <f t="shared" si="559"/>
        <v>1507173.5265847675</v>
      </c>
      <c r="I4001">
        <f t="shared" si="560"/>
        <v>1434828.4314895172</v>
      </c>
      <c r="J4001" s="6">
        <v>2.0042195268981971E-2</v>
      </c>
      <c r="K4001">
        <v>4192.2250000000004</v>
      </c>
      <c r="L4001" s="7">
        <f t="shared" si="562"/>
        <v>0</v>
      </c>
      <c r="M4001" s="7">
        <f t="shared" si="563"/>
        <v>0</v>
      </c>
      <c r="N4001" s="7">
        <f t="shared" si="564"/>
        <v>0</v>
      </c>
      <c r="O4001" s="4">
        <f t="shared" si="561"/>
        <v>49.894733914085563</v>
      </c>
      <c r="P4001">
        <f t="shared" si="565"/>
        <v>0</v>
      </c>
      <c r="Q4001">
        <f t="shared" si="566"/>
        <v>0</v>
      </c>
    </row>
    <row r="4002" spans="1:17" x14ac:dyDescent="0.25">
      <c r="A4002" s="2">
        <v>44326.81722222222</v>
      </c>
      <c r="B4002">
        <v>2.8689114809681959E-2</v>
      </c>
      <c r="C4002">
        <v>4.7352330148013731E-2</v>
      </c>
      <c r="D4002">
        <f t="shared" si="558"/>
        <v>4.8000508116131199E-2</v>
      </c>
      <c r="E4002">
        <v>1.0867971488978639E-3</v>
      </c>
      <c r="F4002">
        <v>72345.095095250217</v>
      </c>
      <c r="G4002">
        <v>75200022.071300939</v>
      </c>
      <c r="H4002">
        <f t="shared" si="559"/>
        <v>1507173.5265847675</v>
      </c>
      <c r="I4002">
        <f t="shared" si="560"/>
        <v>1434828.4314895172</v>
      </c>
      <c r="J4002" s="6">
        <v>2.0042195268981971E-2</v>
      </c>
      <c r="K4002">
        <v>4192.2250000000004</v>
      </c>
      <c r="L4002" s="7">
        <f t="shared" si="562"/>
        <v>0</v>
      </c>
      <c r="M4002" s="7">
        <f t="shared" si="563"/>
        <v>0</v>
      </c>
      <c r="N4002" s="7">
        <f t="shared" si="564"/>
        <v>0</v>
      </c>
      <c r="O4002" s="4">
        <f t="shared" si="561"/>
        <v>49.894733914085563</v>
      </c>
      <c r="P4002">
        <f t="shared" si="565"/>
        <v>0</v>
      </c>
      <c r="Q4002">
        <f t="shared" si="566"/>
        <v>0</v>
      </c>
    </row>
    <row r="4003" spans="1:17" x14ac:dyDescent="0.25">
      <c r="A4003" s="2">
        <v>44326.817372685182</v>
      </c>
      <c r="B4003">
        <v>2.8689114809681959E-2</v>
      </c>
      <c r="C4003">
        <v>4.7352330148013731E-2</v>
      </c>
      <c r="D4003">
        <f t="shared" si="558"/>
        <v>4.8000508116131199E-2</v>
      </c>
      <c r="E4003">
        <v>1.0867971488978639E-3</v>
      </c>
      <c r="F4003">
        <v>72345.095095250217</v>
      </c>
      <c r="G4003">
        <v>75200022.071300939</v>
      </c>
      <c r="H4003">
        <f t="shared" si="559"/>
        <v>1507173.5265847675</v>
      </c>
      <c r="I4003">
        <f t="shared" si="560"/>
        <v>1434828.4314895172</v>
      </c>
      <c r="J4003" s="6">
        <v>2.0042195268981971E-2</v>
      </c>
      <c r="K4003">
        <v>4192.2250000000004</v>
      </c>
      <c r="L4003" s="7">
        <f t="shared" si="562"/>
        <v>0</v>
      </c>
      <c r="M4003" s="7">
        <f t="shared" si="563"/>
        <v>0</v>
      </c>
      <c r="N4003" s="7">
        <f t="shared" si="564"/>
        <v>0</v>
      </c>
      <c r="O4003" s="4">
        <f t="shared" si="561"/>
        <v>49.894733914085563</v>
      </c>
      <c r="P4003">
        <f t="shared" si="565"/>
        <v>0</v>
      </c>
      <c r="Q4003">
        <f t="shared" si="566"/>
        <v>0</v>
      </c>
    </row>
    <row r="4004" spans="1:17" x14ac:dyDescent="0.25">
      <c r="A4004" s="2">
        <v>44326.817523148151</v>
      </c>
      <c r="B4004">
        <v>2.8689114809681959E-2</v>
      </c>
      <c r="C4004">
        <v>4.7352330148013731E-2</v>
      </c>
      <c r="D4004">
        <f t="shared" si="558"/>
        <v>4.8000508116131199E-2</v>
      </c>
      <c r="E4004">
        <v>1.0867971488978639E-3</v>
      </c>
      <c r="F4004">
        <v>72345.095095250217</v>
      </c>
      <c r="G4004">
        <v>75200022.071300939</v>
      </c>
      <c r="H4004">
        <f t="shared" si="559"/>
        <v>1507173.5265847675</v>
      </c>
      <c r="I4004">
        <f t="shared" si="560"/>
        <v>1434828.4314895172</v>
      </c>
      <c r="J4004" s="6">
        <v>2.0042195268981971E-2</v>
      </c>
      <c r="K4004">
        <v>4192.2250000000004</v>
      </c>
      <c r="L4004" s="7">
        <f t="shared" si="562"/>
        <v>0</v>
      </c>
      <c r="M4004" s="7">
        <f t="shared" si="563"/>
        <v>0</v>
      </c>
      <c r="N4004" s="7">
        <f t="shared" si="564"/>
        <v>0</v>
      </c>
      <c r="O4004" s="4">
        <f t="shared" si="561"/>
        <v>49.894733914085563</v>
      </c>
      <c r="P4004">
        <f t="shared" si="565"/>
        <v>0</v>
      </c>
      <c r="Q4004">
        <f t="shared" si="566"/>
        <v>0</v>
      </c>
    </row>
    <row r="4005" spans="1:17" x14ac:dyDescent="0.25">
      <c r="A4005" s="2">
        <v>44326.817673611113</v>
      </c>
      <c r="B4005">
        <v>2.8689114809681959E-2</v>
      </c>
      <c r="C4005">
        <v>4.7352330148013731E-2</v>
      </c>
      <c r="D4005">
        <f t="shared" si="558"/>
        <v>4.8000508116131199E-2</v>
      </c>
      <c r="E4005">
        <v>1.0867971488978639E-3</v>
      </c>
      <c r="F4005">
        <v>72345.095095250217</v>
      </c>
      <c r="G4005">
        <v>75200022.071300939</v>
      </c>
      <c r="H4005">
        <f t="shared" si="559"/>
        <v>1507173.5265847675</v>
      </c>
      <c r="I4005">
        <f t="shared" si="560"/>
        <v>1434828.4314895172</v>
      </c>
      <c r="J4005" s="6">
        <v>2.0042195268981971E-2</v>
      </c>
      <c r="K4005">
        <v>4192.2250000000004</v>
      </c>
      <c r="L4005" s="7">
        <f t="shared" si="562"/>
        <v>0</v>
      </c>
      <c r="M4005" s="7">
        <f t="shared" si="563"/>
        <v>0</v>
      </c>
      <c r="N4005" s="7">
        <f t="shared" si="564"/>
        <v>0</v>
      </c>
      <c r="O4005" s="4">
        <f t="shared" si="561"/>
        <v>49.894733914085563</v>
      </c>
      <c r="P4005">
        <f t="shared" si="565"/>
        <v>0</v>
      </c>
      <c r="Q4005">
        <f t="shared" si="566"/>
        <v>0</v>
      </c>
    </row>
    <row r="4006" spans="1:17" x14ac:dyDescent="0.25">
      <c r="A4006" s="2">
        <v>44326.817824074067</v>
      </c>
      <c r="B4006">
        <v>2.8689114809681959E-2</v>
      </c>
      <c r="C4006">
        <v>4.7352330148013731E-2</v>
      </c>
      <c r="D4006">
        <f t="shared" si="558"/>
        <v>4.8000508116131199E-2</v>
      </c>
      <c r="E4006">
        <v>1.0867971488978639E-3</v>
      </c>
      <c r="F4006">
        <v>72345.095095250217</v>
      </c>
      <c r="G4006">
        <v>75200022.071300939</v>
      </c>
      <c r="H4006">
        <f t="shared" si="559"/>
        <v>1507173.5265847675</v>
      </c>
      <c r="I4006">
        <f t="shared" si="560"/>
        <v>1434828.4314895172</v>
      </c>
      <c r="J4006" s="6">
        <v>2.0042195268981971E-2</v>
      </c>
      <c r="K4006">
        <v>4192.2250000000004</v>
      </c>
      <c r="L4006" s="7">
        <f t="shared" si="562"/>
        <v>0</v>
      </c>
      <c r="M4006" s="7">
        <f t="shared" si="563"/>
        <v>0</v>
      </c>
      <c r="N4006" s="7">
        <f t="shared" si="564"/>
        <v>0</v>
      </c>
      <c r="O4006" s="4">
        <f t="shared" si="561"/>
        <v>49.894733914085563</v>
      </c>
      <c r="P4006">
        <f t="shared" si="565"/>
        <v>0</v>
      </c>
      <c r="Q4006">
        <f t="shared" si="566"/>
        <v>0</v>
      </c>
    </row>
    <row r="4007" spans="1:17" x14ac:dyDescent="0.25">
      <c r="A4007" s="2">
        <v>44326.817974537043</v>
      </c>
      <c r="B4007">
        <v>2.8689114809681959E-2</v>
      </c>
      <c r="C4007">
        <v>4.7352330148013731E-2</v>
      </c>
      <c r="D4007">
        <f t="shared" si="558"/>
        <v>4.8000508116131199E-2</v>
      </c>
      <c r="E4007">
        <v>1.0867971488978639E-3</v>
      </c>
      <c r="F4007">
        <v>72345.095095250217</v>
      </c>
      <c r="G4007">
        <v>75200022.071300939</v>
      </c>
      <c r="H4007">
        <f t="shared" si="559"/>
        <v>1507173.5265847675</v>
      </c>
      <c r="I4007">
        <f t="shared" si="560"/>
        <v>1434828.4314895172</v>
      </c>
      <c r="J4007" s="6">
        <v>2.0042195268981971E-2</v>
      </c>
      <c r="K4007">
        <v>4192.2250000000004</v>
      </c>
      <c r="L4007" s="7">
        <f t="shared" si="562"/>
        <v>0</v>
      </c>
      <c r="M4007" s="7">
        <f t="shared" si="563"/>
        <v>0</v>
      </c>
      <c r="N4007" s="7">
        <f t="shared" si="564"/>
        <v>0</v>
      </c>
      <c r="O4007" s="4">
        <f t="shared" si="561"/>
        <v>49.894733914085563</v>
      </c>
      <c r="P4007">
        <f t="shared" si="565"/>
        <v>0</v>
      </c>
      <c r="Q4007">
        <f t="shared" si="566"/>
        <v>0</v>
      </c>
    </row>
    <row r="4008" spans="1:17" x14ac:dyDescent="0.25">
      <c r="A4008" s="2">
        <v>44326.818124999998</v>
      </c>
      <c r="B4008">
        <v>2.8689114809681959E-2</v>
      </c>
      <c r="C4008">
        <v>4.7352330148013731E-2</v>
      </c>
      <c r="D4008">
        <f t="shared" si="558"/>
        <v>4.8000508116131199E-2</v>
      </c>
      <c r="E4008">
        <v>1.0867971488978639E-3</v>
      </c>
      <c r="F4008">
        <v>72345.095095250217</v>
      </c>
      <c r="G4008">
        <v>75200022.071300939</v>
      </c>
      <c r="H4008">
        <f t="shared" si="559"/>
        <v>1507173.5265847675</v>
      </c>
      <c r="I4008">
        <f t="shared" si="560"/>
        <v>1434828.4314895172</v>
      </c>
      <c r="J4008" s="6">
        <v>2.0042195268981971E-2</v>
      </c>
      <c r="K4008">
        <v>4192.2250000000004</v>
      </c>
      <c r="L4008" s="7">
        <f t="shared" si="562"/>
        <v>0</v>
      </c>
      <c r="M4008" s="7">
        <f t="shared" si="563"/>
        <v>0</v>
      </c>
      <c r="N4008" s="7">
        <f t="shared" si="564"/>
        <v>0</v>
      </c>
      <c r="O4008" s="4">
        <f t="shared" si="561"/>
        <v>49.894733914085563</v>
      </c>
      <c r="P4008">
        <f t="shared" si="565"/>
        <v>0</v>
      </c>
      <c r="Q4008">
        <f t="shared" si="566"/>
        <v>0</v>
      </c>
    </row>
    <row r="4009" spans="1:17" x14ac:dyDescent="0.25">
      <c r="A4009" s="2">
        <v>44326.818287037036</v>
      </c>
      <c r="B4009">
        <v>2.8689114809681959E-2</v>
      </c>
      <c r="C4009">
        <v>4.7352330148013731E-2</v>
      </c>
      <c r="D4009">
        <f t="shared" si="558"/>
        <v>4.8000508116131199E-2</v>
      </c>
      <c r="E4009">
        <v>1.0867971488978639E-3</v>
      </c>
      <c r="F4009">
        <v>72345.095095250217</v>
      </c>
      <c r="G4009">
        <v>75200022.071300939</v>
      </c>
      <c r="H4009">
        <f t="shared" si="559"/>
        <v>1507173.5265847675</v>
      </c>
      <c r="I4009">
        <f t="shared" si="560"/>
        <v>1434828.4314895172</v>
      </c>
      <c r="J4009" s="6">
        <v>2.0042195268981971E-2</v>
      </c>
      <c r="K4009">
        <v>4192.2250000000004</v>
      </c>
      <c r="L4009" s="7">
        <f t="shared" si="562"/>
        <v>0</v>
      </c>
      <c r="M4009" s="7">
        <f t="shared" si="563"/>
        <v>0</v>
      </c>
      <c r="N4009" s="7">
        <f t="shared" si="564"/>
        <v>0</v>
      </c>
      <c r="O4009" s="4">
        <f t="shared" si="561"/>
        <v>49.894733914085563</v>
      </c>
      <c r="P4009">
        <f t="shared" si="565"/>
        <v>0</v>
      </c>
      <c r="Q4009">
        <f t="shared" si="566"/>
        <v>0</v>
      </c>
    </row>
    <row r="4010" spans="1:17" x14ac:dyDescent="0.25">
      <c r="A4010" s="2">
        <v>44326.818437499998</v>
      </c>
      <c r="B4010">
        <v>2.8689114809681959E-2</v>
      </c>
      <c r="C4010">
        <v>4.7352330148013731E-2</v>
      </c>
      <c r="D4010">
        <f t="shared" si="558"/>
        <v>4.8000508116131199E-2</v>
      </c>
      <c r="E4010">
        <v>1.0867971488978639E-3</v>
      </c>
      <c r="F4010">
        <v>72345.095095250217</v>
      </c>
      <c r="G4010">
        <v>75200022.071300939</v>
      </c>
      <c r="H4010">
        <f t="shared" si="559"/>
        <v>1507173.5265847675</v>
      </c>
      <c r="I4010">
        <f t="shared" si="560"/>
        <v>1434828.4314895172</v>
      </c>
      <c r="J4010" s="6">
        <v>2.0042195268981971E-2</v>
      </c>
      <c r="K4010">
        <v>4192.2250000000004</v>
      </c>
      <c r="L4010" s="7">
        <f t="shared" si="562"/>
        <v>0</v>
      </c>
      <c r="M4010" s="7">
        <f t="shared" si="563"/>
        <v>0</v>
      </c>
      <c r="N4010" s="7">
        <f t="shared" si="564"/>
        <v>0</v>
      </c>
      <c r="O4010" s="4">
        <f t="shared" si="561"/>
        <v>49.894733914085563</v>
      </c>
      <c r="P4010">
        <f t="shared" si="565"/>
        <v>0</v>
      </c>
      <c r="Q4010">
        <f t="shared" si="566"/>
        <v>0</v>
      </c>
    </row>
    <row r="4011" spans="1:17" x14ac:dyDescent="0.25">
      <c r="A4011" s="2">
        <v>44326.81858796296</v>
      </c>
      <c r="B4011">
        <v>2.8689114809681959E-2</v>
      </c>
      <c r="C4011">
        <v>4.7352330148013731E-2</v>
      </c>
      <c r="D4011">
        <f t="shared" si="558"/>
        <v>4.8000508116131199E-2</v>
      </c>
      <c r="E4011">
        <v>1.0867971488978639E-3</v>
      </c>
      <c r="F4011">
        <v>72345.095095250217</v>
      </c>
      <c r="G4011">
        <v>75200022.071300939</v>
      </c>
      <c r="H4011">
        <f t="shared" si="559"/>
        <v>1507173.5265847675</v>
      </c>
      <c r="I4011">
        <f t="shared" si="560"/>
        <v>1434828.4314895172</v>
      </c>
      <c r="J4011" s="6">
        <v>2.0042195268981971E-2</v>
      </c>
      <c r="K4011">
        <v>4192.2250000000004</v>
      </c>
      <c r="L4011" s="7">
        <f t="shared" si="562"/>
        <v>0</v>
      </c>
      <c r="M4011" s="7">
        <f t="shared" si="563"/>
        <v>0</v>
      </c>
      <c r="N4011" s="7">
        <f t="shared" si="564"/>
        <v>0</v>
      </c>
      <c r="O4011" s="4">
        <f t="shared" si="561"/>
        <v>49.894733914085563</v>
      </c>
      <c r="P4011">
        <f t="shared" si="565"/>
        <v>0</v>
      </c>
      <c r="Q4011">
        <f t="shared" si="566"/>
        <v>0</v>
      </c>
    </row>
    <row r="4012" spans="1:17" x14ac:dyDescent="0.25">
      <c r="A4012" s="2">
        <v>44326.818738425929</v>
      </c>
      <c r="B4012">
        <v>2.8689114809681959E-2</v>
      </c>
      <c r="C4012">
        <v>4.7352330148013731E-2</v>
      </c>
      <c r="D4012">
        <f t="shared" si="558"/>
        <v>4.8000508116131199E-2</v>
      </c>
      <c r="E4012">
        <v>1.0867971488978639E-3</v>
      </c>
      <c r="F4012">
        <v>72345.095095250217</v>
      </c>
      <c r="G4012">
        <v>75200022.071300939</v>
      </c>
      <c r="H4012">
        <f t="shared" si="559"/>
        <v>1507173.5265847675</v>
      </c>
      <c r="I4012">
        <f t="shared" si="560"/>
        <v>1434828.4314895172</v>
      </c>
      <c r="J4012" s="6">
        <v>2.0042195268981971E-2</v>
      </c>
      <c r="K4012">
        <v>4192.2250000000004</v>
      </c>
      <c r="L4012" s="7">
        <f t="shared" si="562"/>
        <v>0</v>
      </c>
      <c r="M4012" s="7">
        <f t="shared" si="563"/>
        <v>0</v>
      </c>
      <c r="N4012" s="7">
        <f t="shared" si="564"/>
        <v>0</v>
      </c>
      <c r="O4012" s="4">
        <f t="shared" si="561"/>
        <v>49.894733914085563</v>
      </c>
      <c r="P4012">
        <f t="shared" si="565"/>
        <v>0</v>
      </c>
      <c r="Q4012">
        <f t="shared" si="566"/>
        <v>0</v>
      </c>
    </row>
    <row r="4013" spans="1:17" x14ac:dyDescent="0.25">
      <c r="A4013" s="2">
        <v>44326.818888888891</v>
      </c>
      <c r="B4013">
        <v>2.8689114809681959E-2</v>
      </c>
      <c r="C4013">
        <v>4.7352330148013731E-2</v>
      </c>
      <c r="D4013">
        <f t="shared" si="558"/>
        <v>4.8000508116131199E-2</v>
      </c>
      <c r="E4013">
        <v>1.0867971488978639E-3</v>
      </c>
      <c r="F4013">
        <v>72345.095095250217</v>
      </c>
      <c r="G4013">
        <v>75200022.071300939</v>
      </c>
      <c r="H4013">
        <f t="shared" si="559"/>
        <v>1507173.5265847675</v>
      </c>
      <c r="I4013">
        <f t="shared" si="560"/>
        <v>1434828.4314895172</v>
      </c>
      <c r="J4013" s="6">
        <v>2.0042195268981971E-2</v>
      </c>
      <c r="K4013">
        <v>4192.2250000000004</v>
      </c>
      <c r="L4013" s="7">
        <f t="shared" si="562"/>
        <v>0</v>
      </c>
      <c r="M4013" s="7">
        <f t="shared" si="563"/>
        <v>0</v>
      </c>
      <c r="N4013" s="7">
        <f t="shared" si="564"/>
        <v>0</v>
      </c>
      <c r="O4013" s="4">
        <f t="shared" si="561"/>
        <v>49.894733914085563</v>
      </c>
      <c r="P4013">
        <f t="shared" si="565"/>
        <v>0</v>
      </c>
      <c r="Q4013">
        <f t="shared" si="566"/>
        <v>0</v>
      </c>
    </row>
    <row r="4014" spans="1:17" x14ac:dyDescent="0.25">
      <c r="A4014" s="2">
        <v>44326.819039351853</v>
      </c>
      <c r="B4014">
        <v>2.8689114809681959E-2</v>
      </c>
      <c r="C4014">
        <v>4.7352330148013731E-2</v>
      </c>
      <c r="D4014">
        <f t="shared" si="558"/>
        <v>4.8000508116131199E-2</v>
      </c>
      <c r="E4014">
        <v>1.0867971488978639E-3</v>
      </c>
      <c r="F4014">
        <v>72345.095095250217</v>
      </c>
      <c r="G4014">
        <v>75200022.071300939</v>
      </c>
      <c r="H4014">
        <f t="shared" si="559"/>
        <v>1507173.5265847675</v>
      </c>
      <c r="I4014">
        <f t="shared" si="560"/>
        <v>1434828.4314895172</v>
      </c>
      <c r="J4014" s="6">
        <v>2.0042195268981971E-2</v>
      </c>
      <c r="K4014">
        <v>4192.2250000000004</v>
      </c>
      <c r="L4014" s="7">
        <f t="shared" si="562"/>
        <v>0</v>
      </c>
      <c r="M4014" s="7">
        <f t="shared" si="563"/>
        <v>0</v>
      </c>
      <c r="N4014" s="7">
        <f t="shared" si="564"/>
        <v>0</v>
      </c>
      <c r="O4014" s="4">
        <f t="shared" si="561"/>
        <v>49.894733914085563</v>
      </c>
      <c r="P4014">
        <f t="shared" si="565"/>
        <v>0</v>
      </c>
      <c r="Q4014">
        <f t="shared" si="566"/>
        <v>0</v>
      </c>
    </row>
    <row r="4015" spans="1:17" x14ac:dyDescent="0.25">
      <c r="A4015" s="2">
        <v>44326.819189814807</v>
      </c>
      <c r="B4015">
        <v>2.8689114809681959E-2</v>
      </c>
      <c r="C4015">
        <v>4.7352330148013731E-2</v>
      </c>
      <c r="D4015">
        <f t="shared" si="558"/>
        <v>4.8000508116131199E-2</v>
      </c>
      <c r="E4015">
        <v>1.0867971488978639E-3</v>
      </c>
      <c r="F4015">
        <v>72345.095095250217</v>
      </c>
      <c r="G4015">
        <v>75200022.071300939</v>
      </c>
      <c r="H4015">
        <f t="shared" si="559"/>
        <v>1507173.5265847675</v>
      </c>
      <c r="I4015">
        <f t="shared" si="560"/>
        <v>1434828.4314895172</v>
      </c>
      <c r="J4015" s="6">
        <v>2.0042195268981971E-2</v>
      </c>
      <c r="K4015">
        <v>4192.2250000000004</v>
      </c>
      <c r="L4015" s="7">
        <f t="shared" si="562"/>
        <v>0</v>
      </c>
      <c r="M4015" s="7">
        <f t="shared" si="563"/>
        <v>0</v>
      </c>
      <c r="N4015" s="7">
        <f t="shared" si="564"/>
        <v>0</v>
      </c>
      <c r="O4015" s="4">
        <f t="shared" si="561"/>
        <v>49.894733914085563</v>
      </c>
      <c r="P4015">
        <f t="shared" si="565"/>
        <v>0</v>
      </c>
      <c r="Q4015">
        <f t="shared" si="566"/>
        <v>0</v>
      </c>
    </row>
    <row r="4016" spans="1:17" x14ac:dyDescent="0.25">
      <c r="A4016" s="2">
        <v>44326.819351851853</v>
      </c>
      <c r="B4016">
        <v>2.8689114809681959E-2</v>
      </c>
      <c r="C4016">
        <v>4.7352330148013731E-2</v>
      </c>
      <c r="D4016">
        <f t="shared" si="558"/>
        <v>4.8000508116131199E-2</v>
      </c>
      <c r="E4016">
        <v>1.0867971488978639E-3</v>
      </c>
      <c r="F4016">
        <v>72345.095095250217</v>
      </c>
      <c r="G4016">
        <v>75200022.071300939</v>
      </c>
      <c r="H4016">
        <f t="shared" si="559"/>
        <v>1507173.5265847675</v>
      </c>
      <c r="I4016">
        <f t="shared" si="560"/>
        <v>1434828.4314895172</v>
      </c>
      <c r="J4016" s="6">
        <v>2.0042195268981971E-2</v>
      </c>
      <c r="K4016">
        <v>4192.2250000000004</v>
      </c>
      <c r="L4016" s="7">
        <f t="shared" si="562"/>
        <v>0</v>
      </c>
      <c r="M4016" s="7">
        <f t="shared" si="563"/>
        <v>0</v>
      </c>
      <c r="N4016" s="7">
        <f t="shared" si="564"/>
        <v>0</v>
      </c>
      <c r="O4016" s="4">
        <f t="shared" si="561"/>
        <v>49.894733914085563</v>
      </c>
      <c r="P4016">
        <f t="shared" si="565"/>
        <v>0</v>
      </c>
      <c r="Q4016">
        <f t="shared" si="566"/>
        <v>0</v>
      </c>
    </row>
    <row r="4017" spans="1:17" x14ac:dyDescent="0.25">
      <c r="A4017" s="2">
        <v>44326.819502314807</v>
      </c>
      <c r="B4017">
        <v>2.8689114809681959E-2</v>
      </c>
      <c r="C4017">
        <v>4.7352330148013731E-2</v>
      </c>
      <c r="D4017">
        <f t="shared" si="558"/>
        <v>4.8000508116131199E-2</v>
      </c>
      <c r="E4017">
        <v>1.0867971488978639E-3</v>
      </c>
      <c r="F4017">
        <v>72345.095095250217</v>
      </c>
      <c r="G4017">
        <v>75200022.071300939</v>
      </c>
      <c r="H4017">
        <f t="shared" si="559"/>
        <v>1507173.5265847675</v>
      </c>
      <c r="I4017">
        <f t="shared" si="560"/>
        <v>1434828.4314895172</v>
      </c>
      <c r="J4017" s="6">
        <v>2.0042195268981971E-2</v>
      </c>
      <c r="K4017">
        <v>4192.2250000000004</v>
      </c>
      <c r="L4017" s="7">
        <f t="shared" si="562"/>
        <v>0</v>
      </c>
      <c r="M4017" s="7">
        <f t="shared" si="563"/>
        <v>0</v>
      </c>
      <c r="N4017" s="7">
        <f t="shared" si="564"/>
        <v>0</v>
      </c>
      <c r="O4017" s="4">
        <f t="shared" si="561"/>
        <v>49.894733914085563</v>
      </c>
      <c r="P4017">
        <f t="shared" si="565"/>
        <v>0</v>
      </c>
      <c r="Q4017">
        <f t="shared" si="566"/>
        <v>0</v>
      </c>
    </row>
    <row r="4018" spans="1:17" x14ac:dyDescent="0.25">
      <c r="A4018" s="2">
        <v>44326.819652777784</v>
      </c>
      <c r="B4018">
        <v>2.8625561600083109E-2</v>
      </c>
      <c r="C4018">
        <v>4.6821252660554931E-2</v>
      </c>
      <c r="D4018">
        <f t="shared" si="558"/>
        <v>4.7458660707822918E-2</v>
      </c>
      <c r="E4018">
        <v>1.0722277217822161E-3</v>
      </c>
      <c r="F4018">
        <v>71528.463871505926</v>
      </c>
      <c r="G4018">
        <v>75200047.018667907</v>
      </c>
      <c r="H4018">
        <f t="shared" si="559"/>
        <v>1507174.0922456209</v>
      </c>
      <c r="I4018">
        <f t="shared" si="560"/>
        <v>1435645.6283741151</v>
      </c>
      <c r="J4018" s="6">
        <v>2.0042196142131069E-2</v>
      </c>
      <c r="K4018">
        <v>4192.2250000000004</v>
      </c>
      <c r="L4018" s="7">
        <f t="shared" si="562"/>
        <v>4.3565541840706601E-8</v>
      </c>
      <c r="M4018" s="7">
        <f t="shared" si="563"/>
        <v>-1.3405838550849092E-2</v>
      </c>
      <c r="N4018" s="7">
        <f t="shared" si="564"/>
        <v>3.3174680380554378E-7</v>
      </c>
      <c r="O4018" s="4">
        <f t="shared" si="561"/>
        <v>49.894731740394541</v>
      </c>
      <c r="P4018">
        <f t="shared" si="565"/>
        <v>-816.63122374429076</v>
      </c>
      <c r="Q4018">
        <f t="shared" si="566"/>
        <v>0.56566085340455174</v>
      </c>
    </row>
    <row r="4019" spans="1:17" x14ac:dyDescent="0.25">
      <c r="A4019" s="2">
        <v>44326.819803240738</v>
      </c>
      <c r="B4019">
        <v>2.8625561600083109E-2</v>
      </c>
      <c r="C4019">
        <v>4.6821252660554931E-2</v>
      </c>
      <c r="D4019">
        <f t="shared" si="558"/>
        <v>4.7458660707822918E-2</v>
      </c>
      <c r="E4019">
        <v>1.0722277217822161E-3</v>
      </c>
      <c r="F4019">
        <v>71528.463871505926</v>
      </c>
      <c r="G4019">
        <v>75200047.018667907</v>
      </c>
      <c r="H4019">
        <f t="shared" si="559"/>
        <v>1507174.0922456209</v>
      </c>
      <c r="I4019">
        <f t="shared" si="560"/>
        <v>1435645.6283741151</v>
      </c>
      <c r="J4019" s="6">
        <v>2.0042196142131069E-2</v>
      </c>
      <c r="K4019">
        <v>4192.2250000000004</v>
      </c>
      <c r="L4019" s="7">
        <f t="shared" si="562"/>
        <v>0</v>
      </c>
      <c r="M4019" s="7">
        <f t="shared" si="563"/>
        <v>0</v>
      </c>
      <c r="N4019" s="7">
        <f t="shared" si="564"/>
        <v>0</v>
      </c>
      <c r="O4019" s="4">
        <f t="shared" si="561"/>
        <v>49.894731740394541</v>
      </c>
      <c r="P4019">
        <f t="shared" si="565"/>
        <v>0</v>
      </c>
      <c r="Q4019">
        <f t="shared" si="566"/>
        <v>0</v>
      </c>
    </row>
    <row r="4020" spans="1:17" x14ac:dyDescent="0.25">
      <c r="A4020" s="2">
        <v>44326.819953703707</v>
      </c>
      <c r="B4020">
        <v>2.8625561600083109E-2</v>
      </c>
      <c r="C4020">
        <v>4.6821252660554931E-2</v>
      </c>
      <c r="D4020">
        <f t="shared" si="558"/>
        <v>4.7458660707822918E-2</v>
      </c>
      <c r="E4020">
        <v>1.0722277217822161E-3</v>
      </c>
      <c r="F4020">
        <v>71528.463871505926</v>
      </c>
      <c r="G4020">
        <v>75200047.018667907</v>
      </c>
      <c r="H4020">
        <f t="shared" si="559"/>
        <v>1507174.0922456209</v>
      </c>
      <c r="I4020">
        <f t="shared" si="560"/>
        <v>1435645.6283741151</v>
      </c>
      <c r="J4020" s="6">
        <v>2.0042196142131069E-2</v>
      </c>
      <c r="K4020">
        <v>4192.2250000000004</v>
      </c>
      <c r="L4020" s="7">
        <f t="shared" si="562"/>
        <v>0</v>
      </c>
      <c r="M4020" s="7">
        <f t="shared" si="563"/>
        <v>0</v>
      </c>
      <c r="N4020" s="7">
        <f t="shared" si="564"/>
        <v>0</v>
      </c>
      <c r="O4020" s="4">
        <f t="shared" si="561"/>
        <v>49.894731740394541</v>
      </c>
      <c r="P4020">
        <f t="shared" si="565"/>
        <v>0</v>
      </c>
      <c r="Q4020">
        <f t="shared" si="566"/>
        <v>0</v>
      </c>
    </row>
    <row r="4021" spans="1:17" x14ac:dyDescent="0.25">
      <c r="A4021" s="2">
        <v>44326.820104166669</v>
      </c>
      <c r="B4021">
        <v>2.8625561600083109E-2</v>
      </c>
      <c r="C4021">
        <v>4.6821252660554931E-2</v>
      </c>
      <c r="D4021">
        <f t="shared" si="558"/>
        <v>4.7458660707822918E-2</v>
      </c>
      <c r="E4021">
        <v>1.0722277217822161E-3</v>
      </c>
      <c r="F4021">
        <v>71528.463871505926</v>
      </c>
      <c r="G4021">
        <v>75200047.018667907</v>
      </c>
      <c r="H4021">
        <f t="shared" si="559"/>
        <v>1507174.0922456209</v>
      </c>
      <c r="I4021">
        <f t="shared" si="560"/>
        <v>1435645.6283741151</v>
      </c>
      <c r="J4021" s="6">
        <v>2.0042196142131069E-2</v>
      </c>
      <c r="K4021">
        <v>4192.2250000000004</v>
      </c>
      <c r="L4021" s="7">
        <f t="shared" si="562"/>
        <v>0</v>
      </c>
      <c r="M4021" s="7">
        <f t="shared" si="563"/>
        <v>0</v>
      </c>
      <c r="N4021" s="7">
        <f t="shared" si="564"/>
        <v>0</v>
      </c>
      <c r="O4021" s="4">
        <f t="shared" si="561"/>
        <v>49.894731740394541</v>
      </c>
      <c r="P4021">
        <f t="shared" si="565"/>
        <v>0</v>
      </c>
      <c r="Q4021">
        <f t="shared" si="566"/>
        <v>0</v>
      </c>
    </row>
    <row r="4022" spans="1:17" x14ac:dyDescent="0.25">
      <c r="A4022" s="2">
        <v>44326.8202662037</v>
      </c>
      <c r="B4022">
        <v>2.8625561600083109E-2</v>
      </c>
      <c r="C4022">
        <v>4.6821252660554931E-2</v>
      </c>
      <c r="D4022">
        <f t="shared" si="558"/>
        <v>4.7458660707822918E-2</v>
      </c>
      <c r="E4022">
        <v>1.0722277217822161E-3</v>
      </c>
      <c r="F4022">
        <v>71528.463871505926</v>
      </c>
      <c r="G4022">
        <v>75200047.018667907</v>
      </c>
      <c r="H4022">
        <f t="shared" si="559"/>
        <v>1507174.0922456209</v>
      </c>
      <c r="I4022">
        <f t="shared" si="560"/>
        <v>1435645.6283741151</v>
      </c>
      <c r="J4022" s="6">
        <v>2.0042196142131069E-2</v>
      </c>
      <c r="K4022">
        <v>4192.2250000000004</v>
      </c>
      <c r="L4022" s="7">
        <f t="shared" si="562"/>
        <v>0</v>
      </c>
      <c r="M4022" s="7">
        <f t="shared" si="563"/>
        <v>0</v>
      </c>
      <c r="N4022" s="7">
        <f t="shared" si="564"/>
        <v>0</v>
      </c>
      <c r="O4022" s="4">
        <f t="shared" si="561"/>
        <v>49.894731740394541</v>
      </c>
      <c r="P4022">
        <f t="shared" si="565"/>
        <v>0</v>
      </c>
      <c r="Q4022">
        <f t="shared" si="566"/>
        <v>0</v>
      </c>
    </row>
    <row r="4023" spans="1:17" x14ac:dyDescent="0.25">
      <c r="A4023" s="2">
        <v>44326.820416666669</v>
      </c>
      <c r="B4023">
        <v>2.8625561600083109E-2</v>
      </c>
      <c r="C4023">
        <v>4.6821252660554931E-2</v>
      </c>
      <c r="D4023">
        <f t="shared" si="558"/>
        <v>4.7458660707822918E-2</v>
      </c>
      <c r="E4023">
        <v>1.0722277217822161E-3</v>
      </c>
      <c r="F4023">
        <v>71528.463871505926</v>
      </c>
      <c r="G4023">
        <v>75200047.018667907</v>
      </c>
      <c r="H4023">
        <f t="shared" si="559"/>
        <v>1507174.0922456209</v>
      </c>
      <c r="I4023">
        <f t="shared" si="560"/>
        <v>1435645.6283741151</v>
      </c>
      <c r="J4023" s="6">
        <v>2.0042196142131069E-2</v>
      </c>
      <c r="K4023">
        <v>4192.2250000000004</v>
      </c>
      <c r="L4023" s="7">
        <f t="shared" si="562"/>
        <v>0</v>
      </c>
      <c r="M4023" s="7">
        <f t="shared" si="563"/>
        <v>0</v>
      </c>
      <c r="N4023" s="7">
        <f t="shared" si="564"/>
        <v>0</v>
      </c>
      <c r="O4023" s="4">
        <f t="shared" si="561"/>
        <v>49.894731740394541</v>
      </c>
      <c r="P4023">
        <f t="shared" si="565"/>
        <v>0</v>
      </c>
      <c r="Q4023">
        <f t="shared" si="566"/>
        <v>0</v>
      </c>
    </row>
    <row r="4024" spans="1:17" x14ac:dyDescent="0.25">
      <c r="A4024" s="2">
        <v>44326.820567129631</v>
      </c>
      <c r="B4024">
        <v>2.8625561600083109E-2</v>
      </c>
      <c r="C4024">
        <v>4.6821252660554931E-2</v>
      </c>
      <c r="D4024">
        <f t="shared" si="558"/>
        <v>4.7458660707822918E-2</v>
      </c>
      <c r="E4024">
        <v>1.0722277217822161E-3</v>
      </c>
      <c r="F4024">
        <v>71528.463871505926</v>
      </c>
      <c r="G4024">
        <v>75200047.018667907</v>
      </c>
      <c r="H4024">
        <f t="shared" si="559"/>
        <v>1507174.0922456209</v>
      </c>
      <c r="I4024">
        <f t="shared" si="560"/>
        <v>1435645.6283741151</v>
      </c>
      <c r="J4024" s="6">
        <v>2.0042196142131069E-2</v>
      </c>
      <c r="K4024">
        <v>4192.2250000000004</v>
      </c>
      <c r="L4024" s="7">
        <f t="shared" si="562"/>
        <v>0</v>
      </c>
      <c r="M4024" s="7">
        <f t="shared" si="563"/>
        <v>0</v>
      </c>
      <c r="N4024" s="7">
        <f t="shared" si="564"/>
        <v>0</v>
      </c>
      <c r="O4024" s="4">
        <f t="shared" si="561"/>
        <v>49.894731740394541</v>
      </c>
      <c r="P4024">
        <f t="shared" si="565"/>
        <v>0</v>
      </c>
      <c r="Q4024">
        <f t="shared" si="566"/>
        <v>0</v>
      </c>
    </row>
    <row r="4025" spans="1:17" x14ac:dyDescent="0.25">
      <c r="A4025" s="2">
        <v>44326.820717592593</v>
      </c>
      <c r="B4025">
        <v>2.8625561600083109E-2</v>
      </c>
      <c r="C4025">
        <v>4.6821252660554931E-2</v>
      </c>
      <c r="D4025">
        <f t="shared" si="558"/>
        <v>4.7458660707822918E-2</v>
      </c>
      <c r="E4025">
        <v>1.0722277217822161E-3</v>
      </c>
      <c r="F4025">
        <v>71528.463871505926</v>
      </c>
      <c r="G4025">
        <v>75200047.018667907</v>
      </c>
      <c r="H4025">
        <f t="shared" si="559"/>
        <v>1507174.0922456209</v>
      </c>
      <c r="I4025">
        <f t="shared" si="560"/>
        <v>1435645.6283741151</v>
      </c>
      <c r="J4025" s="6">
        <v>2.0042196142131069E-2</v>
      </c>
      <c r="K4025">
        <v>4192.2250000000004</v>
      </c>
      <c r="L4025" s="7">
        <f t="shared" si="562"/>
        <v>0</v>
      </c>
      <c r="M4025" s="7">
        <f t="shared" si="563"/>
        <v>0</v>
      </c>
      <c r="N4025" s="7">
        <f t="shared" si="564"/>
        <v>0</v>
      </c>
      <c r="O4025" s="4">
        <f t="shared" si="561"/>
        <v>49.894731740394541</v>
      </c>
      <c r="P4025">
        <f t="shared" si="565"/>
        <v>0</v>
      </c>
      <c r="Q4025">
        <f t="shared" si="566"/>
        <v>0</v>
      </c>
    </row>
    <row r="4026" spans="1:17" x14ac:dyDescent="0.25">
      <c r="A4026" s="2">
        <v>44326.820868055547</v>
      </c>
      <c r="B4026">
        <v>2.8625561600083109E-2</v>
      </c>
      <c r="C4026">
        <v>4.6821252660554931E-2</v>
      </c>
      <c r="D4026">
        <f t="shared" si="558"/>
        <v>4.7458660707822918E-2</v>
      </c>
      <c r="E4026">
        <v>1.0722277217822161E-3</v>
      </c>
      <c r="F4026">
        <v>71528.463871505926</v>
      </c>
      <c r="G4026">
        <v>75200047.018667907</v>
      </c>
      <c r="H4026">
        <f t="shared" si="559"/>
        <v>1507174.0922456209</v>
      </c>
      <c r="I4026">
        <f t="shared" si="560"/>
        <v>1435645.6283741151</v>
      </c>
      <c r="J4026" s="6">
        <v>2.0042196142131069E-2</v>
      </c>
      <c r="K4026">
        <v>4192.2250000000004</v>
      </c>
      <c r="L4026" s="7">
        <f t="shared" si="562"/>
        <v>0</v>
      </c>
      <c r="M4026" s="7">
        <f t="shared" si="563"/>
        <v>0</v>
      </c>
      <c r="N4026" s="7">
        <f t="shared" si="564"/>
        <v>0</v>
      </c>
      <c r="O4026" s="4">
        <f t="shared" si="561"/>
        <v>49.894731740394541</v>
      </c>
      <c r="P4026">
        <f t="shared" si="565"/>
        <v>0</v>
      </c>
      <c r="Q4026">
        <f t="shared" si="566"/>
        <v>0</v>
      </c>
    </row>
    <row r="4027" spans="1:17" x14ac:dyDescent="0.25">
      <c r="A4027" s="2">
        <v>44326.821018518523</v>
      </c>
      <c r="B4027">
        <v>2.8625561600083109E-2</v>
      </c>
      <c r="C4027">
        <v>4.6821252660554931E-2</v>
      </c>
      <c r="D4027">
        <f t="shared" si="558"/>
        <v>4.7458660707822918E-2</v>
      </c>
      <c r="E4027">
        <v>1.0722277217822161E-3</v>
      </c>
      <c r="F4027">
        <v>71528.463871505926</v>
      </c>
      <c r="G4027">
        <v>75200047.018667907</v>
      </c>
      <c r="H4027">
        <f t="shared" si="559"/>
        <v>1507174.0922456209</v>
      </c>
      <c r="I4027">
        <f t="shared" si="560"/>
        <v>1435645.6283741151</v>
      </c>
      <c r="J4027" s="6">
        <v>2.0042196142131069E-2</v>
      </c>
      <c r="K4027">
        <v>4192.2250000000004</v>
      </c>
      <c r="L4027" s="7">
        <f t="shared" si="562"/>
        <v>0</v>
      </c>
      <c r="M4027" s="7">
        <f t="shared" si="563"/>
        <v>0</v>
      </c>
      <c r="N4027" s="7">
        <f t="shared" si="564"/>
        <v>0</v>
      </c>
      <c r="O4027" s="4">
        <f t="shared" si="561"/>
        <v>49.894731740394541</v>
      </c>
      <c r="P4027">
        <f t="shared" si="565"/>
        <v>0</v>
      </c>
      <c r="Q4027">
        <f t="shared" si="566"/>
        <v>0</v>
      </c>
    </row>
    <row r="4028" spans="1:17" x14ac:dyDescent="0.25">
      <c r="A4028" s="2">
        <v>44326.821168981478</v>
      </c>
      <c r="B4028">
        <v>2.8625561600083109E-2</v>
      </c>
      <c r="C4028">
        <v>4.6821252660554931E-2</v>
      </c>
      <c r="D4028">
        <f t="shared" si="558"/>
        <v>4.7458660707822918E-2</v>
      </c>
      <c r="E4028">
        <v>1.0722277217822161E-3</v>
      </c>
      <c r="F4028">
        <v>71528.463871505926</v>
      </c>
      <c r="G4028">
        <v>75200047.018667907</v>
      </c>
      <c r="H4028">
        <f t="shared" si="559"/>
        <v>1507174.0922456209</v>
      </c>
      <c r="I4028">
        <f t="shared" si="560"/>
        <v>1435645.6283741151</v>
      </c>
      <c r="J4028" s="6">
        <v>2.0042196142131069E-2</v>
      </c>
      <c r="K4028">
        <v>4192.2250000000004</v>
      </c>
      <c r="L4028" s="7">
        <f t="shared" si="562"/>
        <v>0</v>
      </c>
      <c r="M4028" s="7">
        <f t="shared" si="563"/>
        <v>0</v>
      </c>
      <c r="N4028" s="7">
        <f t="shared" si="564"/>
        <v>0</v>
      </c>
      <c r="O4028" s="4">
        <f t="shared" si="561"/>
        <v>49.894731740394541</v>
      </c>
      <c r="P4028">
        <f t="shared" si="565"/>
        <v>0</v>
      </c>
      <c r="Q4028">
        <f t="shared" si="566"/>
        <v>0</v>
      </c>
    </row>
    <row r="4029" spans="1:17" x14ac:dyDescent="0.25">
      <c r="A4029" s="2">
        <v>44326.821331018517</v>
      </c>
      <c r="B4029">
        <v>2.8625561600083109E-2</v>
      </c>
      <c r="C4029">
        <v>4.6821252660554931E-2</v>
      </c>
      <c r="D4029">
        <f t="shared" si="558"/>
        <v>4.7458660707822918E-2</v>
      </c>
      <c r="E4029">
        <v>1.0722277217822161E-3</v>
      </c>
      <c r="F4029">
        <v>71528.463871505926</v>
      </c>
      <c r="G4029">
        <v>75200047.018667907</v>
      </c>
      <c r="H4029">
        <f t="shared" si="559"/>
        <v>1507174.0922456209</v>
      </c>
      <c r="I4029">
        <f t="shared" si="560"/>
        <v>1435645.6283741151</v>
      </c>
      <c r="J4029" s="6">
        <v>2.0042196142131069E-2</v>
      </c>
      <c r="K4029">
        <v>4192.2250000000004</v>
      </c>
      <c r="L4029" s="7">
        <f t="shared" si="562"/>
        <v>0</v>
      </c>
      <c r="M4029" s="7">
        <f t="shared" si="563"/>
        <v>0</v>
      </c>
      <c r="N4029" s="7">
        <f t="shared" si="564"/>
        <v>0</v>
      </c>
      <c r="O4029" s="4">
        <f t="shared" si="561"/>
        <v>49.894731740394541</v>
      </c>
      <c r="P4029">
        <f t="shared" si="565"/>
        <v>0</v>
      </c>
      <c r="Q4029">
        <f t="shared" si="566"/>
        <v>0</v>
      </c>
    </row>
    <row r="4030" spans="1:17" x14ac:dyDescent="0.25">
      <c r="A4030" s="2">
        <v>44326.821481481478</v>
      </c>
      <c r="B4030">
        <v>2.8625561600083109E-2</v>
      </c>
      <c r="C4030">
        <v>4.6821252660554931E-2</v>
      </c>
      <c r="D4030">
        <f t="shared" si="558"/>
        <v>4.7458660707822918E-2</v>
      </c>
      <c r="E4030">
        <v>1.0722277217822161E-3</v>
      </c>
      <c r="F4030">
        <v>71528.463871505926</v>
      </c>
      <c r="G4030">
        <v>75200047.018667907</v>
      </c>
      <c r="H4030">
        <f t="shared" si="559"/>
        <v>1507174.0922456209</v>
      </c>
      <c r="I4030">
        <f t="shared" si="560"/>
        <v>1435645.6283741151</v>
      </c>
      <c r="J4030" s="6">
        <v>2.0042196142131069E-2</v>
      </c>
      <c r="K4030">
        <v>4192.2250000000004</v>
      </c>
      <c r="L4030" s="7">
        <f t="shared" si="562"/>
        <v>0</v>
      </c>
      <c r="M4030" s="7">
        <f t="shared" si="563"/>
        <v>0</v>
      </c>
      <c r="N4030" s="7">
        <f t="shared" si="564"/>
        <v>0</v>
      </c>
      <c r="O4030" s="4">
        <f t="shared" si="561"/>
        <v>49.894731740394541</v>
      </c>
      <c r="P4030">
        <f t="shared" si="565"/>
        <v>0</v>
      </c>
      <c r="Q4030">
        <f t="shared" si="566"/>
        <v>0</v>
      </c>
    </row>
    <row r="4031" spans="1:17" x14ac:dyDescent="0.25">
      <c r="A4031" s="2">
        <v>44326.821631944447</v>
      </c>
      <c r="B4031">
        <v>2.8625561600083109E-2</v>
      </c>
      <c r="C4031">
        <v>4.6821252660554931E-2</v>
      </c>
      <c r="D4031">
        <f t="shared" si="558"/>
        <v>4.7458660707822918E-2</v>
      </c>
      <c r="E4031">
        <v>1.0722277217822161E-3</v>
      </c>
      <c r="F4031">
        <v>71528.463871505926</v>
      </c>
      <c r="G4031">
        <v>75200047.018667907</v>
      </c>
      <c r="H4031">
        <f t="shared" si="559"/>
        <v>1507174.0922456209</v>
      </c>
      <c r="I4031">
        <f t="shared" si="560"/>
        <v>1435645.6283741151</v>
      </c>
      <c r="J4031" s="6">
        <v>2.0042196142131069E-2</v>
      </c>
      <c r="K4031">
        <v>4192.2250000000004</v>
      </c>
      <c r="L4031" s="7">
        <f t="shared" si="562"/>
        <v>0</v>
      </c>
      <c r="M4031" s="7">
        <f t="shared" si="563"/>
        <v>0</v>
      </c>
      <c r="N4031" s="7">
        <f t="shared" si="564"/>
        <v>0</v>
      </c>
      <c r="O4031" s="4">
        <f t="shared" si="561"/>
        <v>49.894731740394541</v>
      </c>
      <c r="P4031">
        <f t="shared" si="565"/>
        <v>0</v>
      </c>
      <c r="Q4031">
        <f t="shared" si="566"/>
        <v>0</v>
      </c>
    </row>
    <row r="4032" spans="1:17" x14ac:dyDescent="0.25">
      <c r="A4032" s="2">
        <v>44326.821782407409</v>
      </c>
      <c r="B4032">
        <v>2.8625561600083109E-2</v>
      </c>
      <c r="C4032">
        <v>4.6821252660554931E-2</v>
      </c>
      <c r="D4032">
        <f t="shared" si="558"/>
        <v>4.7458660707822918E-2</v>
      </c>
      <c r="E4032">
        <v>1.0722277217822161E-3</v>
      </c>
      <c r="F4032">
        <v>71528.463871505926</v>
      </c>
      <c r="G4032">
        <v>75200047.018667907</v>
      </c>
      <c r="H4032">
        <f t="shared" si="559"/>
        <v>1507174.0922456209</v>
      </c>
      <c r="I4032">
        <f t="shared" si="560"/>
        <v>1435645.6283741151</v>
      </c>
      <c r="J4032" s="6">
        <v>2.0042196142131069E-2</v>
      </c>
      <c r="K4032">
        <v>4192.2250000000004</v>
      </c>
      <c r="L4032" s="7">
        <f t="shared" si="562"/>
        <v>0</v>
      </c>
      <c r="M4032" s="7">
        <f t="shared" si="563"/>
        <v>0</v>
      </c>
      <c r="N4032" s="7">
        <f t="shared" si="564"/>
        <v>0</v>
      </c>
      <c r="O4032" s="4">
        <f t="shared" si="561"/>
        <v>49.894731740394541</v>
      </c>
      <c r="P4032">
        <f t="shared" si="565"/>
        <v>0</v>
      </c>
      <c r="Q4032">
        <f t="shared" si="566"/>
        <v>0</v>
      </c>
    </row>
    <row r="4033" spans="1:17" x14ac:dyDescent="0.25">
      <c r="A4033" s="2">
        <v>44326.821932870371</v>
      </c>
      <c r="B4033">
        <v>2.8625561600083109E-2</v>
      </c>
      <c r="C4033">
        <v>4.6821252660554931E-2</v>
      </c>
      <c r="D4033">
        <f t="shared" si="558"/>
        <v>4.7458660707822918E-2</v>
      </c>
      <c r="E4033">
        <v>1.0722277217822161E-3</v>
      </c>
      <c r="F4033">
        <v>71528.463871505926</v>
      </c>
      <c r="G4033">
        <v>75200047.018667907</v>
      </c>
      <c r="H4033">
        <f t="shared" si="559"/>
        <v>1507174.0922456209</v>
      </c>
      <c r="I4033">
        <f t="shared" si="560"/>
        <v>1435645.6283741151</v>
      </c>
      <c r="J4033" s="6">
        <v>2.0042196142131069E-2</v>
      </c>
      <c r="K4033">
        <v>4192.2250000000004</v>
      </c>
      <c r="L4033" s="7">
        <f t="shared" si="562"/>
        <v>0</v>
      </c>
      <c r="M4033" s="7">
        <f t="shared" si="563"/>
        <v>0</v>
      </c>
      <c r="N4033" s="7">
        <f t="shared" si="564"/>
        <v>0</v>
      </c>
      <c r="O4033" s="4">
        <f t="shared" si="561"/>
        <v>49.894731740394541</v>
      </c>
      <c r="P4033">
        <f t="shared" si="565"/>
        <v>0</v>
      </c>
      <c r="Q4033">
        <f t="shared" si="566"/>
        <v>0</v>
      </c>
    </row>
    <row r="4034" spans="1:17" x14ac:dyDescent="0.25">
      <c r="A4034" s="2">
        <v>44326.822083333333</v>
      </c>
      <c r="B4034">
        <v>2.8625561600083109E-2</v>
      </c>
      <c r="C4034">
        <v>4.6821252660554931E-2</v>
      </c>
      <c r="D4034">
        <f t="shared" si="558"/>
        <v>4.7458660707822918E-2</v>
      </c>
      <c r="E4034">
        <v>1.0722277217822161E-3</v>
      </c>
      <c r="F4034">
        <v>71528.463871505926</v>
      </c>
      <c r="G4034">
        <v>75200047.018667907</v>
      </c>
      <c r="H4034">
        <f t="shared" si="559"/>
        <v>1507174.0922456209</v>
      </c>
      <c r="I4034">
        <f t="shared" si="560"/>
        <v>1435645.6283741151</v>
      </c>
      <c r="J4034" s="6">
        <v>2.0042196142131069E-2</v>
      </c>
      <c r="K4034">
        <v>4192.2250000000004</v>
      </c>
      <c r="L4034" s="7">
        <f t="shared" si="562"/>
        <v>0</v>
      </c>
      <c r="M4034" s="7">
        <f t="shared" si="563"/>
        <v>0</v>
      </c>
      <c r="N4034" s="7">
        <f t="shared" si="564"/>
        <v>0</v>
      </c>
      <c r="O4034" s="4">
        <f t="shared" si="561"/>
        <v>49.894731740394541</v>
      </c>
      <c r="P4034">
        <f t="shared" si="565"/>
        <v>0</v>
      </c>
      <c r="Q4034">
        <f t="shared" si="566"/>
        <v>0</v>
      </c>
    </row>
    <row r="4035" spans="1:17" x14ac:dyDescent="0.25">
      <c r="A4035" s="2">
        <v>44326.822245370371</v>
      </c>
      <c r="B4035">
        <v>2.8625561600083109E-2</v>
      </c>
      <c r="C4035">
        <v>4.6821252660554931E-2</v>
      </c>
      <c r="D4035">
        <f t="shared" ref="D4035:D4098" si="567">F4035/H4035</f>
        <v>4.7458660707822918E-2</v>
      </c>
      <c r="E4035">
        <v>1.0722277217822161E-3</v>
      </c>
      <c r="F4035">
        <v>71528.463871505926</v>
      </c>
      <c r="G4035">
        <v>75200047.018667907</v>
      </c>
      <c r="H4035">
        <f t="shared" ref="H4035:H4098" si="568">G4035*J4035</f>
        <v>1507174.0922456209</v>
      </c>
      <c r="I4035">
        <f t="shared" ref="I4035:I4098" si="569">H4035-F4035</f>
        <v>1435645.6283741151</v>
      </c>
      <c r="J4035" s="6">
        <v>2.0042196142131069E-2</v>
      </c>
      <c r="K4035">
        <v>4192.2250000000004</v>
      </c>
      <c r="L4035" s="7">
        <f t="shared" si="562"/>
        <v>0</v>
      </c>
      <c r="M4035" s="7">
        <f t="shared" si="563"/>
        <v>0</v>
      </c>
      <c r="N4035" s="7">
        <f t="shared" si="564"/>
        <v>0</v>
      </c>
      <c r="O4035" s="4">
        <f t="shared" ref="O4035:O4098" si="570">1/J4035</f>
        <v>49.894731740394541</v>
      </c>
      <c r="P4035">
        <f t="shared" si="565"/>
        <v>0</v>
      </c>
      <c r="Q4035">
        <f t="shared" si="566"/>
        <v>0</v>
      </c>
    </row>
    <row r="4036" spans="1:17" x14ac:dyDescent="0.25">
      <c r="A4036" s="2">
        <v>44326.822395833333</v>
      </c>
      <c r="B4036">
        <v>2.8625561600083109E-2</v>
      </c>
      <c r="C4036">
        <v>4.6821252660554931E-2</v>
      </c>
      <c r="D4036">
        <f t="shared" si="567"/>
        <v>4.7458660707822918E-2</v>
      </c>
      <c r="E4036">
        <v>1.0722277217822161E-3</v>
      </c>
      <c r="F4036">
        <v>71528.463871505926</v>
      </c>
      <c r="G4036">
        <v>75200047.018667907</v>
      </c>
      <c r="H4036">
        <f t="shared" si="568"/>
        <v>1507174.0922456209</v>
      </c>
      <c r="I4036">
        <f t="shared" si="569"/>
        <v>1435645.6283741151</v>
      </c>
      <c r="J4036" s="6">
        <v>2.0042196142131069E-2</v>
      </c>
      <c r="K4036">
        <v>4192.2250000000004</v>
      </c>
      <c r="L4036" s="7">
        <f t="shared" ref="L4036:L4099" si="571">(J4036/J4035)-1</f>
        <v>0</v>
      </c>
      <c r="M4036" s="7">
        <f t="shared" ref="M4036:M4099" si="572">(E4036/E4035)-1</f>
        <v>0</v>
      </c>
      <c r="N4036" s="7">
        <f t="shared" ref="N4036:N4099" si="573">(G4036/G4035)-1</f>
        <v>0</v>
      </c>
      <c r="O4036" s="4">
        <f t="shared" si="570"/>
        <v>49.894731740394541</v>
      </c>
      <c r="P4036">
        <f t="shared" ref="P4036:P4099" si="574">F4036-F4035</f>
        <v>0</v>
      </c>
      <c r="Q4036">
        <f t="shared" ref="Q4036:Q4099" si="575">H4036-H4035</f>
        <v>0</v>
      </c>
    </row>
    <row r="4037" spans="1:17" x14ac:dyDescent="0.25">
      <c r="A4037" s="2">
        <v>44326.822546296287</v>
      </c>
      <c r="B4037">
        <v>2.8625561600083109E-2</v>
      </c>
      <c r="C4037">
        <v>4.6821252660554931E-2</v>
      </c>
      <c r="D4037">
        <f t="shared" si="567"/>
        <v>4.7458660707822918E-2</v>
      </c>
      <c r="E4037">
        <v>1.0722277217822161E-3</v>
      </c>
      <c r="F4037">
        <v>71528.463871505926</v>
      </c>
      <c r="G4037">
        <v>75200047.018667907</v>
      </c>
      <c r="H4037">
        <f t="shared" si="568"/>
        <v>1507174.0922456209</v>
      </c>
      <c r="I4037">
        <f t="shared" si="569"/>
        <v>1435645.6283741151</v>
      </c>
      <c r="J4037" s="6">
        <v>2.0042196142131069E-2</v>
      </c>
      <c r="K4037">
        <v>4192.2250000000004</v>
      </c>
      <c r="L4037" s="7">
        <f t="shared" si="571"/>
        <v>0</v>
      </c>
      <c r="M4037" s="7">
        <f t="shared" si="572"/>
        <v>0</v>
      </c>
      <c r="N4037" s="7">
        <f t="shared" si="573"/>
        <v>0</v>
      </c>
      <c r="O4037" s="4">
        <f t="shared" si="570"/>
        <v>49.894731740394541</v>
      </c>
      <c r="P4037">
        <f t="shared" si="574"/>
        <v>0</v>
      </c>
      <c r="Q4037">
        <f t="shared" si="575"/>
        <v>0</v>
      </c>
    </row>
    <row r="4038" spans="1:17" x14ac:dyDescent="0.25">
      <c r="A4038" s="2">
        <v>44326.822696759264</v>
      </c>
      <c r="B4038">
        <v>2.8625561600083109E-2</v>
      </c>
      <c r="C4038">
        <v>4.6821252660554931E-2</v>
      </c>
      <c r="D4038">
        <f t="shared" si="567"/>
        <v>4.7458660707822918E-2</v>
      </c>
      <c r="E4038">
        <v>1.0722277217822161E-3</v>
      </c>
      <c r="F4038">
        <v>71528.463871505926</v>
      </c>
      <c r="G4038">
        <v>75200047.018667907</v>
      </c>
      <c r="H4038">
        <f t="shared" si="568"/>
        <v>1507174.0922456209</v>
      </c>
      <c r="I4038">
        <f t="shared" si="569"/>
        <v>1435645.6283741151</v>
      </c>
      <c r="J4038" s="6">
        <v>2.0042196142131069E-2</v>
      </c>
      <c r="K4038">
        <v>4192.2250000000004</v>
      </c>
      <c r="L4038" s="7">
        <f t="shared" si="571"/>
        <v>0</v>
      </c>
      <c r="M4038" s="7">
        <f t="shared" si="572"/>
        <v>0</v>
      </c>
      <c r="N4038" s="7">
        <f t="shared" si="573"/>
        <v>0</v>
      </c>
      <c r="O4038" s="4">
        <f t="shared" si="570"/>
        <v>49.894731740394541</v>
      </c>
      <c r="P4038">
        <f t="shared" si="574"/>
        <v>0</v>
      </c>
      <c r="Q4038">
        <f t="shared" si="575"/>
        <v>0</v>
      </c>
    </row>
    <row r="4039" spans="1:17" x14ac:dyDescent="0.25">
      <c r="A4039" s="2">
        <v>44326.822847222233</v>
      </c>
      <c r="B4039">
        <v>2.8625561600083109E-2</v>
      </c>
      <c r="C4039">
        <v>4.6821252660554931E-2</v>
      </c>
      <c r="D4039">
        <f t="shared" si="567"/>
        <v>4.7458660707822918E-2</v>
      </c>
      <c r="E4039">
        <v>1.0722277217822161E-3</v>
      </c>
      <c r="F4039">
        <v>71528.463871505926</v>
      </c>
      <c r="G4039">
        <v>75200047.018667907</v>
      </c>
      <c r="H4039">
        <f t="shared" si="568"/>
        <v>1507174.0922456209</v>
      </c>
      <c r="I4039">
        <f t="shared" si="569"/>
        <v>1435645.6283741151</v>
      </c>
      <c r="J4039" s="6">
        <v>2.0042196142131069E-2</v>
      </c>
      <c r="K4039">
        <v>4192.2250000000004</v>
      </c>
      <c r="L4039" s="7">
        <f t="shared" si="571"/>
        <v>0</v>
      </c>
      <c r="M4039" s="7">
        <f t="shared" si="572"/>
        <v>0</v>
      </c>
      <c r="N4039" s="7">
        <f t="shared" si="573"/>
        <v>0</v>
      </c>
      <c r="O4039" s="4">
        <f t="shared" si="570"/>
        <v>49.894731740394541</v>
      </c>
      <c r="P4039">
        <f t="shared" si="574"/>
        <v>0</v>
      </c>
      <c r="Q4039">
        <f t="shared" si="575"/>
        <v>0</v>
      </c>
    </row>
    <row r="4040" spans="1:17" x14ac:dyDescent="0.25">
      <c r="A4040" s="2">
        <v>44326.822997685187</v>
      </c>
      <c r="B4040">
        <v>2.8625561600083109E-2</v>
      </c>
      <c r="C4040">
        <v>4.6821252660554931E-2</v>
      </c>
      <c r="D4040">
        <f t="shared" si="567"/>
        <v>4.7458660707822918E-2</v>
      </c>
      <c r="E4040">
        <v>1.0722277217822161E-3</v>
      </c>
      <c r="F4040">
        <v>71528.463871505926</v>
      </c>
      <c r="G4040">
        <v>75200047.018667907</v>
      </c>
      <c r="H4040">
        <f t="shared" si="568"/>
        <v>1507174.0922456209</v>
      </c>
      <c r="I4040">
        <f t="shared" si="569"/>
        <v>1435645.6283741151</v>
      </c>
      <c r="J4040" s="6">
        <v>2.0042196142131069E-2</v>
      </c>
      <c r="K4040">
        <v>4192.2250000000004</v>
      </c>
      <c r="L4040" s="7">
        <f t="shared" si="571"/>
        <v>0</v>
      </c>
      <c r="M4040" s="7">
        <f t="shared" si="572"/>
        <v>0</v>
      </c>
      <c r="N4040" s="7">
        <f t="shared" si="573"/>
        <v>0</v>
      </c>
      <c r="O4040" s="4">
        <f t="shared" si="570"/>
        <v>49.894731740394541</v>
      </c>
      <c r="P4040">
        <f t="shared" si="574"/>
        <v>0</v>
      </c>
      <c r="Q4040">
        <f t="shared" si="575"/>
        <v>0</v>
      </c>
    </row>
    <row r="4041" spans="1:17" x14ac:dyDescent="0.25">
      <c r="A4041" s="2">
        <v>44326.823148148149</v>
      </c>
      <c r="B4041">
        <v>2.8625561600083109E-2</v>
      </c>
      <c r="C4041">
        <v>4.6821252660554931E-2</v>
      </c>
      <c r="D4041">
        <f t="shared" si="567"/>
        <v>4.7458660707822918E-2</v>
      </c>
      <c r="E4041">
        <v>1.0722277217822161E-3</v>
      </c>
      <c r="F4041">
        <v>71528.463871505926</v>
      </c>
      <c r="G4041">
        <v>75200047.018667907</v>
      </c>
      <c r="H4041">
        <f t="shared" si="568"/>
        <v>1507174.0922456209</v>
      </c>
      <c r="I4041">
        <f t="shared" si="569"/>
        <v>1435645.6283741151</v>
      </c>
      <c r="J4041" s="6">
        <v>2.0042196142131069E-2</v>
      </c>
      <c r="K4041">
        <v>4192.2250000000004</v>
      </c>
      <c r="L4041" s="7">
        <f t="shared" si="571"/>
        <v>0</v>
      </c>
      <c r="M4041" s="7">
        <f t="shared" si="572"/>
        <v>0</v>
      </c>
      <c r="N4041" s="7">
        <f t="shared" si="573"/>
        <v>0</v>
      </c>
      <c r="O4041" s="4">
        <f t="shared" si="570"/>
        <v>49.894731740394541</v>
      </c>
      <c r="P4041">
        <f t="shared" si="574"/>
        <v>0</v>
      </c>
      <c r="Q4041">
        <f t="shared" si="575"/>
        <v>0</v>
      </c>
    </row>
    <row r="4042" spans="1:17" x14ac:dyDescent="0.25">
      <c r="A4042" s="2">
        <v>44326.823310185187</v>
      </c>
      <c r="B4042">
        <v>2.8625561600083109E-2</v>
      </c>
      <c r="C4042">
        <v>4.6821252660554931E-2</v>
      </c>
      <c r="D4042">
        <f t="shared" si="567"/>
        <v>4.7458660707822918E-2</v>
      </c>
      <c r="E4042">
        <v>1.0722277217822161E-3</v>
      </c>
      <c r="F4042">
        <v>71528.463871505926</v>
      </c>
      <c r="G4042">
        <v>75200047.018667907</v>
      </c>
      <c r="H4042">
        <f t="shared" si="568"/>
        <v>1507174.0922456209</v>
      </c>
      <c r="I4042">
        <f t="shared" si="569"/>
        <v>1435645.6283741151</v>
      </c>
      <c r="J4042" s="6">
        <v>2.0042196142131069E-2</v>
      </c>
      <c r="K4042">
        <v>4192.2250000000004</v>
      </c>
      <c r="L4042" s="7">
        <f t="shared" si="571"/>
        <v>0</v>
      </c>
      <c r="M4042" s="7">
        <f t="shared" si="572"/>
        <v>0</v>
      </c>
      <c r="N4042" s="7">
        <f t="shared" si="573"/>
        <v>0</v>
      </c>
      <c r="O4042" s="4">
        <f t="shared" si="570"/>
        <v>49.894731740394541</v>
      </c>
      <c r="P4042">
        <f t="shared" si="574"/>
        <v>0</v>
      </c>
      <c r="Q4042">
        <f t="shared" si="575"/>
        <v>0</v>
      </c>
    </row>
    <row r="4043" spans="1:17" x14ac:dyDescent="0.25">
      <c r="A4043" s="2">
        <v>44326.823460648149</v>
      </c>
      <c r="B4043">
        <v>2.8625561600083109E-2</v>
      </c>
      <c r="C4043">
        <v>4.6821252660554931E-2</v>
      </c>
      <c r="D4043">
        <f t="shared" si="567"/>
        <v>4.7458660707822918E-2</v>
      </c>
      <c r="E4043">
        <v>1.0722277217822161E-3</v>
      </c>
      <c r="F4043">
        <v>71528.463871505926</v>
      </c>
      <c r="G4043">
        <v>75200047.018667907</v>
      </c>
      <c r="H4043">
        <f t="shared" si="568"/>
        <v>1507174.0922456209</v>
      </c>
      <c r="I4043">
        <f t="shared" si="569"/>
        <v>1435645.6283741151</v>
      </c>
      <c r="J4043" s="6">
        <v>2.0042196142131069E-2</v>
      </c>
      <c r="K4043">
        <v>4192.2250000000004</v>
      </c>
      <c r="L4043" s="7">
        <f t="shared" si="571"/>
        <v>0</v>
      </c>
      <c r="M4043" s="7">
        <f t="shared" si="572"/>
        <v>0</v>
      </c>
      <c r="N4043" s="7">
        <f t="shared" si="573"/>
        <v>0</v>
      </c>
      <c r="O4043" s="4">
        <f t="shared" si="570"/>
        <v>49.894731740394541</v>
      </c>
      <c r="P4043">
        <f t="shared" si="574"/>
        <v>0</v>
      </c>
      <c r="Q4043">
        <f t="shared" si="575"/>
        <v>0</v>
      </c>
    </row>
    <row r="4044" spans="1:17" x14ac:dyDescent="0.25">
      <c r="A4044" s="2">
        <v>44326.823611111111</v>
      </c>
      <c r="B4044">
        <v>2.8625561600083109E-2</v>
      </c>
      <c r="C4044">
        <v>4.6821252660554931E-2</v>
      </c>
      <c r="D4044">
        <f t="shared" si="567"/>
        <v>4.7458660707822918E-2</v>
      </c>
      <c r="E4044">
        <v>1.0722277217822161E-3</v>
      </c>
      <c r="F4044">
        <v>71528.463871505926</v>
      </c>
      <c r="G4044">
        <v>75200047.018667907</v>
      </c>
      <c r="H4044">
        <f t="shared" si="568"/>
        <v>1507174.0922456209</v>
      </c>
      <c r="I4044">
        <f t="shared" si="569"/>
        <v>1435645.6283741151</v>
      </c>
      <c r="J4044" s="6">
        <v>2.0042196142131069E-2</v>
      </c>
      <c r="K4044">
        <v>4192.2250000000004</v>
      </c>
      <c r="L4044" s="7">
        <f t="shared" si="571"/>
        <v>0</v>
      </c>
      <c r="M4044" s="7">
        <f t="shared" si="572"/>
        <v>0</v>
      </c>
      <c r="N4044" s="7">
        <f t="shared" si="573"/>
        <v>0</v>
      </c>
      <c r="O4044" s="4">
        <f t="shared" si="570"/>
        <v>49.894731740394541</v>
      </c>
      <c r="P4044">
        <f t="shared" si="574"/>
        <v>0</v>
      </c>
      <c r="Q4044">
        <f t="shared" si="575"/>
        <v>0</v>
      </c>
    </row>
    <row r="4045" spans="1:17" x14ac:dyDescent="0.25">
      <c r="A4045" s="2">
        <v>44326.823761574073</v>
      </c>
      <c r="B4045">
        <v>2.8625561600083109E-2</v>
      </c>
      <c r="C4045">
        <v>4.6821252660554931E-2</v>
      </c>
      <c r="D4045">
        <f t="shared" si="567"/>
        <v>4.7458660707822918E-2</v>
      </c>
      <c r="E4045">
        <v>1.0722277217822161E-3</v>
      </c>
      <c r="F4045">
        <v>71528.463871505926</v>
      </c>
      <c r="G4045">
        <v>75200047.018667907</v>
      </c>
      <c r="H4045">
        <f t="shared" si="568"/>
        <v>1507174.0922456209</v>
      </c>
      <c r="I4045">
        <f t="shared" si="569"/>
        <v>1435645.6283741151</v>
      </c>
      <c r="J4045" s="6">
        <v>2.0042196142131069E-2</v>
      </c>
      <c r="K4045">
        <v>4192.2250000000004</v>
      </c>
      <c r="L4045" s="7">
        <f t="shared" si="571"/>
        <v>0</v>
      </c>
      <c r="M4045" s="7">
        <f t="shared" si="572"/>
        <v>0</v>
      </c>
      <c r="N4045" s="7">
        <f t="shared" si="573"/>
        <v>0</v>
      </c>
      <c r="O4045" s="4">
        <f t="shared" si="570"/>
        <v>49.894731740394541</v>
      </c>
      <c r="P4045">
        <f t="shared" si="574"/>
        <v>0</v>
      </c>
      <c r="Q4045">
        <f t="shared" si="575"/>
        <v>0</v>
      </c>
    </row>
    <row r="4046" spans="1:17" x14ac:dyDescent="0.25">
      <c r="A4046" s="2">
        <v>44326.823912037027</v>
      </c>
      <c r="B4046">
        <v>2.8625561600083109E-2</v>
      </c>
      <c r="C4046">
        <v>4.6821252660554931E-2</v>
      </c>
      <c r="D4046">
        <f t="shared" si="567"/>
        <v>4.7458660707822918E-2</v>
      </c>
      <c r="E4046">
        <v>1.0722277217822161E-3</v>
      </c>
      <c r="F4046">
        <v>71528.463871505926</v>
      </c>
      <c r="G4046">
        <v>75200047.018667907</v>
      </c>
      <c r="H4046">
        <f t="shared" si="568"/>
        <v>1507174.0922456209</v>
      </c>
      <c r="I4046">
        <f t="shared" si="569"/>
        <v>1435645.6283741151</v>
      </c>
      <c r="J4046" s="6">
        <v>2.0042196142131069E-2</v>
      </c>
      <c r="K4046">
        <v>4192.2250000000004</v>
      </c>
      <c r="L4046" s="7">
        <f t="shared" si="571"/>
        <v>0</v>
      </c>
      <c r="M4046" s="7">
        <f t="shared" si="572"/>
        <v>0</v>
      </c>
      <c r="N4046" s="7">
        <f t="shared" si="573"/>
        <v>0</v>
      </c>
      <c r="O4046" s="4">
        <f t="shared" si="570"/>
        <v>49.894731740394541</v>
      </c>
      <c r="P4046">
        <f t="shared" si="574"/>
        <v>0</v>
      </c>
      <c r="Q4046">
        <f t="shared" si="575"/>
        <v>0</v>
      </c>
    </row>
    <row r="4047" spans="1:17" x14ac:dyDescent="0.25">
      <c r="A4047" s="2">
        <v>44326.824062500003</v>
      </c>
      <c r="B4047">
        <v>2.8625561600083109E-2</v>
      </c>
      <c r="C4047">
        <v>4.6821252660554931E-2</v>
      </c>
      <c r="D4047">
        <f t="shared" si="567"/>
        <v>4.7458660707822918E-2</v>
      </c>
      <c r="E4047">
        <v>1.0722277217822161E-3</v>
      </c>
      <c r="F4047">
        <v>71528.463871505926</v>
      </c>
      <c r="G4047">
        <v>75200047.018667907</v>
      </c>
      <c r="H4047">
        <f t="shared" si="568"/>
        <v>1507174.0922456209</v>
      </c>
      <c r="I4047">
        <f t="shared" si="569"/>
        <v>1435645.6283741151</v>
      </c>
      <c r="J4047" s="6">
        <v>2.0042196142131069E-2</v>
      </c>
      <c r="K4047">
        <v>4192.2250000000004</v>
      </c>
      <c r="L4047" s="7">
        <f t="shared" si="571"/>
        <v>0</v>
      </c>
      <c r="M4047" s="7">
        <f t="shared" si="572"/>
        <v>0</v>
      </c>
      <c r="N4047" s="7">
        <f t="shared" si="573"/>
        <v>0</v>
      </c>
      <c r="O4047" s="4">
        <f t="shared" si="570"/>
        <v>49.894731740394541</v>
      </c>
      <c r="P4047">
        <f t="shared" si="574"/>
        <v>0</v>
      </c>
      <c r="Q4047">
        <f t="shared" si="575"/>
        <v>0</v>
      </c>
    </row>
    <row r="4048" spans="1:17" x14ac:dyDescent="0.25">
      <c r="A4048" s="2">
        <v>44326.824212962973</v>
      </c>
      <c r="B4048">
        <v>2.8625561600083109E-2</v>
      </c>
      <c r="C4048">
        <v>4.6821252660554931E-2</v>
      </c>
      <c r="D4048">
        <f t="shared" si="567"/>
        <v>4.7458660707822918E-2</v>
      </c>
      <c r="E4048">
        <v>1.0722277217822161E-3</v>
      </c>
      <c r="F4048">
        <v>71528.463871505926</v>
      </c>
      <c r="G4048">
        <v>75200047.018667907</v>
      </c>
      <c r="H4048">
        <f t="shared" si="568"/>
        <v>1507174.0922456209</v>
      </c>
      <c r="I4048">
        <f t="shared" si="569"/>
        <v>1435645.6283741151</v>
      </c>
      <c r="J4048" s="6">
        <v>2.0042196142131069E-2</v>
      </c>
      <c r="K4048">
        <v>4192.2250000000004</v>
      </c>
      <c r="L4048" s="7">
        <f t="shared" si="571"/>
        <v>0</v>
      </c>
      <c r="M4048" s="7">
        <f t="shared" si="572"/>
        <v>0</v>
      </c>
      <c r="N4048" s="7">
        <f t="shared" si="573"/>
        <v>0</v>
      </c>
      <c r="O4048" s="4">
        <f t="shared" si="570"/>
        <v>49.894731740394541</v>
      </c>
      <c r="P4048">
        <f t="shared" si="574"/>
        <v>0</v>
      </c>
      <c r="Q4048">
        <f t="shared" si="575"/>
        <v>0</v>
      </c>
    </row>
    <row r="4049" spans="1:17" x14ac:dyDescent="0.25">
      <c r="A4049" s="2">
        <v>44326.824374999997</v>
      </c>
      <c r="B4049">
        <v>2.8625561600083109E-2</v>
      </c>
      <c r="C4049">
        <v>4.6821252660554931E-2</v>
      </c>
      <c r="D4049">
        <f t="shared" si="567"/>
        <v>4.7458660707822918E-2</v>
      </c>
      <c r="E4049">
        <v>1.0722277217822161E-3</v>
      </c>
      <c r="F4049">
        <v>71528.463871505926</v>
      </c>
      <c r="G4049">
        <v>75200047.018667907</v>
      </c>
      <c r="H4049">
        <f t="shared" si="568"/>
        <v>1507174.0922456209</v>
      </c>
      <c r="I4049">
        <f t="shared" si="569"/>
        <v>1435645.6283741151</v>
      </c>
      <c r="J4049" s="6">
        <v>2.0042196142131069E-2</v>
      </c>
      <c r="K4049">
        <v>4192.2250000000004</v>
      </c>
      <c r="L4049" s="7">
        <f t="shared" si="571"/>
        <v>0</v>
      </c>
      <c r="M4049" s="7">
        <f t="shared" si="572"/>
        <v>0</v>
      </c>
      <c r="N4049" s="7">
        <f t="shared" si="573"/>
        <v>0</v>
      </c>
      <c r="O4049" s="4">
        <f t="shared" si="570"/>
        <v>49.894731740394541</v>
      </c>
      <c r="P4049">
        <f t="shared" si="574"/>
        <v>0</v>
      </c>
      <c r="Q4049">
        <f t="shared" si="575"/>
        <v>0</v>
      </c>
    </row>
    <row r="4050" spans="1:17" x14ac:dyDescent="0.25">
      <c r="A4050" s="2">
        <v>44326.824525462973</v>
      </c>
      <c r="B4050">
        <v>2.8625561600083109E-2</v>
      </c>
      <c r="C4050">
        <v>4.6821252660554931E-2</v>
      </c>
      <c r="D4050">
        <f t="shared" si="567"/>
        <v>4.7458660707822918E-2</v>
      </c>
      <c r="E4050">
        <v>1.0722277217822161E-3</v>
      </c>
      <c r="F4050">
        <v>71528.463871505926</v>
      </c>
      <c r="G4050">
        <v>75200047.018667907</v>
      </c>
      <c r="H4050">
        <f t="shared" si="568"/>
        <v>1507174.0922456209</v>
      </c>
      <c r="I4050">
        <f t="shared" si="569"/>
        <v>1435645.6283741151</v>
      </c>
      <c r="J4050" s="6">
        <v>2.0042196142131069E-2</v>
      </c>
      <c r="K4050">
        <v>4192.2250000000004</v>
      </c>
      <c r="L4050" s="7">
        <f t="shared" si="571"/>
        <v>0</v>
      </c>
      <c r="M4050" s="7">
        <f t="shared" si="572"/>
        <v>0</v>
      </c>
      <c r="N4050" s="7">
        <f t="shared" si="573"/>
        <v>0</v>
      </c>
      <c r="O4050" s="4">
        <f t="shared" si="570"/>
        <v>49.894731740394541</v>
      </c>
      <c r="P4050">
        <f t="shared" si="574"/>
        <v>0</v>
      </c>
      <c r="Q4050">
        <f t="shared" si="575"/>
        <v>0</v>
      </c>
    </row>
    <row r="4051" spans="1:17" x14ac:dyDescent="0.25">
      <c r="A4051" s="2">
        <v>44326.824675925927</v>
      </c>
      <c r="B4051">
        <v>2.8625561600083109E-2</v>
      </c>
      <c r="C4051">
        <v>4.6821252660554931E-2</v>
      </c>
      <c r="D4051">
        <f t="shared" si="567"/>
        <v>4.7458660707822918E-2</v>
      </c>
      <c r="E4051">
        <v>1.0722277217822161E-3</v>
      </c>
      <c r="F4051">
        <v>71528.463871505926</v>
      </c>
      <c r="G4051">
        <v>75200047.018667907</v>
      </c>
      <c r="H4051">
        <f t="shared" si="568"/>
        <v>1507174.0922456209</v>
      </c>
      <c r="I4051">
        <f t="shared" si="569"/>
        <v>1435645.6283741151</v>
      </c>
      <c r="J4051" s="6">
        <v>2.0042196142131069E-2</v>
      </c>
      <c r="K4051">
        <v>4192.2250000000004</v>
      </c>
      <c r="L4051" s="7">
        <f t="shared" si="571"/>
        <v>0</v>
      </c>
      <c r="M4051" s="7">
        <f t="shared" si="572"/>
        <v>0</v>
      </c>
      <c r="N4051" s="7">
        <f t="shared" si="573"/>
        <v>0</v>
      </c>
      <c r="O4051" s="4">
        <f t="shared" si="570"/>
        <v>49.894731740394541</v>
      </c>
      <c r="P4051">
        <f t="shared" si="574"/>
        <v>0</v>
      </c>
      <c r="Q4051">
        <f t="shared" si="575"/>
        <v>0</v>
      </c>
    </row>
    <row r="4052" spans="1:17" x14ac:dyDescent="0.25">
      <c r="A4052" s="2">
        <v>44326.824826388889</v>
      </c>
      <c r="B4052">
        <v>2.8625561600083109E-2</v>
      </c>
      <c r="C4052">
        <v>4.6821252660554931E-2</v>
      </c>
      <c r="D4052">
        <f t="shared" si="567"/>
        <v>4.7458660707822918E-2</v>
      </c>
      <c r="E4052">
        <v>1.0722277217822161E-3</v>
      </c>
      <c r="F4052">
        <v>71528.463871505926</v>
      </c>
      <c r="G4052">
        <v>75200047.018667907</v>
      </c>
      <c r="H4052">
        <f t="shared" si="568"/>
        <v>1507174.0922456209</v>
      </c>
      <c r="I4052">
        <f t="shared" si="569"/>
        <v>1435645.6283741151</v>
      </c>
      <c r="J4052" s="6">
        <v>2.0042196142131069E-2</v>
      </c>
      <c r="K4052">
        <v>4192.2250000000004</v>
      </c>
      <c r="L4052" s="7">
        <f t="shared" si="571"/>
        <v>0</v>
      </c>
      <c r="M4052" s="7">
        <f t="shared" si="572"/>
        <v>0</v>
      </c>
      <c r="N4052" s="7">
        <f t="shared" si="573"/>
        <v>0</v>
      </c>
      <c r="O4052" s="4">
        <f t="shared" si="570"/>
        <v>49.894731740394541</v>
      </c>
      <c r="P4052">
        <f t="shared" si="574"/>
        <v>0</v>
      </c>
      <c r="Q4052">
        <f t="shared" si="575"/>
        <v>0</v>
      </c>
    </row>
    <row r="4053" spans="1:17" x14ac:dyDescent="0.25">
      <c r="A4053" s="2">
        <v>44326.824976851851</v>
      </c>
      <c r="B4053">
        <v>2.8625561600083109E-2</v>
      </c>
      <c r="C4053">
        <v>4.6821252660554931E-2</v>
      </c>
      <c r="D4053">
        <f t="shared" si="567"/>
        <v>4.7458660707822918E-2</v>
      </c>
      <c r="E4053">
        <v>1.0722277217822161E-3</v>
      </c>
      <c r="F4053">
        <v>71528.463871505926</v>
      </c>
      <c r="G4053">
        <v>75200047.018667907</v>
      </c>
      <c r="H4053">
        <f t="shared" si="568"/>
        <v>1507174.0922456209</v>
      </c>
      <c r="I4053">
        <f t="shared" si="569"/>
        <v>1435645.6283741151</v>
      </c>
      <c r="J4053" s="6">
        <v>2.0042196142131069E-2</v>
      </c>
      <c r="K4053">
        <v>4192.2250000000004</v>
      </c>
      <c r="L4053" s="7">
        <f t="shared" si="571"/>
        <v>0</v>
      </c>
      <c r="M4053" s="7">
        <f t="shared" si="572"/>
        <v>0</v>
      </c>
      <c r="N4053" s="7">
        <f t="shared" si="573"/>
        <v>0</v>
      </c>
      <c r="O4053" s="4">
        <f t="shared" si="570"/>
        <v>49.894731740394541</v>
      </c>
      <c r="P4053">
        <f t="shared" si="574"/>
        <v>0</v>
      </c>
      <c r="Q4053">
        <f t="shared" si="575"/>
        <v>0</v>
      </c>
    </row>
    <row r="4054" spans="1:17" x14ac:dyDescent="0.25">
      <c r="A4054" s="2">
        <v>44326.825127314813</v>
      </c>
      <c r="B4054">
        <v>2.8625561600083109E-2</v>
      </c>
      <c r="C4054">
        <v>4.6821252660554931E-2</v>
      </c>
      <c r="D4054">
        <f t="shared" si="567"/>
        <v>4.7458660707822918E-2</v>
      </c>
      <c r="E4054">
        <v>1.0722277217822161E-3</v>
      </c>
      <c r="F4054">
        <v>71528.463871505926</v>
      </c>
      <c r="G4054">
        <v>75200047.018667907</v>
      </c>
      <c r="H4054">
        <f t="shared" si="568"/>
        <v>1507174.0922456209</v>
      </c>
      <c r="I4054">
        <f t="shared" si="569"/>
        <v>1435645.6283741151</v>
      </c>
      <c r="J4054" s="6">
        <v>2.0042196142131069E-2</v>
      </c>
      <c r="K4054">
        <v>4192.2250000000004</v>
      </c>
      <c r="L4054" s="7">
        <f t="shared" si="571"/>
        <v>0</v>
      </c>
      <c r="M4054" s="7">
        <f t="shared" si="572"/>
        <v>0</v>
      </c>
      <c r="N4054" s="7">
        <f t="shared" si="573"/>
        <v>0</v>
      </c>
      <c r="O4054" s="4">
        <f t="shared" si="570"/>
        <v>49.894731740394541</v>
      </c>
      <c r="P4054">
        <f t="shared" si="574"/>
        <v>0</v>
      </c>
      <c r="Q4054">
        <f t="shared" si="575"/>
        <v>0</v>
      </c>
    </row>
    <row r="4055" spans="1:17" x14ac:dyDescent="0.25">
      <c r="A4055" s="2">
        <v>44326.825289351851</v>
      </c>
      <c r="B4055">
        <v>2.8625561600083109E-2</v>
      </c>
      <c r="C4055">
        <v>4.6821252660554931E-2</v>
      </c>
      <c r="D4055">
        <f t="shared" si="567"/>
        <v>4.7458660707822918E-2</v>
      </c>
      <c r="E4055">
        <v>1.0722277217822161E-3</v>
      </c>
      <c r="F4055">
        <v>71528.463871505926</v>
      </c>
      <c r="G4055">
        <v>75200047.018667907</v>
      </c>
      <c r="H4055">
        <f t="shared" si="568"/>
        <v>1507174.0922456209</v>
      </c>
      <c r="I4055">
        <f t="shared" si="569"/>
        <v>1435645.6283741151</v>
      </c>
      <c r="J4055" s="6">
        <v>2.0042196142131069E-2</v>
      </c>
      <c r="K4055">
        <v>4192.2250000000004</v>
      </c>
      <c r="L4055" s="7">
        <f t="shared" si="571"/>
        <v>0</v>
      </c>
      <c r="M4055" s="7">
        <f t="shared" si="572"/>
        <v>0</v>
      </c>
      <c r="N4055" s="7">
        <f t="shared" si="573"/>
        <v>0</v>
      </c>
      <c r="O4055" s="4">
        <f t="shared" si="570"/>
        <v>49.894731740394541</v>
      </c>
      <c r="P4055">
        <f t="shared" si="574"/>
        <v>0</v>
      </c>
      <c r="Q4055">
        <f t="shared" si="575"/>
        <v>0</v>
      </c>
    </row>
    <row r="4056" spans="1:17" x14ac:dyDescent="0.25">
      <c r="A4056" s="2">
        <v>44326.825439814813</v>
      </c>
      <c r="B4056">
        <v>2.8499531873196891E-2</v>
      </c>
      <c r="C4056">
        <v>4.5761031087122497E-2</v>
      </c>
      <c r="D4056">
        <f t="shared" si="567"/>
        <v>4.6384145772399195E-2</v>
      </c>
      <c r="E4056">
        <v>1.0433343712142409E-3</v>
      </c>
      <c r="F4056">
        <v>69895.06870427978</v>
      </c>
      <c r="G4056">
        <v>75185078.599390492</v>
      </c>
      <c r="H4056">
        <f t="shared" si="568"/>
        <v>1506874.1170150151</v>
      </c>
      <c r="I4056">
        <f t="shared" si="569"/>
        <v>1436979.0483107353</v>
      </c>
      <c r="J4056" s="6">
        <v>2.004219647151145E-2</v>
      </c>
      <c r="K4056">
        <v>4192.2250000000004</v>
      </c>
      <c r="L4056" s="7">
        <f t="shared" si="571"/>
        <v>1.6434345662119654E-8</v>
      </c>
      <c r="M4056" s="7">
        <f t="shared" si="572"/>
        <v>-2.6947028118196492E-2</v>
      </c>
      <c r="N4056" s="7">
        <f t="shared" si="573"/>
        <v>-1.9904800423464764E-4</v>
      </c>
      <c r="O4056" s="4">
        <f t="shared" si="570"/>
        <v>49.894730920407277</v>
      </c>
      <c r="P4056">
        <f t="shared" si="574"/>
        <v>-1633.3951672261464</v>
      </c>
      <c r="Q4056">
        <f t="shared" si="575"/>
        <v>-299.97523060580716</v>
      </c>
    </row>
    <row r="4057" spans="1:17" x14ac:dyDescent="0.25">
      <c r="A4057" s="2">
        <v>44326.825590277767</v>
      </c>
      <c r="B4057">
        <v>2.8499531873196891E-2</v>
      </c>
      <c r="C4057">
        <v>4.5761031087122497E-2</v>
      </c>
      <c r="D4057">
        <f t="shared" si="567"/>
        <v>4.6384145772399195E-2</v>
      </c>
      <c r="E4057">
        <v>1.0433343712142409E-3</v>
      </c>
      <c r="F4057">
        <v>69895.06870427978</v>
      </c>
      <c r="G4057">
        <v>75185078.599390492</v>
      </c>
      <c r="H4057">
        <f t="shared" si="568"/>
        <v>1506874.1170150151</v>
      </c>
      <c r="I4057">
        <f t="shared" si="569"/>
        <v>1436979.0483107353</v>
      </c>
      <c r="J4057" s="6">
        <v>2.004219647151145E-2</v>
      </c>
      <c r="K4057">
        <v>4192.2250000000004</v>
      </c>
      <c r="L4057" s="7">
        <f t="shared" si="571"/>
        <v>0</v>
      </c>
      <c r="M4057" s="7">
        <f t="shared" si="572"/>
        <v>0</v>
      </c>
      <c r="N4057" s="7">
        <f t="shared" si="573"/>
        <v>0</v>
      </c>
      <c r="O4057" s="4">
        <f t="shared" si="570"/>
        <v>49.894730920407277</v>
      </c>
      <c r="P4057">
        <f t="shared" si="574"/>
        <v>0</v>
      </c>
      <c r="Q4057">
        <f t="shared" si="575"/>
        <v>0</v>
      </c>
    </row>
    <row r="4058" spans="1:17" x14ac:dyDescent="0.25">
      <c r="A4058" s="2">
        <v>44326.825740740736</v>
      </c>
      <c r="B4058">
        <v>2.8499531873196891E-2</v>
      </c>
      <c r="C4058">
        <v>4.5761031087122497E-2</v>
      </c>
      <c r="D4058">
        <f t="shared" si="567"/>
        <v>4.6384145772399195E-2</v>
      </c>
      <c r="E4058">
        <v>1.0433343712142409E-3</v>
      </c>
      <c r="F4058">
        <v>69895.06870427978</v>
      </c>
      <c r="G4058">
        <v>75185078.599390492</v>
      </c>
      <c r="H4058">
        <f t="shared" si="568"/>
        <v>1506874.1170150151</v>
      </c>
      <c r="I4058">
        <f t="shared" si="569"/>
        <v>1436979.0483107353</v>
      </c>
      <c r="J4058" s="6">
        <v>2.004219647151145E-2</v>
      </c>
      <c r="K4058">
        <v>4192.2250000000004</v>
      </c>
      <c r="L4058" s="7">
        <f t="shared" si="571"/>
        <v>0</v>
      </c>
      <c r="M4058" s="7">
        <f t="shared" si="572"/>
        <v>0</v>
      </c>
      <c r="N4058" s="7">
        <f t="shared" si="573"/>
        <v>0</v>
      </c>
      <c r="O4058" s="4">
        <f t="shared" si="570"/>
        <v>49.894730920407277</v>
      </c>
      <c r="P4058">
        <f t="shared" si="574"/>
        <v>0</v>
      </c>
      <c r="Q4058">
        <f t="shared" si="575"/>
        <v>0</v>
      </c>
    </row>
    <row r="4059" spans="1:17" x14ac:dyDescent="0.25">
      <c r="A4059" s="2">
        <v>44326.825891203713</v>
      </c>
      <c r="B4059">
        <v>2.8499531873196891E-2</v>
      </c>
      <c r="C4059">
        <v>4.5761031087122497E-2</v>
      </c>
      <c r="D4059">
        <f t="shared" si="567"/>
        <v>4.6384145772399195E-2</v>
      </c>
      <c r="E4059">
        <v>1.0433343712142409E-3</v>
      </c>
      <c r="F4059">
        <v>69895.06870427978</v>
      </c>
      <c r="G4059">
        <v>75185078.599390492</v>
      </c>
      <c r="H4059">
        <f t="shared" si="568"/>
        <v>1506874.1170150151</v>
      </c>
      <c r="I4059">
        <f t="shared" si="569"/>
        <v>1436979.0483107353</v>
      </c>
      <c r="J4059" s="6">
        <v>2.004219647151145E-2</v>
      </c>
      <c r="K4059">
        <v>4192.2250000000004</v>
      </c>
      <c r="L4059" s="7">
        <f t="shared" si="571"/>
        <v>0</v>
      </c>
      <c r="M4059" s="7">
        <f t="shared" si="572"/>
        <v>0</v>
      </c>
      <c r="N4059" s="7">
        <f t="shared" si="573"/>
        <v>0</v>
      </c>
      <c r="O4059" s="4">
        <f t="shared" si="570"/>
        <v>49.894730920407277</v>
      </c>
      <c r="P4059">
        <f t="shared" si="574"/>
        <v>0</v>
      </c>
      <c r="Q4059">
        <f t="shared" si="575"/>
        <v>0</v>
      </c>
    </row>
    <row r="4060" spans="1:17" x14ac:dyDescent="0.25">
      <c r="A4060" s="2">
        <v>44326.826041666667</v>
      </c>
      <c r="B4060">
        <v>2.8499531873196891E-2</v>
      </c>
      <c r="C4060">
        <v>4.5761031087122497E-2</v>
      </c>
      <c r="D4060">
        <f t="shared" si="567"/>
        <v>4.6384145772399195E-2</v>
      </c>
      <c r="E4060">
        <v>1.0433343712142409E-3</v>
      </c>
      <c r="F4060">
        <v>69895.06870427978</v>
      </c>
      <c r="G4060">
        <v>75185078.599390492</v>
      </c>
      <c r="H4060">
        <f t="shared" si="568"/>
        <v>1506874.1170150151</v>
      </c>
      <c r="I4060">
        <f t="shared" si="569"/>
        <v>1436979.0483107353</v>
      </c>
      <c r="J4060" s="6">
        <v>2.004219647151145E-2</v>
      </c>
      <c r="K4060">
        <v>4192.2250000000004</v>
      </c>
      <c r="L4060" s="7">
        <f t="shared" si="571"/>
        <v>0</v>
      </c>
      <c r="M4060" s="7">
        <f t="shared" si="572"/>
        <v>0</v>
      </c>
      <c r="N4060" s="7">
        <f t="shared" si="573"/>
        <v>0</v>
      </c>
      <c r="O4060" s="4">
        <f t="shared" si="570"/>
        <v>49.894730920407277</v>
      </c>
      <c r="P4060">
        <f t="shared" si="574"/>
        <v>0</v>
      </c>
      <c r="Q4060">
        <f t="shared" si="575"/>
        <v>0</v>
      </c>
    </row>
    <row r="4061" spans="1:17" x14ac:dyDescent="0.25">
      <c r="A4061" s="2">
        <v>44326.826192129629</v>
      </c>
      <c r="B4061">
        <v>2.8499531873196891E-2</v>
      </c>
      <c r="C4061">
        <v>4.5761031087122497E-2</v>
      </c>
      <c r="D4061">
        <f t="shared" si="567"/>
        <v>4.6384145772399195E-2</v>
      </c>
      <c r="E4061">
        <v>1.0433343712142409E-3</v>
      </c>
      <c r="F4061">
        <v>69895.06870427978</v>
      </c>
      <c r="G4061">
        <v>75185078.599390492</v>
      </c>
      <c r="H4061">
        <f t="shared" si="568"/>
        <v>1506874.1170150151</v>
      </c>
      <c r="I4061">
        <f t="shared" si="569"/>
        <v>1436979.0483107353</v>
      </c>
      <c r="J4061" s="6">
        <v>2.004219647151145E-2</v>
      </c>
      <c r="K4061">
        <v>4192.2250000000004</v>
      </c>
      <c r="L4061" s="7">
        <f t="shared" si="571"/>
        <v>0</v>
      </c>
      <c r="M4061" s="7">
        <f t="shared" si="572"/>
        <v>0</v>
      </c>
      <c r="N4061" s="7">
        <f t="shared" si="573"/>
        <v>0</v>
      </c>
      <c r="O4061" s="4">
        <f t="shared" si="570"/>
        <v>49.894730920407277</v>
      </c>
      <c r="P4061">
        <f t="shared" si="574"/>
        <v>0</v>
      </c>
      <c r="Q4061">
        <f t="shared" si="575"/>
        <v>0</v>
      </c>
    </row>
    <row r="4062" spans="1:17" x14ac:dyDescent="0.25">
      <c r="A4062" s="2">
        <v>44326.826354166667</v>
      </c>
      <c r="B4062">
        <v>2.8499531873196891E-2</v>
      </c>
      <c r="C4062">
        <v>4.5761031087122497E-2</v>
      </c>
      <c r="D4062">
        <f t="shared" si="567"/>
        <v>4.6384145772399195E-2</v>
      </c>
      <c r="E4062">
        <v>1.0433343712142409E-3</v>
      </c>
      <c r="F4062">
        <v>69895.06870427978</v>
      </c>
      <c r="G4062">
        <v>75185078.599390492</v>
      </c>
      <c r="H4062">
        <f t="shared" si="568"/>
        <v>1506874.1170150151</v>
      </c>
      <c r="I4062">
        <f t="shared" si="569"/>
        <v>1436979.0483107353</v>
      </c>
      <c r="J4062" s="6">
        <v>2.004219647151145E-2</v>
      </c>
      <c r="K4062">
        <v>4192.2250000000004</v>
      </c>
      <c r="L4062" s="7">
        <f t="shared" si="571"/>
        <v>0</v>
      </c>
      <c r="M4062" s="7">
        <f t="shared" si="572"/>
        <v>0</v>
      </c>
      <c r="N4062" s="7">
        <f t="shared" si="573"/>
        <v>0</v>
      </c>
      <c r="O4062" s="4">
        <f t="shared" si="570"/>
        <v>49.894730920407277</v>
      </c>
      <c r="P4062">
        <f t="shared" si="574"/>
        <v>0</v>
      </c>
      <c r="Q4062">
        <f t="shared" si="575"/>
        <v>0</v>
      </c>
    </row>
    <row r="4063" spans="1:17" x14ac:dyDescent="0.25">
      <c r="A4063" s="2">
        <v>44326.826504629629</v>
      </c>
      <c r="B4063">
        <v>2.8499531873196891E-2</v>
      </c>
      <c r="C4063">
        <v>4.5761031087122497E-2</v>
      </c>
      <c r="D4063">
        <f t="shared" si="567"/>
        <v>4.6384145772399195E-2</v>
      </c>
      <c r="E4063">
        <v>1.0433343712142409E-3</v>
      </c>
      <c r="F4063">
        <v>69895.06870427978</v>
      </c>
      <c r="G4063">
        <v>75185078.599390492</v>
      </c>
      <c r="H4063">
        <f t="shared" si="568"/>
        <v>1506874.1170150151</v>
      </c>
      <c r="I4063">
        <f t="shared" si="569"/>
        <v>1436979.0483107353</v>
      </c>
      <c r="J4063" s="6">
        <v>2.004219647151145E-2</v>
      </c>
      <c r="K4063">
        <v>4192.2250000000004</v>
      </c>
      <c r="L4063" s="7">
        <f t="shared" si="571"/>
        <v>0</v>
      </c>
      <c r="M4063" s="7">
        <f t="shared" si="572"/>
        <v>0</v>
      </c>
      <c r="N4063" s="7">
        <f t="shared" si="573"/>
        <v>0</v>
      </c>
      <c r="O4063" s="4">
        <f t="shared" si="570"/>
        <v>49.894730920407277</v>
      </c>
      <c r="P4063">
        <f t="shared" si="574"/>
        <v>0</v>
      </c>
      <c r="Q4063">
        <f t="shared" si="575"/>
        <v>0</v>
      </c>
    </row>
    <row r="4064" spans="1:17" x14ac:dyDescent="0.25">
      <c r="A4064" s="2">
        <v>44326.826655092591</v>
      </c>
      <c r="B4064">
        <v>2.8499531873196891E-2</v>
      </c>
      <c r="C4064">
        <v>4.5761031087122497E-2</v>
      </c>
      <c r="D4064">
        <f t="shared" si="567"/>
        <v>4.6384145772399195E-2</v>
      </c>
      <c r="E4064">
        <v>1.0433343712142409E-3</v>
      </c>
      <c r="F4064">
        <v>69895.06870427978</v>
      </c>
      <c r="G4064">
        <v>75185078.599390492</v>
      </c>
      <c r="H4064">
        <f t="shared" si="568"/>
        <v>1506874.1170150151</v>
      </c>
      <c r="I4064">
        <f t="shared" si="569"/>
        <v>1436979.0483107353</v>
      </c>
      <c r="J4064" s="6">
        <v>2.004219647151145E-2</v>
      </c>
      <c r="K4064">
        <v>4192.2250000000004</v>
      </c>
      <c r="L4064" s="7">
        <f t="shared" si="571"/>
        <v>0</v>
      </c>
      <c r="M4064" s="7">
        <f t="shared" si="572"/>
        <v>0</v>
      </c>
      <c r="N4064" s="7">
        <f t="shared" si="573"/>
        <v>0</v>
      </c>
      <c r="O4064" s="4">
        <f t="shared" si="570"/>
        <v>49.894730920407277</v>
      </c>
      <c r="P4064">
        <f t="shared" si="574"/>
        <v>0</v>
      </c>
      <c r="Q4064">
        <f t="shared" si="575"/>
        <v>0</v>
      </c>
    </row>
    <row r="4065" spans="1:17" x14ac:dyDescent="0.25">
      <c r="A4065" s="2">
        <v>44326.826805555553</v>
      </c>
      <c r="B4065">
        <v>2.8499531873196891E-2</v>
      </c>
      <c r="C4065">
        <v>4.5761031087122497E-2</v>
      </c>
      <c r="D4065">
        <f t="shared" si="567"/>
        <v>4.6384145772399195E-2</v>
      </c>
      <c r="E4065">
        <v>1.0433343712142409E-3</v>
      </c>
      <c r="F4065">
        <v>69895.06870427978</v>
      </c>
      <c r="G4065">
        <v>75185078.599390492</v>
      </c>
      <c r="H4065">
        <f t="shared" si="568"/>
        <v>1506874.1170150151</v>
      </c>
      <c r="I4065">
        <f t="shared" si="569"/>
        <v>1436979.0483107353</v>
      </c>
      <c r="J4065" s="6">
        <v>2.004219647151145E-2</v>
      </c>
      <c r="K4065">
        <v>4192.2250000000004</v>
      </c>
      <c r="L4065" s="7">
        <f t="shared" si="571"/>
        <v>0</v>
      </c>
      <c r="M4065" s="7">
        <f t="shared" si="572"/>
        <v>0</v>
      </c>
      <c r="N4065" s="7">
        <f t="shared" si="573"/>
        <v>0</v>
      </c>
      <c r="O4065" s="4">
        <f t="shared" si="570"/>
        <v>49.894730920407277</v>
      </c>
      <c r="P4065">
        <f t="shared" si="574"/>
        <v>0</v>
      </c>
      <c r="Q4065">
        <f t="shared" si="575"/>
        <v>0</v>
      </c>
    </row>
    <row r="4066" spans="1:17" x14ac:dyDescent="0.25">
      <c r="A4066" s="2">
        <v>44326.826956018522</v>
      </c>
      <c r="B4066">
        <v>2.8499531873196891E-2</v>
      </c>
      <c r="C4066">
        <v>4.5761031087122497E-2</v>
      </c>
      <c r="D4066">
        <f t="shared" si="567"/>
        <v>4.6384145772399195E-2</v>
      </c>
      <c r="E4066">
        <v>1.0433343712142409E-3</v>
      </c>
      <c r="F4066">
        <v>69895.06870427978</v>
      </c>
      <c r="G4066">
        <v>75185078.599390492</v>
      </c>
      <c r="H4066">
        <f t="shared" si="568"/>
        <v>1506874.1170150151</v>
      </c>
      <c r="I4066">
        <f t="shared" si="569"/>
        <v>1436979.0483107353</v>
      </c>
      <c r="J4066" s="6">
        <v>2.004219647151145E-2</v>
      </c>
      <c r="K4066">
        <v>4192.2250000000004</v>
      </c>
      <c r="L4066" s="7">
        <f t="shared" si="571"/>
        <v>0</v>
      </c>
      <c r="M4066" s="7">
        <f t="shared" si="572"/>
        <v>0</v>
      </c>
      <c r="N4066" s="7">
        <f t="shared" si="573"/>
        <v>0</v>
      </c>
      <c r="O4066" s="4">
        <f t="shared" si="570"/>
        <v>49.894730920407277</v>
      </c>
      <c r="P4066">
        <f t="shared" si="574"/>
        <v>0</v>
      </c>
      <c r="Q4066">
        <f t="shared" si="575"/>
        <v>0</v>
      </c>
    </row>
    <row r="4067" spans="1:17" x14ac:dyDescent="0.25">
      <c r="A4067" s="2">
        <v>44326.827106481483</v>
      </c>
      <c r="B4067">
        <v>2.8499531873196891E-2</v>
      </c>
      <c r="C4067">
        <v>4.5761031087122497E-2</v>
      </c>
      <c r="D4067">
        <f t="shared" si="567"/>
        <v>4.6384145772399195E-2</v>
      </c>
      <c r="E4067">
        <v>1.0433343712142409E-3</v>
      </c>
      <c r="F4067">
        <v>69895.06870427978</v>
      </c>
      <c r="G4067">
        <v>75185078.599390492</v>
      </c>
      <c r="H4067">
        <f t="shared" si="568"/>
        <v>1506874.1170150151</v>
      </c>
      <c r="I4067">
        <f t="shared" si="569"/>
        <v>1436979.0483107353</v>
      </c>
      <c r="J4067" s="6">
        <v>2.004219647151145E-2</v>
      </c>
      <c r="K4067">
        <v>4192.2250000000004</v>
      </c>
      <c r="L4067" s="7">
        <f t="shared" si="571"/>
        <v>0</v>
      </c>
      <c r="M4067" s="7">
        <f t="shared" si="572"/>
        <v>0</v>
      </c>
      <c r="N4067" s="7">
        <f t="shared" si="573"/>
        <v>0</v>
      </c>
      <c r="O4067" s="4">
        <f t="shared" si="570"/>
        <v>49.894730920407277</v>
      </c>
      <c r="P4067">
        <f t="shared" si="574"/>
        <v>0</v>
      </c>
      <c r="Q4067">
        <f t="shared" si="575"/>
        <v>0</v>
      </c>
    </row>
    <row r="4068" spans="1:17" x14ac:dyDescent="0.25">
      <c r="A4068" s="2">
        <v>44326.827268518522</v>
      </c>
      <c r="B4068">
        <v>2.8499531873196891E-2</v>
      </c>
      <c r="C4068">
        <v>4.5761031087122497E-2</v>
      </c>
      <c r="D4068">
        <f t="shared" si="567"/>
        <v>4.6384145772399195E-2</v>
      </c>
      <c r="E4068">
        <v>1.0433343712142409E-3</v>
      </c>
      <c r="F4068">
        <v>69895.06870427978</v>
      </c>
      <c r="G4068">
        <v>75185078.599390492</v>
      </c>
      <c r="H4068">
        <f t="shared" si="568"/>
        <v>1506874.1170150151</v>
      </c>
      <c r="I4068">
        <f t="shared" si="569"/>
        <v>1436979.0483107353</v>
      </c>
      <c r="J4068" s="6">
        <v>2.004219647151145E-2</v>
      </c>
      <c r="K4068">
        <v>4192.2250000000004</v>
      </c>
      <c r="L4068" s="7">
        <f t="shared" si="571"/>
        <v>0</v>
      </c>
      <c r="M4068" s="7">
        <f t="shared" si="572"/>
        <v>0</v>
      </c>
      <c r="N4068" s="7">
        <f t="shared" si="573"/>
        <v>0</v>
      </c>
      <c r="O4068" s="4">
        <f t="shared" si="570"/>
        <v>49.894730920407277</v>
      </c>
      <c r="P4068">
        <f t="shared" si="574"/>
        <v>0</v>
      </c>
      <c r="Q4068">
        <f t="shared" si="575"/>
        <v>0</v>
      </c>
    </row>
    <row r="4069" spans="1:17" x14ac:dyDescent="0.25">
      <c r="A4069" s="2">
        <v>44326.827418981477</v>
      </c>
      <c r="B4069">
        <v>2.8499531873196891E-2</v>
      </c>
      <c r="C4069">
        <v>4.5761031087122497E-2</v>
      </c>
      <c r="D4069">
        <f t="shared" si="567"/>
        <v>4.6384145772399195E-2</v>
      </c>
      <c r="E4069">
        <v>1.0433343712142409E-3</v>
      </c>
      <c r="F4069">
        <v>69895.06870427978</v>
      </c>
      <c r="G4069">
        <v>75185078.599390492</v>
      </c>
      <c r="H4069">
        <f t="shared" si="568"/>
        <v>1506874.1170150151</v>
      </c>
      <c r="I4069">
        <f t="shared" si="569"/>
        <v>1436979.0483107353</v>
      </c>
      <c r="J4069" s="6">
        <v>2.004219647151145E-2</v>
      </c>
      <c r="K4069">
        <v>4192.2250000000004</v>
      </c>
      <c r="L4069" s="7">
        <f t="shared" si="571"/>
        <v>0</v>
      </c>
      <c r="M4069" s="7">
        <f t="shared" si="572"/>
        <v>0</v>
      </c>
      <c r="N4069" s="7">
        <f t="shared" si="573"/>
        <v>0</v>
      </c>
      <c r="O4069" s="4">
        <f t="shared" si="570"/>
        <v>49.894730920407277</v>
      </c>
      <c r="P4069">
        <f t="shared" si="574"/>
        <v>0</v>
      </c>
      <c r="Q4069">
        <f t="shared" si="575"/>
        <v>0</v>
      </c>
    </row>
    <row r="4070" spans="1:17" x14ac:dyDescent="0.25">
      <c r="A4070" s="2">
        <v>44326.827569444453</v>
      </c>
      <c r="B4070">
        <v>2.8499531873196891E-2</v>
      </c>
      <c r="C4070">
        <v>4.5761031087122497E-2</v>
      </c>
      <c r="D4070">
        <f t="shared" si="567"/>
        <v>4.6384145772399195E-2</v>
      </c>
      <c r="E4070">
        <v>1.0433343712142409E-3</v>
      </c>
      <c r="F4070">
        <v>69895.06870427978</v>
      </c>
      <c r="G4070">
        <v>75185078.599390492</v>
      </c>
      <c r="H4070">
        <f t="shared" si="568"/>
        <v>1506874.1170150151</v>
      </c>
      <c r="I4070">
        <f t="shared" si="569"/>
        <v>1436979.0483107353</v>
      </c>
      <c r="J4070" s="6">
        <v>2.004219647151145E-2</v>
      </c>
      <c r="K4070">
        <v>4192.2250000000004</v>
      </c>
      <c r="L4070" s="7">
        <f t="shared" si="571"/>
        <v>0</v>
      </c>
      <c r="M4070" s="7">
        <f t="shared" si="572"/>
        <v>0</v>
      </c>
      <c r="N4070" s="7">
        <f t="shared" si="573"/>
        <v>0</v>
      </c>
      <c r="O4070" s="4">
        <f t="shared" si="570"/>
        <v>49.894730920407277</v>
      </c>
      <c r="P4070">
        <f t="shared" si="574"/>
        <v>0</v>
      </c>
      <c r="Q4070">
        <f t="shared" si="575"/>
        <v>0</v>
      </c>
    </row>
    <row r="4071" spans="1:17" x14ac:dyDescent="0.25">
      <c r="A4071" s="2">
        <v>44326.827719907407</v>
      </c>
      <c r="B4071">
        <v>2.8499531873196891E-2</v>
      </c>
      <c r="C4071">
        <v>4.5761031087122497E-2</v>
      </c>
      <c r="D4071">
        <f t="shared" si="567"/>
        <v>4.6384145772399195E-2</v>
      </c>
      <c r="E4071">
        <v>1.0433343712142409E-3</v>
      </c>
      <c r="F4071">
        <v>69895.06870427978</v>
      </c>
      <c r="G4071">
        <v>75185078.599390492</v>
      </c>
      <c r="H4071">
        <f t="shared" si="568"/>
        <v>1506874.1170150151</v>
      </c>
      <c r="I4071">
        <f t="shared" si="569"/>
        <v>1436979.0483107353</v>
      </c>
      <c r="J4071" s="6">
        <v>2.004219647151145E-2</v>
      </c>
      <c r="K4071">
        <v>4192.2250000000004</v>
      </c>
      <c r="L4071" s="7">
        <f t="shared" si="571"/>
        <v>0</v>
      </c>
      <c r="M4071" s="7">
        <f t="shared" si="572"/>
        <v>0</v>
      </c>
      <c r="N4071" s="7">
        <f t="shared" si="573"/>
        <v>0</v>
      </c>
      <c r="O4071" s="4">
        <f t="shared" si="570"/>
        <v>49.894730920407277</v>
      </c>
      <c r="P4071">
        <f t="shared" si="574"/>
        <v>0</v>
      </c>
      <c r="Q4071">
        <f t="shared" si="575"/>
        <v>0</v>
      </c>
    </row>
    <row r="4072" spans="1:17" x14ac:dyDescent="0.25">
      <c r="A4072" s="2">
        <v>44326.827870370369</v>
      </c>
      <c r="B4072">
        <v>2.8499531873196891E-2</v>
      </c>
      <c r="C4072">
        <v>4.5761031087122497E-2</v>
      </c>
      <c r="D4072">
        <f t="shared" si="567"/>
        <v>4.6384145772399195E-2</v>
      </c>
      <c r="E4072">
        <v>1.0433343712142409E-3</v>
      </c>
      <c r="F4072">
        <v>69895.06870427978</v>
      </c>
      <c r="G4072">
        <v>75185078.599390492</v>
      </c>
      <c r="H4072">
        <f t="shared" si="568"/>
        <v>1506874.1170150151</v>
      </c>
      <c r="I4072">
        <f t="shared" si="569"/>
        <v>1436979.0483107353</v>
      </c>
      <c r="J4072" s="6">
        <v>2.004219647151145E-2</v>
      </c>
      <c r="K4072">
        <v>4192.2250000000004</v>
      </c>
      <c r="L4072" s="7">
        <f t="shared" si="571"/>
        <v>0</v>
      </c>
      <c r="M4072" s="7">
        <f t="shared" si="572"/>
        <v>0</v>
      </c>
      <c r="N4072" s="7">
        <f t="shared" si="573"/>
        <v>0</v>
      </c>
      <c r="O4072" s="4">
        <f t="shared" si="570"/>
        <v>49.894730920407277</v>
      </c>
      <c r="P4072">
        <f t="shared" si="574"/>
        <v>0</v>
      </c>
      <c r="Q4072">
        <f t="shared" si="575"/>
        <v>0</v>
      </c>
    </row>
    <row r="4073" spans="1:17" x14ac:dyDescent="0.25">
      <c r="A4073" s="2">
        <v>44326.828020833331</v>
      </c>
      <c r="B4073">
        <v>2.8499531873196891E-2</v>
      </c>
      <c r="C4073">
        <v>4.5761031087122497E-2</v>
      </c>
      <c r="D4073">
        <f t="shared" si="567"/>
        <v>4.6384145772399195E-2</v>
      </c>
      <c r="E4073">
        <v>1.0433343712142409E-3</v>
      </c>
      <c r="F4073">
        <v>69895.06870427978</v>
      </c>
      <c r="G4073">
        <v>75185078.599390492</v>
      </c>
      <c r="H4073">
        <f t="shared" si="568"/>
        <v>1506874.1170150151</v>
      </c>
      <c r="I4073">
        <f t="shared" si="569"/>
        <v>1436979.0483107353</v>
      </c>
      <c r="J4073" s="6">
        <v>2.004219647151145E-2</v>
      </c>
      <c r="K4073">
        <v>4192.2250000000004</v>
      </c>
      <c r="L4073" s="7">
        <f t="shared" si="571"/>
        <v>0</v>
      </c>
      <c r="M4073" s="7">
        <f t="shared" si="572"/>
        <v>0</v>
      </c>
      <c r="N4073" s="7">
        <f t="shared" si="573"/>
        <v>0</v>
      </c>
      <c r="O4073" s="4">
        <f t="shared" si="570"/>
        <v>49.894730920407277</v>
      </c>
      <c r="P4073">
        <f t="shared" si="574"/>
        <v>0</v>
      </c>
      <c r="Q4073">
        <f t="shared" si="575"/>
        <v>0</v>
      </c>
    </row>
    <row r="4074" spans="1:17" x14ac:dyDescent="0.25">
      <c r="A4074" s="2">
        <v>44326.8281712963</v>
      </c>
      <c r="B4074">
        <v>2.8499577818632861E-2</v>
      </c>
      <c r="C4074">
        <v>4.5761419145857393E-2</v>
      </c>
      <c r="D4074">
        <f t="shared" si="567"/>
        <v>4.6384541447119551E-2</v>
      </c>
      <c r="E4074">
        <v>1.043344900830751E-3</v>
      </c>
      <c r="F4074">
        <v>69881.750114941751</v>
      </c>
      <c r="G4074">
        <v>75170110.180113077</v>
      </c>
      <c r="H4074">
        <f t="shared" si="568"/>
        <v>1506574.1286805663</v>
      </c>
      <c r="I4074">
        <f t="shared" si="569"/>
        <v>1436692.3785656246</v>
      </c>
      <c r="J4074" s="6">
        <v>2.0042196626700488E-2</v>
      </c>
      <c r="K4074">
        <v>4192.2250000000004</v>
      </c>
      <c r="L4074" s="7">
        <f t="shared" si="571"/>
        <v>7.7431152600837549E-9</v>
      </c>
      <c r="M4074" s="7">
        <f t="shared" si="572"/>
        <v>1.0092274155493186E-5</v>
      </c>
      <c r="N4074" s="7">
        <f t="shared" si="573"/>
        <v>-1.9908763223042136E-4</v>
      </c>
      <c r="O4074" s="4">
        <f t="shared" si="570"/>
        <v>49.894730534066625</v>
      </c>
      <c r="P4074">
        <f t="shared" si="574"/>
        <v>-13.318589338028687</v>
      </c>
      <c r="Q4074">
        <f t="shared" si="575"/>
        <v>-299.98833444877528</v>
      </c>
    </row>
    <row r="4075" spans="1:17" x14ac:dyDescent="0.25">
      <c r="A4075" s="2">
        <v>44326.828333333331</v>
      </c>
      <c r="B4075">
        <v>2.8499577818632861E-2</v>
      </c>
      <c r="C4075">
        <v>4.5761419145857393E-2</v>
      </c>
      <c r="D4075">
        <f t="shared" si="567"/>
        <v>4.6384541447119551E-2</v>
      </c>
      <c r="E4075">
        <v>1.043344900830751E-3</v>
      </c>
      <c r="F4075">
        <v>69881.750114941751</v>
      </c>
      <c r="G4075">
        <v>75170110.180113077</v>
      </c>
      <c r="H4075">
        <f t="shared" si="568"/>
        <v>1506574.1286805663</v>
      </c>
      <c r="I4075">
        <f t="shared" si="569"/>
        <v>1436692.3785656246</v>
      </c>
      <c r="J4075" s="6">
        <v>2.0042196626700488E-2</v>
      </c>
      <c r="K4075">
        <v>4192.2250000000004</v>
      </c>
      <c r="L4075" s="7">
        <f t="shared" si="571"/>
        <v>0</v>
      </c>
      <c r="M4075" s="7">
        <f t="shared" si="572"/>
        <v>0</v>
      </c>
      <c r="N4075" s="7">
        <f t="shared" si="573"/>
        <v>0</v>
      </c>
      <c r="O4075" s="4">
        <f t="shared" si="570"/>
        <v>49.894730534066625</v>
      </c>
      <c r="P4075">
        <f t="shared" si="574"/>
        <v>0</v>
      </c>
      <c r="Q4075">
        <f t="shared" si="575"/>
        <v>0</v>
      </c>
    </row>
    <row r="4076" spans="1:17" x14ac:dyDescent="0.25">
      <c r="A4076" s="2">
        <v>44326.828483796293</v>
      </c>
      <c r="B4076">
        <v>2.8499577818632861E-2</v>
      </c>
      <c r="C4076">
        <v>4.5761419145857393E-2</v>
      </c>
      <c r="D4076">
        <f t="shared" si="567"/>
        <v>4.6384541447119551E-2</v>
      </c>
      <c r="E4076">
        <v>1.043344900830751E-3</v>
      </c>
      <c r="F4076">
        <v>69881.750114941751</v>
      </c>
      <c r="G4076">
        <v>75170110.180113077</v>
      </c>
      <c r="H4076">
        <f t="shared" si="568"/>
        <v>1506574.1286805663</v>
      </c>
      <c r="I4076">
        <f t="shared" si="569"/>
        <v>1436692.3785656246</v>
      </c>
      <c r="J4076" s="6">
        <v>2.0042196626700488E-2</v>
      </c>
      <c r="K4076">
        <v>4192.2250000000004</v>
      </c>
      <c r="L4076" s="7">
        <f t="shared" si="571"/>
        <v>0</v>
      </c>
      <c r="M4076" s="7">
        <f t="shared" si="572"/>
        <v>0</v>
      </c>
      <c r="N4076" s="7">
        <f t="shared" si="573"/>
        <v>0</v>
      </c>
      <c r="O4076" s="4">
        <f t="shared" si="570"/>
        <v>49.894730534066625</v>
      </c>
      <c r="P4076">
        <f t="shared" si="574"/>
        <v>0</v>
      </c>
      <c r="Q4076">
        <f t="shared" si="575"/>
        <v>0</v>
      </c>
    </row>
    <row r="4077" spans="1:17" x14ac:dyDescent="0.25">
      <c r="A4077" s="2">
        <v>44326.828634259262</v>
      </c>
      <c r="B4077">
        <v>2.8499577818632861E-2</v>
      </c>
      <c r="C4077">
        <v>4.5761419145857393E-2</v>
      </c>
      <c r="D4077">
        <f t="shared" si="567"/>
        <v>4.6384541447119551E-2</v>
      </c>
      <c r="E4077">
        <v>1.043344900830751E-3</v>
      </c>
      <c r="F4077">
        <v>69881.750114941751</v>
      </c>
      <c r="G4077">
        <v>75170110.180113077</v>
      </c>
      <c r="H4077">
        <f t="shared" si="568"/>
        <v>1506574.1286805663</v>
      </c>
      <c r="I4077">
        <f t="shared" si="569"/>
        <v>1436692.3785656246</v>
      </c>
      <c r="J4077" s="6">
        <v>2.0042196626700488E-2</v>
      </c>
      <c r="K4077">
        <v>4192.2250000000004</v>
      </c>
      <c r="L4077" s="7">
        <f t="shared" si="571"/>
        <v>0</v>
      </c>
      <c r="M4077" s="7">
        <f t="shared" si="572"/>
        <v>0</v>
      </c>
      <c r="N4077" s="7">
        <f t="shared" si="573"/>
        <v>0</v>
      </c>
      <c r="O4077" s="4">
        <f t="shared" si="570"/>
        <v>49.894730534066625</v>
      </c>
      <c r="P4077">
        <f t="shared" si="574"/>
        <v>0</v>
      </c>
      <c r="Q4077">
        <f t="shared" si="575"/>
        <v>0</v>
      </c>
    </row>
    <row r="4078" spans="1:17" x14ac:dyDescent="0.25">
      <c r="A4078" s="2">
        <v>44326.828784722216</v>
      </c>
      <c r="B4078">
        <v>2.8499577818632861E-2</v>
      </c>
      <c r="C4078">
        <v>4.5761419145857393E-2</v>
      </c>
      <c r="D4078">
        <f t="shared" si="567"/>
        <v>4.6384541447119551E-2</v>
      </c>
      <c r="E4078">
        <v>1.043344900830751E-3</v>
      </c>
      <c r="F4078">
        <v>69881.750114941751</v>
      </c>
      <c r="G4078">
        <v>75170110.180113077</v>
      </c>
      <c r="H4078">
        <f t="shared" si="568"/>
        <v>1506574.1286805663</v>
      </c>
      <c r="I4078">
        <f t="shared" si="569"/>
        <v>1436692.3785656246</v>
      </c>
      <c r="J4078" s="6">
        <v>2.0042196626700488E-2</v>
      </c>
      <c r="K4078">
        <v>4192.2250000000004</v>
      </c>
      <c r="L4078" s="7">
        <f t="shared" si="571"/>
        <v>0</v>
      </c>
      <c r="M4078" s="7">
        <f t="shared" si="572"/>
        <v>0</v>
      </c>
      <c r="N4078" s="7">
        <f t="shared" si="573"/>
        <v>0</v>
      </c>
      <c r="O4078" s="4">
        <f t="shared" si="570"/>
        <v>49.894730534066625</v>
      </c>
      <c r="P4078">
        <f t="shared" si="574"/>
        <v>0</v>
      </c>
      <c r="Q4078">
        <f t="shared" si="575"/>
        <v>0</v>
      </c>
    </row>
    <row r="4079" spans="1:17" x14ac:dyDescent="0.25">
      <c r="A4079" s="2">
        <v>44326.828935185193</v>
      </c>
      <c r="B4079">
        <v>2.8499577818632861E-2</v>
      </c>
      <c r="C4079">
        <v>4.5761419145857393E-2</v>
      </c>
      <c r="D4079">
        <f t="shared" si="567"/>
        <v>4.6384541447119551E-2</v>
      </c>
      <c r="E4079">
        <v>1.043344900830751E-3</v>
      </c>
      <c r="F4079">
        <v>69881.750114941751</v>
      </c>
      <c r="G4079">
        <v>75170110.180113077</v>
      </c>
      <c r="H4079">
        <f t="shared" si="568"/>
        <v>1506574.1286805663</v>
      </c>
      <c r="I4079">
        <f t="shared" si="569"/>
        <v>1436692.3785656246</v>
      </c>
      <c r="J4079" s="6">
        <v>2.0042196626700488E-2</v>
      </c>
      <c r="K4079">
        <v>4192.2250000000004</v>
      </c>
      <c r="L4079" s="7">
        <f t="shared" si="571"/>
        <v>0</v>
      </c>
      <c r="M4079" s="7">
        <f t="shared" si="572"/>
        <v>0</v>
      </c>
      <c r="N4079" s="7">
        <f t="shared" si="573"/>
        <v>0</v>
      </c>
      <c r="O4079" s="4">
        <f t="shared" si="570"/>
        <v>49.894730534066625</v>
      </c>
      <c r="P4079">
        <f t="shared" si="574"/>
        <v>0</v>
      </c>
      <c r="Q4079">
        <f t="shared" si="575"/>
        <v>0</v>
      </c>
    </row>
    <row r="4080" spans="1:17" x14ac:dyDescent="0.25">
      <c r="A4080" s="2">
        <v>44326.829085648147</v>
      </c>
      <c r="B4080">
        <v>2.8499577818632861E-2</v>
      </c>
      <c r="C4080">
        <v>4.5761419145857393E-2</v>
      </c>
      <c r="D4080">
        <f t="shared" si="567"/>
        <v>4.6384541447119551E-2</v>
      </c>
      <c r="E4080">
        <v>1.043344900830751E-3</v>
      </c>
      <c r="F4080">
        <v>69881.750114941751</v>
      </c>
      <c r="G4080">
        <v>75170110.180113077</v>
      </c>
      <c r="H4080">
        <f t="shared" si="568"/>
        <v>1506574.1286805663</v>
      </c>
      <c r="I4080">
        <f t="shared" si="569"/>
        <v>1436692.3785656246</v>
      </c>
      <c r="J4080" s="6">
        <v>2.0042196626700488E-2</v>
      </c>
      <c r="K4080">
        <v>4192.2250000000004</v>
      </c>
      <c r="L4080" s="7">
        <f t="shared" si="571"/>
        <v>0</v>
      </c>
      <c r="M4080" s="7">
        <f t="shared" si="572"/>
        <v>0</v>
      </c>
      <c r="N4080" s="7">
        <f t="shared" si="573"/>
        <v>0</v>
      </c>
      <c r="O4080" s="4">
        <f t="shared" si="570"/>
        <v>49.894730534066625</v>
      </c>
      <c r="P4080">
        <f t="shared" si="574"/>
        <v>0</v>
      </c>
      <c r="Q4080">
        <f t="shared" si="575"/>
        <v>0</v>
      </c>
    </row>
    <row r="4081" spans="1:17" x14ac:dyDescent="0.25">
      <c r="A4081" s="2">
        <v>44326.829247685193</v>
      </c>
      <c r="B4081">
        <v>2.8499577818632861E-2</v>
      </c>
      <c r="C4081">
        <v>4.5761419145857393E-2</v>
      </c>
      <c r="D4081">
        <f t="shared" si="567"/>
        <v>4.6384541447119551E-2</v>
      </c>
      <c r="E4081">
        <v>1.043344900830751E-3</v>
      </c>
      <c r="F4081">
        <v>69881.750114941751</v>
      </c>
      <c r="G4081">
        <v>75170110.180113077</v>
      </c>
      <c r="H4081">
        <f t="shared" si="568"/>
        <v>1506574.1286805663</v>
      </c>
      <c r="I4081">
        <f t="shared" si="569"/>
        <v>1436692.3785656246</v>
      </c>
      <c r="J4081" s="6">
        <v>2.0042196626700488E-2</v>
      </c>
      <c r="K4081">
        <v>4192.2250000000004</v>
      </c>
      <c r="L4081" s="7">
        <f t="shared" si="571"/>
        <v>0</v>
      </c>
      <c r="M4081" s="7">
        <f t="shared" si="572"/>
        <v>0</v>
      </c>
      <c r="N4081" s="7">
        <f t="shared" si="573"/>
        <v>0</v>
      </c>
      <c r="O4081" s="4">
        <f t="shared" si="570"/>
        <v>49.894730534066625</v>
      </c>
      <c r="P4081">
        <f t="shared" si="574"/>
        <v>0</v>
      </c>
      <c r="Q4081">
        <f t="shared" si="575"/>
        <v>0</v>
      </c>
    </row>
    <row r="4082" spans="1:17" x14ac:dyDescent="0.25">
      <c r="A4082" s="2">
        <v>44326.829398148147</v>
      </c>
      <c r="B4082">
        <v>2.8499577818632861E-2</v>
      </c>
      <c r="C4082">
        <v>4.5761419145857393E-2</v>
      </c>
      <c r="D4082">
        <f t="shared" si="567"/>
        <v>4.6384541447119551E-2</v>
      </c>
      <c r="E4082">
        <v>1.043344900830751E-3</v>
      </c>
      <c r="F4082">
        <v>69881.750114941751</v>
      </c>
      <c r="G4082">
        <v>75170110.180113077</v>
      </c>
      <c r="H4082">
        <f t="shared" si="568"/>
        <v>1506574.1286805663</v>
      </c>
      <c r="I4082">
        <f t="shared" si="569"/>
        <v>1436692.3785656246</v>
      </c>
      <c r="J4082" s="6">
        <v>2.0042196626700488E-2</v>
      </c>
      <c r="K4082">
        <v>4192.2250000000004</v>
      </c>
      <c r="L4082" s="7">
        <f t="shared" si="571"/>
        <v>0</v>
      </c>
      <c r="M4082" s="7">
        <f t="shared" si="572"/>
        <v>0</v>
      </c>
      <c r="N4082" s="7">
        <f t="shared" si="573"/>
        <v>0</v>
      </c>
      <c r="O4082" s="4">
        <f t="shared" si="570"/>
        <v>49.894730534066625</v>
      </c>
      <c r="P4082">
        <f t="shared" si="574"/>
        <v>0</v>
      </c>
      <c r="Q4082">
        <f t="shared" si="575"/>
        <v>0</v>
      </c>
    </row>
    <row r="4083" spans="1:17" x14ac:dyDescent="0.25">
      <c r="A4083" s="2">
        <v>44326.829548611109</v>
      </c>
      <c r="B4083">
        <v>2.8499577818632861E-2</v>
      </c>
      <c r="C4083">
        <v>4.5761419145857393E-2</v>
      </c>
      <c r="D4083">
        <f t="shared" si="567"/>
        <v>4.6384541447119551E-2</v>
      </c>
      <c r="E4083">
        <v>1.043344900830751E-3</v>
      </c>
      <c r="F4083">
        <v>69881.750114941751</v>
      </c>
      <c r="G4083">
        <v>75170110.180113077</v>
      </c>
      <c r="H4083">
        <f t="shared" si="568"/>
        <v>1506574.1286805663</v>
      </c>
      <c r="I4083">
        <f t="shared" si="569"/>
        <v>1436692.3785656246</v>
      </c>
      <c r="J4083" s="6">
        <v>2.0042196626700488E-2</v>
      </c>
      <c r="K4083">
        <v>4192.2250000000004</v>
      </c>
      <c r="L4083" s="7">
        <f t="shared" si="571"/>
        <v>0</v>
      </c>
      <c r="M4083" s="7">
        <f t="shared" si="572"/>
        <v>0</v>
      </c>
      <c r="N4083" s="7">
        <f t="shared" si="573"/>
        <v>0</v>
      </c>
      <c r="O4083" s="4">
        <f t="shared" si="570"/>
        <v>49.894730534066625</v>
      </c>
      <c r="P4083">
        <f t="shared" si="574"/>
        <v>0</v>
      </c>
      <c r="Q4083">
        <f t="shared" si="575"/>
        <v>0</v>
      </c>
    </row>
    <row r="4084" spans="1:17" x14ac:dyDescent="0.25">
      <c r="A4084" s="2">
        <v>44326.829699074071</v>
      </c>
      <c r="B4084">
        <v>2.8499577818632861E-2</v>
      </c>
      <c r="C4084">
        <v>4.5761419145857393E-2</v>
      </c>
      <c r="D4084">
        <f t="shared" si="567"/>
        <v>4.6384541447119551E-2</v>
      </c>
      <c r="E4084">
        <v>1.043344900830751E-3</v>
      </c>
      <c r="F4084">
        <v>69881.750114941751</v>
      </c>
      <c r="G4084">
        <v>75170110.180113077</v>
      </c>
      <c r="H4084">
        <f t="shared" si="568"/>
        <v>1506574.1286805663</v>
      </c>
      <c r="I4084">
        <f t="shared" si="569"/>
        <v>1436692.3785656246</v>
      </c>
      <c r="J4084" s="6">
        <v>2.0042196626700488E-2</v>
      </c>
      <c r="K4084">
        <v>4192.2250000000004</v>
      </c>
      <c r="L4084" s="7">
        <f t="shared" si="571"/>
        <v>0</v>
      </c>
      <c r="M4084" s="7">
        <f t="shared" si="572"/>
        <v>0</v>
      </c>
      <c r="N4084" s="7">
        <f t="shared" si="573"/>
        <v>0</v>
      </c>
      <c r="O4084" s="4">
        <f t="shared" si="570"/>
        <v>49.894730534066625</v>
      </c>
      <c r="P4084">
        <f t="shared" si="574"/>
        <v>0</v>
      </c>
      <c r="Q4084">
        <f t="shared" si="575"/>
        <v>0</v>
      </c>
    </row>
    <row r="4085" spans="1:17" x14ac:dyDescent="0.25">
      <c r="A4085" s="2">
        <v>44326.82984953704</v>
      </c>
      <c r="B4085">
        <v>2.8499577818632861E-2</v>
      </c>
      <c r="C4085">
        <v>4.5761419145857393E-2</v>
      </c>
      <c r="D4085">
        <f t="shared" si="567"/>
        <v>4.6384541447119551E-2</v>
      </c>
      <c r="E4085">
        <v>1.043344900830751E-3</v>
      </c>
      <c r="F4085">
        <v>69881.750114941751</v>
      </c>
      <c r="G4085">
        <v>75170110.180113077</v>
      </c>
      <c r="H4085">
        <f t="shared" si="568"/>
        <v>1506574.1286805663</v>
      </c>
      <c r="I4085">
        <f t="shared" si="569"/>
        <v>1436692.3785656246</v>
      </c>
      <c r="J4085" s="6">
        <v>2.0042196626700488E-2</v>
      </c>
      <c r="K4085">
        <v>4192.2250000000004</v>
      </c>
      <c r="L4085" s="7">
        <f t="shared" si="571"/>
        <v>0</v>
      </c>
      <c r="M4085" s="7">
        <f t="shared" si="572"/>
        <v>0</v>
      </c>
      <c r="N4085" s="7">
        <f t="shared" si="573"/>
        <v>0</v>
      </c>
      <c r="O4085" s="4">
        <f t="shared" si="570"/>
        <v>49.894730534066625</v>
      </c>
      <c r="P4085">
        <f t="shared" si="574"/>
        <v>0</v>
      </c>
      <c r="Q4085">
        <f t="shared" si="575"/>
        <v>0</v>
      </c>
    </row>
    <row r="4086" spans="1:17" x14ac:dyDescent="0.25">
      <c r="A4086" s="2">
        <v>44326.83</v>
      </c>
      <c r="B4086">
        <v>2.8499577818632861E-2</v>
      </c>
      <c r="C4086">
        <v>4.5761419145857393E-2</v>
      </c>
      <c r="D4086">
        <f t="shared" si="567"/>
        <v>4.6384541447119551E-2</v>
      </c>
      <c r="E4086">
        <v>1.043344900830751E-3</v>
      </c>
      <c r="F4086">
        <v>69881.750114941751</v>
      </c>
      <c r="G4086">
        <v>75170110.180113077</v>
      </c>
      <c r="H4086">
        <f t="shared" si="568"/>
        <v>1506574.1286805663</v>
      </c>
      <c r="I4086">
        <f t="shared" si="569"/>
        <v>1436692.3785656246</v>
      </c>
      <c r="J4086" s="6">
        <v>2.0042196626700488E-2</v>
      </c>
      <c r="K4086">
        <v>4192.2250000000004</v>
      </c>
      <c r="L4086" s="7">
        <f t="shared" si="571"/>
        <v>0</v>
      </c>
      <c r="M4086" s="7">
        <f t="shared" si="572"/>
        <v>0</v>
      </c>
      <c r="N4086" s="7">
        <f t="shared" si="573"/>
        <v>0</v>
      </c>
      <c r="O4086" s="4">
        <f t="shared" si="570"/>
        <v>49.894730534066625</v>
      </c>
      <c r="P4086">
        <f t="shared" si="574"/>
        <v>0</v>
      </c>
      <c r="Q4086">
        <f t="shared" si="575"/>
        <v>0</v>
      </c>
    </row>
    <row r="4087" spans="1:17" x14ac:dyDescent="0.25">
      <c r="A4087" s="2">
        <v>44326.830150462964</v>
      </c>
      <c r="B4087">
        <v>2.849747802909354E-2</v>
      </c>
      <c r="C4087">
        <v>4.5743790656781233E-2</v>
      </c>
      <c r="D4087">
        <f t="shared" si="567"/>
        <v>4.6366637228967181E-2</v>
      </c>
      <c r="E4087">
        <v>1.042866135367262E-3</v>
      </c>
      <c r="F4087">
        <v>69855.094089478254</v>
      </c>
      <c r="G4087">
        <v>75170451.95901531</v>
      </c>
      <c r="H4087">
        <f t="shared" si="568"/>
        <v>1506580.9871982015</v>
      </c>
      <c r="I4087">
        <f t="shared" si="569"/>
        <v>1436725.8931087232</v>
      </c>
      <c r="J4087" s="6">
        <v>2.0042196740011949E-2</v>
      </c>
      <c r="K4087">
        <v>4192.2250000000004</v>
      </c>
      <c r="L4087" s="7">
        <f t="shared" si="571"/>
        <v>5.6536448855837307E-9</v>
      </c>
      <c r="M4087" s="7">
        <f t="shared" si="572"/>
        <v>-4.5887554835200017E-4</v>
      </c>
      <c r="N4087" s="7">
        <f t="shared" si="573"/>
        <v>4.5467394076403878E-6</v>
      </c>
      <c r="O4087" s="4">
        <f t="shared" si="570"/>
        <v>49.894730251979546</v>
      </c>
      <c r="P4087">
        <f t="shared" si="574"/>
        <v>-26.656025463496917</v>
      </c>
      <c r="Q4087">
        <f t="shared" si="575"/>
        <v>6.8585176351480186</v>
      </c>
    </row>
    <row r="4088" spans="1:17" x14ac:dyDescent="0.25">
      <c r="A4088" s="2">
        <v>44326.830312500002</v>
      </c>
      <c r="B4088">
        <v>2.849747802909354E-2</v>
      </c>
      <c r="C4088">
        <v>4.5743790656781233E-2</v>
      </c>
      <c r="D4088">
        <f t="shared" si="567"/>
        <v>4.6366637228967181E-2</v>
      </c>
      <c r="E4088">
        <v>1.042866135367262E-3</v>
      </c>
      <c r="F4088">
        <v>69855.094089478254</v>
      </c>
      <c r="G4088">
        <v>75170451.95901531</v>
      </c>
      <c r="H4088">
        <f t="shared" si="568"/>
        <v>1506580.9871982015</v>
      </c>
      <c r="I4088">
        <f t="shared" si="569"/>
        <v>1436725.8931087232</v>
      </c>
      <c r="J4088" s="6">
        <v>2.0042196740011949E-2</v>
      </c>
      <c r="K4088">
        <v>4192.2250000000004</v>
      </c>
      <c r="L4088" s="7">
        <f t="shared" si="571"/>
        <v>0</v>
      </c>
      <c r="M4088" s="7">
        <f t="shared" si="572"/>
        <v>0</v>
      </c>
      <c r="N4088" s="7">
        <f t="shared" si="573"/>
        <v>0</v>
      </c>
      <c r="O4088" s="4">
        <f t="shared" si="570"/>
        <v>49.894730251979546</v>
      </c>
      <c r="P4088">
        <f t="shared" si="574"/>
        <v>0</v>
      </c>
      <c r="Q4088">
        <f t="shared" si="575"/>
        <v>0</v>
      </c>
    </row>
    <row r="4089" spans="1:17" x14ac:dyDescent="0.25">
      <c r="A4089" s="2">
        <v>44326.830462962957</v>
      </c>
      <c r="B4089">
        <v>2.849747802909354E-2</v>
      </c>
      <c r="C4089">
        <v>4.5743790656781233E-2</v>
      </c>
      <c r="D4089">
        <f t="shared" si="567"/>
        <v>4.6366637228967181E-2</v>
      </c>
      <c r="E4089">
        <v>1.042866135367262E-3</v>
      </c>
      <c r="F4089">
        <v>69855.094089478254</v>
      </c>
      <c r="G4089">
        <v>75170451.95901531</v>
      </c>
      <c r="H4089">
        <f t="shared" si="568"/>
        <v>1506580.9871982015</v>
      </c>
      <c r="I4089">
        <f t="shared" si="569"/>
        <v>1436725.8931087232</v>
      </c>
      <c r="J4089" s="6">
        <v>2.0042196740011949E-2</v>
      </c>
      <c r="K4089">
        <v>4192.2250000000004</v>
      </c>
      <c r="L4089" s="7">
        <f t="shared" si="571"/>
        <v>0</v>
      </c>
      <c r="M4089" s="7">
        <f t="shared" si="572"/>
        <v>0</v>
      </c>
      <c r="N4089" s="7">
        <f t="shared" si="573"/>
        <v>0</v>
      </c>
      <c r="O4089" s="4">
        <f t="shared" si="570"/>
        <v>49.894730251979546</v>
      </c>
      <c r="P4089">
        <f t="shared" si="574"/>
        <v>0</v>
      </c>
      <c r="Q4089">
        <f t="shared" si="575"/>
        <v>0</v>
      </c>
    </row>
    <row r="4090" spans="1:17" x14ac:dyDescent="0.25">
      <c r="A4090" s="2">
        <v>44326.830613425933</v>
      </c>
      <c r="B4090">
        <v>2.849747802909354E-2</v>
      </c>
      <c r="C4090">
        <v>4.5743790656781233E-2</v>
      </c>
      <c r="D4090">
        <f t="shared" si="567"/>
        <v>4.6366637228967181E-2</v>
      </c>
      <c r="E4090">
        <v>1.042866135367262E-3</v>
      </c>
      <c r="F4090">
        <v>69855.094089478254</v>
      </c>
      <c r="G4090">
        <v>75170451.95901531</v>
      </c>
      <c r="H4090">
        <f t="shared" si="568"/>
        <v>1506580.9871982015</v>
      </c>
      <c r="I4090">
        <f t="shared" si="569"/>
        <v>1436725.8931087232</v>
      </c>
      <c r="J4090" s="6">
        <v>2.0042196740011949E-2</v>
      </c>
      <c r="K4090">
        <v>4192.2250000000004</v>
      </c>
      <c r="L4090" s="7">
        <f t="shared" si="571"/>
        <v>0</v>
      </c>
      <c r="M4090" s="7">
        <f t="shared" si="572"/>
        <v>0</v>
      </c>
      <c r="N4090" s="7">
        <f t="shared" si="573"/>
        <v>0</v>
      </c>
      <c r="O4090" s="4">
        <f t="shared" si="570"/>
        <v>49.894730251979546</v>
      </c>
      <c r="P4090">
        <f t="shared" si="574"/>
        <v>0</v>
      </c>
      <c r="Q4090">
        <f t="shared" si="575"/>
        <v>0</v>
      </c>
    </row>
    <row r="4091" spans="1:17" x14ac:dyDescent="0.25">
      <c r="A4091" s="2">
        <v>44326.830763888887</v>
      </c>
      <c r="B4091">
        <v>2.849747802909354E-2</v>
      </c>
      <c r="C4091">
        <v>4.5743790656781233E-2</v>
      </c>
      <c r="D4091">
        <f t="shared" si="567"/>
        <v>4.6366637228967181E-2</v>
      </c>
      <c r="E4091">
        <v>1.042866135367262E-3</v>
      </c>
      <c r="F4091">
        <v>69855.094089478254</v>
      </c>
      <c r="G4091">
        <v>75170451.95901531</v>
      </c>
      <c r="H4091">
        <f t="shared" si="568"/>
        <v>1506580.9871982015</v>
      </c>
      <c r="I4091">
        <f t="shared" si="569"/>
        <v>1436725.8931087232</v>
      </c>
      <c r="J4091" s="6">
        <v>2.0042196740011949E-2</v>
      </c>
      <c r="K4091">
        <v>4192.2250000000004</v>
      </c>
      <c r="L4091" s="7">
        <f t="shared" si="571"/>
        <v>0</v>
      </c>
      <c r="M4091" s="7">
        <f t="shared" si="572"/>
        <v>0</v>
      </c>
      <c r="N4091" s="7">
        <f t="shared" si="573"/>
        <v>0</v>
      </c>
      <c r="O4091" s="4">
        <f t="shared" si="570"/>
        <v>49.894730251979546</v>
      </c>
      <c r="P4091">
        <f t="shared" si="574"/>
        <v>0</v>
      </c>
      <c r="Q4091">
        <f t="shared" si="575"/>
        <v>0</v>
      </c>
    </row>
    <row r="4092" spans="1:17" x14ac:dyDescent="0.25">
      <c r="A4092" s="2">
        <v>44326.830914351849</v>
      </c>
      <c r="B4092">
        <v>2.849747802909354E-2</v>
      </c>
      <c r="C4092">
        <v>4.5743790656781233E-2</v>
      </c>
      <c r="D4092">
        <f t="shared" si="567"/>
        <v>4.6366637228967181E-2</v>
      </c>
      <c r="E4092">
        <v>1.042866135367262E-3</v>
      </c>
      <c r="F4092">
        <v>69855.094089478254</v>
      </c>
      <c r="G4092">
        <v>75170451.95901531</v>
      </c>
      <c r="H4092">
        <f t="shared" si="568"/>
        <v>1506580.9871982015</v>
      </c>
      <c r="I4092">
        <f t="shared" si="569"/>
        <v>1436725.8931087232</v>
      </c>
      <c r="J4092" s="6">
        <v>2.0042196740011949E-2</v>
      </c>
      <c r="K4092">
        <v>4192.2250000000004</v>
      </c>
      <c r="L4092" s="7">
        <f t="shared" si="571"/>
        <v>0</v>
      </c>
      <c r="M4092" s="7">
        <f t="shared" si="572"/>
        <v>0</v>
      </c>
      <c r="N4092" s="7">
        <f t="shared" si="573"/>
        <v>0</v>
      </c>
      <c r="O4092" s="4">
        <f t="shared" si="570"/>
        <v>49.894730251979546</v>
      </c>
      <c r="P4092">
        <f t="shared" si="574"/>
        <v>0</v>
      </c>
      <c r="Q4092">
        <f t="shared" si="575"/>
        <v>0</v>
      </c>
    </row>
    <row r="4093" spans="1:17" x14ac:dyDescent="0.25">
      <c r="A4093" s="2">
        <v>44326.831064814818</v>
      </c>
      <c r="B4093">
        <v>2.849747802909354E-2</v>
      </c>
      <c r="C4093">
        <v>4.5743790656781233E-2</v>
      </c>
      <c r="D4093">
        <f t="shared" si="567"/>
        <v>4.6366637228967181E-2</v>
      </c>
      <c r="E4093">
        <v>1.042866135367262E-3</v>
      </c>
      <c r="F4093">
        <v>69855.094089478254</v>
      </c>
      <c r="G4093">
        <v>75170451.95901531</v>
      </c>
      <c r="H4093">
        <f t="shared" si="568"/>
        <v>1506580.9871982015</v>
      </c>
      <c r="I4093">
        <f t="shared" si="569"/>
        <v>1436725.8931087232</v>
      </c>
      <c r="J4093" s="6">
        <v>2.0042196740011949E-2</v>
      </c>
      <c r="K4093">
        <v>4192.2250000000004</v>
      </c>
      <c r="L4093" s="7">
        <f t="shared" si="571"/>
        <v>0</v>
      </c>
      <c r="M4093" s="7">
        <f t="shared" si="572"/>
        <v>0</v>
      </c>
      <c r="N4093" s="7">
        <f t="shared" si="573"/>
        <v>0</v>
      </c>
      <c r="O4093" s="4">
        <f t="shared" si="570"/>
        <v>49.894730251979546</v>
      </c>
      <c r="P4093">
        <f t="shared" si="574"/>
        <v>0</v>
      </c>
      <c r="Q4093">
        <f t="shared" si="575"/>
        <v>0</v>
      </c>
    </row>
    <row r="4094" spans="1:17" x14ac:dyDescent="0.25">
      <c r="A4094" s="2">
        <v>44326.83121527778</v>
      </c>
      <c r="B4094">
        <v>2.849748955363959E-2</v>
      </c>
      <c r="C4094">
        <v>4.5743887509822452E-2</v>
      </c>
      <c r="D4094">
        <f t="shared" si="567"/>
        <v>4.6366735558811427E-2</v>
      </c>
      <c r="E4094">
        <v>1.042868765163224E-3</v>
      </c>
      <c r="F4094">
        <v>69855.099819348106</v>
      </c>
      <c r="G4094">
        <v>75170298.482089028</v>
      </c>
      <c r="H4094">
        <f t="shared" si="568"/>
        <v>1506577.9157720541</v>
      </c>
      <c r="I4094">
        <f t="shared" si="569"/>
        <v>1436722.8159527059</v>
      </c>
      <c r="J4094" s="6">
        <v>2.0042196801054731E-2</v>
      </c>
      <c r="K4094">
        <v>4192.2250000000004</v>
      </c>
      <c r="L4094" s="7">
        <f t="shared" si="571"/>
        <v>3.045713237170844E-9</v>
      </c>
      <c r="M4094" s="7">
        <f t="shared" si="572"/>
        <v>2.521700410706984E-6</v>
      </c>
      <c r="N4094" s="7">
        <f t="shared" si="573"/>
        <v>-2.0417188174581824E-6</v>
      </c>
      <c r="O4094" s="4">
        <f t="shared" si="570"/>
        <v>49.894730100014506</v>
      </c>
      <c r="P4094">
        <f t="shared" si="574"/>
        <v>5.7298698520753533E-3</v>
      </c>
      <c r="Q4094">
        <f t="shared" si="575"/>
        <v>-3.0714261473622173</v>
      </c>
    </row>
    <row r="4095" spans="1:17" x14ac:dyDescent="0.25">
      <c r="A4095" s="2">
        <v>44326.831377314818</v>
      </c>
      <c r="B4095">
        <v>2.849748955363959E-2</v>
      </c>
      <c r="C4095">
        <v>4.5743887509822452E-2</v>
      </c>
      <c r="D4095">
        <f t="shared" si="567"/>
        <v>4.6366735558811427E-2</v>
      </c>
      <c r="E4095">
        <v>1.042868765163224E-3</v>
      </c>
      <c r="F4095">
        <v>69855.099819348106</v>
      </c>
      <c r="G4095">
        <v>75170298.482089028</v>
      </c>
      <c r="H4095">
        <f t="shared" si="568"/>
        <v>1506577.9157720541</v>
      </c>
      <c r="I4095">
        <f t="shared" si="569"/>
        <v>1436722.8159527059</v>
      </c>
      <c r="J4095" s="6">
        <v>2.0042196801054731E-2</v>
      </c>
      <c r="K4095">
        <v>4192.2250000000004</v>
      </c>
      <c r="L4095" s="7">
        <f t="shared" si="571"/>
        <v>0</v>
      </c>
      <c r="M4095" s="7">
        <f t="shared" si="572"/>
        <v>0</v>
      </c>
      <c r="N4095" s="7">
        <f t="shared" si="573"/>
        <v>0</v>
      </c>
      <c r="O4095" s="4">
        <f t="shared" si="570"/>
        <v>49.894730100014506</v>
      </c>
      <c r="P4095">
        <f t="shared" si="574"/>
        <v>0</v>
      </c>
      <c r="Q4095">
        <f t="shared" si="575"/>
        <v>0</v>
      </c>
    </row>
    <row r="4096" spans="1:17" x14ac:dyDescent="0.25">
      <c r="A4096" s="2">
        <v>44326.83152777778</v>
      </c>
      <c r="B4096">
        <v>2.849748955363959E-2</v>
      </c>
      <c r="C4096">
        <v>4.5743887509822452E-2</v>
      </c>
      <c r="D4096">
        <f t="shared" si="567"/>
        <v>4.6366735558811427E-2</v>
      </c>
      <c r="E4096">
        <v>1.042868765163224E-3</v>
      </c>
      <c r="F4096">
        <v>69855.099819348106</v>
      </c>
      <c r="G4096">
        <v>75170298.482089028</v>
      </c>
      <c r="H4096">
        <f t="shared" si="568"/>
        <v>1506577.9157720541</v>
      </c>
      <c r="I4096">
        <f t="shared" si="569"/>
        <v>1436722.8159527059</v>
      </c>
      <c r="J4096" s="6">
        <v>2.0042196801054731E-2</v>
      </c>
      <c r="K4096">
        <v>4192.2250000000004</v>
      </c>
      <c r="L4096" s="7">
        <f t="shared" si="571"/>
        <v>0</v>
      </c>
      <c r="M4096" s="7">
        <f t="shared" si="572"/>
        <v>0</v>
      </c>
      <c r="N4096" s="7">
        <f t="shared" si="573"/>
        <v>0</v>
      </c>
      <c r="O4096" s="4">
        <f t="shared" si="570"/>
        <v>49.894730100014506</v>
      </c>
      <c r="P4096">
        <f t="shared" si="574"/>
        <v>0</v>
      </c>
      <c r="Q4096">
        <f t="shared" si="575"/>
        <v>0</v>
      </c>
    </row>
    <row r="4097" spans="1:17" x14ac:dyDescent="0.25">
      <c r="A4097" s="2">
        <v>44326.831678240742</v>
      </c>
      <c r="B4097">
        <v>2.849748955363959E-2</v>
      </c>
      <c r="C4097">
        <v>4.5743887509822452E-2</v>
      </c>
      <c r="D4097">
        <f t="shared" si="567"/>
        <v>4.6366735558811427E-2</v>
      </c>
      <c r="E4097">
        <v>1.042868765163224E-3</v>
      </c>
      <c r="F4097">
        <v>69855.099819348106</v>
      </c>
      <c r="G4097">
        <v>75170298.482089028</v>
      </c>
      <c r="H4097">
        <f t="shared" si="568"/>
        <v>1506577.9157720541</v>
      </c>
      <c r="I4097">
        <f t="shared" si="569"/>
        <v>1436722.8159527059</v>
      </c>
      <c r="J4097" s="6">
        <v>2.0042196801054731E-2</v>
      </c>
      <c r="K4097">
        <v>4192.2250000000004</v>
      </c>
      <c r="L4097" s="7">
        <f t="shared" si="571"/>
        <v>0</v>
      </c>
      <c r="M4097" s="7">
        <f t="shared" si="572"/>
        <v>0</v>
      </c>
      <c r="N4097" s="7">
        <f t="shared" si="573"/>
        <v>0</v>
      </c>
      <c r="O4097" s="4">
        <f t="shared" si="570"/>
        <v>49.894730100014506</v>
      </c>
      <c r="P4097">
        <f t="shared" si="574"/>
        <v>0</v>
      </c>
      <c r="Q4097">
        <f t="shared" si="575"/>
        <v>0</v>
      </c>
    </row>
    <row r="4098" spans="1:17" x14ac:dyDescent="0.25">
      <c r="A4098" s="2">
        <v>44326.831828703696</v>
      </c>
      <c r="B4098">
        <v>2.849748955363959E-2</v>
      </c>
      <c r="C4098">
        <v>4.5743887509822452E-2</v>
      </c>
      <c r="D4098">
        <f t="shared" si="567"/>
        <v>4.6366735558811427E-2</v>
      </c>
      <c r="E4098">
        <v>1.042868765163224E-3</v>
      </c>
      <c r="F4098">
        <v>69855.099819348106</v>
      </c>
      <c r="G4098">
        <v>75170298.482089028</v>
      </c>
      <c r="H4098">
        <f t="shared" si="568"/>
        <v>1506577.9157720541</v>
      </c>
      <c r="I4098">
        <f t="shared" si="569"/>
        <v>1436722.8159527059</v>
      </c>
      <c r="J4098" s="6">
        <v>2.0042196801054731E-2</v>
      </c>
      <c r="K4098">
        <v>4192.2250000000004</v>
      </c>
      <c r="L4098" s="7">
        <f t="shared" si="571"/>
        <v>0</v>
      </c>
      <c r="M4098" s="7">
        <f t="shared" si="572"/>
        <v>0</v>
      </c>
      <c r="N4098" s="7">
        <f t="shared" si="573"/>
        <v>0</v>
      </c>
      <c r="O4098" s="4">
        <f t="shared" si="570"/>
        <v>49.894730100014506</v>
      </c>
      <c r="P4098">
        <f t="shared" si="574"/>
        <v>0</v>
      </c>
      <c r="Q4098">
        <f t="shared" si="575"/>
        <v>0</v>
      </c>
    </row>
    <row r="4099" spans="1:17" x14ac:dyDescent="0.25">
      <c r="A4099" s="2">
        <v>44326.831979166673</v>
      </c>
      <c r="B4099">
        <v>2.849748955363959E-2</v>
      </c>
      <c r="C4099">
        <v>4.5743887509822452E-2</v>
      </c>
      <c r="D4099">
        <f t="shared" ref="D4099:D4162" si="576">F4099/H4099</f>
        <v>4.6366735558811427E-2</v>
      </c>
      <c r="E4099">
        <v>1.042868765163224E-3</v>
      </c>
      <c r="F4099">
        <v>69855.099819348106</v>
      </c>
      <c r="G4099">
        <v>75170298.482089028</v>
      </c>
      <c r="H4099">
        <f t="shared" ref="H4099:H4162" si="577">G4099*J4099</f>
        <v>1506577.9157720541</v>
      </c>
      <c r="I4099">
        <f t="shared" ref="I4099:I4162" si="578">H4099-F4099</f>
        <v>1436722.8159527059</v>
      </c>
      <c r="J4099" s="6">
        <v>2.0042196801054731E-2</v>
      </c>
      <c r="K4099">
        <v>4192.2250000000004</v>
      </c>
      <c r="L4099" s="7">
        <f t="shared" si="571"/>
        <v>0</v>
      </c>
      <c r="M4099" s="7">
        <f t="shared" si="572"/>
        <v>0</v>
      </c>
      <c r="N4099" s="7">
        <f t="shared" si="573"/>
        <v>0</v>
      </c>
      <c r="O4099" s="4">
        <f t="shared" ref="O4099:O4162" si="579">1/J4099</f>
        <v>49.894730100014506</v>
      </c>
      <c r="P4099">
        <f t="shared" si="574"/>
        <v>0</v>
      </c>
      <c r="Q4099">
        <f t="shared" si="575"/>
        <v>0</v>
      </c>
    </row>
    <row r="4100" spans="1:17" x14ac:dyDescent="0.25">
      <c r="A4100" s="2">
        <v>44326.832129629627</v>
      </c>
      <c r="B4100">
        <v>2.849748955363959E-2</v>
      </c>
      <c r="C4100">
        <v>4.5743887509822452E-2</v>
      </c>
      <c r="D4100">
        <f t="shared" si="576"/>
        <v>4.6366735558811427E-2</v>
      </c>
      <c r="E4100">
        <v>1.042868765163224E-3</v>
      </c>
      <c r="F4100">
        <v>69855.099819348106</v>
      </c>
      <c r="G4100">
        <v>75170298.482089028</v>
      </c>
      <c r="H4100">
        <f t="shared" si="577"/>
        <v>1506577.9157720541</v>
      </c>
      <c r="I4100">
        <f t="shared" si="578"/>
        <v>1436722.8159527059</v>
      </c>
      <c r="J4100" s="6">
        <v>2.0042196801054731E-2</v>
      </c>
      <c r="K4100">
        <v>4192.2250000000004</v>
      </c>
      <c r="L4100" s="7">
        <f t="shared" ref="L4100:L4163" si="580">(J4100/J4099)-1</f>
        <v>0</v>
      </c>
      <c r="M4100" s="7">
        <f t="shared" ref="M4100:M4163" si="581">(E4100/E4099)-1</f>
        <v>0</v>
      </c>
      <c r="N4100" s="7">
        <f t="shared" ref="N4100:N4163" si="582">(G4100/G4099)-1</f>
        <v>0</v>
      </c>
      <c r="O4100" s="4">
        <f t="shared" si="579"/>
        <v>49.894730100014506</v>
      </c>
      <c r="P4100">
        <f t="shared" ref="P4100:P4163" si="583">F4100-F4099</f>
        <v>0</v>
      </c>
      <c r="Q4100">
        <f t="shared" ref="Q4100:Q4163" si="584">H4100-H4099</f>
        <v>0</v>
      </c>
    </row>
    <row r="4101" spans="1:17" x14ac:dyDescent="0.25">
      <c r="A4101" s="2">
        <v>44326.832291666673</v>
      </c>
      <c r="B4101">
        <v>2.849748955363959E-2</v>
      </c>
      <c r="C4101">
        <v>4.5743887509822452E-2</v>
      </c>
      <c r="D4101">
        <f t="shared" si="576"/>
        <v>4.6366735558811427E-2</v>
      </c>
      <c r="E4101">
        <v>1.042868765163224E-3</v>
      </c>
      <c r="F4101">
        <v>69855.099819348106</v>
      </c>
      <c r="G4101">
        <v>75170298.482089028</v>
      </c>
      <c r="H4101">
        <f t="shared" si="577"/>
        <v>1506577.9157720541</v>
      </c>
      <c r="I4101">
        <f t="shared" si="578"/>
        <v>1436722.8159527059</v>
      </c>
      <c r="J4101" s="6">
        <v>2.0042196801054731E-2</v>
      </c>
      <c r="K4101">
        <v>4192.2250000000004</v>
      </c>
      <c r="L4101" s="7">
        <f t="shared" si="580"/>
        <v>0</v>
      </c>
      <c r="M4101" s="7">
        <f t="shared" si="581"/>
        <v>0</v>
      </c>
      <c r="N4101" s="7">
        <f t="shared" si="582"/>
        <v>0</v>
      </c>
      <c r="O4101" s="4">
        <f t="shared" si="579"/>
        <v>49.894730100014506</v>
      </c>
      <c r="P4101">
        <f t="shared" si="583"/>
        <v>0</v>
      </c>
      <c r="Q4101">
        <f t="shared" si="584"/>
        <v>0</v>
      </c>
    </row>
    <row r="4102" spans="1:17" x14ac:dyDescent="0.25">
      <c r="A4102" s="2">
        <v>44326.832442129627</v>
      </c>
      <c r="B4102">
        <v>2.849748955363959E-2</v>
      </c>
      <c r="C4102">
        <v>4.5743887509822452E-2</v>
      </c>
      <c r="D4102">
        <f t="shared" si="576"/>
        <v>4.6366735558811427E-2</v>
      </c>
      <c r="E4102">
        <v>1.042868765163224E-3</v>
      </c>
      <c r="F4102">
        <v>69855.099819348106</v>
      </c>
      <c r="G4102">
        <v>75170298.482089028</v>
      </c>
      <c r="H4102">
        <f t="shared" si="577"/>
        <v>1506577.9157720541</v>
      </c>
      <c r="I4102">
        <f t="shared" si="578"/>
        <v>1436722.8159527059</v>
      </c>
      <c r="J4102" s="6">
        <v>2.0042196801054731E-2</v>
      </c>
      <c r="K4102">
        <v>4192.2250000000004</v>
      </c>
      <c r="L4102" s="7">
        <f t="shared" si="580"/>
        <v>0</v>
      </c>
      <c r="M4102" s="7">
        <f t="shared" si="581"/>
        <v>0</v>
      </c>
      <c r="N4102" s="7">
        <f t="shared" si="582"/>
        <v>0</v>
      </c>
      <c r="O4102" s="4">
        <f t="shared" si="579"/>
        <v>49.894730100014506</v>
      </c>
      <c r="P4102">
        <f t="shared" si="583"/>
        <v>0</v>
      </c>
      <c r="Q4102">
        <f t="shared" si="584"/>
        <v>0</v>
      </c>
    </row>
    <row r="4103" spans="1:17" x14ac:dyDescent="0.25">
      <c r="A4103" s="2">
        <v>44326.832592592589</v>
      </c>
      <c r="B4103">
        <v>2.849748955363959E-2</v>
      </c>
      <c r="C4103">
        <v>4.5743887509822452E-2</v>
      </c>
      <c r="D4103">
        <f t="shared" si="576"/>
        <v>4.6366735558811427E-2</v>
      </c>
      <c r="E4103">
        <v>1.042868765163224E-3</v>
      </c>
      <c r="F4103">
        <v>69855.099819348106</v>
      </c>
      <c r="G4103">
        <v>75170298.482089028</v>
      </c>
      <c r="H4103">
        <f t="shared" si="577"/>
        <v>1506577.9157720541</v>
      </c>
      <c r="I4103">
        <f t="shared" si="578"/>
        <v>1436722.8159527059</v>
      </c>
      <c r="J4103" s="6">
        <v>2.0042196801054731E-2</v>
      </c>
      <c r="K4103">
        <v>4192.2250000000004</v>
      </c>
      <c r="L4103" s="7">
        <f t="shared" si="580"/>
        <v>0</v>
      </c>
      <c r="M4103" s="7">
        <f t="shared" si="581"/>
        <v>0</v>
      </c>
      <c r="N4103" s="7">
        <f t="shared" si="582"/>
        <v>0</v>
      </c>
      <c r="O4103" s="4">
        <f t="shared" si="579"/>
        <v>49.894730100014506</v>
      </c>
      <c r="P4103">
        <f t="shared" si="583"/>
        <v>0</v>
      </c>
      <c r="Q4103">
        <f t="shared" si="584"/>
        <v>0</v>
      </c>
    </row>
    <row r="4104" spans="1:17" x14ac:dyDescent="0.25">
      <c r="A4104" s="2">
        <v>44326.832743055558</v>
      </c>
      <c r="B4104">
        <v>2.849748955363959E-2</v>
      </c>
      <c r="C4104">
        <v>4.5743887509822452E-2</v>
      </c>
      <c r="D4104">
        <f t="shared" si="576"/>
        <v>4.6366735558811427E-2</v>
      </c>
      <c r="E4104">
        <v>1.042868765163224E-3</v>
      </c>
      <c r="F4104">
        <v>69855.099819348106</v>
      </c>
      <c r="G4104">
        <v>75170298.482089028</v>
      </c>
      <c r="H4104">
        <f t="shared" si="577"/>
        <v>1506577.9157720541</v>
      </c>
      <c r="I4104">
        <f t="shared" si="578"/>
        <v>1436722.8159527059</v>
      </c>
      <c r="J4104" s="6">
        <v>2.0042196801054731E-2</v>
      </c>
      <c r="K4104">
        <v>4192.2250000000004</v>
      </c>
      <c r="L4104" s="7">
        <f t="shared" si="580"/>
        <v>0</v>
      </c>
      <c r="M4104" s="7">
        <f t="shared" si="581"/>
        <v>0</v>
      </c>
      <c r="N4104" s="7">
        <f t="shared" si="582"/>
        <v>0</v>
      </c>
      <c r="O4104" s="4">
        <f t="shared" si="579"/>
        <v>49.894730100014506</v>
      </c>
      <c r="P4104">
        <f t="shared" si="583"/>
        <v>0</v>
      </c>
      <c r="Q4104">
        <f t="shared" si="584"/>
        <v>0</v>
      </c>
    </row>
    <row r="4105" spans="1:17" x14ac:dyDescent="0.25">
      <c r="A4105" s="2">
        <v>44326.83289351852</v>
      </c>
      <c r="B4105">
        <v>2.849748955363959E-2</v>
      </c>
      <c r="C4105">
        <v>4.5743887509822452E-2</v>
      </c>
      <c r="D4105">
        <f t="shared" si="576"/>
        <v>4.6366735558811427E-2</v>
      </c>
      <c r="E4105">
        <v>1.042868765163224E-3</v>
      </c>
      <c r="F4105">
        <v>69855.099819348106</v>
      </c>
      <c r="G4105">
        <v>75170298.482089028</v>
      </c>
      <c r="H4105">
        <f t="shared" si="577"/>
        <v>1506577.9157720541</v>
      </c>
      <c r="I4105">
        <f t="shared" si="578"/>
        <v>1436722.8159527059</v>
      </c>
      <c r="J4105" s="6">
        <v>2.0042196801054731E-2</v>
      </c>
      <c r="K4105">
        <v>4192.2250000000004</v>
      </c>
      <c r="L4105" s="7">
        <f t="shared" si="580"/>
        <v>0</v>
      </c>
      <c r="M4105" s="7">
        <f t="shared" si="581"/>
        <v>0</v>
      </c>
      <c r="N4105" s="7">
        <f t="shared" si="582"/>
        <v>0</v>
      </c>
      <c r="O4105" s="4">
        <f t="shared" si="579"/>
        <v>49.894730100014506</v>
      </c>
      <c r="P4105">
        <f t="shared" si="583"/>
        <v>0</v>
      </c>
      <c r="Q4105">
        <f t="shared" si="584"/>
        <v>0</v>
      </c>
    </row>
    <row r="4106" spans="1:17" x14ac:dyDescent="0.25">
      <c r="A4106" s="2">
        <v>44326.833043981482</v>
      </c>
      <c r="B4106">
        <v>2.849748955363959E-2</v>
      </c>
      <c r="C4106">
        <v>4.5743887509822452E-2</v>
      </c>
      <c r="D4106">
        <f t="shared" si="576"/>
        <v>4.6366735558811427E-2</v>
      </c>
      <c r="E4106">
        <v>1.042868765163224E-3</v>
      </c>
      <c r="F4106">
        <v>69855.099819348106</v>
      </c>
      <c r="G4106">
        <v>75170298.482089028</v>
      </c>
      <c r="H4106">
        <f t="shared" si="577"/>
        <v>1506577.9157720541</v>
      </c>
      <c r="I4106">
        <f t="shared" si="578"/>
        <v>1436722.8159527059</v>
      </c>
      <c r="J4106" s="6">
        <v>2.0042196801054731E-2</v>
      </c>
      <c r="K4106">
        <v>4192.2250000000004</v>
      </c>
      <c r="L4106" s="7">
        <f t="shared" si="580"/>
        <v>0</v>
      </c>
      <c r="M4106" s="7">
        <f t="shared" si="581"/>
        <v>0</v>
      </c>
      <c r="N4106" s="7">
        <f t="shared" si="582"/>
        <v>0</v>
      </c>
      <c r="O4106" s="4">
        <f t="shared" si="579"/>
        <v>49.894730100014506</v>
      </c>
      <c r="P4106">
        <f t="shared" si="583"/>
        <v>0</v>
      </c>
      <c r="Q4106">
        <f t="shared" si="584"/>
        <v>0</v>
      </c>
    </row>
    <row r="4107" spans="1:17" x14ac:dyDescent="0.25">
      <c r="A4107" s="2">
        <v>44326.833194444444</v>
      </c>
      <c r="B4107">
        <v>2.8497498737762739E-2</v>
      </c>
      <c r="C4107">
        <v>4.574396463854892E-2</v>
      </c>
      <c r="D4107">
        <f t="shared" si="576"/>
        <v>4.6366813945839712E-2</v>
      </c>
      <c r="E4107">
        <v>1.042870859637849E-3</v>
      </c>
      <c r="F4107">
        <v>69855.110460562399</v>
      </c>
      <c r="G4107">
        <v>75170182.426207155</v>
      </c>
      <c r="H4107">
        <f t="shared" si="577"/>
        <v>1506575.5982750717</v>
      </c>
      <c r="I4107">
        <f t="shared" si="578"/>
        <v>1436720.4878145093</v>
      </c>
      <c r="J4107" s="6">
        <v>2.0042196914368839E-2</v>
      </c>
      <c r="K4107">
        <v>4192.2250000000004</v>
      </c>
      <c r="L4107" s="7">
        <f t="shared" si="580"/>
        <v>5.6537767800790562E-9</v>
      </c>
      <c r="M4107" s="7">
        <f t="shared" si="581"/>
        <v>2.0083779426194326E-6</v>
      </c>
      <c r="N4107" s="7">
        <f t="shared" si="582"/>
        <v>-1.5439060934152593E-6</v>
      </c>
      <c r="O4107" s="4">
        <f t="shared" si="579"/>
        <v>49.89472981792084</v>
      </c>
      <c r="P4107">
        <f t="shared" si="583"/>
        <v>1.0641214292263612E-2</v>
      </c>
      <c r="Q4107">
        <f t="shared" si="584"/>
        <v>-2.3174969824030995</v>
      </c>
    </row>
    <row r="4108" spans="1:17" x14ac:dyDescent="0.25">
      <c r="A4108" s="2">
        <v>44326.833356481482</v>
      </c>
      <c r="B4108">
        <v>2.8497498737762739E-2</v>
      </c>
      <c r="C4108">
        <v>4.574396463854892E-2</v>
      </c>
      <c r="D4108">
        <f t="shared" si="576"/>
        <v>4.6366813945839712E-2</v>
      </c>
      <c r="E4108">
        <v>1.042870859637849E-3</v>
      </c>
      <c r="F4108">
        <v>69855.110460562399</v>
      </c>
      <c r="G4108">
        <v>75170182.426207155</v>
      </c>
      <c r="H4108">
        <f t="shared" si="577"/>
        <v>1506575.5982750717</v>
      </c>
      <c r="I4108">
        <f t="shared" si="578"/>
        <v>1436720.4878145093</v>
      </c>
      <c r="J4108" s="6">
        <v>2.0042196914368839E-2</v>
      </c>
      <c r="K4108">
        <v>4192.2250000000004</v>
      </c>
      <c r="L4108" s="7">
        <f t="shared" si="580"/>
        <v>0</v>
      </c>
      <c r="M4108" s="7">
        <f t="shared" si="581"/>
        <v>0</v>
      </c>
      <c r="N4108" s="7">
        <f t="shared" si="582"/>
        <v>0</v>
      </c>
      <c r="O4108" s="4">
        <f t="shared" si="579"/>
        <v>49.89472981792084</v>
      </c>
      <c r="P4108">
        <f t="shared" si="583"/>
        <v>0</v>
      </c>
      <c r="Q4108">
        <f t="shared" si="584"/>
        <v>0</v>
      </c>
    </row>
    <row r="4109" spans="1:17" x14ac:dyDescent="0.25">
      <c r="A4109" s="2">
        <v>44326.833506944437</v>
      </c>
      <c r="B4109">
        <v>2.8497498737762739E-2</v>
      </c>
      <c r="C4109">
        <v>4.574396463854892E-2</v>
      </c>
      <c r="D4109">
        <f t="shared" si="576"/>
        <v>4.6366813945839712E-2</v>
      </c>
      <c r="E4109">
        <v>1.042870859637849E-3</v>
      </c>
      <c r="F4109">
        <v>69855.110460562399</v>
      </c>
      <c r="G4109">
        <v>75170182.426207155</v>
      </c>
      <c r="H4109">
        <f t="shared" si="577"/>
        <v>1506575.5982750717</v>
      </c>
      <c r="I4109">
        <f t="shared" si="578"/>
        <v>1436720.4878145093</v>
      </c>
      <c r="J4109" s="6">
        <v>2.0042196914368839E-2</v>
      </c>
      <c r="K4109">
        <v>4192.2250000000004</v>
      </c>
      <c r="L4109" s="7">
        <f t="shared" si="580"/>
        <v>0</v>
      </c>
      <c r="M4109" s="7">
        <f t="shared" si="581"/>
        <v>0</v>
      </c>
      <c r="N4109" s="7">
        <f t="shared" si="582"/>
        <v>0</v>
      </c>
      <c r="O4109" s="4">
        <f t="shared" si="579"/>
        <v>49.89472981792084</v>
      </c>
      <c r="P4109">
        <f t="shared" si="583"/>
        <v>0</v>
      </c>
      <c r="Q4109">
        <f t="shared" si="584"/>
        <v>0</v>
      </c>
    </row>
    <row r="4110" spans="1:17" x14ac:dyDescent="0.25">
      <c r="A4110" s="2">
        <v>44326.833657407413</v>
      </c>
      <c r="B4110">
        <v>2.8497498737762739E-2</v>
      </c>
      <c r="C4110">
        <v>4.574396463854892E-2</v>
      </c>
      <c r="D4110">
        <f t="shared" si="576"/>
        <v>4.6366813945839712E-2</v>
      </c>
      <c r="E4110">
        <v>1.042870859637849E-3</v>
      </c>
      <c r="F4110">
        <v>69855.110460562399</v>
      </c>
      <c r="G4110">
        <v>75170182.426207155</v>
      </c>
      <c r="H4110">
        <f t="shared" si="577"/>
        <v>1506575.5982750717</v>
      </c>
      <c r="I4110">
        <f t="shared" si="578"/>
        <v>1436720.4878145093</v>
      </c>
      <c r="J4110" s="6">
        <v>2.0042196914368839E-2</v>
      </c>
      <c r="K4110">
        <v>4192.2250000000004</v>
      </c>
      <c r="L4110" s="7">
        <f t="shared" si="580"/>
        <v>0</v>
      </c>
      <c r="M4110" s="7">
        <f t="shared" si="581"/>
        <v>0</v>
      </c>
      <c r="N4110" s="7">
        <f t="shared" si="582"/>
        <v>0</v>
      </c>
      <c r="O4110" s="4">
        <f t="shared" si="579"/>
        <v>49.89472981792084</v>
      </c>
      <c r="P4110">
        <f t="shared" si="583"/>
        <v>0</v>
      </c>
      <c r="Q4110">
        <f t="shared" si="584"/>
        <v>0</v>
      </c>
    </row>
    <row r="4111" spans="1:17" x14ac:dyDescent="0.25">
      <c r="A4111" s="2">
        <v>44326.833807870367</v>
      </c>
      <c r="B4111">
        <v>2.8497498737762739E-2</v>
      </c>
      <c r="C4111">
        <v>4.574396463854892E-2</v>
      </c>
      <c r="D4111">
        <f t="shared" si="576"/>
        <v>4.6366813945839712E-2</v>
      </c>
      <c r="E4111">
        <v>1.042870859637849E-3</v>
      </c>
      <c r="F4111">
        <v>69855.110460562399</v>
      </c>
      <c r="G4111">
        <v>75170182.426207155</v>
      </c>
      <c r="H4111">
        <f t="shared" si="577"/>
        <v>1506575.5982750717</v>
      </c>
      <c r="I4111">
        <f t="shared" si="578"/>
        <v>1436720.4878145093</v>
      </c>
      <c r="J4111" s="6">
        <v>2.0042196914368839E-2</v>
      </c>
      <c r="K4111">
        <v>4192.2250000000004</v>
      </c>
      <c r="L4111" s="7">
        <f t="shared" si="580"/>
        <v>0</v>
      </c>
      <c r="M4111" s="7">
        <f t="shared" si="581"/>
        <v>0</v>
      </c>
      <c r="N4111" s="7">
        <f t="shared" si="582"/>
        <v>0</v>
      </c>
      <c r="O4111" s="4">
        <f t="shared" si="579"/>
        <v>49.89472981792084</v>
      </c>
      <c r="P4111">
        <f t="shared" si="583"/>
        <v>0</v>
      </c>
      <c r="Q4111">
        <f t="shared" si="584"/>
        <v>0</v>
      </c>
    </row>
    <row r="4112" spans="1:17" x14ac:dyDescent="0.25">
      <c r="A4112" s="2">
        <v>44326.833958333344</v>
      </c>
      <c r="B4112">
        <v>2.8497444191617469E-2</v>
      </c>
      <c r="C4112">
        <v>4.5743506654809633E-2</v>
      </c>
      <c r="D4112">
        <f t="shared" si="576"/>
        <v>4.6366348766800264E-2</v>
      </c>
      <c r="E4112">
        <v>1.042858422419456E-3</v>
      </c>
      <c r="F4112">
        <v>69855.114553330088</v>
      </c>
      <c r="G4112">
        <v>75170940.82609956</v>
      </c>
      <c r="H4112">
        <f t="shared" si="577"/>
        <v>1506590.801545894</v>
      </c>
      <c r="I4112">
        <f t="shared" si="578"/>
        <v>1436735.686992564</v>
      </c>
      <c r="J4112" s="6">
        <v>2.0042196957880849E-2</v>
      </c>
      <c r="K4112">
        <v>4192.2250000000004</v>
      </c>
      <c r="L4112" s="7">
        <f t="shared" si="580"/>
        <v>2.1710200304170257E-9</v>
      </c>
      <c r="M4112" s="7">
        <f t="shared" si="581"/>
        <v>-1.1925942966062308E-5</v>
      </c>
      <c r="N4112" s="7">
        <f t="shared" si="582"/>
        <v>1.0089105386246189E-5</v>
      </c>
      <c r="O4112" s="4">
        <f t="shared" si="579"/>
        <v>49.894729709598387</v>
      </c>
      <c r="P4112">
        <f t="shared" si="583"/>
        <v>4.0927676891442388E-3</v>
      </c>
      <c r="Q4112">
        <f t="shared" si="584"/>
        <v>15.203270822297782</v>
      </c>
    </row>
    <row r="4113" spans="1:17" x14ac:dyDescent="0.25">
      <c r="A4113" s="2">
        <v>44326.834108796298</v>
      </c>
      <c r="B4113">
        <v>2.8497444191617469E-2</v>
      </c>
      <c r="C4113">
        <v>4.5743506654809633E-2</v>
      </c>
      <c r="D4113">
        <f t="shared" si="576"/>
        <v>4.6366348766800264E-2</v>
      </c>
      <c r="E4113">
        <v>1.042858422419456E-3</v>
      </c>
      <c r="F4113">
        <v>69855.114553330088</v>
      </c>
      <c r="G4113">
        <v>75170940.82609956</v>
      </c>
      <c r="H4113">
        <f t="shared" si="577"/>
        <v>1506590.801545894</v>
      </c>
      <c r="I4113">
        <f t="shared" si="578"/>
        <v>1436735.686992564</v>
      </c>
      <c r="J4113" s="6">
        <v>2.0042196957880849E-2</v>
      </c>
      <c r="K4113">
        <v>4192.2250000000004</v>
      </c>
      <c r="L4113" s="7">
        <f t="shared" si="580"/>
        <v>0</v>
      </c>
      <c r="M4113" s="7">
        <f t="shared" si="581"/>
        <v>0</v>
      </c>
      <c r="N4113" s="7">
        <f t="shared" si="582"/>
        <v>0</v>
      </c>
      <c r="O4113" s="4">
        <f t="shared" si="579"/>
        <v>49.894729709598387</v>
      </c>
      <c r="P4113">
        <f t="shared" si="583"/>
        <v>0</v>
      </c>
      <c r="Q4113">
        <f t="shared" si="584"/>
        <v>0</v>
      </c>
    </row>
    <row r="4114" spans="1:17" x14ac:dyDescent="0.25">
      <c r="A4114" s="2">
        <v>44326.834270833337</v>
      </c>
      <c r="B4114">
        <v>2.8497444191617469E-2</v>
      </c>
      <c r="C4114">
        <v>4.5743506654809633E-2</v>
      </c>
      <c r="D4114">
        <f t="shared" si="576"/>
        <v>4.6366348766800264E-2</v>
      </c>
      <c r="E4114">
        <v>1.042858422419456E-3</v>
      </c>
      <c r="F4114">
        <v>69855.114553330088</v>
      </c>
      <c r="G4114">
        <v>75170940.82609956</v>
      </c>
      <c r="H4114">
        <f t="shared" si="577"/>
        <v>1506590.801545894</v>
      </c>
      <c r="I4114">
        <f t="shared" si="578"/>
        <v>1436735.686992564</v>
      </c>
      <c r="J4114" s="6">
        <v>2.0042196957880849E-2</v>
      </c>
      <c r="K4114">
        <v>4192.2250000000004</v>
      </c>
      <c r="L4114" s="7">
        <f t="shared" si="580"/>
        <v>0</v>
      </c>
      <c r="M4114" s="7">
        <f t="shared" si="581"/>
        <v>0</v>
      </c>
      <c r="N4114" s="7">
        <f t="shared" si="582"/>
        <v>0</v>
      </c>
      <c r="O4114" s="4">
        <f t="shared" si="579"/>
        <v>49.894729709598387</v>
      </c>
      <c r="P4114">
        <f t="shared" si="583"/>
        <v>0</v>
      </c>
      <c r="Q4114">
        <f t="shared" si="584"/>
        <v>0</v>
      </c>
    </row>
    <row r="4115" spans="1:17" x14ac:dyDescent="0.25">
      <c r="A4115" s="2">
        <v>44326.834421296298</v>
      </c>
      <c r="B4115">
        <v>2.8497444191617469E-2</v>
      </c>
      <c r="C4115">
        <v>4.5743506654809633E-2</v>
      </c>
      <c r="D4115">
        <f t="shared" si="576"/>
        <v>4.6366348766800264E-2</v>
      </c>
      <c r="E4115">
        <v>1.042858422419456E-3</v>
      </c>
      <c r="F4115">
        <v>69855.114553330088</v>
      </c>
      <c r="G4115">
        <v>75170940.82609956</v>
      </c>
      <c r="H4115">
        <f t="shared" si="577"/>
        <v>1506590.801545894</v>
      </c>
      <c r="I4115">
        <f t="shared" si="578"/>
        <v>1436735.686992564</v>
      </c>
      <c r="J4115" s="6">
        <v>2.0042196957880849E-2</v>
      </c>
      <c r="K4115">
        <v>4192.2250000000004</v>
      </c>
      <c r="L4115" s="7">
        <f t="shared" si="580"/>
        <v>0</v>
      </c>
      <c r="M4115" s="7">
        <f t="shared" si="581"/>
        <v>0</v>
      </c>
      <c r="N4115" s="7">
        <f t="shared" si="582"/>
        <v>0</v>
      </c>
      <c r="O4115" s="4">
        <f t="shared" si="579"/>
        <v>49.894729709598387</v>
      </c>
      <c r="P4115">
        <f t="shared" si="583"/>
        <v>0</v>
      </c>
      <c r="Q4115">
        <f t="shared" si="584"/>
        <v>0</v>
      </c>
    </row>
    <row r="4116" spans="1:17" x14ac:dyDescent="0.25">
      <c r="A4116" s="2">
        <v>44326.83457175926</v>
      </c>
      <c r="B4116">
        <v>2.8497444191617469E-2</v>
      </c>
      <c r="C4116">
        <v>4.5743506654809633E-2</v>
      </c>
      <c r="D4116">
        <f t="shared" si="576"/>
        <v>4.6366348766800264E-2</v>
      </c>
      <c r="E4116">
        <v>1.042858422419456E-3</v>
      </c>
      <c r="F4116">
        <v>69855.114553330088</v>
      </c>
      <c r="G4116">
        <v>75170940.82609956</v>
      </c>
      <c r="H4116">
        <f t="shared" si="577"/>
        <v>1506590.801545894</v>
      </c>
      <c r="I4116">
        <f t="shared" si="578"/>
        <v>1436735.686992564</v>
      </c>
      <c r="J4116" s="6">
        <v>2.0042196957880849E-2</v>
      </c>
      <c r="K4116">
        <v>4192.2250000000004</v>
      </c>
      <c r="L4116" s="7">
        <f t="shared" si="580"/>
        <v>0</v>
      </c>
      <c r="M4116" s="7">
        <f t="shared" si="581"/>
        <v>0</v>
      </c>
      <c r="N4116" s="7">
        <f t="shared" si="582"/>
        <v>0</v>
      </c>
      <c r="O4116" s="4">
        <f t="shared" si="579"/>
        <v>49.894729709598387</v>
      </c>
      <c r="P4116">
        <f t="shared" si="583"/>
        <v>0</v>
      </c>
      <c r="Q4116">
        <f t="shared" si="584"/>
        <v>0</v>
      </c>
    </row>
    <row r="4117" spans="1:17" x14ac:dyDescent="0.25">
      <c r="A4117" s="2">
        <v>44326.834722222222</v>
      </c>
      <c r="B4117">
        <v>2.8497444191617469E-2</v>
      </c>
      <c r="C4117">
        <v>4.5743506654809633E-2</v>
      </c>
      <c r="D4117">
        <f t="shared" si="576"/>
        <v>4.6366348766800264E-2</v>
      </c>
      <c r="E4117">
        <v>1.042858422419456E-3</v>
      </c>
      <c r="F4117">
        <v>69855.114553330088</v>
      </c>
      <c r="G4117">
        <v>75170940.82609956</v>
      </c>
      <c r="H4117">
        <f t="shared" si="577"/>
        <v>1506590.801545894</v>
      </c>
      <c r="I4117">
        <f t="shared" si="578"/>
        <v>1436735.686992564</v>
      </c>
      <c r="J4117" s="6">
        <v>2.0042196957880849E-2</v>
      </c>
      <c r="K4117">
        <v>4192.2250000000004</v>
      </c>
      <c r="L4117" s="7">
        <f t="shared" si="580"/>
        <v>0</v>
      </c>
      <c r="M4117" s="7">
        <f t="shared" si="581"/>
        <v>0</v>
      </c>
      <c r="N4117" s="7">
        <f t="shared" si="582"/>
        <v>0</v>
      </c>
      <c r="O4117" s="4">
        <f t="shared" si="579"/>
        <v>49.894729709598387</v>
      </c>
      <c r="P4117">
        <f t="shared" si="583"/>
        <v>0</v>
      </c>
      <c r="Q4117">
        <f t="shared" si="584"/>
        <v>0</v>
      </c>
    </row>
    <row r="4118" spans="1:17" x14ac:dyDescent="0.25">
      <c r="A4118" s="2">
        <v>44326.834872685176</v>
      </c>
      <c r="B4118">
        <v>2.8497444191617469E-2</v>
      </c>
      <c r="C4118">
        <v>4.5743506654809633E-2</v>
      </c>
      <c r="D4118">
        <f t="shared" si="576"/>
        <v>4.6366348766800264E-2</v>
      </c>
      <c r="E4118">
        <v>1.042858422419456E-3</v>
      </c>
      <c r="F4118">
        <v>69855.114553330088</v>
      </c>
      <c r="G4118">
        <v>75170940.82609956</v>
      </c>
      <c r="H4118">
        <f t="shared" si="577"/>
        <v>1506590.801545894</v>
      </c>
      <c r="I4118">
        <f t="shared" si="578"/>
        <v>1436735.686992564</v>
      </c>
      <c r="J4118" s="6">
        <v>2.0042196957880849E-2</v>
      </c>
      <c r="K4118">
        <v>4192.2250000000004</v>
      </c>
      <c r="L4118" s="7">
        <f t="shared" si="580"/>
        <v>0</v>
      </c>
      <c r="M4118" s="7">
        <f t="shared" si="581"/>
        <v>0</v>
      </c>
      <c r="N4118" s="7">
        <f t="shared" si="582"/>
        <v>0</v>
      </c>
      <c r="O4118" s="4">
        <f t="shared" si="579"/>
        <v>49.894729709598387</v>
      </c>
      <c r="P4118">
        <f t="shared" si="583"/>
        <v>0</v>
      </c>
      <c r="Q4118">
        <f t="shared" si="584"/>
        <v>0</v>
      </c>
    </row>
    <row r="4119" spans="1:17" x14ac:dyDescent="0.25">
      <c r="A4119" s="2">
        <v>44326.835023148153</v>
      </c>
      <c r="B4119">
        <v>2.8497444191617469E-2</v>
      </c>
      <c r="C4119">
        <v>4.5743506654809633E-2</v>
      </c>
      <c r="D4119">
        <f t="shared" si="576"/>
        <v>4.6366348766800264E-2</v>
      </c>
      <c r="E4119">
        <v>1.042858422419456E-3</v>
      </c>
      <c r="F4119">
        <v>69855.114553330088</v>
      </c>
      <c r="G4119">
        <v>75170940.82609956</v>
      </c>
      <c r="H4119">
        <f t="shared" si="577"/>
        <v>1506590.801545894</v>
      </c>
      <c r="I4119">
        <f t="shared" si="578"/>
        <v>1436735.686992564</v>
      </c>
      <c r="J4119" s="6">
        <v>2.0042196957880849E-2</v>
      </c>
      <c r="K4119">
        <v>4192.2250000000004</v>
      </c>
      <c r="L4119" s="7">
        <f t="shared" si="580"/>
        <v>0</v>
      </c>
      <c r="M4119" s="7">
        <f t="shared" si="581"/>
        <v>0</v>
      </c>
      <c r="N4119" s="7">
        <f t="shared" si="582"/>
        <v>0</v>
      </c>
      <c r="O4119" s="4">
        <f t="shared" si="579"/>
        <v>49.894729709598387</v>
      </c>
      <c r="P4119">
        <f t="shared" si="583"/>
        <v>0</v>
      </c>
      <c r="Q4119">
        <f t="shared" si="584"/>
        <v>0</v>
      </c>
    </row>
    <row r="4120" spans="1:17" x14ac:dyDescent="0.25">
      <c r="A4120" s="2">
        <v>44326.835173611107</v>
      </c>
      <c r="B4120">
        <v>2.8497444191617469E-2</v>
      </c>
      <c r="C4120">
        <v>4.5743506654809633E-2</v>
      </c>
      <c r="D4120">
        <f t="shared" si="576"/>
        <v>4.6366348766800264E-2</v>
      </c>
      <c r="E4120">
        <v>1.042858422419456E-3</v>
      </c>
      <c r="F4120">
        <v>69855.114553330088</v>
      </c>
      <c r="G4120">
        <v>75170940.82609956</v>
      </c>
      <c r="H4120">
        <f t="shared" si="577"/>
        <v>1506590.801545894</v>
      </c>
      <c r="I4120">
        <f t="shared" si="578"/>
        <v>1436735.686992564</v>
      </c>
      <c r="J4120" s="6">
        <v>2.0042196957880849E-2</v>
      </c>
      <c r="K4120">
        <v>4192.2250000000004</v>
      </c>
      <c r="L4120" s="7">
        <f t="shared" si="580"/>
        <v>0</v>
      </c>
      <c r="M4120" s="7">
        <f t="shared" si="581"/>
        <v>0</v>
      </c>
      <c r="N4120" s="7">
        <f t="shared" si="582"/>
        <v>0</v>
      </c>
      <c r="O4120" s="4">
        <f t="shared" si="579"/>
        <v>49.894729709598387</v>
      </c>
      <c r="P4120">
        <f t="shared" si="583"/>
        <v>0</v>
      </c>
      <c r="Q4120">
        <f t="shared" si="584"/>
        <v>0</v>
      </c>
    </row>
    <row r="4121" spans="1:17" x14ac:dyDescent="0.25">
      <c r="A4121" s="2">
        <v>44326.835335648153</v>
      </c>
      <c r="B4121">
        <v>2.8497444191617469E-2</v>
      </c>
      <c r="C4121">
        <v>4.5743506654809633E-2</v>
      </c>
      <c r="D4121">
        <f t="shared" si="576"/>
        <v>4.6366348766800264E-2</v>
      </c>
      <c r="E4121">
        <v>1.042858422419456E-3</v>
      </c>
      <c r="F4121">
        <v>69855.114553330088</v>
      </c>
      <c r="G4121">
        <v>75170940.82609956</v>
      </c>
      <c r="H4121">
        <f t="shared" si="577"/>
        <v>1506590.801545894</v>
      </c>
      <c r="I4121">
        <f t="shared" si="578"/>
        <v>1436735.686992564</v>
      </c>
      <c r="J4121" s="6">
        <v>2.0042196957880849E-2</v>
      </c>
      <c r="K4121">
        <v>4192.2250000000004</v>
      </c>
      <c r="L4121" s="7">
        <f t="shared" si="580"/>
        <v>0</v>
      </c>
      <c r="M4121" s="7">
        <f t="shared" si="581"/>
        <v>0</v>
      </c>
      <c r="N4121" s="7">
        <f t="shared" si="582"/>
        <v>0</v>
      </c>
      <c r="O4121" s="4">
        <f t="shared" si="579"/>
        <v>49.894729709598387</v>
      </c>
      <c r="P4121">
        <f t="shared" si="583"/>
        <v>0</v>
      </c>
      <c r="Q4121">
        <f t="shared" si="584"/>
        <v>0</v>
      </c>
    </row>
    <row r="4122" spans="1:17" x14ac:dyDescent="0.25">
      <c r="A4122" s="2">
        <v>44326.835486111107</v>
      </c>
      <c r="B4122">
        <v>2.8497444191617469E-2</v>
      </c>
      <c r="C4122">
        <v>4.5743506654809633E-2</v>
      </c>
      <c r="D4122">
        <f t="shared" si="576"/>
        <v>4.6366348766800264E-2</v>
      </c>
      <c r="E4122">
        <v>1.042858422419456E-3</v>
      </c>
      <c r="F4122">
        <v>69855.114553330088</v>
      </c>
      <c r="G4122">
        <v>75170940.82609956</v>
      </c>
      <c r="H4122">
        <f t="shared" si="577"/>
        <v>1506590.801545894</v>
      </c>
      <c r="I4122">
        <f t="shared" si="578"/>
        <v>1436735.686992564</v>
      </c>
      <c r="J4122" s="6">
        <v>2.0042196957880849E-2</v>
      </c>
      <c r="K4122">
        <v>4192.2250000000004</v>
      </c>
      <c r="L4122" s="7">
        <f t="shared" si="580"/>
        <v>0</v>
      </c>
      <c r="M4122" s="7">
        <f t="shared" si="581"/>
        <v>0</v>
      </c>
      <c r="N4122" s="7">
        <f t="shared" si="582"/>
        <v>0</v>
      </c>
      <c r="O4122" s="4">
        <f t="shared" si="579"/>
        <v>49.894729709598387</v>
      </c>
      <c r="P4122">
        <f t="shared" si="583"/>
        <v>0</v>
      </c>
      <c r="Q4122">
        <f t="shared" si="584"/>
        <v>0</v>
      </c>
    </row>
    <row r="4123" spans="1:17" x14ac:dyDescent="0.25">
      <c r="A4123" s="2">
        <v>44326.835636574076</v>
      </c>
      <c r="B4123">
        <v>2.8497444191617469E-2</v>
      </c>
      <c r="C4123">
        <v>4.5743506654809633E-2</v>
      </c>
      <c r="D4123">
        <f t="shared" si="576"/>
        <v>4.6366348766800264E-2</v>
      </c>
      <c r="E4123">
        <v>1.042858422419456E-3</v>
      </c>
      <c r="F4123">
        <v>69855.114553330088</v>
      </c>
      <c r="G4123">
        <v>75170940.82609956</v>
      </c>
      <c r="H4123">
        <f t="shared" si="577"/>
        <v>1506590.801545894</v>
      </c>
      <c r="I4123">
        <f t="shared" si="578"/>
        <v>1436735.686992564</v>
      </c>
      <c r="J4123" s="6">
        <v>2.0042196957880849E-2</v>
      </c>
      <c r="K4123">
        <v>4192.2250000000004</v>
      </c>
      <c r="L4123" s="7">
        <f t="shared" si="580"/>
        <v>0</v>
      </c>
      <c r="M4123" s="7">
        <f t="shared" si="581"/>
        <v>0</v>
      </c>
      <c r="N4123" s="7">
        <f t="shared" si="582"/>
        <v>0</v>
      </c>
      <c r="O4123" s="4">
        <f t="shared" si="579"/>
        <v>49.894729709598387</v>
      </c>
      <c r="P4123">
        <f t="shared" si="583"/>
        <v>0</v>
      </c>
      <c r="Q4123">
        <f t="shared" si="584"/>
        <v>0</v>
      </c>
    </row>
    <row r="4124" spans="1:17" x14ac:dyDescent="0.25">
      <c r="A4124" s="2">
        <v>44326.835787037038</v>
      </c>
      <c r="B4124">
        <v>2.8497444191617469E-2</v>
      </c>
      <c r="C4124">
        <v>4.5743506654809633E-2</v>
      </c>
      <c r="D4124">
        <f t="shared" si="576"/>
        <v>4.6366348766800264E-2</v>
      </c>
      <c r="E4124">
        <v>1.042858422419456E-3</v>
      </c>
      <c r="F4124">
        <v>69855.114553330088</v>
      </c>
      <c r="G4124">
        <v>75170940.82609956</v>
      </c>
      <c r="H4124">
        <f t="shared" si="577"/>
        <v>1506590.801545894</v>
      </c>
      <c r="I4124">
        <f t="shared" si="578"/>
        <v>1436735.686992564</v>
      </c>
      <c r="J4124" s="6">
        <v>2.0042196957880849E-2</v>
      </c>
      <c r="K4124">
        <v>4192.2250000000004</v>
      </c>
      <c r="L4124" s="7">
        <f t="shared" si="580"/>
        <v>0</v>
      </c>
      <c r="M4124" s="7">
        <f t="shared" si="581"/>
        <v>0</v>
      </c>
      <c r="N4124" s="7">
        <f t="shared" si="582"/>
        <v>0</v>
      </c>
      <c r="O4124" s="4">
        <f t="shared" si="579"/>
        <v>49.894729709598387</v>
      </c>
      <c r="P4124">
        <f t="shared" si="583"/>
        <v>0</v>
      </c>
      <c r="Q4124">
        <f t="shared" si="584"/>
        <v>0</v>
      </c>
    </row>
    <row r="4125" spans="1:17" x14ac:dyDescent="0.25">
      <c r="A4125" s="2">
        <v>44326.8359375</v>
      </c>
      <c r="B4125">
        <v>2.8497444191617469E-2</v>
      </c>
      <c r="C4125">
        <v>4.5743506654809633E-2</v>
      </c>
      <c r="D4125">
        <f t="shared" si="576"/>
        <v>4.6366348766800264E-2</v>
      </c>
      <c r="E4125">
        <v>1.042858422419456E-3</v>
      </c>
      <c r="F4125">
        <v>69855.114553330088</v>
      </c>
      <c r="G4125">
        <v>75170940.82609956</v>
      </c>
      <c r="H4125">
        <f t="shared" si="577"/>
        <v>1506590.801545894</v>
      </c>
      <c r="I4125">
        <f t="shared" si="578"/>
        <v>1436735.686992564</v>
      </c>
      <c r="J4125" s="6">
        <v>2.0042196957880849E-2</v>
      </c>
      <c r="K4125">
        <v>4192.2250000000004</v>
      </c>
      <c r="L4125" s="7">
        <f t="shared" si="580"/>
        <v>0</v>
      </c>
      <c r="M4125" s="7">
        <f t="shared" si="581"/>
        <v>0</v>
      </c>
      <c r="N4125" s="7">
        <f t="shared" si="582"/>
        <v>0</v>
      </c>
      <c r="O4125" s="4">
        <f t="shared" si="579"/>
        <v>49.894729709598387</v>
      </c>
      <c r="P4125">
        <f t="shared" si="583"/>
        <v>0</v>
      </c>
      <c r="Q4125">
        <f t="shared" si="584"/>
        <v>0</v>
      </c>
    </row>
    <row r="4126" spans="1:17" x14ac:dyDescent="0.25">
      <c r="A4126" s="2">
        <v>44326.836087962962</v>
      </c>
      <c r="B4126">
        <v>2.8497444191617469E-2</v>
      </c>
      <c r="C4126">
        <v>4.5743506654809633E-2</v>
      </c>
      <c r="D4126">
        <f t="shared" si="576"/>
        <v>4.6366348766800264E-2</v>
      </c>
      <c r="E4126">
        <v>1.042858422419456E-3</v>
      </c>
      <c r="F4126">
        <v>69855.114553330088</v>
      </c>
      <c r="G4126">
        <v>75170940.82609956</v>
      </c>
      <c r="H4126">
        <f t="shared" si="577"/>
        <v>1506590.801545894</v>
      </c>
      <c r="I4126">
        <f t="shared" si="578"/>
        <v>1436735.686992564</v>
      </c>
      <c r="J4126" s="6">
        <v>2.0042196957880849E-2</v>
      </c>
      <c r="K4126">
        <v>4192.2250000000004</v>
      </c>
      <c r="L4126" s="7">
        <f t="shared" si="580"/>
        <v>0</v>
      </c>
      <c r="M4126" s="7">
        <f t="shared" si="581"/>
        <v>0</v>
      </c>
      <c r="N4126" s="7">
        <f t="shared" si="582"/>
        <v>0</v>
      </c>
      <c r="O4126" s="4">
        <f t="shared" si="579"/>
        <v>49.894729709598387</v>
      </c>
      <c r="P4126">
        <f t="shared" si="583"/>
        <v>0</v>
      </c>
      <c r="Q4126">
        <f t="shared" si="584"/>
        <v>0</v>
      </c>
    </row>
    <row r="4127" spans="1:17" x14ac:dyDescent="0.25">
      <c r="A4127" s="2">
        <v>44326.83625</v>
      </c>
      <c r="B4127">
        <v>2.8497444191617469E-2</v>
      </c>
      <c r="C4127">
        <v>4.5743506654809633E-2</v>
      </c>
      <c r="D4127">
        <f t="shared" si="576"/>
        <v>4.6366348766800264E-2</v>
      </c>
      <c r="E4127">
        <v>1.042858422419456E-3</v>
      </c>
      <c r="F4127">
        <v>69855.114553330088</v>
      </c>
      <c r="G4127">
        <v>75170940.82609956</v>
      </c>
      <c r="H4127">
        <f t="shared" si="577"/>
        <v>1506590.801545894</v>
      </c>
      <c r="I4127">
        <f t="shared" si="578"/>
        <v>1436735.686992564</v>
      </c>
      <c r="J4127" s="6">
        <v>2.0042196957880849E-2</v>
      </c>
      <c r="K4127">
        <v>4192.2250000000004</v>
      </c>
      <c r="L4127" s="7">
        <f t="shared" si="580"/>
        <v>0</v>
      </c>
      <c r="M4127" s="7">
        <f t="shared" si="581"/>
        <v>0</v>
      </c>
      <c r="N4127" s="7">
        <f t="shared" si="582"/>
        <v>0</v>
      </c>
      <c r="O4127" s="4">
        <f t="shared" si="579"/>
        <v>49.894729709598387</v>
      </c>
      <c r="P4127">
        <f t="shared" si="583"/>
        <v>0</v>
      </c>
      <c r="Q4127">
        <f t="shared" si="584"/>
        <v>0</v>
      </c>
    </row>
    <row r="4128" spans="1:17" x14ac:dyDescent="0.25">
      <c r="A4128" s="2">
        <v>44326.836400462962</v>
      </c>
      <c r="B4128">
        <v>2.8497444191617469E-2</v>
      </c>
      <c r="C4128">
        <v>4.5743506654809633E-2</v>
      </c>
      <c r="D4128">
        <f t="shared" si="576"/>
        <v>4.6366348766800264E-2</v>
      </c>
      <c r="E4128">
        <v>1.042858422419456E-3</v>
      </c>
      <c r="F4128">
        <v>69855.114553330088</v>
      </c>
      <c r="G4128">
        <v>75170940.82609956</v>
      </c>
      <c r="H4128">
        <f t="shared" si="577"/>
        <v>1506590.801545894</v>
      </c>
      <c r="I4128">
        <f t="shared" si="578"/>
        <v>1436735.686992564</v>
      </c>
      <c r="J4128" s="6">
        <v>2.0042196957880849E-2</v>
      </c>
      <c r="K4128">
        <v>4192.2250000000004</v>
      </c>
      <c r="L4128" s="7">
        <f t="shared" si="580"/>
        <v>0</v>
      </c>
      <c r="M4128" s="7">
        <f t="shared" si="581"/>
        <v>0</v>
      </c>
      <c r="N4128" s="7">
        <f t="shared" si="582"/>
        <v>0</v>
      </c>
      <c r="O4128" s="4">
        <f t="shared" si="579"/>
        <v>49.894729709598387</v>
      </c>
      <c r="P4128">
        <f t="shared" si="583"/>
        <v>0</v>
      </c>
      <c r="Q4128">
        <f t="shared" si="584"/>
        <v>0</v>
      </c>
    </row>
    <row r="4129" spans="1:17" x14ac:dyDescent="0.25">
      <c r="A4129" s="2">
        <v>44326.836550925917</v>
      </c>
      <c r="B4129">
        <v>2.8497444191617469E-2</v>
      </c>
      <c r="C4129">
        <v>4.5743506654809633E-2</v>
      </c>
      <c r="D4129">
        <f t="shared" si="576"/>
        <v>4.6366348766800264E-2</v>
      </c>
      <c r="E4129">
        <v>1.042858422419456E-3</v>
      </c>
      <c r="F4129">
        <v>69855.114553330088</v>
      </c>
      <c r="G4129">
        <v>75170940.82609956</v>
      </c>
      <c r="H4129">
        <f t="shared" si="577"/>
        <v>1506590.801545894</v>
      </c>
      <c r="I4129">
        <f t="shared" si="578"/>
        <v>1436735.686992564</v>
      </c>
      <c r="J4129" s="6">
        <v>2.0042196957880849E-2</v>
      </c>
      <c r="K4129">
        <v>4192.2250000000004</v>
      </c>
      <c r="L4129" s="7">
        <f t="shared" si="580"/>
        <v>0</v>
      </c>
      <c r="M4129" s="7">
        <f t="shared" si="581"/>
        <v>0</v>
      </c>
      <c r="N4129" s="7">
        <f t="shared" si="582"/>
        <v>0</v>
      </c>
      <c r="O4129" s="4">
        <f t="shared" si="579"/>
        <v>49.894729709598387</v>
      </c>
      <c r="P4129">
        <f t="shared" si="583"/>
        <v>0</v>
      </c>
      <c r="Q4129">
        <f t="shared" si="584"/>
        <v>0</v>
      </c>
    </row>
    <row r="4130" spans="1:17" x14ac:dyDescent="0.25">
      <c r="A4130" s="2">
        <v>44326.836701388893</v>
      </c>
      <c r="B4130">
        <v>2.8497444191617469E-2</v>
      </c>
      <c r="C4130">
        <v>4.5743506654809633E-2</v>
      </c>
      <c r="D4130">
        <f t="shared" si="576"/>
        <v>4.6366348766800264E-2</v>
      </c>
      <c r="E4130">
        <v>1.042858422419456E-3</v>
      </c>
      <c r="F4130">
        <v>69855.114553330088</v>
      </c>
      <c r="G4130">
        <v>75170940.82609956</v>
      </c>
      <c r="H4130">
        <f t="shared" si="577"/>
        <v>1506590.801545894</v>
      </c>
      <c r="I4130">
        <f t="shared" si="578"/>
        <v>1436735.686992564</v>
      </c>
      <c r="J4130" s="6">
        <v>2.0042196957880849E-2</v>
      </c>
      <c r="K4130">
        <v>4192.2250000000004</v>
      </c>
      <c r="L4130" s="7">
        <f t="shared" si="580"/>
        <v>0</v>
      </c>
      <c r="M4130" s="7">
        <f t="shared" si="581"/>
        <v>0</v>
      </c>
      <c r="N4130" s="7">
        <f t="shared" si="582"/>
        <v>0</v>
      </c>
      <c r="O4130" s="4">
        <f t="shared" si="579"/>
        <v>49.894729709598387</v>
      </c>
      <c r="P4130">
        <f t="shared" si="583"/>
        <v>0</v>
      </c>
      <c r="Q4130">
        <f t="shared" si="584"/>
        <v>0</v>
      </c>
    </row>
    <row r="4131" spans="1:17" x14ac:dyDescent="0.25">
      <c r="A4131" s="2">
        <v>44326.836851851847</v>
      </c>
      <c r="B4131">
        <v>2.8497444191617469E-2</v>
      </c>
      <c r="C4131">
        <v>4.5743506654809633E-2</v>
      </c>
      <c r="D4131">
        <f t="shared" si="576"/>
        <v>4.6366348766800264E-2</v>
      </c>
      <c r="E4131">
        <v>1.042858422419456E-3</v>
      </c>
      <c r="F4131">
        <v>69855.114553330088</v>
      </c>
      <c r="G4131">
        <v>75170940.82609956</v>
      </c>
      <c r="H4131">
        <f t="shared" si="577"/>
        <v>1506590.801545894</v>
      </c>
      <c r="I4131">
        <f t="shared" si="578"/>
        <v>1436735.686992564</v>
      </c>
      <c r="J4131" s="6">
        <v>2.0042196957880849E-2</v>
      </c>
      <c r="K4131">
        <v>4192.2250000000004</v>
      </c>
      <c r="L4131" s="7">
        <f t="shared" si="580"/>
        <v>0</v>
      </c>
      <c r="M4131" s="7">
        <f t="shared" si="581"/>
        <v>0</v>
      </c>
      <c r="N4131" s="7">
        <f t="shared" si="582"/>
        <v>0</v>
      </c>
      <c r="O4131" s="4">
        <f t="shared" si="579"/>
        <v>49.894729709598387</v>
      </c>
      <c r="P4131">
        <f t="shared" si="583"/>
        <v>0</v>
      </c>
      <c r="Q4131">
        <f t="shared" si="584"/>
        <v>0</v>
      </c>
    </row>
    <row r="4132" spans="1:17" x14ac:dyDescent="0.25">
      <c r="A4132" s="2">
        <v>44326.837002314824</v>
      </c>
      <c r="B4132">
        <v>2.8497444191617469E-2</v>
      </c>
      <c r="C4132">
        <v>4.5743506654809633E-2</v>
      </c>
      <c r="D4132">
        <f t="shared" si="576"/>
        <v>4.6366348766800264E-2</v>
      </c>
      <c r="E4132">
        <v>1.042858422419456E-3</v>
      </c>
      <c r="F4132">
        <v>69855.114553330088</v>
      </c>
      <c r="G4132">
        <v>75170940.82609956</v>
      </c>
      <c r="H4132">
        <f t="shared" si="577"/>
        <v>1506590.801545894</v>
      </c>
      <c r="I4132">
        <f t="shared" si="578"/>
        <v>1436735.686992564</v>
      </c>
      <c r="J4132" s="6">
        <v>2.0042196957880849E-2</v>
      </c>
      <c r="K4132">
        <v>4192.2250000000004</v>
      </c>
      <c r="L4132" s="7">
        <f t="shared" si="580"/>
        <v>0</v>
      </c>
      <c r="M4132" s="7">
        <f t="shared" si="581"/>
        <v>0</v>
      </c>
      <c r="N4132" s="7">
        <f t="shared" si="582"/>
        <v>0</v>
      </c>
      <c r="O4132" s="4">
        <f t="shared" si="579"/>
        <v>49.894729709598387</v>
      </c>
      <c r="P4132">
        <f t="shared" si="583"/>
        <v>0</v>
      </c>
      <c r="Q4132">
        <f t="shared" si="584"/>
        <v>0</v>
      </c>
    </row>
    <row r="4133" spans="1:17" x14ac:dyDescent="0.25">
      <c r="A4133" s="2">
        <v>44326.837152777778</v>
      </c>
      <c r="B4133">
        <v>2.8497444191617469E-2</v>
      </c>
      <c r="C4133">
        <v>4.5743506654809633E-2</v>
      </c>
      <c r="D4133">
        <f t="shared" si="576"/>
        <v>4.6366348766800264E-2</v>
      </c>
      <c r="E4133">
        <v>1.042858422419456E-3</v>
      </c>
      <c r="F4133">
        <v>69855.114553330088</v>
      </c>
      <c r="G4133">
        <v>75170940.82609956</v>
      </c>
      <c r="H4133">
        <f t="shared" si="577"/>
        <v>1506590.801545894</v>
      </c>
      <c r="I4133">
        <f t="shared" si="578"/>
        <v>1436735.686992564</v>
      </c>
      <c r="J4133" s="6">
        <v>2.0042196957880849E-2</v>
      </c>
      <c r="K4133">
        <v>4192.2250000000004</v>
      </c>
      <c r="L4133" s="7">
        <f t="shared" si="580"/>
        <v>0</v>
      </c>
      <c r="M4133" s="7">
        <f t="shared" si="581"/>
        <v>0</v>
      </c>
      <c r="N4133" s="7">
        <f t="shared" si="582"/>
        <v>0</v>
      </c>
      <c r="O4133" s="4">
        <f t="shared" si="579"/>
        <v>49.894729709598387</v>
      </c>
      <c r="P4133">
        <f t="shared" si="583"/>
        <v>0</v>
      </c>
      <c r="Q4133">
        <f t="shared" si="584"/>
        <v>0</v>
      </c>
    </row>
    <row r="4134" spans="1:17" x14ac:dyDescent="0.25">
      <c r="A4134" s="2">
        <v>44326.837314814817</v>
      </c>
      <c r="B4134">
        <v>2.8497444191617469E-2</v>
      </c>
      <c r="C4134">
        <v>4.5743506654809633E-2</v>
      </c>
      <c r="D4134">
        <f t="shared" si="576"/>
        <v>4.6366348766800264E-2</v>
      </c>
      <c r="E4134">
        <v>1.042858422419456E-3</v>
      </c>
      <c r="F4134">
        <v>69855.114553330088</v>
      </c>
      <c r="G4134">
        <v>75170940.82609956</v>
      </c>
      <c r="H4134">
        <f t="shared" si="577"/>
        <v>1506590.801545894</v>
      </c>
      <c r="I4134">
        <f t="shared" si="578"/>
        <v>1436735.686992564</v>
      </c>
      <c r="J4134" s="6">
        <v>2.0042196957880849E-2</v>
      </c>
      <c r="K4134">
        <v>4192.2250000000004</v>
      </c>
      <c r="L4134" s="7">
        <f t="shared" si="580"/>
        <v>0</v>
      </c>
      <c r="M4134" s="7">
        <f t="shared" si="581"/>
        <v>0</v>
      </c>
      <c r="N4134" s="7">
        <f t="shared" si="582"/>
        <v>0</v>
      </c>
      <c r="O4134" s="4">
        <f t="shared" si="579"/>
        <v>49.894729709598387</v>
      </c>
      <c r="P4134">
        <f t="shared" si="583"/>
        <v>0</v>
      </c>
      <c r="Q4134">
        <f t="shared" si="584"/>
        <v>0</v>
      </c>
    </row>
    <row r="4135" spans="1:17" x14ac:dyDescent="0.25">
      <c r="A4135" s="2">
        <v>44326.837465277778</v>
      </c>
      <c r="B4135">
        <v>2.8497444191617469E-2</v>
      </c>
      <c r="C4135">
        <v>4.5743506654809633E-2</v>
      </c>
      <c r="D4135">
        <f t="shared" si="576"/>
        <v>4.6366348766800264E-2</v>
      </c>
      <c r="E4135">
        <v>1.042858422419456E-3</v>
      </c>
      <c r="F4135">
        <v>69855.114553330088</v>
      </c>
      <c r="G4135">
        <v>75170940.82609956</v>
      </c>
      <c r="H4135">
        <f t="shared" si="577"/>
        <v>1506590.801545894</v>
      </c>
      <c r="I4135">
        <f t="shared" si="578"/>
        <v>1436735.686992564</v>
      </c>
      <c r="J4135" s="6">
        <v>2.0042196957880849E-2</v>
      </c>
      <c r="K4135">
        <v>4192.2250000000004</v>
      </c>
      <c r="L4135" s="7">
        <f t="shared" si="580"/>
        <v>0</v>
      </c>
      <c r="M4135" s="7">
        <f t="shared" si="581"/>
        <v>0</v>
      </c>
      <c r="N4135" s="7">
        <f t="shared" si="582"/>
        <v>0</v>
      </c>
      <c r="O4135" s="4">
        <f t="shared" si="579"/>
        <v>49.894729709598387</v>
      </c>
      <c r="P4135">
        <f t="shared" si="583"/>
        <v>0</v>
      </c>
      <c r="Q4135">
        <f t="shared" si="584"/>
        <v>0</v>
      </c>
    </row>
    <row r="4136" spans="1:17" x14ac:dyDescent="0.25">
      <c r="A4136" s="2">
        <v>44326.83761574074</v>
      </c>
      <c r="B4136">
        <v>2.8497444191617469E-2</v>
      </c>
      <c r="C4136">
        <v>4.5743506654809633E-2</v>
      </c>
      <c r="D4136">
        <f t="shared" si="576"/>
        <v>4.6366348766800264E-2</v>
      </c>
      <c r="E4136">
        <v>1.042858422419456E-3</v>
      </c>
      <c r="F4136">
        <v>69855.114553330088</v>
      </c>
      <c r="G4136">
        <v>75170940.82609956</v>
      </c>
      <c r="H4136">
        <f t="shared" si="577"/>
        <v>1506590.801545894</v>
      </c>
      <c r="I4136">
        <f t="shared" si="578"/>
        <v>1436735.686992564</v>
      </c>
      <c r="J4136" s="6">
        <v>2.0042196957880849E-2</v>
      </c>
      <c r="K4136">
        <v>4192.2250000000004</v>
      </c>
      <c r="L4136" s="7">
        <f t="shared" si="580"/>
        <v>0</v>
      </c>
      <c r="M4136" s="7">
        <f t="shared" si="581"/>
        <v>0</v>
      </c>
      <c r="N4136" s="7">
        <f t="shared" si="582"/>
        <v>0</v>
      </c>
      <c r="O4136" s="4">
        <f t="shared" si="579"/>
        <v>49.894729709598387</v>
      </c>
      <c r="P4136">
        <f t="shared" si="583"/>
        <v>0</v>
      </c>
      <c r="Q4136">
        <f t="shared" si="584"/>
        <v>0</v>
      </c>
    </row>
    <row r="4137" spans="1:17" x14ac:dyDescent="0.25">
      <c r="A4137" s="2">
        <v>44326.837766203702</v>
      </c>
      <c r="B4137">
        <v>2.8497444191617469E-2</v>
      </c>
      <c r="C4137">
        <v>4.5743506654809633E-2</v>
      </c>
      <c r="D4137">
        <f t="shared" si="576"/>
        <v>4.6366348766800264E-2</v>
      </c>
      <c r="E4137">
        <v>1.042858422419456E-3</v>
      </c>
      <c r="F4137">
        <v>69855.114553330088</v>
      </c>
      <c r="G4137">
        <v>75170940.82609956</v>
      </c>
      <c r="H4137">
        <f t="shared" si="577"/>
        <v>1506590.801545894</v>
      </c>
      <c r="I4137">
        <f t="shared" si="578"/>
        <v>1436735.686992564</v>
      </c>
      <c r="J4137" s="6">
        <v>2.0042196957880849E-2</v>
      </c>
      <c r="K4137">
        <v>4192.2250000000004</v>
      </c>
      <c r="L4137" s="7">
        <f t="shared" si="580"/>
        <v>0</v>
      </c>
      <c r="M4137" s="7">
        <f t="shared" si="581"/>
        <v>0</v>
      </c>
      <c r="N4137" s="7">
        <f t="shared" si="582"/>
        <v>0</v>
      </c>
      <c r="O4137" s="4">
        <f t="shared" si="579"/>
        <v>49.894729709598387</v>
      </c>
      <c r="P4137">
        <f t="shared" si="583"/>
        <v>0</v>
      </c>
      <c r="Q4137">
        <f t="shared" si="584"/>
        <v>0</v>
      </c>
    </row>
    <row r="4138" spans="1:17" x14ac:dyDescent="0.25">
      <c r="A4138" s="2">
        <v>44326.837916666656</v>
      </c>
      <c r="B4138">
        <v>2.8497444191617469E-2</v>
      </c>
      <c r="C4138">
        <v>4.5743506654809633E-2</v>
      </c>
      <c r="D4138">
        <f t="shared" si="576"/>
        <v>4.6366348766800264E-2</v>
      </c>
      <c r="E4138">
        <v>1.042858422419456E-3</v>
      </c>
      <c r="F4138">
        <v>69855.114553330088</v>
      </c>
      <c r="G4138">
        <v>75170940.82609956</v>
      </c>
      <c r="H4138">
        <f t="shared" si="577"/>
        <v>1506590.801545894</v>
      </c>
      <c r="I4138">
        <f t="shared" si="578"/>
        <v>1436735.686992564</v>
      </c>
      <c r="J4138" s="6">
        <v>2.0042196957880849E-2</v>
      </c>
      <c r="K4138">
        <v>4192.2250000000004</v>
      </c>
      <c r="L4138" s="7">
        <f t="shared" si="580"/>
        <v>0</v>
      </c>
      <c r="M4138" s="7">
        <f t="shared" si="581"/>
        <v>0</v>
      </c>
      <c r="N4138" s="7">
        <f t="shared" si="582"/>
        <v>0</v>
      </c>
      <c r="O4138" s="4">
        <f t="shared" si="579"/>
        <v>49.894729709598387</v>
      </c>
      <c r="P4138">
        <f t="shared" si="583"/>
        <v>0</v>
      </c>
      <c r="Q4138">
        <f t="shared" si="584"/>
        <v>0</v>
      </c>
    </row>
    <row r="4139" spans="1:17" x14ac:dyDescent="0.25">
      <c r="A4139" s="2">
        <v>44326.838067129633</v>
      </c>
      <c r="B4139">
        <v>2.8497444191617469E-2</v>
      </c>
      <c r="C4139">
        <v>4.5743506654809633E-2</v>
      </c>
      <c r="D4139">
        <f t="shared" si="576"/>
        <v>4.6366348766800264E-2</v>
      </c>
      <c r="E4139">
        <v>1.042858422419456E-3</v>
      </c>
      <c r="F4139">
        <v>69855.114553330088</v>
      </c>
      <c r="G4139">
        <v>75170940.82609956</v>
      </c>
      <c r="H4139">
        <f t="shared" si="577"/>
        <v>1506590.801545894</v>
      </c>
      <c r="I4139">
        <f t="shared" si="578"/>
        <v>1436735.686992564</v>
      </c>
      <c r="J4139" s="6">
        <v>2.0042196957880849E-2</v>
      </c>
      <c r="K4139">
        <v>4192.2250000000004</v>
      </c>
      <c r="L4139" s="7">
        <f t="shared" si="580"/>
        <v>0</v>
      </c>
      <c r="M4139" s="7">
        <f t="shared" si="581"/>
        <v>0</v>
      </c>
      <c r="N4139" s="7">
        <f t="shared" si="582"/>
        <v>0</v>
      </c>
      <c r="O4139" s="4">
        <f t="shared" si="579"/>
        <v>49.894729709598387</v>
      </c>
      <c r="P4139">
        <f t="shared" si="583"/>
        <v>0</v>
      </c>
      <c r="Q4139">
        <f t="shared" si="584"/>
        <v>0</v>
      </c>
    </row>
    <row r="4140" spans="1:17" x14ac:dyDescent="0.25">
      <c r="A4140" s="2">
        <v>44326.838217592587</v>
      </c>
      <c r="B4140">
        <v>2.8497444191617469E-2</v>
      </c>
      <c r="C4140">
        <v>4.5743506654809633E-2</v>
      </c>
      <c r="D4140">
        <f t="shared" si="576"/>
        <v>4.6366348766800264E-2</v>
      </c>
      <c r="E4140">
        <v>1.042858422419456E-3</v>
      </c>
      <c r="F4140">
        <v>69855.114553330088</v>
      </c>
      <c r="G4140">
        <v>75170940.82609956</v>
      </c>
      <c r="H4140">
        <f t="shared" si="577"/>
        <v>1506590.801545894</v>
      </c>
      <c r="I4140">
        <f t="shared" si="578"/>
        <v>1436735.686992564</v>
      </c>
      <c r="J4140" s="6">
        <v>2.0042196957880849E-2</v>
      </c>
      <c r="K4140">
        <v>4192.2250000000004</v>
      </c>
      <c r="L4140" s="7">
        <f t="shared" si="580"/>
        <v>0</v>
      </c>
      <c r="M4140" s="7">
        <f t="shared" si="581"/>
        <v>0</v>
      </c>
      <c r="N4140" s="7">
        <f t="shared" si="582"/>
        <v>0</v>
      </c>
      <c r="O4140" s="4">
        <f t="shared" si="579"/>
        <v>49.894729709598387</v>
      </c>
      <c r="P4140">
        <f t="shared" si="583"/>
        <v>0</v>
      </c>
      <c r="Q4140">
        <f t="shared" si="584"/>
        <v>0</v>
      </c>
    </row>
    <row r="4141" spans="1:17" x14ac:dyDescent="0.25">
      <c r="A4141" s="2">
        <v>44326.838379629633</v>
      </c>
      <c r="B4141">
        <v>2.8497444191617469E-2</v>
      </c>
      <c r="C4141">
        <v>4.5743506654809633E-2</v>
      </c>
      <c r="D4141">
        <f t="shared" si="576"/>
        <v>4.6366348766800264E-2</v>
      </c>
      <c r="E4141">
        <v>1.042858422419456E-3</v>
      </c>
      <c r="F4141">
        <v>69855.114553330088</v>
      </c>
      <c r="G4141">
        <v>75170940.82609956</v>
      </c>
      <c r="H4141">
        <f t="shared" si="577"/>
        <v>1506590.801545894</v>
      </c>
      <c r="I4141">
        <f t="shared" si="578"/>
        <v>1436735.686992564</v>
      </c>
      <c r="J4141" s="6">
        <v>2.0042196957880849E-2</v>
      </c>
      <c r="K4141">
        <v>4192.2250000000004</v>
      </c>
      <c r="L4141" s="7">
        <f t="shared" si="580"/>
        <v>0</v>
      </c>
      <c r="M4141" s="7">
        <f t="shared" si="581"/>
        <v>0</v>
      </c>
      <c r="N4141" s="7">
        <f t="shared" si="582"/>
        <v>0</v>
      </c>
      <c r="O4141" s="4">
        <f t="shared" si="579"/>
        <v>49.894729709598387</v>
      </c>
      <c r="P4141">
        <f t="shared" si="583"/>
        <v>0</v>
      </c>
      <c r="Q4141">
        <f t="shared" si="584"/>
        <v>0</v>
      </c>
    </row>
    <row r="4142" spans="1:17" x14ac:dyDescent="0.25">
      <c r="A4142" s="2">
        <v>44326.838530092587</v>
      </c>
      <c r="B4142">
        <v>2.8497444191617469E-2</v>
      </c>
      <c r="C4142">
        <v>4.5743506654809633E-2</v>
      </c>
      <c r="D4142">
        <f t="shared" si="576"/>
        <v>4.6366348766800264E-2</v>
      </c>
      <c r="E4142">
        <v>1.042858422419456E-3</v>
      </c>
      <c r="F4142">
        <v>69855.114553330088</v>
      </c>
      <c r="G4142">
        <v>75170940.82609956</v>
      </c>
      <c r="H4142">
        <f t="shared" si="577"/>
        <v>1506590.801545894</v>
      </c>
      <c r="I4142">
        <f t="shared" si="578"/>
        <v>1436735.686992564</v>
      </c>
      <c r="J4142" s="6">
        <v>2.0042196957880849E-2</v>
      </c>
      <c r="K4142">
        <v>4192.2250000000004</v>
      </c>
      <c r="L4142" s="7">
        <f t="shared" si="580"/>
        <v>0</v>
      </c>
      <c r="M4142" s="7">
        <f t="shared" si="581"/>
        <v>0</v>
      </c>
      <c r="N4142" s="7">
        <f t="shared" si="582"/>
        <v>0</v>
      </c>
      <c r="O4142" s="4">
        <f t="shared" si="579"/>
        <v>49.894729709598387</v>
      </c>
      <c r="P4142">
        <f t="shared" si="583"/>
        <v>0</v>
      </c>
      <c r="Q4142">
        <f t="shared" si="584"/>
        <v>0</v>
      </c>
    </row>
    <row r="4143" spans="1:17" x14ac:dyDescent="0.25">
      <c r="A4143" s="2">
        <v>44326.838680555556</v>
      </c>
      <c r="B4143">
        <v>2.8497444191617469E-2</v>
      </c>
      <c r="C4143">
        <v>4.5743506654809633E-2</v>
      </c>
      <c r="D4143">
        <f t="shared" si="576"/>
        <v>4.6366348766800264E-2</v>
      </c>
      <c r="E4143">
        <v>1.042858422419456E-3</v>
      </c>
      <c r="F4143">
        <v>69855.114553330088</v>
      </c>
      <c r="G4143">
        <v>75170940.82609956</v>
      </c>
      <c r="H4143">
        <f t="shared" si="577"/>
        <v>1506590.801545894</v>
      </c>
      <c r="I4143">
        <f t="shared" si="578"/>
        <v>1436735.686992564</v>
      </c>
      <c r="J4143" s="6">
        <v>2.0042196957880849E-2</v>
      </c>
      <c r="K4143">
        <v>4192.2250000000004</v>
      </c>
      <c r="L4143" s="7">
        <f t="shared" si="580"/>
        <v>0</v>
      </c>
      <c r="M4143" s="7">
        <f t="shared" si="581"/>
        <v>0</v>
      </c>
      <c r="N4143" s="7">
        <f t="shared" si="582"/>
        <v>0</v>
      </c>
      <c r="O4143" s="4">
        <f t="shared" si="579"/>
        <v>49.894729709598387</v>
      </c>
      <c r="P4143">
        <f t="shared" si="583"/>
        <v>0</v>
      </c>
      <c r="Q4143">
        <f t="shared" si="584"/>
        <v>0</v>
      </c>
    </row>
    <row r="4144" spans="1:17" x14ac:dyDescent="0.25">
      <c r="A4144" s="2">
        <v>44326.838831018518</v>
      </c>
      <c r="B4144">
        <v>2.8497444191617469E-2</v>
      </c>
      <c r="C4144">
        <v>4.5743506654809633E-2</v>
      </c>
      <c r="D4144">
        <f t="shared" si="576"/>
        <v>4.6366348766800264E-2</v>
      </c>
      <c r="E4144">
        <v>1.042858422419456E-3</v>
      </c>
      <c r="F4144">
        <v>69855.114553330088</v>
      </c>
      <c r="G4144">
        <v>75170940.82609956</v>
      </c>
      <c r="H4144">
        <f t="shared" si="577"/>
        <v>1506590.801545894</v>
      </c>
      <c r="I4144">
        <f t="shared" si="578"/>
        <v>1436735.686992564</v>
      </c>
      <c r="J4144" s="6">
        <v>2.0042196957880849E-2</v>
      </c>
      <c r="K4144">
        <v>4192.2250000000004</v>
      </c>
      <c r="L4144" s="7">
        <f t="shared" si="580"/>
        <v>0</v>
      </c>
      <c r="M4144" s="7">
        <f t="shared" si="581"/>
        <v>0</v>
      </c>
      <c r="N4144" s="7">
        <f t="shared" si="582"/>
        <v>0</v>
      </c>
      <c r="O4144" s="4">
        <f t="shared" si="579"/>
        <v>49.894729709598387</v>
      </c>
      <c r="P4144">
        <f t="shared" si="583"/>
        <v>0</v>
      </c>
      <c r="Q4144">
        <f t="shared" si="584"/>
        <v>0</v>
      </c>
    </row>
    <row r="4145" spans="1:17" x14ac:dyDescent="0.25">
      <c r="A4145" s="2">
        <v>44326.83898148148</v>
      </c>
      <c r="B4145">
        <v>2.8497444191617469E-2</v>
      </c>
      <c r="C4145">
        <v>4.5743506654809633E-2</v>
      </c>
      <c r="D4145">
        <f t="shared" si="576"/>
        <v>4.6366348766800264E-2</v>
      </c>
      <c r="E4145">
        <v>1.042858422419456E-3</v>
      </c>
      <c r="F4145">
        <v>69855.114553330088</v>
      </c>
      <c r="G4145">
        <v>75170940.82609956</v>
      </c>
      <c r="H4145">
        <f t="shared" si="577"/>
        <v>1506590.801545894</v>
      </c>
      <c r="I4145">
        <f t="shared" si="578"/>
        <v>1436735.686992564</v>
      </c>
      <c r="J4145" s="6">
        <v>2.0042196957880849E-2</v>
      </c>
      <c r="K4145">
        <v>4192.2250000000004</v>
      </c>
      <c r="L4145" s="7">
        <f t="shared" si="580"/>
        <v>0</v>
      </c>
      <c r="M4145" s="7">
        <f t="shared" si="581"/>
        <v>0</v>
      </c>
      <c r="N4145" s="7">
        <f t="shared" si="582"/>
        <v>0</v>
      </c>
      <c r="O4145" s="4">
        <f t="shared" si="579"/>
        <v>49.894729709598387</v>
      </c>
      <c r="P4145">
        <f t="shared" si="583"/>
        <v>0</v>
      </c>
      <c r="Q4145">
        <f t="shared" si="584"/>
        <v>0</v>
      </c>
    </row>
    <row r="4146" spans="1:17" x14ac:dyDescent="0.25">
      <c r="A4146" s="2">
        <v>44326.839131944442</v>
      </c>
      <c r="B4146">
        <v>2.8497444191617469E-2</v>
      </c>
      <c r="C4146">
        <v>4.5743506654809633E-2</v>
      </c>
      <c r="D4146">
        <f t="shared" si="576"/>
        <v>4.6366348766800264E-2</v>
      </c>
      <c r="E4146">
        <v>1.042858422419456E-3</v>
      </c>
      <c r="F4146">
        <v>69855.114553330088</v>
      </c>
      <c r="G4146">
        <v>75170940.82609956</v>
      </c>
      <c r="H4146">
        <f t="shared" si="577"/>
        <v>1506590.801545894</v>
      </c>
      <c r="I4146">
        <f t="shared" si="578"/>
        <v>1436735.686992564</v>
      </c>
      <c r="J4146" s="6">
        <v>2.0042196957880849E-2</v>
      </c>
      <c r="K4146">
        <v>4192.2250000000004</v>
      </c>
      <c r="L4146" s="7">
        <f t="shared" si="580"/>
        <v>0</v>
      </c>
      <c r="M4146" s="7">
        <f t="shared" si="581"/>
        <v>0</v>
      </c>
      <c r="N4146" s="7">
        <f t="shared" si="582"/>
        <v>0</v>
      </c>
      <c r="O4146" s="4">
        <f t="shared" si="579"/>
        <v>49.894729709598387</v>
      </c>
      <c r="P4146">
        <f t="shared" si="583"/>
        <v>0</v>
      </c>
      <c r="Q4146">
        <f t="shared" si="584"/>
        <v>0</v>
      </c>
    </row>
    <row r="4147" spans="1:17" x14ac:dyDescent="0.25">
      <c r="A4147" s="2">
        <v>44326.83929398148</v>
      </c>
      <c r="B4147">
        <v>2.8497444191617469E-2</v>
      </c>
      <c r="C4147">
        <v>4.5743506654809633E-2</v>
      </c>
      <c r="D4147">
        <f t="shared" si="576"/>
        <v>4.6366348766800264E-2</v>
      </c>
      <c r="E4147">
        <v>1.042858422419456E-3</v>
      </c>
      <c r="F4147">
        <v>69855.114553330088</v>
      </c>
      <c r="G4147">
        <v>75170940.82609956</v>
      </c>
      <c r="H4147">
        <f t="shared" si="577"/>
        <v>1506590.801545894</v>
      </c>
      <c r="I4147">
        <f t="shared" si="578"/>
        <v>1436735.686992564</v>
      </c>
      <c r="J4147" s="6">
        <v>2.0042196957880849E-2</v>
      </c>
      <c r="K4147">
        <v>4192.2250000000004</v>
      </c>
      <c r="L4147" s="7">
        <f t="shared" si="580"/>
        <v>0</v>
      </c>
      <c r="M4147" s="7">
        <f t="shared" si="581"/>
        <v>0</v>
      </c>
      <c r="N4147" s="7">
        <f t="shared" si="582"/>
        <v>0</v>
      </c>
      <c r="O4147" s="4">
        <f t="shared" si="579"/>
        <v>49.894729709598387</v>
      </c>
      <c r="P4147">
        <f t="shared" si="583"/>
        <v>0</v>
      </c>
      <c r="Q4147">
        <f t="shared" si="584"/>
        <v>0</v>
      </c>
    </row>
    <row r="4148" spans="1:17" x14ac:dyDescent="0.25">
      <c r="A4148" s="2">
        <v>44326.839444444442</v>
      </c>
      <c r="B4148">
        <v>2.8497444191617469E-2</v>
      </c>
      <c r="C4148">
        <v>4.5743506654809633E-2</v>
      </c>
      <c r="D4148">
        <f t="shared" si="576"/>
        <v>4.6366348766800264E-2</v>
      </c>
      <c r="E4148">
        <v>1.042858422419456E-3</v>
      </c>
      <c r="F4148">
        <v>69855.114553330088</v>
      </c>
      <c r="G4148">
        <v>75170940.82609956</v>
      </c>
      <c r="H4148">
        <f t="shared" si="577"/>
        <v>1506590.801545894</v>
      </c>
      <c r="I4148">
        <f t="shared" si="578"/>
        <v>1436735.686992564</v>
      </c>
      <c r="J4148" s="6">
        <v>2.0042196957880849E-2</v>
      </c>
      <c r="K4148">
        <v>4192.2250000000004</v>
      </c>
      <c r="L4148" s="7">
        <f t="shared" si="580"/>
        <v>0</v>
      </c>
      <c r="M4148" s="7">
        <f t="shared" si="581"/>
        <v>0</v>
      </c>
      <c r="N4148" s="7">
        <f t="shared" si="582"/>
        <v>0</v>
      </c>
      <c r="O4148" s="4">
        <f t="shared" si="579"/>
        <v>49.894729709598387</v>
      </c>
      <c r="P4148">
        <f t="shared" si="583"/>
        <v>0</v>
      </c>
      <c r="Q4148">
        <f t="shared" si="584"/>
        <v>0</v>
      </c>
    </row>
    <row r="4149" spans="1:17" x14ac:dyDescent="0.25">
      <c r="A4149" s="2">
        <v>44326.839594907397</v>
      </c>
      <c r="B4149">
        <v>2.8497444191617469E-2</v>
      </c>
      <c r="C4149">
        <v>4.5743506654809633E-2</v>
      </c>
      <c r="D4149">
        <f t="shared" si="576"/>
        <v>4.6366348766800264E-2</v>
      </c>
      <c r="E4149">
        <v>1.042858422419456E-3</v>
      </c>
      <c r="F4149">
        <v>69855.114553330088</v>
      </c>
      <c r="G4149">
        <v>75170940.82609956</v>
      </c>
      <c r="H4149">
        <f t="shared" si="577"/>
        <v>1506590.801545894</v>
      </c>
      <c r="I4149">
        <f t="shared" si="578"/>
        <v>1436735.686992564</v>
      </c>
      <c r="J4149" s="6">
        <v>2.0042196957880849E-2</v>
      </c>
      <c r="K4149">
        <v>4192.2250000000004</v>
      </c>
      <c r="L4149" s="7">
        <f t="shared" si="580"/>
        <v>0</v>
      </c>
      <c r="M4149" s="7">
        <f t="shared" si="581"/>
        <v>0</v>
      </c>
      <c r="N4149" s="7">
        <f t="shared" si="582"/>
        <v>0</v>
      </c>
      <c r="O4149" s="4">
        <f t="shared" si="579"/>
        <v>49.894729709598387</v>
      </c>
      <c r="P4149">
        <f t="shared" si="583"/>
        <v>0</v>
      </c>
      <c r="Q4149">
        <f t="shared" si="584"/>
        <v>0</v>
      </c>
    </row>
    <row r="4150" spans="1:17" x14ac:dyDescent="0.25">
      <c r="A4150" s="2">
        <v>44326.839745370373</v>
      </c>
      <c r="B4150">
        <v>2.8497444191617469E-2</v>
      </c>
      <c r="C4150">
        <v>4.5743506654809633E-2</v>
      </c>
      <c r="D4150">
        <f t="shared" si="576"/>
        <v>4.6366348766800264E-2</v>
      </c>
      <c r="E4150">
        <v>1.042858422419456E-3</v>
      </c>
      <c r="F4150">
        <v>69855.114553330088</v>
      </c>
      <c r="G4150">
        <v>75170940.82609956</v>
      </c>
      <c r="H4150">
        <f t="shared" si="577"/>
        <v>1506590.801545894</v>
      </c>
      <c r="I4150">
        <f t="shared" si="578"/>
        <v>1436735.686992564</v>
      </c>
      <c r="J4150" s="6">
        <v>2.0042196957880849E-2</v>
      </c>
      <c r="K4150">
        <v>4192.2250000000004</v>
      </c>
      <c r="L4150" s="7">
        <f t="shared" si="580"/>
        <v>0</v>
      </c>
      <c r="M4150" s="7">
        <f t="shared" si="581"/>
        <v>0</v>
      </c>
      <c r="N4150" s="7">
        <f t="shared" si="582"/>
        <v>0</v>
      </c>
      <c r="O4150" s="4">
        <f t="shared" si="579"/>
        <v>49.894729709598387</v>
      </c>
      <c r="P4150">
        <f t="shared" si="583"/>
        <v>0</v>
      </c>
      <c r="Q4150">
        <f t="shared" si="584"/>
        <v>0</v>
      </c>
    </row>
    <row r="4151" spans="1:17" x14ac:dyDescent="0.25">
      <c r="A4151" s="2">
        <v>44326.839895833327</v>
      </c>
      <c r="B4151">
        <v>2.8497444191617469E-2</v>
      </c>
      <c r="C4151">
        <v>4.5743506654809633E-2</v>
      </c>
      <c r="D4151">
        <f t="shared" si="576"/>
        <v>4.6366348766800264E-2</v>
      </c>
      <c r="E4151">
        <v>1.042858422419456E-3</v>
      </c>
      <c r="F4151">
        <v>69855.114553330088</v>
      </c>
      <c r="G4151">
        <v>75170940.82609956</v>
      </c>
      <c r="H4151">
        <f t="shared" si="577"/>
        <v>1506590.801545894</v>
      </c>
      <c r="I4151">
        <f t="shared" si="578"/>
        <v>1436735.686992564</v>
      </c>
      <c r="J4151" s="6">
        <v>2.0042196957880849E-2</v>
      </c>
      <c r="K4151">
        <v>4192.2250000000004</v>
      </c>
      <c r="L4151" s="7">
        <f t="shared" si="580"/>
        <v>0</v>
      </c>
      <c r="M4151" s="7">
        <f t="shared" si="581"/>
        <v>0</v>
      </c>
      <c r="N4151" s="7">
        <f t="shared" si="582"/>
        <v>0</v>
      </c>
      <c r="O4151" s="4">
        <f t="shared" si="579"/>
        <v>49.894729709598387</v>
      </c>
      <c r="P4151">
        <f t="shared" si="583"/>
        <v>0</v>
      </c>
      <c r="Q4151">
        <f t="shared" si="584"/>
        <v>0</v>
      </c>
    </row>
    <row r="4152" spans="1:17" x14ac:dyDescent="0.25">
      <c r="A4152" s="2">
        <v>44326.840046296304</v>
      </c>
      <c r="B4152">
        <v>2.8497444191617469E-2</v>
      </c>
      <c r="C4152">
        <v>4.5743506654809633E-2</v>
      </c>
      <c r="D4152">
        <f t="shared" si="576"/>
        <v>4.6366348766800264E-2</v>
      </c>
      <c r="E4152">
        <v>1.042858422419456E-3</v>
      </c>
      <c r="F4152">
        <v>69855.114553330088</v>
      </c>
      <c r="G4152">
        <v>75170940.82609956</v>
      </c>
      <c r="H4152">
        <f t="shared" si="577"/>
        <v>1506590.801545894</v>
      </c>
      <c r="I4152">
        <f t="shared" si="578"/>
        <v>1436735.686992564</v>
      </c>
      <c r="J4152" s="6">
        <v>2.0042196957880849E-2</v>
      </c>
      <c r="K4152">
        <v>4192.2250000000004</v>
      </c>
      <c r="L4152" s="7">
        <f t="shared" si="580"/>
        <v>0</v>
      </c>
      <c r="M4152" s="7">
        <f t="shared" si="581"/>
        <v>0</v>
      </c>
      <c r="N4152" s="7">
        <f t="shared" si="582"/>
        <v>0</v>
      </c>
      <c r="O4152" s="4">
        <f t="shared" si="579"/>
        <v>49.894729709598387</v>
      </c>
      <c r="P4152">
        <f t="shared" si="583"/>
        <v>0</v>
      </c>
      <c r="Q4152">
        <f t="shared" si="584"/>
        <v>0</v>
      </c>
    </row>
    <row r="4153" spans="1:17" x14ac:dyDescent="0.25">
      <c r="A4153" s="2">
        <v>44326.840196759258</v>
      </c>
      <c r="B4153">
        <v>2.8497444191617469E-2</v>
      </c>
      <c r="C4153">
        <v>4.5743506654809633E-2</v>
      </c>
      <c r="D4153">
        <f t="shared" si="576"/>
        <v>4.6366348766800264E-2</v>
      </c>
      <c r="E4153">
        <v>1.042858422419456E-3</v>
      </c>
      <c r="F4153">
        <v>69855.114553330088</v>
      </c>
      <c r="G4153">
        <v>75170940.82609956</v>
      </c>
      <c r="H4153">
        <f t="shared" si="577"/>
        <v>1506590.801545894</v>
      </c>
      <c r="I4153">
        <f t="shared" si="578"/>
        <v>1436735.686992564</v>
      </c>
      <c r="J4153" s="6">
        <v>2.0042196957880849E-2</v>
      </c>
      <c r="K4153">
        <v>4192.2250000000004</v>
      </c>
      <c r="L4153" s="7">
        <f t="shared" si="580"/>
        <v>0</v>
      </c>
      <c r="M4153" s="7">
        <f t="shared" si="581"/>
        <v>0</v>
      </c>
      <c r="N4153" s="7">
        <f t="shared" si="582"/>
        <v>0</v>
      </c>
      <c r="O4153" s="4">
        <f t="shared" si="579"/>
        <v>49.894729709598387</v>
      </c>
      <c r="P4153">
        <f t="shared" si="583"/>
        <v>0</v>
      </c>
      <c r="Q4153">
        <f t="shared" si="584"/>
        <v>0</v>
      </c>
    </row>
    <row r="4154" spans="1:17" x14ac:dyDescent="0.25">
      <c r="A4154" s="2">
        <v>44326.840358796297</v>
      </c>
      <c r="B4154">
        <v>2.8497444191617469E-2</v>
      </c>
      <c r="C4154">
        <v>4.5743506654809633E-2</v>
      </c>
      <c r="D4154">
        <f t="shared" si="576"/>
        <v>4.6366348766800264E-2</v>
      </c>
      <c r="E4154">
        <v>1.042858422419456E-3</v>
      </c>
      <c r="F4154">
        <v>69855.114553330088</v>
      </c>
      <c r="G4154">
        <v>75170940.82609956</v>
      </c>
      <c r="H4154">
        <f t="shared" si="577"/>
        <v>1506590.801545894</v>
      </c>
      <c r="I4154">
        <f t="shared" si="578"/>
        <v>1436735.686992564</v>
      </c>
      <c r="J4154" s="6">
        <v>2.0042196957880849E-2</v>
      </c>
      <c r="K4154">
        <v>4192.2250000000004</v>
      </c>
      <c r="L4154" s="7">
        <f t="shared" si="580"/>
        <v>0</v>
      </c>
      <c r="M4154" s="7">
        <f t="shared" si="581"/>
        <v>0</v>
      </c>
      <c r="N4154" s="7">
        <f t="shared" si="582"/>
        <v>0</v>
      </c>
      <c r="O4154" s="4">
        <f t="shared" si="579"/>
        <v>49.894729709598387</v>
      </c>
      <c r="P4154">
        <f t="shared" si="583"/>
        <v>0</v>
      </c>
      <c r="Q4154">
        <f t="shared" si="584"/>
        <v>0</v>
      </c>
    </row>
    <row r="4155" spans="1:17" x14ac:dyDescent="0.25">
      <c r="A4155" s="2">
        <v>44326.840509259258</v>
      </c>
      <c r="B4155">
        <v>2.8497444191617469E-2</v>
      </c>
      <c r="C4155">
        <v>4.5743506654809633E-2</v>
      </c>
      <c r="D4155">
        <f t="shared" si="576"/>
        <v>4.6366348766800264E-2</v>
      </c>
      <c r="E4155">
        <v>1.042858422419456E-3</v>
      </c>
      <c r="F4155">
        <v>69855.114553330088</v>
      </c>
      <c r="G4155">
        <v>75170940.82609956</v>
      </c>
      <c r="H4155">
        <f t="shared" si="577"/>
        <v>1506590.801545894</v>
      </c>
      <c r="I4155">
        <f t="shared" si="578"/>
        <v>1436735.686992564</v>
      </c>
      <c r="J4155" s="6">
        <v>2.0042196957880849E-2</v>
      </c>
      <c r="K4155">
        <v>4192.2250000000004</v>
      </c>
      <c r="L4155" s="7">
        <f t="shared" si="580"/>
        <v>0</v>
      </c>
      <c r="M4155" s="7">
        <f t="shared" si="581"/>
        <v>0</v>
      </c>
      <c r="N4155" s="7">
        <f t="shared" si="582"/>
        <v>0</v>
      </c>
      <c r="O4155" s="4">
        <f t="shared" si="579"/>
        <v>49.894729709598387</v>
      </c>
      <c r="P4155">
        <f t="shared" si="583"/>
        <v>0</v>
      </c>
      <c r="Q4155">
        <f t="shared" si="584"/>
        <v>0</v>
      </c>
    </row>
    <row r="4156" spans="1:17" x14ac:dyDescent="0.25">
      <c r="A4156" s="2">
        <v>44326.84065972222</v>
      </c>
      <c r="B4156">
        <v>2.8497444191617469E-2</v>
      </c>
      <c r="C4156">
        <v>4.5743506654809633E-2</v>
      </c>
      <c r="D4156">
        <f t="shared" si="576"/>
        <v>4.6366348766800264E-2</v>
      </c>
      <c r="E4156">
        <v>1.042858422419456E-3</v>
      </c>
      <c r="F4156">
        <v>69855.114553330088</v>
      </c>
      <c r="G4156">
        <v>75170940.82609956</v>
      </c>
      <c r="H4156">
        <f t="shared" si="577"/>
        <v>1506590.801545894</v>
      </c>
      <c r="I4156">
        <f t="shared" si="578"/>
        <v>1436735.686992564</v>
      </c>
      <c r="J4156" s="6">
        <v>2.0042196957880849E-2</v>
      </c>
      <c r="K4156">
        <v>4192.2250000000004</v>
      </c>
      <c r="L4156" s="7">
        <f t="shared" si="580"/>
        <v>0</v>
      </c>
      <c r="M4156" s="7">
        <f t="shared" si="581"/>
        <v>0</v>
      </c>
      <c r="N4156" s="7">
        <f t="shared" si="582"/>
        <v>0</v>
      </c>
      <c r="O4156" s="4">
        <f t="shared" si="579"/>
        <v>49.894729709598387</v>
      </c>
      <c r="P4156">
        <f t="shared" si="583"/>
        <v>0</v>
      </c>
      <c r="Q4156">
        <f t="shared" si="584"/>
        <v>0</v>
      </c>
    </row>
    <row r="4157" spans="1:17" x14ac:dyDescent="0.25">
      <c r="A4157" s="2">
        <v>44326.840810185182</v>
      </c>
      <c r="B4157">
        <v>2.8497444191617469E-2</v>
      </c>
      <c r="C4157">
        <v>4.5743506654809633E-2</v>
      </c>
      <c r="D4157">
        <f t="shared" si="576"/>
        <v>4.6366348766800264E-2</v>
      </c>
      <c r="E4157">
        <v>1.042858422419456E-3</v>
      </c>
      <c r="F4157">
        <v>69855.114553330088</v>
      </c>
      <c r="G4157">
        <v>75170940.82609956</v>
      </c>
      <c r="H4157">
        <f t="shared" si="577"/>
        <v>1506590.801545894</v>
      </c>
      <c r="I4157">
        <f t="shared" si="578"/>
        <v>1436735.686992564</v>
      </c>
      <c r="J4157" s="6">
        <v>2.0042196957880849E-2</v>
      </c>
      <c r="K4157">
        <v>4192.2250000000004</v>
      </c>
      <c r="L4157" s="7">
        <f t="shared" si="580"/>
        <v>0</v>
      </c>
      <c r="M4157" s="7">
        <f t="shared" si="581"/>
        <v>0</v>
      </c>
      <c r="N4157" s="7">
        <f t="shared" si="582"/>
        <v>0</v>
      </c>
      <c r="O4157" s="4">
        <f t="shared" si="579"/>
        <v>49.894729709598387</v>
      </c>
      <c r="P4157">
        <f t="shared" si="583"/>
        <v>0</v>
      </c>
      <c r="Q4157">
        <f t="shared" si="584"/>
        <v>0</v>
      </c>
    </row>
    <row r="4158" spans="1:17" x14ac:dyDescent="0.25">
      <c r="A4158" s="2">
        <v>44326.840960648151</v>
      </c>
      <c r="B4158">
        <v>2.8497444191617469E-2</v>
      </c>
      <c r="C4158">
        <v>4.5743506654809633E-2</v>
      </c>
      <c r="D4158">
        <f t="shared" si="576"/>
        <v>4.6366348766800264E-2</v>
      </c>
      <c r="E4158">
        <v>1.042858422419456E-3</v>
      </c>
      <c r="F4158">
        <v>69855.114553330088</v>
      </c>
      <c r="G4158">
        <v>75170940.82609956</v>
      </c>
      <c r="H4158">
        <f t="shared" si="577"/>
        <v>1506590.801545894</v>
      </c>
      <c r="I4158">
        <f t="shared" si="578"/>
        <v>1436735.686992564</v>
      </c>
      <c r="J4158" s="6">
        <v>2.0042196957880849E-2</v>
      </c>
      <c r="K4158">
        <v>4192.2250000000004</v>
      </c>
      <c r="L4158" s="7">
        <f t="shared" si="580"/>
        <v>0</v>
      </c>
      <c r="M4158" s="7">
        <f t="shared" si="581"/>
        <v>0</v>
      </c>
      <c r="N4158" s="7">
        <f t="shared" si="582"/>
        <v>0</v>
      </c>
      <c r="O4158" s="4">
        <f t="shared" si="579"/>
        <v>49.894729709598387</v>
      </c>
      <c r="P4158">
        <f t="shared" si="583"/>
        <v>0</v>
      </c>
      <c r="Q4158">
        <f t="shared" si="584"/>
        <v>0</v>
      </c>
    </row>
    <row r="4159" spans="1:17" x14ac:dyDescent="0.25">
      <c r="A4159" s="2">
        <v>44326.841111111113</v>
      </c>
      <c r="B4159">
        <v>2.8497444191617469E-2</v>
      </c>
      <c r="C4159">
        <v>4.5743506654809633E-2</v>
      </c>
      <c r="D4159">
        <f t="shared" si="576"/>
        <v>4.6366348766800264E-2</v>
      </c>
      <c r="E4159">
        <v>1.042858422419456E-3</v>
      </c>
      <c r="F4159">
        <v>69855.114553330088</v>
      </c>
      <c r="G4159">
        <v>75170940.82609956</v>
      </c>
      <c r="H4159">
        <f t="shared" si="577"/>
        <v>1506590.801545894</v>
      </c>
      <c r="I4159">
        <f t="shared" si="578"/>
        <v>1436735.686992564</v>
      </c>
      <c r="J4159" s="6">
        <v>2.0042196957880849E-2</v>
      </c>
      <c r="K4159">
        <v>4192.2250000000004</v>
      </c>
      <c r="L4159" s="7">
        <f t="shared" si="580"/>
        <v>0</v>
      </c>
      <c r="M4159" s="7">
        <f t="shared" si="581"/>
        <v>0</v>
      </c>
      <c r="N4159" s="7">
        <f t="shared" si="582"/>
        <v>0</v>
      </c>
      <c r="O4159" s="4">
        <f t="shared" si="579"/>
        <v>49.894729709598387</v>
      </c>
      <c r="P4159">
        <f t="shared" si="583"/>
        <v>0</v>
      </c>
      <c r="Q4159">
        <f t="shared" si="584"/>
        <v>0</v>
      </c>
    </row>
    <row r="4160" spans="1:17" x14ac:dyDescent="0.25">
      <c r="A4160" s="2">
        <v>44326.841273148151</v>
      </c>
      <c r="B4160">
        <v>2.8497444191617469E-2</v>
      </c>
      <c r="C4160">
        <v>4.5743506654809633E-2</v>
      </c>
      <c r="D4160">
        <f t="shared" si="576"/>
        <v>4.6366348766800264E-2</v>
      </c>
      <c r="E4160">
        <v>1.042858422419456E-3</v>
      </c>
      <c r="F4160">
        <v>69855.114553330088</v>
      </c>
      <c r="G4160">
        <v>75170940.82609956</v>
      </c>
      <c r="H4160">
        <f t="shared" si="577"/>
        <v>1506590.801545894</v>
      </c>
      <c r="I4160">
        <f t="shared" si="578"/>
        <v>1436735.686992564</v>
      </c>
      <c r="J4160" s="6">
        <v>2.0042196957880849E-2</v>
      </c>
      <c r="K4160">
        <v>4192.2250000000004</v>
      </c>
      <c r="L4160" s="7">
        <f t="shared" si="580"/>
        <v>0</v>
      </c>
      <c r="M4160" s="7">
        <f t="shared" si="581"/>
        <v>0</v>
      </c>
      <c r="N4160" s="7">
        <f t="shared" si="582"/>
        <v>0</v>
      </c>
      <c r="O4160" s="4">
        <f t="shared" si="579"/>
        <v>49.894729709598387</v>
      </c>
      <c r="P4160">
        <f t="shared" si="583"/>
        <v>0</v>
      </c>
      <c r="Q4160">
        <f t="shared" si="584"/>
        <v>0</v>
      </c>
    </row>
    <row r="4161" spans="1:17" x14ac:dyDescent="0.25">
      <c r="A4161" s="2">
        <v>44326.841423611113</v>
      </c>
      <c r="B4161">
        <v>2.8497444191617469E-2</v>
      </c>
      <c r="C4161">
        <v>4.5743506654809633E-2</v>
      </c>
      <c r="D4161">
        <f t="shared" si="576"/>
        <v>4.6366348766800264E-2</v>
      </c>
      <c r="E4161">
        <v>1.042858422419456E-3</v>
      </c>
      <c r="F4161">
        <v>69855.114553330088</v>
      </c>
      <c r="G4161">
        <v>75170940.82609956</v>
      </c>
      <c r="H4161">
        <f t="shared" si="577"/>
        <v>1506590.801545894</v>
      </c>
      <c r="I4161">
        <f t="shared" si="578"/>
        <v>1436735.686992564</v>
      </c>
      <c r="J4161" s="6">
        <v>2.0042196957880849E-2</v>
      </c>
      <c r="K4161">
        <v>4192.2250000000004</v>
      </c>
      <c r="L4161" s="7">
        <f t="shared" si="580"/>
        <v>0</v>
      </c>
      <c r="M4161" s="7">
        <f t="shared" si="581"/>
        <v>0</v>
      </c>
      <c r="N4161" s="7">
        <f t="shared" si="582"/>
        <v>0</v>
      </c>
      <c r="O4161" s="4">
        <f t="shared" si="579"/>
        <v>49.894729709598387</v>
      </c>
      <c r="P4161">
        <f t="shared" si="583"/>
        <v>0</v>
      </c>
      <c r="Q4161">
        <f t="shared" si="584"/>
        <v>0</v>
      </c>
    </row>
    <row r="4162" spans="1:17" x14ac:dyDescent="0.25">
      <c r="A4162" s="2">
        <v>44326.841574074067</v>
      </c>
      <c r="B4162">
        <v>2.8497444191617469E-2</v>
      </c>
      <c r="C4162">
        <v>4.5743506654809633E-2</v>
      </c>
      <c r="D4162">
        <f t="shared" si="576"/>
        <v>4.6366348766800264E-2</v>
      </c>
      <c r="E4162">
        <v>1.042858422419456E-3</v>
      </c>
      <c r="F4162">
        <v>69855.114553330088</v>
      </c>
      <c r="G4162">
        <v>75170940.82609956</v>
      </c>
      <c r="H4162">
        <f t="shared" si="577"/>
        <v>1506590.801545894</v>
      </c>
      <c r="I4162">
        <f t="shared" si="578"/>
        <v>1436735.686992564</v>
      </c>
      <c r="J4162" s="6">
        <v>2.0042196957880849E-2</v>
      </c>
      <c r="K4162">
        <v>4192.2250000000004</v>
      </c>
      <c r="L4162" s="7">
        <f t="shared" si="580"/>
        <v>0</v>
      </c>
      <c r="M4162" s="7">
        <f t="shared" si="581"/>
        <v>0</v>
      </c>
      <c r="N4162" s="7">
        <f t="shared" si="582"/>
        <v>0</v>
      </c>
      <c r="O4162" s="4">
        <f t="shared" si="579"/>
        <v>49.894729709598387</v>
      </c>
      <c r="P4162">
        <f t="shared" si="583"/>
        <v>0</v>
      </c>
      <c r="Q4162">
        <f t="shared" si="584"/>
        <v>0</v>
      </c>
    </row>
    <row r="4163" spans="1:17" x14ac:dyDescent="0.25">
      <c r="A4163" s="2">
        <v>44326.841724537036</v>
      </c>
      <c r="B4163">
        <v>2.8497444191617469E-2</v>
      </c>
      <c r="C4163">
        <v>4.5743506654809633E-2</v>
      </c>
      <c r="D4163">
        <f t="shared" ref="D4163:D4226" si="585">F4163/H4163</f>
        <v>4.6366348766800264E-2</v>
      </c>
      <c r="E4163">
        <v>1.042858422419456E-3</v>
      </c>
      <c r="F4163">
        <v>69855.114553330088</v>
      </c>
      <c r="G4163">
        <v>75170940.82609956</v>
      </c>
      <c r="H4163">
        <f t="shared" ref="H4163:H4226" si="586">G4163*J4163</f>
        <v>1506590.801545894</v>
      </c>
      <c r="I4163">
        <f t="shared" ref="I4163:I4226" si="587">H4163-F4163</f>
        <v>1436735.686992564</v>
      </c>
      <c r="J4163" s="6">
        <v>2.0042196957880849E-2</v>
      </c>
      <c r="K4163">
        <v>4192.2250000000004</v>
      </c>
      <c r="L4163" s="7">
        <f t="shared" si="580"/>
        <v>0</v>
      </c>
      <c r="M4163" s="7">
        <f t="shared" si="581"/>
        <v>0</v>
      </c>
      <c r="N4163" s="7">
        <f t="shared" si="582"/>
        <v>0</v>
      </c>
      <c r="O4163" s="4">
        <f t="shared" ref="O4163:O4226" si="588">1/J4163</f>
        <v>49.894729709598387</v>
      </c>
      <c r="P4163">
        <f t="shared" si="583"/>
        <v>0</v>
      </c>
      <c r="Q4163">
        <f t="shared" si="584"/>
        <v>0</v>
      </c>
    </row>
    <row r="4164" spans="1:17" x14ac:dyDescent="0.25">
      <c r="A4164" s="2">
        <v>44326.841874999998</v>
      </c>
      <c r="B4164">
        <v>2.8497444191617469E-2</v>
      </c>
      <c r="C4164">
        <v>4.5743506654809633E-2</v>
      </c>
      <c r="D4164">
        <f t="shared" si="585"/>
        <v>4.6366348766800264E-2</v>
      </c>
      <c r="E4164">
        <v>1.042858422419456E-3</v>
      </c>
      <c r="F4164">
        <v>69855.114553330088</v>
      </c>
      <c r="G4164">
        <v>75170940.82609956</v>
      </c>
      <c r="H4164">
        <f t="shared" si="586"/>
        <v>1506590.801545894</v>
      </c>
      <c r="I4164">
        <f t="shared" si="587"/>
        <v>1436735.686992564</v>
      </c>
      <c r="J4164" s="6">
        <v>2.0042196957880849E-2</v>
      </c>
      <c r="K4164">
        <v>4192.2250000000004</v>
      </c>
      <c r="L4164" s="7">
        <f t="shared" ref="L4164:L4227" si="589">(J4164/J4163)-1</f>
        <v>0</v>
      </c>
      <c r="M4164" s="7">
        <f t="shared" ref="M4164:M4227" si="590">(E4164/E4163)-1</f>
        <v>0</v>
      </c>
      <c r="N4164" s="7">
        <f t="shared" ref="N4164:N4227" si="591">(G4164/G4163)-1</f>
        <v>0</v>
      </c>
      <c r="O4164" s="4">
        <f t="shared" si="588"/>
        <v>49.894729709598387</v>
      </c>
      <c r="P4164">
        <f t="shared" ref="P4164:P4227" si="592">F4164-F4163</f>
        <v>0</v>
      </c>
      <c r="Q4164">
        <f t="shared" ref="Q4164:Q4227" si="593">H4164-H4163</f>
        <v>0</v>
      </c>
    </row>
    <row r="4165" spans="1:17" x14ac:dyDescent="0.25">
      <c r="A4165" s="2">
        <v>44326.84202546296</v>
      </c>
      <c r="B4165">
        <v>2.8497444191617469E-2</v>
      </c>
      <c r="C4165">
        <v>4.5743506654809633E-2</v>
      </c>
      <c r="D4165">
        <f t="shared" si="585"/>
        <v>4.6366348766800264E-2</v>
      </c>
      <c r="E4165">
        <v>1.042858422419456E-3</v>
      </c>
      <c r="F4165">
        <v>69855.114553330088</v>
      </c>
      <c r="G4165">
        <v>75170940.82609956</v>
      </c>
      <c r="H4165">
        <f t="shared" si="586"/>
        <v>1506590.801545894</v>
      </c>
      <c r="I4165">
        <f t="shared" si="587"/>
        <v>1436735.686992564</v>
      </c>
      <c r="J4165" s="6">
        <v>2.0042196957880849E-2</v>
      </c>
      <c r="K4165">
        <v>4192.2250000000004</v>
      </c>
      <c r="L4165" s="7">
        <f t="shared" si="589"/>
        <v>0</v>
      </c>
      <c r="M4165" s="7">
        <f t="shared" si="590"/>
        <v>0</v>
      </c>
      <c r="N4165" s="7">
        <f t="shared" si="591"/>
        <v>0</v>
      </c>
      <c r="O4165" s="4">
        <f t="shared" si="588"/>
        <v>49.894729709598387</v>
      </c>
      <c r="P4165">
        <f t="shared" si="592"/>
        <v>0</v>
      </c>
      <c r="Q4165">
        <f t="shared" si="593"/>
        <v>0</v>
      </c>
    </row>
    <row r="4166" spans="1:17" x14ac:dyDescent="0.25">
      <c r="A4166" s="2">
        <v>44326.842175925929</v>
      </c>
      <c r="B4166">
        <v>2.8497444191617469E-2</v>
      </c>
      <c r="C4166">
        <v>4.5743506654809633E-2</v>
      </c>
      <c r="D4166">
        <f t="shared" si="585"/>
        <v>4.6366348766800264E-2</v>
      </c>
      <c r="E4166">
        <v>1.042858422419456E-3</v>
      </c>
      <c r="F4166">
        <v>69855.114553330088</v>
      </c>
      <c r="G4166">
        <v>75170940.82609956</v>
      </c>
      <c r="H4166">
        <f t="shared" si="586"/>
        <v>1506590.801545894</v>
      </c>
      <c r="I4166">
        <f t="shared" si="587"/>
        <v>1436735.686992564</v>
      </c>
      <c r="J4166" s="6">
        <v>2.0042196957880849E-2</v>
      </c>
      <c r="K4166">
        <v>4192.2250000000004</v>
      </c>
      <c r="L4166" s="7">
        <f t="shared" si="589"/>
        <v>0</v>
      </c>
      <c r="M4166" s="7">
        <f t="shared" si="590"/>
        <v>0</v>
      </c>
      <c r="N4166" s="7">
        <f t="shared" si="591"/>
        <v>0</v>
      </c>
      <c r="O4166" s="4">
        <f t="shared" si="588"/>
        <v>49.894729709598387</v>
      </c>
      <c r="P4166">
        <f t="shared" si="592"/>
        <v>0</v>
      </c>
      <c r="Q4166">
        <f t="shared" si="593"/>
        <v>0</v>
      </c>
    </row>
    <row r="4167" spans="1:17" x14ac:dyDescent="0.25">
      <c r="A4167" s="2">
        <v>44326.84233796296</v>
      </c>
      <c r="B4167">
        <v>2.8497444191617469E-2</v>
      </c>
      <c r="C4167">
        <v>4.5743506654809633E-2</v>
      </c>
      <c r="D4167">
        <f t="shared" si="585"/>
        <v>4.6366348766800264E-2</v>
      </c>
      <c r="E4167">
        <v>1.042858422419456E-3</v>
      </c>
      <c r="F4167">
        <v>69855.114553330088</v>
      </c>
      <c r="G4167">
        <v>75170940.82609956</v>
      </c>
      <c r="H4167">
        <f t="shared" si="586"/>
        <v>1506590.801545894</v>
      </c>
      <c r="I4167">
        <f t="shared" si="587"/>
        <v>1436735.686992564</v>
      </c>
      <c r="J4167" s="6">
        <v>2.0042196957880849E-2</v>
      </c>
      <c r="K4167">
        <v>4192.2250000000004</v>
      </c>
      <c r="L4167" s="7">
        <f t="shared" si="589"/>
        <v>0</v>
      </c>
      <c r="M4167" s="7">
        <f t="shared" si="590"/>
        <v>0</v>
      </c>
      <c r="N4167" s="7">
        <f t="shared" si="591"/>
        <v>0</v>
      </c>
      <c r="O4167" s="4">
        <f t="shared" si="588"/>
        <v>49.894729709598387</v>
      </c>
      <c r="P4167">
        <f t="shared" si="592"/>
        <v>0</v>
      </c>
      <c r="Q4167">
        <f t="shared" si="593"/>
        <v>0</v>
      </c>
    </row>
    <row r="4168" spans="1:17" x14ac:dyDescent="0.25">
      <c r="A4168" s="2">
        <v>44326.842488425929</v>
      </c>
      <c r="B4168">
        <v>2.8497444191617469E-2</v>
      </c>
      <c r="C4168">
        <v>4.5743506654809633E-2</v>
      </c>
      <c r="D4168">
        <f t="shared" si="585"/>
        <v>4.6366348766800264E-2</v>
      </c>
      <c r="E4168">
        <v>1.042858422419456E-3</v>
      </c>
      <c r="F4168">
        <v>69855.114553330088</v>
      </c>
      <c r="G4168">
        <v>75170940.82609956</v>
      </c>
      <c r="H4168">
        <f t="shared" si="586"/>
        <v>1506590.801545894</v>
      </c>
      <c r="I4168">
        <f t="shared" si="587"/>
        <v>1436735.686992564</v>
      </c>
      <c r="J4168" s="6">
        <v>2.0042196957880849E-2</v>
      </c>
      <c r="K4168">
        <v>4192.2250000000004</v>
      </c>
      <c r="L4168" s="7">
        <f t="shared" si="589"/>
        <v>0</v>
      </c>
      <c r="M4168" s="7">
        <f t="shared" si="590"/>
        <v>0</v>
      </c>
      <c r="N4168" s="7">
        <f t="shared" si="591"/>
        <v>0</v>
      </c>
      <c r="O4168" s="4">
        <f t="shared" si="588"/>
        <v>49.894729709598387</v>
      </c>
      <c r="P4168">
        <f t="shared" si="592"/>
        <v>0</v>
      </c>
      <c r="Q4168">
        <f t="shared" si="593"/>
        <v>0</v>
      </c>
    </row>
    <row r="4169" spans="1:17" x14ac:dyDescent="0.25">
      <c r="A4169" s="2">
        <v>44326.842638888891</v>
      </c>
      <c r="B4169">
        <v>2.8497444191617469E-2</v>
      </c>
      <c r="C4169">
        <v>4.5743506654809633E-2</v>
      </c>
      <c r="D4169">
        <f t="shared" si="585"/>
        <v>4.6366348766800264E-2</v>
      </c>
      <c r="E4169">
        <v>1.042858422419456E-3</v>
      </c>
      <c r="F4169">
        <v>69855.114553330088</v>
      </c>
      <c r="G4169">
        <v>75170940.82609956</v>
      </c>
      <c r="H4169">
        <f t="shared" si="586"/>
        <v>1506590.801545894</v>
      </c>
      <c r="I4169">
        <f t="shared" si="587"/>
        <v>1436735.686992564</v>
      </c>
      <c r="J4169" s="6">
        <v>2.0042196957880849E-2</v>
      </c>
      <c r="K4169">
        <v>4192.2250000000004</v>
      </c>
      <c r="L4169" s="7">
        <f t="shared" si="589"/>
        <v>0</v>
      </c>
      <c r="M4169" s="7">
        <f t="shared" si="590"/>
        <v>0</v>
      </c>
      <c r="N4169" s="7">
        <f t="shared" si="591"/>
        <v>0</v>
      </c>
      <c r="O4169" s="4">
        <f t="shared" si="588"/>
        <v>49.894729709598387</v>
      </c>
      <c r="P4169">
        <f t="shared" si="592"/>
        <v>0</v>
      </c>
      <c r="Q4169">
        <f t="shared" si="593"/>
        <v>0</v>
      </c>
    </row>
    <row r="4170" spans="1:17" x14ac:dyDescent="0.25">
      <c r="A4170" s="2">
        <v>44326.842789351853</v>
      </c>
      <c r="B4170">
        <v>2.8497444191617469E-2</v>
      </c>
      <c r="C4170">
        <v>4.5743506654809633E-2</v>
      </c>
      <c r="D4170">
        <f t="shared" si="585"/>
        <v>4.6366348766800264E-2</v>
      </c>
      <c r="E4170">
        <v>1.042858422419456E-3</v>
      </c>
      <c r="F4170">
        <v>69855.114553330088</v>
      </c>
      <c r="G4170">
        <v>75170940.82609956</v>
      </c>
      <c r="H4170">
        <f t="shared" si="586"/>
        <v>1506590.801545894</v>
      </c>
      <c r="I4170">
        <f t="shared" si="587"/>
        <v>1436735.686992564</v>
      </c>
      <c r="J4170" s="6">
        <v>2.0042196957880849E-2</v>
      </c>
      <c r="K4170">
        <v>4192.2250000000004</v>
      </c>
      <c r="L4170" s="7">
        <f t="shared" si="589"/>
        <v>0</v>
      </c>
      <c r="M4170" s="7">
        <f t="shared" si="590"/>
        <v>0</v>
      </c>
      <c r="N4170" s="7">
        <f t="shared" si="591"/>
        <v>0</v>
      </c>
      <c r="O4170" s="4">
        <f t="shared" si="588"/>
        <v>49.894729709598387</v>
      </c>
      <c r="P4170">
        <f t="shared" si="592"/>
        <v>0</v>
      </c>
      <c r="Q4170">
        <f t="shared" si="593"/>
        <v>0</v>
      </c>
    </row>
    <row r="4171" spans="1:17" x14ac:dyDescent="0.25">
      <c r="A4171" s="2">
        <v>44326.842939814807</v>
      </c>
      <c r="B4171">
        <v>2.8497444191617469E-2</v>
      </c>
      <c r="C4171">
        <v>4.5743506654809633E-2</v>
      </c>
      <c r="D4171">
        <f t="shared" si="585"/>
        <v>4.6366348766800264E-2</v>
      </c>
      <c r="E4171">
        <v>1.042858422419456E-3</v>
      </c>
      <c r="F4171">
        <v>69855.114553330088</v>
      </c>
      <c r="G4171">
        <v>75170940.82609956</v>
      </c>
      <c r="H4171">
        <f t="shared" si="586"/>
        <v>1506590.801545894</v>
      </c>
      <c r="I4171">
        <f t="shared" si="587"/>
        <v>1436735.686992564</v>
      </c>
      <c r="J4171" s="6">
        <v>2.0042196957880849E-2</v>
      </c>
      <c r="K4171">
        <v>4192.2250000000004</v>
      </c>
      <c r="L4171" s="7">
        <f t="shared" si="589"/>
        <v>0</v>
      </c>
      <c r="M4171" s="7">
        <f t="shared" si="590"/>
        <v>0</v>
      </c>
      <c r="N4171" s="7">
        <f t="shared" si="591"/>
        <v>0</v>
      </c>
      <c r="O4171" s="4">
        <f t="shared" si="588"/>
        <v>49.894729709598387</v>
      </c>
      <c r="P4171">
        <f t="shared" si="592"/>
        <v>0</v>
      </c>
      <c r="Q4171">
        <f t="shared" si="593"/>
        <v>0</v>
      </c>
    </row>
    <row r="4172" spans="1:17" x14ac:dyDescent="0.25">
      <c r="A4172" s="2">
        <v>44326.843090277784</v>
      </c>
      <c r="B4172">
        <v>2.8497444191617469E-2</v>
      </c>
      <c r="C4172">
        <v>4.5743506654809633E-2</v>
      </c>
      <c r="D4172">
        <f t="shared" si="585"/>
        <v>4.6366348766800264E-2</v>
      </c>
      <c r="E4172">
        <v>1.042858422419456E-3</v>
      </c>
      <c r="F4172">
        <v>69855.114553330088</v>
      </c>
      <c r="G4172">
        <v>75170940.82609956</v>
      </c>
      <c r="H4172">
        <f t="shared" si="586"/>
        <v>1506590.801545894</v>
      </c>
      <c r="I4172">
        <f t="shared" si="587"/>
        <v>1436735.686992564</v>
      </c>
      <c r="J4172" s="6">
        <v>2.0042196957880849E-2</v>
      </c>
      <c r="K4172">
        <v>4192.2250000000004</v>
      </c>
      <c r="L4172" s="7">
        <f t="shared" si="589"/>
        <v>0</v>
      </c>
      <c r="M4172" s="7">
        <f t="shared" si="590"/>
        <v>0</v>
      </c>
      <c r="N4172" s="7">
        <f t="shared" si="591"/>
        <v>0</v>
      </c>
      <c r="O4172" s="4">
        <f t="shared" si="588"/>
        <v>49.894729709598387</v>
      </c>
      <c r="P4172">
        <f t="shared" si="592"/>
        <v>0</v>
      </c>
      <c r="Q4172">
        <f t="shared" si="593"/>
        <v>0</v>
      </c>
    </row>
    <row r="4173" spans="1:17" x14ac:dyDescent="0.25">
      <c r="A4173" s="2">
        <v>44326.843240740738</v>
      </c>
      <c r="B4173">
        <v>2.8497444191617469E-2</v>
      </c>
      <c r="C4173">
        <v>4.5743506654809633E-2</v>
      </c>
      <c r="D4173">
        <f t="shared" si="585"/>
        <v>4.6366348766800264E-2</v>
      </c>
      <c r="E4173">
        <v>1.042858422419456E-3</v>
      </c>
      <c r="F4173">
        <v>69855.114553330088</v>
      </c>
      <c r="G4173">
        <v>75170940.82609956</v>
      </c>
      <c r="H4173">
        <f t="shared" si="586"/>
        <v>1506590.801545894</v>
      </c>
      <c r="I4173">
        <f t="shared" si="587"/>
        <v>1436735.686992564</v>
      </c>
      <c r="J4173" s="6">
        <v>2.0042196957880849E-2</v>
      </c>
      <c r="K4173">
        <v>4192.2250000000004</v>
      </c>
      <c r="L4173" s="7">
        <f t="shared" si="589"/>
        <v>0</v>
      </c>
      <c r="M4173" s="7">
        <f t="shared" si="590"/>
        <v>0</v>
      </c>
      <c r="N4173" s="7">
        <f t="shared" si="591"/>
        <v>0</v>
      </c>
      <c r="O4173" s="4">
        <f t="shared" si="588"/>
        <v>49.894729709598387</v>
      </c>
      <c r="P4173">
        <f t="shared" si="592"/>
        <v>0</v>
      </c>
      <c r="Q4173">
        <f t="shared" si="593"/>
        <v>0</v>
      </c>
    </row>
    <row r="4174" spans="1:17" x14ac:dyDescent="0.25">
      <c r="A4174" s="2">
        <v>44326.843402777777</v>
      </c>
      <c r="B4174">
        <v>2.8497444191617469E-2</v>
      </c>
      <c r="C4174">
        <v>4.5743506654809633E-2</v>
      </c>
      <c r="D4174">
        <f t="shared" si="585"/>
        <v>4.6366348766800264E-2</v>
      </c>
      <c r="E4174">
        <v>1.042858422419456E-3</v>
      </c>
      <c r="F4174">
        <v>69855.114553330088</v>
      </c>
      <c r="G4174">
        <v>75170940.82609956</v>
      </c>
      <c r="H4174">
        <f t="shared" si="586"/>
        <v>1506590.801545894</v>
      </c>
      <c r="I4174">
        <f t="shared" si="587"/>
        <v>1436735.686992564</v>
      </c>
      <c r="J4174" s="6">
        <v>2.0042196957880849E-2</v>
      </c>
      <c r="K4174">
        <v>4192.2250000000004</v>
      </c>
      <c r="L4174" s="7">
        <f t="shared" si="589"/>
        <v>0</v>
      </c>
      <c r="M4174" s="7">
        <f t="shared" si="590"/>
        <v>0</v>
      </c>
      <c r="N4174" s="7">
        <f t="shared" si="591"/>
        <v>0</v>
      </c>
      <c r="O4174" s="4">
        <f t="shared" si="588"/>
        <v>49.894729709598387</v>
      </c>
      <c r="P4174">
        <f t="shared" si="592"/>
        <v>0</v>
      </c>
      <c r="Q4174">
        <f t="shared" si="593"/>
        <v>0</v>
      </c>
    </row>
    <row r="4175" spans="1:17" x14ac:dyDescent="0.25">
      <c r="A4175" s="2">
        <v>44326.843553240738</v>
      </c>
      <c r="B4175">
        <v>2.8497444191617469E-2</v>
      </c>
      <c r="C4175">
        <v>4.5743506654809633E-2</v>
      </c>
      <c r="D4175">
        <f t="shared" si="585"/>
        <v>4.6366348766800264E-2</v>
      </c>
      <c r="E4175">
        <v>1.042858422419456E-3</v>
      </c>
      <c r="F4175">
        <v>69855.114553330088</v>
      </c>
      <c r="G4175">
        <v>75170940.82609956</v>
      </c>
      <c r="H4175">
        <f t="shared" si="586"/>
        <v>1506590.801545894</v>
      </c>
      <c r="I4175">
        <f t="shared" si="587"/>
        <v>1436735.686992564</v>
      </c>
      <c r="J4175" s="6">
        <v>2.0042196957880849E-2</v>
      </c>
      <c r="K4175">
        <v>4192.2250000000004</v>
      </c>
      <c r="L4175" s="7">
        <f t="shared" si="589"/>
        <v>0</v>
      </c>
      <c r="M4175" s="7">
        <f t="shared" si="590"/>
        <v>0</v>
      </c>
      <c r="N4175" s="7">
        <f t="shared" si="591"/>
        <v>0</v>
      </c>
      <c r="O4175" s="4">
        <f t="shared" si="588"/>
        <v>49.894729709598387</v>
      </c>
      <c r="P4175">
        <f t="shared" si="592"/>
        <v>0</v>
      </c>
      <c r="Q4175">
        <f t="shared" si="593"/>
        <v>0</v>
      </c>
    </row>
    <row r="4176" spans="1:17" x14ac:dyDescent="0.25">
      <c r="A4176" s="2">
        <v>44326.8437037037</v>
      </c>
      <c r="B4176">
        <v>2.8497444191617469E-2</v>
      </c>
      <c r="C4176">
        <v>4.5743506654809633E-2</v>
      </c>
      <c r="D4176">
        <f t="shared" si="585"/>
        <v>4.6366348766800264E-2</v>
      </c>
      <c r="E4176">
        <v>1.042858422419456E-3</v>
      </c>
      <c r="F4176">
        <v>69855.114553330088</v>
      </c>
      <c r="G4176">
        <v>75170940.82609956</v>
      </c>
      <c r="H4176">
        <f t="shared" si="586"/>
        <v>1506590.801545894</v>
      </c>
      <c r="I4176">
        <f t="shared" si="587"/>
        <v>1436735.686992564</v>
      </c>
      <c r="J4176" s="6">
        <v>2.0042196957880849E-2</v>
      </c>
      <c r="K4176">
        <v>4192.2250000000004</v>
      </c>
      <c r="L4176" s="7">
        <f t="shared" si="589"/>
        <v>0</v>
      </c>
      <c r="M4176" s="7">
        <f t="shared" si="590"/>
        <v>0</v>
      </c>
      <c r="N4176" s="7">
        <f t="shared" si="591"/>
        <v>0</v>
      </c>
      <c r="O4176" s="4">
        <f t="shared" si="588"/>
        <v>49.894729709598387</v>
      </c>
      <c r="P4176">
        <f t="shared" si="592"/>
        <v>0</v>
      </c>
      <c r="Q4176">
        <f t="shared" si="593"/>
        <v>0</v>
      </c>
    </row>
    <row r="4177" spans="1:17" x14ac:dyDescent="0.25">
      <c r="A4177" s="2">
        <v>44326.843854166669</v>
      </c>
      <c r="B4177">
        <v>2.8497444191617469E-2</v>
      </c>
      <c r="C4177">
        <v>4.5743506654809633E-2</v>
      </c>
      <c r="D4177">
        <f t="shared" si="585"/>
        <v>4.6366348766800264E-2</v>
      </c>
      <c r="E4177">
        <v>1.042858422419456E-3</v>
      </c>
      <c r="F4177">
        <v>69855.114553330088</v>
      </c>
      <c r="G4177">
        <v>75170940.82609956</v>
      </c>
      <c r="H4177">
        <f t="shared" si="586"/>
        <v>1506590.801545894</v>
      </c>
      <c r="I4177">
        <f t="shared" si="587"/>
        <v>1436735.686992564</v>
      </c>
      <c r="J4177" s="6">
        <v>2.0042196957880849E-2</v>
      </c>
      <c r="K4177">
        <v>4192.2250000000004</v>
      </c>
      <c r="L4177" s="7">
        <f t="shared" si="589"/>
        <v>0</v>
      </c>
      <c r="M4177" s="7">
        <f t="shared" si="590"/>
        <v>0</v>
      </c>
      <c r="N4177" s="7">
        <f t="shared" si="591"/>
        <v>0</v>
      </c>
      <c r="O4177" s="4">
        <f t="shared" si="588"/>
        <v>49.894729709598387</v>
      </c>
      <c r="P4177">
        <f t="shared" si="592"/>
        <v>0</v>
      </c>
      <c r="Q4177">
        <f t="shared" si="593"/>
        <v>0</v>
      </c>
    </row>
    <row r="4178" spans="1:17" x14ac:dyDescent="0.25">
      <c r="A4178" s="2">
        <v>44326.844004629631</v>
      </c>
      <c r="B4178">
        <v>2.8497444191617469E-2</v>
      </c>
      <c r="C4178">
        <v>4.5743506654809633E-2</v>
      </c>
      <c r="D4178">
        <f t="shared" si="585"/>
        <v>4.6366348766800264E-2</v>
      </c>
      <c r="E4178">
        <v>1.042858422419456E-3</v>
      </c>
      <c r="F4178">
        <v>69855.114553330088</v>
      </c>
      <c r="G4178">
        <v>75170940.82609956</v>
      </c>
      <c r="H4178">
        <f t="shared" si="586"/>
        <v>1506590.801545894</v>
      </c>
      <c r="I4178">
        <f t="shared" si="587"/>
        <v>1436735.686992564</v>
      </c>
      <c r="J4178" s="6">
        <v>2.0042196957880849E-2</v>
      </c>
      <c r="K4178">
        <v>4192.2250000000004</v>
      </c>
      <c r="L4178" s="7">
        <f t="shared" si="589"/>
        <v>0</v>
      </c>
      <c r="M4178" s="7">
        <f t="shared" si="590"/>
        <v>0</v>
      </c>
      <c r="N4178" s="7">
        <f t="shared" si="591"/>
        <v>0</v>
      </c>
      <c r="O4178" s="4">
        <f t="shared" si="588"/>
        <v>49.894729709598387</v>
      </c>
      <c r="P4178">
        <f t="shared" si="592"/>
        <v>0</v>
      </c>
      <c r="Q4178">
        <f t="shared" si="593"/>
        <v>0</v>
      </c>
    </row>
    <row r="4179" spans="1:17" x14ac:dyDescent="0.25">
      <c r="A4179" s="2">
        <v>44326.844155092593</v>
      </c>
      <c r="B4179">
        <v>2.8497444191617469E-2</v>
      </c>
      <c r="C4179">
        <v>4.5743506654809633E-2</v>
      </c>
      <c r="D4179">
        <f t="shared" si="585"/>
        <v>4.6366348766800264E-2</v>
      </c>
      <c r="E4179">
        <v>1.042858422419456E-3</v>
      </c>
      <c r="F4179">
        <v>69855.114553330088</v>
      </c>
      <c r="G4179">
        <v>75170940.82609956</v>
      </c>
      <c r="H4179">
        <f t="shared" si="586"/>
        <v>1506590.801545894</v>
      </c>
      <c r="I4179">
        <f t="shared" si="587"/>
        <v>1436735.686992564</v>
      </c>
      <c r="J4179" s="6">
        <v>2.0042196957880849E-2</v>
      </c>
      <c r="K4179">
        <v>4192.2250000000004</v>
      </c>
      <c r="L4179" s="7">
        <f t="shared" si="589"/>
        <v>0</v>
      </c>
      <c r="M4179" s="7">
        <f t="shared" si="590"/>
        <v>0</v>
      </c>
      <c r="N4179" s="7">
        <f t="shared" si="591"/>
        <v>0</v>
      </c>
      <c r="O4179" s="4">
        <f t="shared" si="588"/>
        <v>49.894729709598387</v>
      </c>
      <c r="P4179">
        <f t="shared" si="592"/>
        <v>0</v>
      </c>
      <c r="Q4179">
        <f t="shared" si="593"/>
        <v>0</v>
      </c>
    </row>
    <row r="4180" spans="1:17" x14ac:dyDescent="0.25">
      <c r="A4180" s="2">
        <v>44326.844317129631</v>
      </c>
      <c r="B4180">
        <v>2.8497444191617469E-2</v>
      </c>
      <c r="C4180">
        <v>4.5743506654809633E-2</v>
      </c>
      <c r="D4180">
        <f t="shared" si="585"/>
        <v>4.6366348766800264E-2</v>
      </c>
      <c r="E4180">
        <v>1.042858422419456E-3</v>
      </c>
      <c r="F4180">
        <v>69855.114553330088</v>
      </c>
      <c r="G4180">
        <v>75170940.82609956</v>
      </c>
      <c r="H4180">
        <f t="shared" si="586"/>
        <v>1506590.801545894</v>
      </c>
      <c r="I4180">
        <f t="shared" si="587"/>
        <v>1436735.686992564</v>
      </c>
      <c r="J4180" s="6">
        <v>2.0042196957880849E-2</v>
      </c>
      <c r="K4180">
        <v>4192.2250000000004</v>
      </c>
      <c r="L4180" s="7">
        <f t="shared" si="589"/>
        <v>0</v>
      </c>
      <c r="M4180" s="7">
        <f t="shared" si="590"/>
        <v>0</v>
      </c>
      <c r="N4180" s="7">
        <f t="shared" si="591"/>
        <v>0</v>
      </c>
      <c r="O4180" s="4">
        <f t="shared" si="588"/>
        <v>49.894729709598387</v>
      </c>
      <c r="P4180">
        <f t="shared" si="592"/>
        <v>0</v>
      </c>
      <c r="Q4180">
        <f t="shared" si="593"/>
        <v>0</v>
      </c>
    </row>
    <row r="4181" spans="1:17" x14ac:dyDescent="0.25">
      <c r="A4181" s="2">
        <v>44326.844467592593</v>
      </c>
      <c r="B4181">
        <v>2.8497444191617469E-2</v>
      </c>
      <c r="C4181">
        <v>4.5743506654809633E-2</v>
      </c>
      <c r="D4181">
        <f t="shared" si="585"/>
        <v>4.6366348766800264E-2</v>
      </c>
      <c r="E4181">
        <v>1.042858422419456E-3</v>
      </c>
      <c r="F4181">
        <v>69855.114553330088</v>
      </c>
      <c r="G4181">
        <v>75170940.82609956</v>
      </c>
      <c r="H4181">
        <f t="shared" si="586"/>
        <v>1506590.801545894</v>
      </c>
      <c r="I4181">
        <f t="shared" si="587"/>
        <v>1436735.686992564</v>
      </c>
      <c r="J4181" s="6">
        <v>2.0042196957880849E-2</v>
      </c>
      <c r="K4181">
        <v>4192.2250000000004</v>
      </c>
      <c r="L4181" s="7">
        <f t="shared" si="589"/>
        <v>0</v>
      </c>
      <c r="M4181" s="7">
        <f t="shared" si="590"/>
        <v>0</v>
      </c>
      <c r="N4181" s="7">
        <f t="shared" si="591"/>
        <v>0</v>
      </c>
      <c r="O4181" s="4">
        <f t="shared" si="588"/>
        <v>49.894729709598387</v>
      </c>
      <c r="P4181">
        <f t="shared" si="592"/>
        <v>0</v>
      </c>
      <c r="Q4181">
        <f t="shared" si="593"/>
        <v>0</v>
      </c>
    </row>
    <row r="4182" spans="1:17" x14ac:dyDescent="0.25">
      <c r="A4182" s="2">
        <v>44326.844618055547</v>
      </c>
      <c r="B4182">
        <v>2.8497444191617469E-2</v>
      </c>
      <c r="C4182">
        <v>4.5743506654809633E-2</v>
      </c>
      <c r="D4182">
        <f t="shared" si="585"/>
        <v>4.6366348766800264E-2</v>
      </c>
      <c r="E4182">
        <v>1.042858422419456E-3</v>
      </c>
      <c r="F4182">
        <v>69855.114553330088</v>
      </c>
      <c r="G4182">
        <v>75170940.82609956</v>
      </c>
      <c r="H4182">
        <f t="shared" si="586"/>
        <v>1506590.801545894</v>
      </c>
      <c r="I4182">
        <f t="shared" si="587"/>
        <v>1436735.686992564</v>
      </c>
      <c r="J4182" s="6">
        <v>2.0042196957880849E-2</v>
      </c>
      <c r="K4182">
        <v>4192.2250000000004</v>
      </c>
      <c r="L4182" s="7">
        <f t="shared" si="589"/>
        <v>0</v>
      </c>
      <c r="M4182" s="7">
        <f t="shared" si="590"/>
        <v>0</v>
      </c>
      <c r="N4182" s="7">
        <f t="shared" si="591"/>
        <v>0</v>
      </c>
      <c r="O4182" s="4">
        <f t="shared" si="588"/>
        <v>49.894729709598387</v>
      </c>
      <c r="P4182">
        <f t="shared" si="592"/>
        <v>0</v>
      </c>
      <c r="Q4182">
        <f t="shared" si="593"/>
        <v>0</v>
      </c>
    </row>
    <row r="4183" spans="1:17" x14ac:dyDescent="0.25">
      <c r="A4183" s="2">
        <v>44326.844768518517</v>
      </c>
      <c r="B4183">
        <v>2.8497444191617469E-2</v>
      </c>
      <c r="C4183">
        <v>4.5743506654809633E-2</v>
      </c>
      <c r="D4183">
        <f t="shared" si="585"/>
        <v>4.6366348766800264E-2</v>
      </c>
      <c r="E4183">
        <v>1.042858422419456E-3</v>
      </c>
      <c r="F4183">
        <v>69855.114553330088</v>
      </c>
      <c r="G4183">
        <v>75170940.82609956</v>
      </c>
      <c r="H4183">
        <f t="shared" si="586"/>
        <v>1506590.801545894</v>
      </c>
      <c r="I4183">
        <f t="shared" si="587"/>
        <v>1436735.686992564</v>
      </c>
      <c r="J4183" s="6">
        <v>2.0042196957880849E-2</v>
      </c>
      <c r="K4183">
        <v>4192.2250000000004</v>
      </c>
      <c r="L4183" s="7">
        <f t="shared" si="589"/>
        <v>0</v>
      </c>
      <c r="M4183" s="7">
        <f t="shared" si="590"/>
        <v>0</v>
      </c>
      <c r="N4183" s="7">
        <f t="shared" si="591"/>
        <v>0</v>
      </c>
      <c r="O4183" s="4">
        <f t="shared" si="588"/>
        <v>49.894729709598387</v>
      </c>
      <c r="P4183">
        <f t="shared" si="592"/>
        <v>0</v>
      </c>
      <c r="Q4183">
        <f t="shared" si="593"/>
        <v>0</v>
      </c>
    </row>
    <row r="4184" spans="1:17" x14ac:dyDescent="0.25">
      <c r="A4184" s="2">
        <v>44326.844918981478</v>
      </c>
      <c r="B4184">
        <v>2.8497444191617469E-2</v>
      </c>
      <c r="C4184">
        <v>4.5743506654809633E-2</v>
      </c>
      <c r="D4184">
        <f t="shared" si="585"/>
        <v>4.6366348766800264E-2</v>
      </c>
      <c r="E4184">
        <v>1.042858422419456E-3</v>
      </c>
      <c r="F4184">
        <v>69855.114553330088</v>
      </c>
      <c r="G4184">
        <v>75170940.82609956</v>
      </c>
      <c r="H4184">
        <f t="shared" si="586"/>
        <v>1506590.801545894</v>
      </c>
      <c r="I4184">
        <f t="shared" si="587"/>
        <v>1436735.686992564</v>
      </c>
      <c r="J4184" s="6">
        <v>2.0042196957880849E-2</v>
      </c>
      <c r="K4184">
        <v>4192.2250000000004</v>
      </c>
      <c r="L4184" s="7">
        <f t="shared" si="589"/>
        <v>0</v>
      </c>
      <c r="M4184" s="7">
        <f t="shared" si="590"/>
        <v>0</v>
      </c>
      <c r="N4184" s="7">
        <f t="shared" si="591"/>
        <v>0</v>
      </c>
      <c r="O4184" s="4">
        <f t="shared" si="588"/>
        <v>49.894729709598387</v>
      </c>
      <c r="P4184">
        <f t="shared" si="592"/>
        <v>0</v>
      </c>
      <c r="Q4184">
        <f t="shared" si="593"/>
        <v>0</v>
      </c>
    </row>
    <row r="4185" spans="1:17" x14ac:dyDescent="0.25">
      <c r="A4185" s="2">
        <v>44326.845069444447</v>
      </c>
      <c r="B4185">
        <v>2.8497444191617469E-2</v>
      </c>
      <c r="C4185">
        <v>4.5743506654809633E-2</v>
      </c>
      <c r="D4185">
        <f t="shared" si="585"/>
        <v>4.6366348766800264E-2</v>
      </c>
      <c r="E4185">
        <v>1.042858422419456E-3</v>
      </c>
      <c r="F4185">
        <v>69855.114553330088</v>
      </c>
      <c r="G4185">
        <v>75170940.82609956</v>
      </c>
      <c r="H4185">
        <f t="shared" si="586"/>
        <v>1506590.801545894</v>
      </c>
      <c r="I4185">
        <f t="shared" si="587"/>
        <v>1436735.686992564</v>
      </c>
      <c r="J4185" s="6">
        <v>2.0042196957880849E-2</v>
      </c>
      <c r="K4185">
        <v>4192.2250000000004</v>
      </c>
      <c r="L4185" s="7">
        <f t="shared" si="589"/>
        <v>0</v>
      </c>
      <c r="M4185" s="7">
        <f t="shared" si="590"/>
        <v>0</v>
      </c>
      <c r="N4185" s="7">
        <f t="shared" si="591"/>
        <v>0</v>
      </c>
      <c r="O4185" s="4">
        <f t="shared" si="588"/>
        <v>49.894729709598387</v>
      </c>
      <c r="P4185">
        <f t="shared" si="592"/>
        <v>0</v>
      </c>
      <c r="Q4185">
        <f t="shared" si="593"/>
        <v>0</v>
      </c>
    </row>
    <row r="4186" spans="1:17" x14ac:dyDescent="0.25">
      <c r="A4186" s="2">
        <v>44326.845219907409</v>
      </c>
      <c r="B4186">
        <v>2.8497444191617469E-2</v>
      </c>
      <c r="C4186">
        <v>4.5743506654809633E-2</v>
      </c>
      <c r="D4186">
        <f t="shared" si="585"/>
        <v>4.6366348766800264E-2</v>
      </c>
      <c r="E4186">
        <v>1.042858422419456E-3</v>
      </c>
      <c r="F4186">
        <v>69855.114553330088</v>
      </c>
      <c r="G4186">
        <v>75170940.82609956</v>
      </c>
      <c r="H4186">
        <f t="shared" si="586"/>
        <v>1506590.801545894</v>
      </c>
      <c r="I4186">
        <f t="shared" si="587"/>
        <v>1436735.686992564</v>
      </c>
      <c r="J4186" s="6">
        <v>2.0042196957880849E-2</v>
      </c>
      <c r="K4186">
        <v>4192.2250000000004</v>
      </c>
      <c r="L4186" s="7">
        <f t="shared" si="589"/>
        <v>0</v>
      </c>
      <c r="M4186" s="7">
        <f t="shared" si="590"/>
        <v>0</v>
      </c>
      <c r="N4186" s="7">
        <f t="shared" si="591"/>
        <v>0</v>
      </c>
      <c r="O4186" s="4">
        <f t="shared" si="588"/>
        <v>49.894729709598387</v>
      </c>
      <c r="P4186">
        <f t="shared" si="592"/>
        <v>0</v>
      </c>
      <c r="Q4186">
        <f t="shared" si="593"/>
        <v>0</v>
      </c>
    </row>
    <row r="4187" spans="1:17" x14ac:dyDescent="0.25">
      <c r="A4187" s="2">
        <v>44326.845381944448</v>
      </c>
      <c r="B4187">
        <v>2.8497444191617469E-2</v>
      </c>
      <c r="C4187">
        <v>4.5743506654809633E-2</v>
      </c>
      <c r="D4187">
        <f t="shared" si="585"/>
        <v>4.6366348766800264E-2</v>
      </c>
      <c r="E4187">
        <v>1.042858422419456E-3</v>
      </c>
      <c r="F4187">
        <v>69855.114553330088</v>
      </c>
      <c r="G4187">
        <v>75170940.82609956</v>
      </c>
      <c r="H4187">
        <f t="shared" si="586"/>
        <v>1506590.801545894</v>
      </c>
      <c r="I4187">
        <f t="shared" si="587"/>
        <v>1436735.686992564</v>
      </c>
      <c r="J4187" s="6">
        <v>2.0042196957880849E-2</v>
      </c>
      <c r="K4187">
        <v>4192.2250000000004</v>
      </c>
      <c r="L4187" s="7">
        <f t="shared" si="589"/>
        <v>0</v>
      </c>
      <c r="M4187" s="7">
        <f t="shared" si="590"/>
        <v>0</v>
      </c>
      <c r="N4187" s="7">
        <f t="shared" si="591"/>
        <v>0</v>
      </c>
      <c r="O4187" s="4">
        <f t="shared" si="588"/>
        <v>49.894729709598387</v>
      </c>
      <c r="P4187">
        <f t="shared" si="592"/>
        <v>0</v>
      </c>
      <c r="Q4187">
        <f t="shared" si="593"/>
        <v>0</v>
      </c>
    </row>
    <row r="4188" spans="1:17" x14ac:dyDescent="0.25">
      <c r="A4188" s="2">
        <v>44326.845532407409</v>
      </c>
      <c r="B4188">
        <v>2.8497444191617469E-2</v>
      </c>
      <c r="C4188">
        <v>4.5743506654809633E-2</v>
      </c>
      <c r="D4188">
        <f t="shared" si="585"/>
        <v>4.6366348766800264E-2</v>
      </c>
      <c r="E4188">
        <v>1.042858422419456E-3</v>
      </c>
      <c r="F4188">
        <v>69855.114553330088</v>
      </c>
      <c r="G4188">
        <v>75170940.82609956</v>
      </c>
      <c r="H4188">
        <f t="shared" si="586"/>
        <v>1506590.801545894</v>
      </c>
      <c r="I4188">
        <f t="shared" si="587"/>
        <v>1436735.686992564</v>
      </c>
      <c r="J4188" s="6">
        <v>2.0042196957880849E-2</v>
      </c>
      <c r="K4188">
        <v>4192.2250000000004</v>
      </c>
      <c r="L4188" s="7">
        <f t="shared" si="589"/>
        <v>0</v>
      </c>
      <c r="M4188" s="7">
        <f t="shared" si="590"/>
        <v>0</v>
      </c>
      <c r="N4188" s="7">
        <f t="shared" si="591"/>
        <v>0</v>
      </c>
      <c r="O4188" s="4">
        <f t="shared" si="588"/>
        <v>49.894729709598387</v>
      </c>
      <c r="P4188">
        <f t="shared" si="592"/>
        <v>0</v>
      </c>
      <c r="Q4188">
        <f t="shared" si="593"/>
        <v>0</v>
      </c>
    </row>
    <row r="4189" spans="1:17" x14ac:dyDescent="0.25">
      <c r="A4189" s="2">
        <v>44326.845682870371</v>
      </c>
      <c r="B4189">
        <v>2.8497444191617469E-2</v>
      </c>
      <c r="C4189">
        <v>4.5743506654809633E-2</v>
      </c>
      <c r="D4189">
        <f t="shared" si="585"/>
        <v>4.6366348766800264E-2</v>
      </c>
      <c r="E4189">
        <v>1.042858422419456E-3</v>
      </c>
      <c r="F4189">
        <v>69855.114553330088</v>
      </c>
      <c r="G4189">
        <v>75170940.82609956</v>
      </c>
      <c r="H4189">
        <f t="shared" si="586"/>
        <v>1506590.801545894</v>
      </c>
      <c r="I4189">
        <f t="shared" si="587"/>
        <v>1436735.686992564</v>
      </c>
      <c r="J4189" s="6">
        <v>2.0042196957880849E-2</v>
      </c>
      <c r="K4189">
        <v>4192.2250000000004</v>
      </c>
      <c r="L4189" s="7">
        <f t="shared" si="589"/>
        <v>0</v>
      </c>
      <c r="M4189" s="7">
        <f t="shared" si="590"/>
        <v>0</v>
      </c>
      <c r="N4189" s="7">
        <f t="shared" si="591"/>
        <v>0</v>
      </c>
      <c r="O4189" s="4">
        <f t="shared" si="588"/>
        <v>49.894729709598387</v>
      </c>
      <c r="P4189">
        <f t="shared" si="592"/>
        <v>0</v>
      </c>
      <c r="Q4189">
        <f t="shared" si="593"/>
        <v>0</v>
      </c>
    </row>
    <row r="4190" spans="1:17" x14ac:dyDescent="0.25">
      <c r="A4190" s="2">
        <v>44326.845833333333</v>
      </c>
      <c r="B4190">
        <v>2.8497444191617469E-2</v>
      </c>
      <c r="C4190">
        <v>4.5743506654809633E-2</v>
      </c>
      <c r="D4190">
        <f t="shared" si="585"/>
        <v>4.6366348766800264E-2</v>
      </c>
      <c r="E4190">
        <v>1.042858422419456E-3</v>
      </c>
      <c r="F4190">
        <v>69855.114553330088</v>
      </c>
      <c r="G4190">
        <v>75170940.82609956</v>
      </c>
      <c r="H4190">
        <f t="shared" si="586"/>
        <v>1506590.801545894</v>
      </c>
      <c r="I4190">
        <f t="shared" si="587"/>
        <v>1436735.686992564</v>
      </c>
      <c r="J4190" s="6">
        <v>2.0042196957880849E-2</v>
      </c>
      <c r="K4190">
        <v>4192.2250000000004</v>
      </c>
      <c r="L4190" s="7">
        <f t="shared" si="589"/>
        <v>0</v>
      </c>
      <c r="M4190" s="7">
        <f t="shared" si="590"/>
        <v>0</v>
      </c>
      <c r="N4190" s="7">
        <f t="shared" si="591"/>
        <v>0</v>
      </c>
      <c r="O4190" s="4">
        <f t="shared" si="588"/>
        <v>49.894729709598387</v>
      </c>
      <c r="P4190">
        <f t="shared" si="592"/>
        <v>0</v>
      </c>
      <c r="Q4190">
        <f t="shared" si="593"/>
        <v>0</v>
      </c>
    </row>
    <row r="4191" spans="1:17" x14ac:dyDescent="0.25">
      <c r="A4191" s="2">
        <v>44326.845983796287</v>
      </c>
      <c r="B4191">
        <v>2.8497444191617469E-2</v>
      </c>
      <c r="C4191">
        <v>4.5743506654809633E-2</v>
      </c>
      <c r="D4191">
        <f t="shared" si="585"/>
        <v>4.6366348766800264E-2</v>
      </c>
      <c r="E4191">
        <v>1.042858422419456E-3</v>
      </c>
      <c r="F4191">
        <v>69855.114553330088</v>
      </c>
      <c r="G4191">
        <v>75170940.82609956</v>
      </c>
      <c r="H4191">
        <f t="shared" si="586"/>
        <v>1506590.801545894</v>
      </c>
      <c r="I4191">
        <f t="shared" si="587"/>
        <v>1436735.686992564</v>
      </c>
      <c r="J4191" s="6">
        <v>2.0042196957880849E-2</v>
      </c>
      <c r="K4191">
        <v>4192.2250000000004</v>
      </c>
      <c r="L4191" s="7">
        <f t="shared" si="589"/>
        <v>0</v>
      </c>
      <c r="M4191" s="7">
        <f t="shared" si="590"/>
        <v>0</v>
      </c>
      <c r="N4191" s="7">
        <f t="shared" si="591"/>
        <v>0</v>
      </c>
      <c r="O4191" s="4">
        <f t="shared" si="588"/>
        <v>49.894729709598387</v>
      </c>
      <c r="P4191">
        <f t="shared" si="592"/>
        <v>0</v>
      </c>
      <c r="Q4191">
        <f t="shared" si="593"/>
        <v>0</v>
      </c>
    </row>
    <row r="4192" spans="1:17" x14ac:dyDescent="0.25">
      <c r="A4192" s="2">
        <v>44326.846134259264</v>
      </c>
      <c r="B4192">
        <v>2.8497444191617469E-2</v>
      </c>
      <c r="C4192">
        <v>4.5743506654809633E-2</v>
      </c>
      <c r="D4192">
        <f t="shared" si="585"/>
        <v>4.6366348766800264E-2</v>
      </c>
      <c r="E4192">
        <v>1.042858422419456E-3</v>
      </c>
      <c r="F4192">
        <v>69855.114553330088</v>
      </c>
      <c r="G4192">
        <v>75170940.82609956</v>
      </c>
      <c r="H4192">
        <f t="shared" si="586"/>
        <v>1506590.801545894</v>
      </c>
      <c r="I4192">
        <f t="shared" si="587"/>
        <v>1436735.686992564</v>
      </c>
      <c r="J4192" s="6">
        <v>2.0042196957880849E-2</v>
      </c>
      <c r="K4192">
        <v>4192.2250000000004</v>
      </c>
      <c r="L4192" s="7">
        <f t="shared" si="589"/>
        <v>0</v>
      </c>
      <c r="M4192" s="7">
        <f t="shared" si="590"/>
        <v>0</v>
      </c>
      <c r="N4192" s="7">
        <f t="shared" si="591"/>
        <v>0</v>
      </c>
      <c r="O4192" s="4">
        <f t="shared" si="588"/>
        <v>49.894729709598387</v>
      </c>
      <c r="P4192">
        <f t="shared" si="592"/>
        <v>0</v>
      </c>
      <c r="Q4192">
        <f t="shared" si="593"/>
        <v>0</v>
      </c>
    </row>
    <row r="4193" spans="1:17" x14ac:dyDescent="0.25">
      <c r="A4193" s="2">
        <v>44326.846296296288</v>
      </c>
      <c r="B4193">
        <v>2.8497444191617469E-2</v>
      </c>
      <c r="C4193">
        <v>4.5743506654809633E-2</v>
      </c>
      <c r="D4193">
        <f t="shared" si="585"/>
        <v>4.6366348766800264E-2</v>
      </c>
      <c r="E4193">
        <v>1.042858422419456E-3</v>
      </c>
      <c r="F4193">
        <v>69855.114553330088</v>
      </c>
      <c r="G4193">
        <v>75170940.82609956</v>
      </c>
      <c r="H4193">
        <f t="shared" si="586"/>
        <v>1506590.801545894</v>
      </c>
      <c r="I4193">
        <f t="shared" si="587"/>
        <v>1436735.686992564</v>
      </c>
      <c r="J4193" s="6">
        <v>2.0042196957880849E-2</v>
      </c>
      <c r="K4193">
        <v>4192.2250000000004</v>
      </c>
      <c r="L4193" s="7">
        <f t="shared" si="589"/>
        <v>0</v>
      </c>
      <c r="M4193" s="7">
        <f t="shared" si="590"/>
        <v>0</v>
      </c>
      <c r="N4193" s="7">
        <f t="shared" si="591"/>
        <v>0</v>
      </c>
      <c r="O4193" s="4">
        <f t="shared" si="588"/>
        <v>49.894729709598387</v>
      </c>
      <c r="P4193">
        <f t="shared" si="592"/>
        <v>0</v>
      </c>
      <c r="Q4193">
        <f t="shared" si="593"/>
        <v>0</v>
      </c>
    </row>
    <row r="4194" spans="1:17" x14ac:dyDescent="0.25">
      <c r="A4194" s="2">
        <v>44326.846446759257</v>
      </c>
      <c r="B4194">
        <v>2.8497444191617469E-2</v>
      </c>
      <c r="C4194">
        <v>4.5743506654809633E-2</v>
      </c>
      <c r="D4194">
        <f t="shared" si="585"/>
        <v>4.6366348766800264E-2</v>
      </c>
      <c r="E4194">
        <v>1.042858422419456E-3</v>
      </c>
      <c r="F4194">
        <v>69855.114553330088</v>
      </c>
      <c r="G4194">
        <v>75170940.82609956</v>
      </c>
      <c r="H4194">
        <f t="shared" si="586"/>
        <v>1506590.801545894</v>
      </c>
      <c r="I4194">
        <f t="shared" si="587"/>
        <v>1436735.686992564</v>
      </c>
      <c r="J4194" s="6">
        <v>2.0042196957880849E-2</v>
      </c>
      <c r="K4194">
        <v>4192.2250000000004</v>
      </c>
      <c r="L4194" s="7">
        <f t="shared" si="589"/>
        <v>0</v>
      </c>
      <c r="M4194" s="7">
        <f t="shared" si="590"/>
        <v>0</v>
      </c>
      <c r="N4194" s="7">
        <f t="shared" si="591"/>
        <v>0</v>
      </c>
      <c r="O4194" s="4">
        <f t="shared" si="588"/>
        <v>49.894729709598387</v>
      </c>
      <c r="P4194">
        <f t="shared" si="592"/>
        <v>0</v>
      </c>
      <c r="Q4194">
        <f t="shared" si="593"/>
        <v>0</v>
      </c>
    </row>
    <row r="4195" spans="1:17" x14ac:dyDescent="0.25">
      <c r="A4195" s="2">
        <v>44326.846597222233</v>
      </c>
      <c r="B4195">
        <v>2.8497444191617469E-2</v>
      </c>
      <c r="C4195">
        <v>4.5743506654809633E-2</v>
      </c>
      <c r="D4195">
        <f t="shared" si="585"/>
        <v>4.6366348766800264E-2</v>
      </c>
      <c r="E4195">
        <v>1.042858422419456E-3</v>
      </c>
      <c r="F4195">
        <v>69855.114553330088</v>
      </c>
      <c r="G4195">
        <v>75170940.82609956</v>
      </c>
      <c r="H4195">
        <f t="shared" si="586"/>
        <v>1506590.801545894</v>
      </c>
      <c r="I4195">
        <f t="shared" si="587"/>
        <v>1436735.686992564</v>
      </c>
      <c r="J4195" s="6">
        <v>2.0042196957880849E-2</v>
      </c>
      <c r="K4195">
        <v>4192.2250000000004</v>
      </c>
      <c r="L4195" s="7">
        <f t="shared" si="589"/>
        <v>0</v>
      </c>
      <c r="M4195" s="7">
        <f t="shared" si="590"/>
        <v>0</v>
      </c>
      <c r="N4195" s="7">
        <f t="shared" si="591"/>
        <v>0</v>
      </c>
      <c r="O4195" s="4">
        <f t="shared" si="588"/>
        <v>49.894729709598387</v>
      </c>
      <c r="P4195">
        <f t="shared" si="592"/>
        <v>0</v>
      </c>
      <c r="Q4195">
        <f t="shared" si="593"/>
        <v>0</v>
      </c>
    </row>
    <row r="4196" spans="1:17" x14ac:dyDescent="0.25">
      <c r="A4196" s="2">
        <v>44326.846747685187</v>
      </c>
      <c r="B4196">
        <v>2.8497444191617469E-2</v>
      </c>
      <c r="C4196">
        <v>4.5743506654809633E-2</v>
      </c>
      <c r="D4196">
        <f t="shared" si="585"/>
        <v>4.6366348766800264E-2</v>
      </c>
      <c r="E4196">
        <v>1.042858422419456E-3</v>
      </c>
      <c r="F4196">
        <v>69855.114553330088</v>
      </c>
      <c r="G4196">
        <v>75170940.82609956</v>
      </c>
      <c r="H4196">
        <f t="shared" si="586"/>
        <v>1506590.801545894</v>
      </c>
      <c r="I4196">
        <f t="shared" si="587"/>
        <v>1436735.686992564</v>
      </c>
      <c r="J4196" s="6">
        <v>2.0042196957880849E-2</v>
      </c>
      <c r="K4196">
        <v>4192.2250000000004</v>
      </c>
      <c r="L4196" s="7">
        <f t="shared" si="589"/>
        <v>0</v>
      </c>
      <c r="M4196" s="7">
        <f t="shared" si="590"/>
        <v>0</v>
      </c>
      <c r="N4196" s="7">
        <f t="shared" si="591"/>
        <v>0</v>
      </c>
      <c r="O4196" s="4">
        <f t="shared" si="588"/>
        <v>49.894729709598387</v>
      </c>
      <c r="P4196">
        <f t="shared" si="592"/>
        <v>0</v>
      </c>
      <c r="Q4196">
        <f t="shared" si="593"/>
        <v>0</v>
      </c>
    </row>
    <row r="4197" spans="1:17" x14ac:dyDescent="0.25">
      <c r="A4197" s="2">
        <v>44326.846898148149</v>
      </c>
      <c r="B4197">
        <v>2.8497444191617469E-2</v>
      </c>
      <c r="C4197">
        <v>4.5743506654809633E-2</v>
      </c>
      <c r="D4197">
        <f t="shared" si="585"/>
        <v>4.6366348766800264E-2</v>
      </c>
      <c r="E4197">
        <v>1.042858422419456E-3</v>
      </c>
      <c r="F4197">
        <v>69855.114553330088</v>
      </c>
      <c r="G4197">
        <v>75170940.82609956</v>
      </c>
      <c r="H4197">
        <f t="shared" si="586"/>
        <v>1506590.801545894</v>
      </c>
      <c r="I4197">
        <f t="shared" si="587"/>
        <v>1436735.686992564</v>
      </c>
      <c r="J4197" s="6">
        <v>2.0042196957880849E-2</v>
      </c>
      <c r="K4197">
        <v>4192.2250000000004</v>
      </c>
      <c r="L4197" s="7">
        <f t="shared" si="589"/>
        <v>0</v>
      </c>
      <c r="M4197" s="7">
        <f t="shared" si="590"/>
        <v>0</v>
      </c>
      <c r="N4197" s="7">
        <f t="shared" si="591"/>
        <v>0</v>
      </c>
      <c r="O4197" s="4">
        <f t="shared" si="588"/>
        <v>49.894729709598387</v>
      </c>
      <c r="P4197">
        <f t="shared" si="592"/>
        <v>0</v>
      </c>
      <c r="Q4197">
        <f t="shared" si="593"/>
        <v>0</v>
      </c>
    </row>
    <row r="4198" spans="1:17" x14ac:dyDescent="0.25">
      <c r="A4198" s="2">
        <v>44326.847048611111</v>
      </c>
      <c r="B4198">
        <v>2.8497444191617469E-2</v>
      </c>
      <c r="C4198">
        <v>4.5743506654809633E-2</v>
      </c>
      <c r="D4198">
        <f t="shared" si="585"/>
        <v>4.6366348766800264E-2</v>
      </c>
      <c r="E4198">
        <v>1.042858422419456E-3</v>
      </c>
      <c r="F4198">
        <v>69855.114553330088</v>
      </c>
      <c r="G4198">
        <v>75170940.82609956</v>
      </c>
      <c r="H4198">
        <f t="shared" si="586"/>
        <v>1506590.801545894</v>
      </c>
      <c r="I4198">
        <f t="shared" si="587"/>
        <v>1436735.686992564</v>
      </c>
      <c r="J4198" s="6">
        <v>2.0042196957880849E-2</v>
      </c>
      <c r="K4198">
        <v>4192.2250000000004</v>
      </c>
      <c r="L4198" s="7">
        <f t="shared" si="589"/>
        <v>0</v>
      </c>
      <c r="M4198" s="7">
        <f t="shared" si="590"/>
        <v>0</v>
      </c>
      <c r="N4198" s="7">
        <f t="shared" si="591"/>
        <v>0</v>
      </c>
      <c r="O4198" s="4">
        <f t="shared" si="588"/>
        <v>49.894729709598387</v>
      </c>
      <c r="P4198">
        <f t="shared" si="592"/>
        <v>0</v>
      </c>
      <c r="Q4198">
        <f t="shared" si="593"/>
        <v>0</v>
      </c>
    </row>
    <row r="4199" spans="1:17" x14ac:dyDescent="0.25">
      <c r="A4199" s="2">
        <v>44326.847199074073</v>
      </c>
      <c r="B4199">
        <v>2.8497444191617469E-2</v>
      </c>
      <c r="C4199">
        <v>4.5743506654809633E-2</v>
      </c>
      <c r="D4199">
        <f t="shared" si="585"/>
        <v>4.6366348766800264E-2</v>
      </c>
      <c r="E4199">
        <v>1.042858422419456E-3</v>
      </c>
      <c r="F4199">
        <v>69855.114553330088</v>
      </c>
      <c r="G4199">
        <v>75170940.82609956</v>
      </c>
      <c r="H4199">
        <f t="shared" si="586"/>
        <v>1506590.801545894</v>
      </c>
      <c r="I4199">
        <f t="shared" si="587"/>
        <v>1436735.686992564</v>
      </c>
      <c r="J4199" s="6">
        <v>2.0042196957880849E-2</v>
      </c>
      <c r="K4199">
        <v>4192.2250000000004</v>
      </c>
      <c r="L4199" s="7">
        <f t="shared" si="589"/>
        <v>0</v>
      </c>
      <c r="M4199" s="7">
        <f t="shared" si="590"/>
        <v>0</v>
      </c>
      <c r="N4199" s="7">
        <f t="shared" si="591"/>
        <v>0</v>
      </c>
      <c r="O4199" s="4">
        <f t="shared" si="588"/>
        <v>49.894729709598387</v>
      </c>
      <c r="P4199">
        <f t="shared" si="592"/>
        <v>0</v>
      </c>
      <c r="Q4199">
        <f t="shared" si="593"/>
        <v>0</v>
      </c>
    </row>
    <row r="4200" spans="1:17" x14ac:dyDescent="0.25">
      <c r="A4200" s="2">
        <v>44326.847361111111</v>
      </c>
      <c r="B4200">
        <v>2.8497444191617469E-2</v>
      </c>
      <c r="C4200">
        <v>4.5743506654809633E-2</v>
      </c>
      <c r="D4200">
        <f t="shared" si="585"/>
        <v>4.6366348766800264E-2</v>
      </c>
      <c r="E4200">
        <v>1.042858422419456E-3</v>
      </c>
      <c r="F4200">
        <v>69855.114553330088</v>
      </c>
      <c r="G4200">
        <v>75170940.82609956</v>
      </c>
      <c r="H4200">
        <f t="shared" si="586"/>
        <v>1506590.801545894</v>
      </c>
      <c r="I4200">
        <f t="shared" si="587"/>
        <v>1436735.686992564</v>
      </c>
      <c r="J4200" s="6">
        <v>2.0042196957880849E-2</v>
      </c>
      <c r="K4200">
        <v>4192.2250000000004</v>
      </c>
      <c r="L4200" s="7">
        <f t="shared" si="589"/>
        <v>0</v>
      </c>
      <c r="M4200" s="7">
        <f t="shared" si="590"/>
        <v>0</v>
      </c>
      <c r="N4200" s="7">
        <f t="shared" si="591"/>
        <v>0</v>
      </c>
      <c r="O4200" s="4">
        <f t="shared" si="588"/>
        <v>49.894729709598387</v>
      </c>
      <c r="P4200">
        <f t="shared" si="592"/>
        <v>0</v>
      </c>
      <c r="Q4200">
        <f t="shared" si="593"/>
        <v>0</v>
      </c>
    </row>
    <row r="4201" spans="1:17" x14ac:dyDescent="0.25">
      <c r="A4201" s="2">
        <v>44326.847511574073</v>
      </c>
      <c r="B4201">
        <v>2.8497444191617469E-2</v>
      </c>
      <c r="C4201">
        <v>4.5743506654809633E-2</v>
      </c>
      <c r="D4201">
        <f t="shared" si="585"/>
        <v>4.6366348766800264E-2</v>
      </c>
      <c r="E4201">
        <v>1.042858422419456E-3</v>
      </c>
      <c r="F4201">
        <v>69855.114553330088</v>
      </c>
      <c r="G4201">
        <v>75170940.82609956</v>
      </c>
      <c r="H4201">
        <f t="shared" si="586"/>
        <v>1506590.801545894</v>
      </c>
      <c r="I4201">
        <f t="shared" si="587"/>
        <v>1436735.686992564</v>
      </c>
      <c r="J4201" s="6">
        <v>2.0042196957880849E-2</v>
      </c>
      <c r="K4201">
        <v>4192.2250000000004</v>
      </c>
      <c r="L4201" s="7">
        <f t="shared" si="589"/>
        <v>0</v>
      </c>
      <c r="M4201" s="7">
        <f t="shared" si="590"/>
        <v>0</v>
      </c>
      <c r="N4201" s="7">
        <f t="shared" si="591"/>
        <v>0</v>
      </c>
      <c r="O4201" s="4">
        <f t="shared" si="588"/>
        <v>49.894729709598387</v>
      </c>
      <c r="P4201">
        <f t="shared" si="592"/>
        <v>0</v>
      </c>
      <c r="Q4201">
        <f t="shared" si="593"/>
        <v>0</v>
      </c>
    </row>
    <row r="4202" spans="1:17" x14ac:dyDescent="0.25">
      <c r="A4202" s="2">
        <v>44326.847662037027</v>
      </c>
      <c r="B4202">
        <v>2.8497444191617469E-2</v>
      </c>
      <c r="C4202">
        <v>4.5743506654809633E-2</v>
      </c>
      <c r="D4202">
        <f t="shared" si="585"/>
        <v>4.6366348766800264E-2</v>
      </c>
      <c r="E4202">
        <v>1.042858422419456E-3</v>
      </c>
      <c r="F4202">
        <v>69855.114553330088</v>
      </c>
      <c r="G4202">
        <v>75170940.82609956</v>
      </c>
      <c r="H4202">
        <f t="shared" si="586"/>
        <v>1506590.801545894</v>
      </c>
      <c r="I4202">
        <f t="shared" si="587"/>
        <v>1436735.686992564</v>
      </c>
      <c r="J4202" s="6">
        <v>2.0042196957880849E-2</v>
      </c>
      <c r="K4202">
        <v>4192.2250000000004</v>
      </c>
      <c r="L4202" s="7">
        <f t="shared" si="589"/>
        <v>0</v>
      </c>
      <c r="M4202" s="7">
        <f t="shared" si="590"/>
        <v>0</v>
      </c>
      <c r="N4202" s="7">
        <f t="shared" si="591"/>
        <v>0</v>
      </c>
      <c r="O4202" s="4">
        <f t="shared" si="588"/>
        <v>49.894729709598387</v>
      </c>
      <c r="P4202">
        <f t="shared" si="592"/>
        <v>0</v>
      </c>
      <c r="Q4202">
        <f t="shared" si="593"/>
        <v>0</v>
      </c>
    </row>
    <row r="4203" spans="1:17" x14ac:dyDescent="0.25">
      <c r="A4203" s="2">
        <v>44326.847812499997</v>
      </c>
      <c r="B4203">
        <v>2.8497444191617469E-2</v>
      </c>
      <c r="C4203">
        <v>4.5743506654809633E-2</v>
      </c>
      <c r="D4203">
        <f t="shared" si="585"/>
        <v>4.6366348766800264E-2</v>
      </c>
      <c r="E4203">
        <v>1.042858422419456E-3</v>
      </c>
      <c r="F4203">
        <v>69855.114553330088</v>
      </c>
      <c r="G4203">
        <v>75170940.82609956</v>
      </c>
      <c r="H4203">
        <f t="shared" si="586"/>
        <v>1506590.801545894</v>
      </c>
      <c r="I4203">
        <f t="shared" si="587"/>
        <v>1436735.686992564</v>
      </c>
      <c r="J4203" s="6">
        <v>2.0042196957880849E-2</v>
      </c>
      <c r="K4203">
        <v>4192.2250000000004</v>
      </c>
      <c r="L4203" s="7">
        <f t="shared" si="589"/>
        <v>0</v>
      </c>
      <c r="M4203" s="7">
        <f t="shared" si="590"/>
        <v>0</v>
      </c>
      <c r="N4203" s="7">
        <f t="shared" si="591"/>
        <v>0</v>
      </c>
      <c r="O4203" s="4">
        <f t="shared" si="588"/>
        <v>49.894729709598387</v>
      </c>
      <c r="P4203">
        <f t="shared" si="592"/>
        <v>0</v>
      </c>
      <c r="Q4203">
        <f t="shared" si="593"/>
        <v>0</v>
      </c>
    </row>
    <row r="4204" spans="1:17" x14ac:dyDescent="0.25">
      <c r="A4204" s="2">
        <v>44326.847962962973</v>
      </c>
      <c r="B4204">
        <v>2.8497444191617469E-2</v>
      </c>
      <c r="C4204">
        <v>4.5743506654809633E-2</v>
      </c>
      <c r="D4204">
        <f t="shared" si="585"/>
        <v>4.6366348766800264E-2</v>
      </c>
      <c r="E4204">
        <v>1.042858422419456E-3</v>
      </c>
      <c r="F4204">
        <v>69855.114553330088</v>
      </c>
      <c r="G4204">
        <v>75170940.82609956</v>
      </c>
      <c r="H4204">
        <f t="shared" si="586"/>
        <v>1506590.801545894</v>
      </c>
      <c r="I4204">
        <f t="shared" si="587"/>
        <v>1436735.686992564</v>
      </c>
      <c r="J4204" s="6">
        <v>2.0042196957880849E-2</v>
      </c>
      <c r="K4204">
        <v>4192.2250000000004</v>
      </c>
      <c r="L4204" s="7">
        <f t="shared" si="589"/>
        <v>0</v>
      </c>
      <c r="M4204" s="7">
        <f t="shared" si="590"/>
        <v>0</v>
      </c>
      <c r="N4204" s="7">
        <f t="shared" si="591"/>
        <v>0</v>
      </c>
      <c r="O4204" s="4">
        <f t="shared" si="588"/>
        <v>49.894729709598387</v>
      </c>
      <c r="P4204">
        <f t="shared" si="592"/>
        <v>0</v>
      </c>
      <c r="Q4204">
        <f t="shared" si="593"/>
        <v>0</v>
      </c>
    </row>
    <row r="4205" spans="1:17" x14ac:dyDescent="0.25">
      <c r="A4205" s="2">
        <v>44326.848113425927</v>
      </c>
      <c r="B4205">
        <v>2.8497444191617469E-2</v>
      </c>
      <c r="C4205">
        <v>4.5743506654809633E-2</v>
      </c>
      <c r="D4205">
        <f t="shared" si="585"/>
        <v>4.6366348766800264E-2</v>
      </c>
      <c r="E4205">
        <v>1.042858422419456E-3</v>
      </c>
      <c r="F4205">
        <v>69855.114553330088</v>
      </c>
      <c r="G4205">
        <v>75170940.82609956</v>
      </c>
      <c r="H4205">
        <f t="shared" si="586"/>
        <v>1506590.801545894</v>
      </c>
      <c r="I4205">
        <f t="shared" si="587"/>
        <v>1436735.686992564</v>
      </c>
      <c r="J4205" s="6">
        <v>2.0042196957880849E-2</v>
      </c>
      <c r="K4205">
        <v>4192.2250000000004</v>
      </c>
      <c r="L4205" s="7">
        <f t="shared" si="589"/>
        <v>0</v>
      </c>
      <c r="M4205" s="7">
        <f t="shared" si="590"/>
        <v>0</v>
      </c>
      <c r="N4205" s="7">
        <f t="shared" si="591"/>
        <v>0</v>
      </c>
      <c r="O4205" s="4">
        <f t="shared" si="588"/>
        <v>49.894729709598387</v>
      </c>
      <c r="P4205">
        <f t="shared" si="592"/>
        <v>0</v>
      </c>
      <c r="Q4205">
        <f t="shared" si="593"/>
        <v>0</v>
      </c>
    </row>
    <row r="4206" spans="1:17" x14ac:dyDescent="0.25">
      <c r="A4206" s="2">
        <v>44326.848275462973</v>
      </c>
      <c r="B4206">
        <v>2.8497444191617469E-2</v>
      </c>
      <c r="C4206">
        <v>4.5743506654809633E-2</v>
      </c>
      <c r="D4206">
        <f t="shared" si="585"/>
        <v>4.6366348766800264E-2</v>
      </c>
      <c r="E4206">
        <v>1.042858422419456E-3</v>
      </c>
      <c r="F4206">
        <v>69855.114553330088</v>
      </c>
      <c r="G4206">
        <v>75170940.82609956</v>
      </c>
      <c r="H4206">
        <f t="shared" si="586"/>
        <v>1506590.801545894</v>
      </c>
      <c r="I4206">
        <f t="shared" si="587"/>
        <v>1436735.686992564</v>
      </c>
      <c r="J4206" s="6">
        <v>2.0042196957880849E-2</v>
      </c>
      <c r="K4206">
        <v>4192.2250000000004</v>
      </c>
      <c r="L4206" s="7">
        <f t="shared" si="589"/>
        <v>0</v>
      </c>
      <c r="M4206" s="7">
        <f t="shared" si="590"/>
        <v>0</v>
      </c>
      <c r="N4206" s="7">
        <f t="shared" si="591"/>
        <v>0</v>
      </c>
      <c r="O4206" s="4">
        <f t="shared" si="588"/>
        <v>49.894729709598387</v>
      </c>
      <c r="P4206">
        <f t="shared" si="592"/>
        <v>0</v>
      </c>
      <c r="Q4206">
        <f t="shared" si="593"/>
        <v>0</v>
      </c>
    </row>
    <row r="4207" spans="1:17" x14ac:dyDescent="0.25">
      <c r="A4207" s="2">
        <v>44326.848425925928</v>
      </c>
      <c r="B4207">
        <v>2.8497444191617469E-2</v>
      </c>
      <c r="C4207">
        <v>4.5743506654809633E-2</v>
      </c>
      <c r="D4207">
        <f t="shared" si="585"/>
        <v>4.6366348766800264E-2</v>
      </c>
      <c r="E4207">
        <v>1.042858422419456E-3</v>
      </c>
      <c r="F4207">
        <v>69855.114553330088</v>
      </c>
      <c r="G4207">
        <v>75170940.82609956</v>
      </c>
      <c r="H4207">
        <f t="shared" si="586"/>
        <v>1506590.801545894</v>
      </c>
      <c r="I4207">
        <f t="shared" si="587"/>
        <v>1436735.686992564</v>
      </c>
      <c r="J4207" s="6">
        <v>2.0042196957880849E-2</v>
      </c>
      <c r="K4207">
        <v>4192.2250000000004</v>
      </c>
      <c r="L4207" s="7">
        <f t="shared" si="589"/>
        <v>0</v>
      </c>
      <c r="M4207" s="7">
        <f t="shared" si="590"/>
        <v>0</v>
      </c>
      <c r="N4207" s="7">
        <f t="shared" si="591"/>
        <v>0</v>
      </c>
      <c r="O4207" s="4">
        <f t="shared" si="588"/>
        <v>49.894729709598387</v>
      </c>
      <c r="P4207">
        <f t="shared" si="592"/>
        <v>0</v>
      </c>
      <c r="Q4207">
        <f t="shared" si="593"/>
        <v>0</v>
      </c>
    </row>
    <row r="4208" spans="1:17" x14ac:dyDescent="0.25">
      <c r="A4208" s="2">
        <v>44326.848576388889</v>
      </c>
      <c r="B4208">
        <v>2.8497444191617469E-2</v>
      </c>
      <c r="C4208">
        <v>4.5743506654809633E-2</v>
      </c>
      <c r="D4208">
        <f t="shared" si="585"/>
        <v>4.6366348766800264E-2</v>
      </c>
      <c r="E4208">
        <v>1.042858422419456E-3</v>
      </c>
      <c r="F4208">
        <v>69855.114553330088</v>
      </c>
      <c r="G4208">
        <v>75170940.82609956</v>
      </c>
      <c r="H4208">
        <f t="shared" si="586"/>
        <v>1506590.801545894</v>
      </c>
      <c r="I4208">
        <f t="shared" si="587"/>
        <v>1436735.686992564</v>
      </c>
      <c r="J4208" s="6">
        <v>2.0042196957880849E-2</v>
      </c>
      <c r="K4208">
        <v>4192.2250000000004</v>
      </c>
      <c r="L4208" s="7">
        <f t="shared" si="589"/>
        <v>0</v>
      </c>
      <c r="M4208" s="7">
        <f t="shared" si="590"/>
        <v>0</v>
      </c>
      <c r="N4208" s="7">
        <f t="shared" si="591"/>
        <v>0</v>
      </c>
      <c r="O4208" s="4">
        <f t="shared" si="588"/>
        <v>49.894729709598387</v>
      </c>
      <c r="P4208">
        <f t="shared" si="592"/>
        <v>0</v>
      </c>
      <c r="Q4208">
        <f t="shared" si="593"/>
        <v>0</v>
      </c>
    </row>
    <row r="4209" spans="1:17" x14ac:dyDescent="0.25">
      <c r="A4209" s="2">
        <v>44326.848726851851</v>
      </c>
      <c r="B4209">
        <v>2.8497444191617469E-2</v>
      </c>
      <c r="C4209">
        <v>4.5743506654809633E-2</v>
      </c>
      <c r="D4209">
        <f t="shared" si="585"/>
        <v>4.6366348766800264E-2</v>
      </c>
      <c r="E4209">
        <v>1.042858422419456E-3</v>
      </c>
      <c r="F4209">
        <v>69855.114553330088</v>
      </c>
      <c r="G4209">
        <v>75170940.82609956</v>
      </c>
      <c r="H4209">
        <f t="shared" si="586"/>
        <v>1506590.801545894</v>
      </c>
      <c r="I4209">
        <f t="shared" si="587"/>
        <v>1436735.686992564</v>
      </c>
      <c r="J4209" s="6">
        <v>2.0042196957880849E-2</v>
      </c>
      <c r="K4209">
        <v>4192.2250000000004</v>
      </c>
      <c r="L4209" s="7">
        <f t="shared" si="589"/>
        <v>0</v>
      </c>
      <c r="M4209" s="7">
        <f t="shared" si="590"/>
        <v>0</v>
      </c>
      <c r="N4209" s="7">
        <f t="shared" si="591"/>
        <v>0</v>
      </c>
      <c r="O4209" s="4">
        <f t="shared" si="588"/>
        <v>49.894729709598387</v>
      </c>
      <c r="P4209">
        <f t="shared" si="592"/>
        <v>0</v>
      </c>
      <c r="Q4209">
        <f t="shared" si="593"/>
        <v>0</v>
      </c>
    </row>
    <row r="4210" spans="1:17" x14ac:dyDescent="0.25">
      <c r="A4210" s="2">
        <v>44326.848877314813</v>
      </c>
      <c r="B4210">
        <v>2.8497444191617469E-2</v>
      </c>
      <c r="C4210">
        <v>4.5743506654809633E-2</v>
      </c>
      <c r="D4210">
        <f t="shared" si="585"/>
        <v>4.6366348766800264E-2</v>
      </c>
      <c r="E4210">
        <v>1.042858422419456E-3</v>
      </c>
      <c r="F4210">
        <v>69855.114553330088</v>
      </c>
      <c r="G4210">
        <v>75170940.82609956</v>
      </c>
      <c r="H4210">
        <f t="shared" si="586"/>
        <v>1506590.801545894</v>
      </c>
      <c r="I4210">
        <f t="shared" si="587"/>
        <v>1436735.686992564</v>
      </c>
      <c r="J4210" s="6">
        <v>2.0042196957880849E-2</v>
      </c>
      <c r="K4210">
        <v>4192.2250000000004</v>
      </c>
      <c r="L4210" s="7">
        <f t="shared" si="589"/>
        <v>0</v>
      </c>
      <c r="M4210" s="7">
        <f t="shared" si="590"/>
        <v>0</v>
      </c>
      <c r="N4210" s="7">
        <f t="shared" si="591"/>
        <v>0</v>
      </c>
      <c r="O4210" s="4">
        <f t="shared" si="588"/>
        <v>49.894729709598387</v>
      </c>
      <c r="P4210">
        <f t="shared" si="592"/>
        <v>0</v>
      </c>
      <c r="Q4210">
        <f t="shared" si="593"/>
        <v>0</v>
      </c>
    </row>
    <row r="4211" spans="1:17" x14ac:dyDescent="0.25">
      <c r="A4211" s="2">
        <v>44326.849027777767</v>
      </c>
      <c r="B4211">
        <v>2.8497444191617469E-2</v>
      </c>
      <c r="C4211">
        <v>4.5743506654809633E-2</v>
      </c>
      <c r="D4211">
        <f t="shared" si="585"/>
        <v>4.6366348766800264E-2</v>
      </c>
      <c r="E4211">
        <v>1.042858422419456E-3</v>
      </c>
      <c r="F4211">
        <v>69855.114553330088</v>
      </c>
      <c r="G4211">
        <v>75170940.82609956</v>
      </c>
      <c r="H4211">
        <f t="shared" si="586"/>
        <v>1506590.801545894</v>
      </c>
      <c r="I4211">
        <f t="shared" si="587"/>
        <v>1436735.686992564</v>
      </c>
      <c r="J4211" s="6">
        <v>2.0042196957880849E-2</v>
      </c>
      <c r="K4211">
        <v>4192.2250000000004</v>
      </c>
      <c r="L4211" s="7">
        <f t="shared" si="589"/>
        <v>0</v>
      </c>
      <c r="M4211" s="7">
        <f t="shared" si="590"/>
        <v>0</v>
      </c>
      <c r="N4211" s="7">
        <f t="shared" si="591"/>
        <v>0</v>
      </c>
      <c r="O4211" s="4">
        <f t="shared" si="588"/>
        <v>49.894729709598387</v>
      </c>
      <c r="P4211">
        <f t="shared" si="592"/>
        <v>0</v>
      </c>
      <c r="Q4211">
        <f t="shared" si="593"/>
        <v>0</v>
      </c>
    </row>
    <row r="4212" spans="1:17" x14ac:dyDescent="0.25">
      <c r="A4212" s="2">
        <v>44326.849178240736</v>
      </c>
      <c r="B4212">
        <v>2.8497444191617469E-2</v>
      </c>
      <c r="C4212">
        <v>4.5743506654809633E-2</v>
      </c>
      <c r="D4212">
        <f t="shared" si="585"/>
        <v>4.6366348766800264E-2</v>
      </c>
      <c r="E4212">
        <v>1.042858422419456E-3</v>
      </c>
      <c r="F4212">
        <v>69855.114553330088</v>
      </c>
      <c r="G4212">
        <v>75170940.82609956</v>
      </c>
      <c r="H4212">
        <f t="shared" si="586"/>
        <v>1506590.801545894</v>
      </c>
      <c r="I4212">
        <f t="shared" si="587"/>
        <v>1436735.686992564</v>
      </c>
      <c r="J4212" s="6">
        <v>2.0042196957880849E-2</v>
      </c>
      <c r="K4212">
        <v>4192.2250000000004</v>
      </c>
      <c r="L4212" s="7">
        <f t="shared" si="589"/>
        <v>0</v>
      </c>
      <c r="M4212" s="7">
        <f t="shared" si="590"/>
        <v>0</v>
      </c>
      <c r="N4212" s="7">
        <f t="shared" si="591"/>
        <v>0</v>
      </c>
      <c r="O4212" s="4">
        <f t="shared" si="588"/>
        <v>49.894729709598387</v>
      </c>
      <c r="P4212">
        <f t="shared" si="592"/>
        <v>0</v>
      </c>
      <c r="Q4212">
        <f t="shared" si="593"/>
        <v>0</v>
      </c>
    </row>
    <row r="4213" spans="1:17" x14ac:dyDescent="0.25">
      <c r="A4213" s="2">
        <v>44326.849340277768</v>
      </c>
      <c r="B4213">
        <v>2.8497444191617469E-2</v>
      </c>
      <c r="C4213">
        <v>4.5743506654809633E-2</v>
      </c>
      <c r="D4213">
        <f t="shared" si="585"/>
        <v>4.6366348766800264E-2</v>
      </c>
      <c r="E4213">
        <v>1.042858422419456E-3</v>
      </c>
      <c r="F4213">
        <v>69855.114553330088</v>
      </c>
      <c r="G4213">
        <v>75170940.82609956</v>
      </c>
      <c r="H4213">
        <f t="shared" si="586"/>
        <v>1506590.801545894</v>
      </c>
      <c r="I4213">
        <f t="shared" si="587"/>
        <v>1436735.686992564</v>
      </c>
      <c r="J4213" s="6">
        <v>2.0042196957880849E-2</v>
      </c>
      <c r="K4213">
        <v>4192.2250000000004</v>
      </c>
      <c r="L4213" s="7">
        <f t="shared" si="589"/>
        <v>0</v>
      </c>
      <c r="M4213" s="7">
        <f t="shared" si="590"/>
        <v>0</v>
      </c>
      <c r="N4213" s="7">
        <f t="shared" si="591"/>
        <v>0</v>
      </c>
      <c r="O4213" s="4">
        <f t="shared" si="588"/>
        <v>49.894729709598387</v>
      </c>
      <c r="P4213">
        <f t="shared" si="592"/>
        <v>0</v>
      </c>
      <c r="Q4213">
        <f t="shared" si="593"/>
        <v>0</v>
      </c>
    </row>
    <row r="4214" spans="1:17" x14ac:dyDescent="0.25">
      <c r="A4214" s="2">
        <v>44326.849490740737</v>
      </c>
      <c r="B4214">
        <v>2.8497444191617469E-2</v>
      </c>
      <c r="C4214">
        <v>4.5743506654809633E-2</v>
      </c>
      <c r="D4214">
        <f t="shared" si="585"/>
        <v>4.6366348766800264E-2</v>
      </c>
      <c r="E4214">
        <v>1.042858422419456E-3</v>
      </c>
      <c r="F4214">
        <v>69855.114553330088</v>
      </c>
      <c r="G4214">
        <v>75170940.82609956</v>
      </c>
      <c r="H4214">
        <f t="shared" si="586"/>
        <v>1506590.801545894</v>
      </c>
      <c r="I4214">
        <f t="shared" si="587"/>
        <v>1436735.686992564</v>
      </c>
      <c r="J4214" s="6">
        <v>2.0042196957880849E-2</v>
      </c>
      <c r="K4214">
        <v>4192.2250000000004</v>
      </c>
      <c r="L4214" s="7">
        <f t="shared" si="589"/>
        <v>0</v>
      </c>
      <c r="M4214" s="7">
        <f t="shared" si="590"/>
        <v>0</v>
      </c>
      <c r="N4214" s="7">
        <f t="shared" si="591"/>
        <v>0</v>
      </c>
      <c r="O4214" s="4">
        <f t="shared" si="588"/>
        <v>49.894729709598387</v>
      </c>
      <c r="P4214">
        <f t="shared" si="592"/>
        <v>0</v>
      </c>
      <c r="Q4214">
        <f t="shared" si="593"/>
        <v>0</v>
      </c>
    </row>
    <row r="4215" spans="1:17" x14ac:dyDescent="0.25">
      <c r="A4215" s="2">
        <v>44326.849641203713</v>
      </c>
      <c r="B4215">
        <v>2.8497444191617469E-2</v>
      </c>
      <c r="C4215">
        <v>4.5743506654809633E-2</v>
      </c>
      <c r="D4215">
        <f t="shared" si="585"/>
        <v>4.6366348766800264E-2</v>
      </c>
      <c r="E4215">
        <v>1.042858422419456E-3</v>
      </c>
      <c r="F4215">
        <v>69855.114553330088</v>
      </c>
      <c r="G4215">
        <v>75170940.82609956</v>
      </c>
      <c r="H4215">
        <f t="shared" si="586"/>
        <v>1506590.801545894</v>
      </c>
      <c r="I4215">
        <f t="shared" si="587"/>
        <v>1436735.686992564</v>
      </c>
      <c r="J4215" s="6">
        <v>2.0042196957880849E-2</v>
      </c>
      <c r="K4215">
        <v>4192.2250000000004</v>
      </c>
      <c r="L4215" s="7">
        <f t="shared" si="589"/>
        <v>0</v>
      </c>
      <c r="M4215" s="7">
        <f t="shared" si="590"/>
        <v>0</v>
      </c>
      <c r="N4215" s="7">
        <f t="shared" si="591"/>
        <v>0</v>
      </c>
      <c r="O4215" s="4">
        <f t="shared" si="588"/>
        <v>49.894729709598387</v>
      </c>
      <c r="P4215">
        <f t="shared" si="592"/>
        <v>0</v>
      </c>
      <c r="Q4215">
        <f t="shared" si="593"/>
        <v>0</v>
      </c>
    </row>
    <row r="4216" spans="1:17" x14ac:dyDescent="0.25">
      <c r="A4216" s="2">
        <v>44326.849791666667</v>
      </c>
      <c r="B4216">
        <v>2.8497444191617469E-2</v>
      </c>
      <c r="C4216">
        <v>4.5743506654809633E-2</v>
      </c>
      <c r="D4216">
        <f t="shared" si="585"/>
        <v>4.6366348766800264E-2</v>
      </c>
      <c r="E4216">
        <v>1.042858422419456E-3</v>
      </c>
      <c r="F4216">
        <v>69855.114553330088</v>
      </c>
      <c r="G4216">
        <v>75170940.82609956</v>
      </c>
      <c r="H4216">
        <f t="shared" si="586"/>
        <v>1506590.801545894</v>
      </c>
      <c r="I4216">
        <f t="shared" si="587"/>
        <v>1436735.686992564</v>
      </c>
      <c r="J4216" s="6">
        <v>2.0042196957880849E-2</v>
      </c>
      <c r="K4216">
        <v>4192.2250000000004</v>
      </c>
      <c r="L4216" s="7">
        <f t="shared" si="589"/>
        <v>0</v>
      </c>
      <c r="M4216" s="7">
        <f t="shared" si="590"/>
        <v>0</v>
      </c>
      <c r="N4216" s="7">
        <f t="shared" si="591"/>
        <v>0</v>
      </c>
      <c r="O4216" s="4">
        <f t="shared" si="588"/>
        <v>49.894729709598387</v>
      </c>
      <c r="P4216">
        <f t="shared" si="592"/>
        <v>0</v>
      </c>
      <c r="Q4216">
        <f t="shared" si="593"/>
        <v>0</v>
      </c>
    </row>
    <row r="4217" spans="1:17" x14ac:dyDescent="0.25">
      <c r="A4217" s="2">
        <v>44326.849942129629</v>
      </c>
      <c r="B4217">
        <v>2.8497444191617469E-2</v>
      </c>
      <c r="C4217">
        <v>4.5743506654809633E-2</v>
      </c>
      <c r="D4217">
        <f t="shared" si="585"/>
        <v>4.6366348766800264E-2</v>
      </c>
      <c r="E4217">
        <v>1.042858422419456E-3</v>
      </c>
      <c r="F4217">
        <v>69855.114553330088</v>
      </c>
      <c r="G4217">
        <v>75170940.82609956</v>
      </c>
      <c r="H4217">
        <f t="shared" si="586"/>
        <v>1506590.801545894</v>
      </c>
      <c r="I4217">
        <f t="shared" si="587"/>
        <v>1436735.686992564</v>
      </c>
      <c r="J4217" s="6">
        <v>2.0042196957880849E-2</v>
      </c>
      <c r="K4217">
        <v>4192.2250000000004</v>
      </c>
      <c r="L4217" s="7">
        <f t="shared" si="589"/>
        <v>0</v>
      </c>
      <c r="M4217" s="7">
        <f t="shared" si="590"/>
        <v>0</v>
      </c>
      <c r="N4217" s="7">
        <f t="shared" si="591"/>
        <v>0</v>
      </c>
      <c r="O4217" s="4">
        <f t="shared" si="588"/>
        <v>49.894729709598387</v>
      </c>
      <c r="P4217">
        <f t="shared" si="592"/>
        <v>0</v>
      </c>
      <c r="Q4217">
        <f t="shared" si="593"/>
        <v>0</v>
      </c>
    </row>
    <row r="4218" spans="1:17" x14ac:dyDescent="0.25">
      <c r="A4218" s="2">
        <v>44326.850092592591</v>
      </c>
      <c r="B4218">
        <v>2.8497444191617469E-2</v>
      </c>
      <c r="C4218">
        <v>4.5743506654809633E-2</v>
      </c>
      <c r="D4218">
        <f t="shared" si="585"/>
        <v>4.6366348766800264E-2</v>
      </c>
      <c r="E4218">
        <v>1.042858422419456E-3</v>
      </c>
      <c r="F4218">
        <v>69855.114553330088</v>
      </c>
      <c r="G4218">
        <v>75170940.82609956</v>
      </c>
      <c r="H4218">
        <f t="shared" si="586"/>
        <v>1506590.801545894</v>
      </c>
      <c r="I4218">
        <f t="shared" si="587"/>
        <v>1436735.686992564</v>
      </c>
      <c r="J4218" s="6">
        <v>2.0042196957880849E-2</v>
      </c>
      <c r="K4218">
        <v>4192.2250000000004</v>
      </c>
      <c r="L4218" s="7">
        <f t="shared" si="589"/>
        <v>0</v>
      </c>
      <c r="M4218" s="7">
        <f t="shared" si="590"/>
        <v>0</v>
      </c>
      <c r="N4218" s="7">
        <f t="shared" si="591"/>
        <v>0</v>
      </c>
      <c r="O4218" s="4">
        <f t="shared" si="588"/>
        <v>49.894729709598387</v>
      </c>
      <c r="P4218">
        <f t="shared" si="592"/>
        <v>0</v>
      </c>
      <c r="Q4218">
        <f t="shared" si="593"/>
        <v>0</v>
      </c>
    </row>
    <row r="4219" spans="1:17" x14ac:dyDescent="0.25">
      <c r="A4219" s="2">
        <v>44326.850243055553</v>
      </c>
      <c r="B4219">
        <v>2.8497444191617469E-2</v>
      </c>
      <c r="C4219">
        <v>4.5743506654809633E-2</v>
      </c>
      <c r="D4219">
        <f t="shared" si="585"/>
        <v>4.6366348766800264E-2</v>
      </c>
      <c r="E4219">
        <v>1.042858422419456E-3</v>
      </c>
      <c r="F4219">
        <v>69855.114553330088</v>
      </c>
      <c r="G4219">
        <v>75170940.82609956</v>
      </c>
      <c r="H4219">
        <f t="shared" si="586"/>
        <v>1506590.801545894</v>
      </c>
      <c r="I4219">
        <f t="shared" si="587"/>
        <v>1436735.686992564</v>
      </c>
      <c r="J4219" s="6">
        <v>2.0042196957880849E-2</v>
      </c>
      <c r="K4219">
        <v>4192.2250000000004</v>
      </c>
      <c r="L4219" s="7">
        <f t="shared" si="589"/>
        <v>0</v>
      </c>
      <c r="M4219" s="7">
        <f t="shared" si="590"/>
        <v>0</v>
      </c>
      <c r="N4219" s="7">
        <f t="shared" si="591"/>
        <v>0</v>
      </c>
      <c r="O4219" s="4">
        <f t="shared" si="588"/>
        <v>49.894729709598387</v>
      </c>
      <c r="P4219">
        <f t="shared" si="592"/>
        <v>0</v>
      </c>
      <c r="Q4219">
        <f t="shared" si="593"/>
        <v>0</v>
      </c>
    </row>
    <row r="4220" spans="1:17" x14ac:dyDescent="0.25">
      <c r="A4220" s="2">
        <v>44326.850405092591</v>
      </c>
      <c r="B4220">
        <v>2.8497444191617469E-2</v>
      </c>
      <c r="C4220">
        <v>4.5743506654809633E-2</v>
      </c>
      <c r="D4220">
        <f t="shared" si="585"/>
        <v>4.6366348766800264E-2</v>
      </c>
      <c r="E4220">
        <v>1.042858422419456E-3</v>
      </c>
      <c r="F4220">
        <v>69855.114553330088</v>
      </c>
      <c r="G4220">
        <v>75170940.82609956</v>
      </c>
      <c r="H4220">
        <f t="shared" si="586"/>
        <v>1506590.801545894</v>
      </c>
      <c r="I4220">
        <f t="shared" si="587"/>
        <v>1436735.686992564</v>
      </c>
      <c r="J4220" s="6">
        <v>2.0042196957880849E-2</v>
      </c>
      <c r="K4220">
        <v>4192.2250000000004</v>
      </c>
      <c r="L4220" s="7">
        <f t="shared" si="589"/>
        <v>0</v>
      </c>
      <c r="M4220" s="7">
        <f t="shared" si="590"/>
        <v>0</v>
      </c>
      <c r="N4220" s="7">
        <f t="shared" si="591"/>
        <v>0</v>
      </c>
      <c r="O4220" s="4">
        <f t="shared" si="588"/>
        <v>49.894729709598387</v>
      </c>
      <c r="P4220">
        <f t="shared" si="592"/>
        <v>0</v>
      </c>
      <c r="Q4220">
        <f t="shared" si="593"/>
        <v>0</v>
      </c>
    </row>
    <row r="4221" spans="1:17" x14ac:dyDescent="0.25">
      <c r="A4221" s="2">
        <v>44326.850555555553</v>
      </c>
      <c r="B4221">
        <v>2.8497444191617469E-2</v>
      </c>
      <c r="C4221">
        <v>4.5743506654809633E-2</v>
      </c>
      <c r="D4221">
        <f t="shared" si="585"/>
        <v>4.6366348766800264E-2</v>
      </c>
      <c r="E4221">
        <v>1.042858422419456E-3</v>
      </c>
      <c r="F4221">
        <v>69855.114553330088</v>
      </c>
      <c r="G4221">
        <v>75170940.82609956</v>
      </c>
      <c r="H4221">
        <f t="shared" si="586"/>
        <v>1506590.801545894</v>
      </c>
      <c r="I4221">
        <f t="shared" si="587"/>
        <v>1436735.686992564</v>
      </c>
      <c r="J4221" s="6">
        <v>2.0042196957880849E-2</v>
      </c>
      <c r="K4221">
        <v>4192.2250000000004</v>
      </c>
      <c r="L4221" s="7">
        <f t="shared" si="589"/>
        <v>0</v>
      </c>
      <c r="M4221" s="7">
        <f t="shared" si="590"/>
        <v>0</v>
      </c>
      <c r="N4221" s="7">
        <f t="shared" si="591"/>
        <v>0</v>
      </c>
      <c r="O4221" s="4">
        <f t="shared" si="588"/>
        <v>49.894729709598387</v>
      </c>
      <c r="P4221">
        <f t="shared" si="592"/>
        <v>0</v>
      </c>
      <c r="Q4221">
        <f t="shared" si="593"/>
        <v>0</v>
      </c>
    </row>
    <row r="4222" spans="1:17" x14ac:dyDescent="0.25">
      <c r="A4222" s="2">
        <v>44326.850706018522</v>
      </c>
      <c r="B4222">
        <v>2.8497618058639599E-2</v>
      </c>
      <c r="C4222">
        <v>4.5744966792499807E-2</v>
      </c>
      <c r="D4222">
        <f t="shared" si="585"/>
        <v>4.6367831787660463E-2</v>
      </c>
      <c r="E4222">
        <v>1.042898073406249E-3</v>
      </c>
      <c r="F4222">
        <v>69857.704594054638</v>
      </c>
      <c r="G4222">
        <v>75171320.026045367</v>
      </c>
      <c r="H4222">
        <f t="shared" si="586"/>
        <v>1506598.4735703205</v>
      </c>
      <c r="I4222">
        <f t="shared" si="587"/>
        <v>1436740.7689762658</v>
      </c>
      <c r="J4222" s="6">
        <v>2.0042197916017891E-2</v>
      </c>
      <c r="K4222">
        <v>4192.2250000000004</v>
      </c>
      <c r="L4222" s="7">
        <f t="shared" si="589"/>
        <v>4.7805988723226278E-8</v>
      </c>
      <c r="M4222" s="7">
        <f t="shared" si="590"/>
        <v>3.8021447533509445E-5</v>
      </c>
      <c r="N4222" s="7">
        <f t="shared" si="591"/>
        <v>5.0445017933942182E-6</v>
      </c>
      <c r="O4222" s="4">
        <f t="shared" si="588"/>
        <v>49.894727324331612</v>
      </c>
      <c r="P4222">
        <f t="shared" si="592"/>
        <v>2.5900407245499082</v>
      </c>
      <c r="Q4222">
        <f t="shared" si="593"/>
        <v>7.6720244265161455</v>
      </c>
    </row>
    <row r="4223" spans="1:17" x14ac:dyDescent="0.25">
      <c r="A4223" s="2">
        <v>44326.850856481477</v>
      </c>
      <c r="B4223">
        <v>2.8497812631863909E-2</v>
      </c>
      <c r="C4223">
        <v>4.5746600262496537E-2</v>
      </c>
      <c r="D4223">
        <f t="shared" si="585"/>
        <v>4.6369490860866946E-2</v>
      </c>
      <c r="E4223">
        <v>1.042942434260322E-3</v>
      </c>
      <c r="F4223">
        <v>69860.205412677547</v>
      </c>
      <c r="G4223">
        <v>75171321.273413539</v>
      </c>
      <c r="H4223">
        <f t="shared" si="586"/>
        <v>1506598.5007748995</v>
      </c>
      <c r="I4223">
        <f t="shared" si="587"/>
        <v>1436738.295362222</v>
      </c>
      <c r="J4223" s="6">
        <v>2.0042197945345289E-2</v>
      </c>
      <c r="K4223">
        <v>4192.2250000000004</v>
      </c>
      <c r="L4223" s="7">
        <f t="shared" si="589"/>
        <v>1.4632826061955484E-9</v>
      </c>
      <c r="M4223" s="7">
        <f t="shared" si="590"/>
        <v>4.2536135797188734E-5</v>
      </c>
      <c r="N4223" s="7">
        <f t="shared" si="591"/>
        <v>1.6593671325892956E-8</v>
      </c>
      <c r="O4223" s="4">
        <f t="shared" si="588"/>
        <v>49.894727251321534</v>
      </c>
      <c r="P4223">
        <f t="shared" si="592"/>
        <v>2.5008186229097191</v>
      </c>
      <c r="Q4223">
        <f t="shared" si="593"/>
        <v>2.7204578975215554E-2</v>
      </c>
    </row>
    <row r="4224" spans="1:17" x14ac:dyDescent="0.25">
      <c r="A4224" s="2">
        <v>44326.851006944453</v>
      </c>
      <c r="B4224">
        <v>2.8497812631863909E-2</v>
      </c>
      <c r="C4224">
        <v>4.5746600262496537E-2</v>
      </c>
      <c r="D4224">
        <f t="shared" si="585"/>
        <v>4.6369490860866946E-2</v>
      </c>
      <c r="E4224">
        <v>1.042942434260322E-3</v>
      </c>
      <c r="F4224">
        <v>69860.205412677547</v>
      </c>
      <c r="G4224">
        <v>75171321.273413539</v>
      </c>
      <c r="H4224">
        <f t="shared" si="586"/>
        <v>1506598.5007748995</v>
      </c>
      <c r="I4224">
        <f t="shared" si="587"/>
        <v>1436738.295362222</v>
      </c>
      <c r="J4224" s="6">
        <v>2.0042197945345289E-2</v>
      </c>
      <c r="K4224">
        <v>4192.2250000000004</v>
      </c>
      <c r="L4224" s="7">
        <f t="shared" si="589"/>
        <v>0</v>
      </c>
      <c r="M4224" s="7">
        <f t="shared" si="590"/>
        <v>0</v>
      </c>
      <c r="N4224" s="7">
        <f t="shared" si="591"/>
        <v>0</v>
      </c>
      <c r="O4224" s="4">
        <f t="shared" si="588"/>
        <v>49.894727251321534</v>
      </c>
      <c r="P4224">
        <f t="shared" si="592"/>
        <v>0</v>
      </c>
      <c r="Q4224">
        <f t="shared" si="593"/>
        <v>0</v>
      </c>
    </row>
    <row r="4225" spans="1:17" x14ac:dyDescent="0.25">
      <c r="A4225" s="2">
        <v>44326.851157407407</v>
      </c>
      <c r="B4225">
        <v>2.8497811129948539E-2</v>
      </c>
      <c r="C4225">
        <v>4.5746587616270949E-2</v>
      </c>
      <c r="D4225">
        <f t="shared" si="585"/>
        <v>4.6369478057148091E-2</v>
      </c>
      <c r="E4225">
        <v>1.0429420909825061E-3</v>
      </c>
      <c r="F4225">
        <v>69860.207049923352</v>
      </c>
      <c r="G4225">
        <v>75171343.72604081</v>
      </c>
      <c r="H4225">
        <f t="shared" si="586"/>
        <v>1506598.9520913756</v>
      </c>
      <c r="I4225">
        <f t="shared" si="587"/>
        <v>1436738.7450414523</v>
      </c>
      <c r="J4225" s="6">
        <v>2.0042197962858291E-2</v>
      </c>
      <c r="K4225">
        <v>4192.2250000000004</v>
      </c>
      <c r="L4225" s="7">
        <f t="shared" si="589"/>
        <v>8.7380636060174766E-10</v>
      </c>
      <c r="M4225" s="7">
        <f t="shared" si="590"/>
        <v>-3.2914358893965101E-7</v>
      </c>
      <c r="N4225" s="7">
        <f t="shared" si="591"/>
        <v>2.9868607986927032E-7</v>
      </c>
      <c r="O4225" s="4">
        <f t="shared" si="588"/>
        <v>49.8947272077232</v>
      </c>
      <c r="P4225">
        <f t="shared" si="592"/>
        <v>1.6372458048863336E-3</v>
      </c>
      <c r="Q4225">
        <f t="shared" si="593"/>
        <v>0.45131647610105574</v>
      </c>
    </row>
    <row r="4226" spans="1:17" x14ac:dyDescent="0.25">
      <c r="A4226" s="2">
        <v>44326.851319444453</v>
      </c>
      <c r="B4226">
        <v>2.8497811129948539E-2</v>
      </c>
      <c r="C4226">
        <v>4.5746587616270949E-2</v>
      </c>
      <c r="D4226">
        <f t="shared" si="585"/>
        <v>4.6369478057148091E-2</v>
      </c>
      <c r="E4226">
        <v>1.0429420909825061E-3</v>
      </c>
      <c r="F4226">
        <v>69860.207049923352</v>
      </c>
      <c r="G4226">
        <v>75171343.72604081</v>
      </c>
      <c r="H4226">
        <f t="shared" si="586"/>
        <v>1506598.9520913756</v>
      </c>
      <c r="I4226">
        <f t="shared" si="587"/>
        <v>1436738.7450414523</v>
      </c>
      <c r="J4226" s="6">
        <v>2.0042197962858291E-2</v>
      </c>
      <c r="K4226">
        <v>4192.2250000000004</v>
      </c>
      <c r="L4226" s="7">
        <f t="shared" si="589"/>
        <v>0</v>
      </c>
      <c r="M4226" s="7">
        <f t="shared" si="590"/>
        <v>0</v>
      </c>
      <c r="N4226" s="7">
        <f t="shared" si="591"/>
        <v>0</v>
      </c>
      <c r="O4226" s="4">
        <f t="shared" si="588"/>
        <v>49.8947272077232</v>
      </c>
      <c r="P4226">
        <f t="shared" si="592"/>
        <v>0</v>
      </c>
      <c r="Q4226">
        <f t="shared" si="593"/>
        <v>0</v>
      </c>
    </row>
    <row r="4227" spans="1:17" x14ac:dyDescent="0.25">
      <c r="A4227" s="2">
        <v>44326.851469907408</v>
      </c>
      <c r="B4227">
        <v>2.8497811129948539E-2</v>
      </c>
      <c r="C4227">
        <v>4.5746587616270949E-2</v>
      </c>
      <c r="D4227">
        <f t="shared" ref="D4227:D4290" si="594">F4227/H4227</f>
        <v>4.6369478057148091E-2</v>
      </c>
      <c r="E4227">
        <v>1.0429420909825061E-3</v>
      </c>
      <c r="F4227">
        <v>69860.207049923352</v>
      </c>
      <c r="G4227">
        <v>75171343.72604081</v>
      </c>
      <c r="H4227">
        <f t="shared" ref="H4227:H4290" si="595">G4227*J4227</f>
        <v>1506598.9520913756</v>
      </c>
      <c r="I4227">
        <f t="shared" ref="I4227:I4290" si="596">H4227-F4227</f>
        <v>1436738.7450414523</v>
      </c>
      <c r="J4227" s="6">
        <v>2.0042197962858291E-2</v>
      </c>
      <c r="K4227">
        <v>4192.2250000000004</v>
      </c>
      <c r="L4227" s="7">
        <f t="shared" si="589"/>
        <v>0</v>
      </c>
      <c r="M4227" s="7">
        <f t="shared" si="590"/>
        <v>0</v>
      </c>
      <c r="N4227" s="7">
        <f t="shared" si="591"/>
        <v>0</v>
      </c>
      <c r="O4227" s="4">
        <f t="shared" ref="O4227:O4290" si="597">1/J4227</f>
        <v>49.8947272077232</v>
      </c>
      <c r="P4227">
        <f t="shared" si="592"/>
        <v>0</v>
      </c>
      <c r="Q4227">
        <f t="shared" si="593"/>
        <v>0</v>
      </c>
    </row>
    <row r="4228" spans="1:17" x14ac:dyDescent="0.25">
      <c r="A4228" s="2">
        <v>44326.851620370369</v>
      </c>
      <c r="B4228">
        <v>2.8497811129948539E-2</v>
      </c>
      <c r="C4228">
        <v>4.5746587616270949E-2</v>
      </c>
      <c r="D4228">
        <f t="shared" si="594"/>
        <v>4.6369478057148091E-2</v>
      </c>
      <c r="E4228">
        <v>1.0429420909825061E-3</v>
      </c>
      <c r="F4228">
        <v>69860.207049923352</v>
      </c>
      <c r="G4228">
        <v>75171343.72604081</v>
      </c>
      <c r="H4228">
        <f t="shared" si="595"/>
        <v>1506598.9520913756</v>
      </c>
      <c r="I4228">
        <f t="shared" si="596"/>
        <v>1436738.7450414523</v>
      </c>
      <c r="J4228" s="6">
        <v>2.0042197962858291E-2</v>
      </c>
      <c r="K4228">
        <v>4192.2250000000004</v>
      </c>
      <c r="L4228" s="7">
        <f t="shared" ref="L4228:L4291" si="598">(J4228/J4227)-1</f>
        <v>0</v>
      </c>
      <c r="M4228" s="7">
        <f t="shared" ref="M4228:M4291" si="599">(E4228/E4227)-1</f>
        <v>0</v>
      </c>
      <c r="N4228" s="7">
        <f t="shared" ref="N4228:N4291" si="600">(G4228/G4227)-1</f>
        <v>0</v>
      </c>
      <c r="O4228" s="4">
        <f t="shared" si="597"/>
        <v>49.8947272077232</v>
      </c>
      <c r="P4228">
        <f t="shared" ref="P4228:P4291" si="601">F4228-F4227</f>
        <v>0</v>
      </c>
      <c r="Q4228">
        <f t="shared" ref="Q4228:Q4291" si="602">H4228-H4227</f>
        <v>0</v>
      </c>
    </row>
    <row r="4229" spans="1:17" x14ac:dyDescent="0.25">
      <c r="A4229" s="2">
        <v>44326.851770833331</v>
      </c>
      <c r="B4229">
        <v>2.8497811129948539E-2</v>
      </c>
      <c r="C4229">
        <v>4.5746587616270949E-2</v>
      </c>
      <c r="D4229">
        <f t="shared" si="594"/>
        <v>4.6369478057148091E-2</v>
      </c>
      <c r="E4229">
        <v>1.0429420909825061E-3</v>
      </c>
      <c r="F4229">
        <v>69860.207049923352</v>
      </c>
      <c r="G4229">
        <v>75171343.72604081</v>
      </c>
      <c r="H4229">
        <f t="shared" si="595"/>
        <v>1506598.9520913756</v>
      </c>
      <c r="I4229">
        <f t="shared" si="596"/>
        <v>1436738.7450414523</v>
      </c>
      <c r="J4229" s="6">
        <v>2.0042197962858291E-2</v>
      </c>
      <c r="K4229">
        <v>4192.2250000000004</v>
      </c>
      <c r="L4229" s="7">
        <f t="shared" si="598"/>
        <v>0</v>
      </c>
      <c r="M4229" s="7">
        <f t="shared" si="599"/>
        <v>0</v>
      </c>
      <c r="N4229" s="7">
        <f t="shared" si="600"/>
        <v>0</v>
      </c>
      <c r="O4229" s="4">
        <f t="shared" si="597"/>
        <v>49.8947272077232</v>
      </c>
      <c r="P4229">
        <f t="shared" si="601"/>
        <v>0</v>
      </c>
      <c r="Q4229">
        <f t="shared" si="602"/>
        <v>0</v>
      </c>
    </row>
    <row r="4230" spans="1:17" x14ac:dyDescent="0.25">
      <c r="A4230" s="2">
        <v>44326.851921296293</v>
      </c>
      <c r="B4230">
        <v>2.8497811129948539E-2</v>
      </c>
      <c r="C4230">
        <v>4.5746587616270949E-2</v>
      </c>
      <c r="D4230">
        <f t="shared" si="594"/>
        <v>4.6369478057148091E-2</v>
      </c>
      <c r="E4230">
        <v>1.0429420909825061E-3</v>
      </c>
      <c r="F4230">
        <v>69860.207049923352</v>
      </c>
      <c r="G4230">
        <v>75171343.72604081</v>
      </c>
      <c r="H4230">
        <f t="shared" si="595"/>
        <v>1506598.9520913756</v>
      </c>
      <c r="I4230">
        <f t="shared" si="596"/>
        <v>1436738.7450414523</v>
      </c>
      <c r="J4230" s="6">
        <v>2.0042197962858291E-2</v>
      </c>
      <c r="K4230">
        <v>4192.2250000000004</v>
      </c>
      <c r="L4230" s="7">
        <f t="shared" si="598"/>
        <v>0</v>
      </c>
      <c r="M4230" s="7">
        <f t="shared" si="599"/>
        <v>0</v>
      </c>
      <c r="N4230" s="7">
        <f t="shared" si="600"/>
        <v>0</v>
      </c>
      <c r="O4230" s="4">
        <f t="shared" si="597"/>
        <v>49.8947272077232</v>
      </c>
      <c r="P4230">
        <f t="shared" si="601"/>
        <v>0</v>
      </c>
      <c r="Q4230">
        <f t="shared" si="602"/>
        <v>0</v>
      </c>
    </row>
    <row r="4231" spans="1:17" x14ac:dyDescent="0.25">
      <c r="A4231" s="2">
        <v>44326.852071759262</v>
      </c>
      <c r="B4231">
        <v>2.8497811129948539E-2</v>
      </c>
      <c r="C4231">
        <v>4.5746587616270949E-2</v>
      </c>
      <c r="D4231">
        <f t="shared" si="594"/>
        <v>4.6369478057148091E-2</v>
      </c>
      <c r="E4231">
        <v>1.0429420909825061E-3</v>
      </c>
      <c r="F4231">
        <v>69860.207049923352</v>
      </c>
      <c r="G4231">
        <v>75171343.72604081</v>
      </c>
      <c r="H4231">
        <f t="shared" si="595"/>
        <v>1506598.9520913756</v>
      </c>
      <c r="I4231">
        <f t="shared" si="596"/>
        <v>1436738.7450414523</v>
      </c>
      <c r="J4231" s="6">
        <v>2.0042197962858291E-2</v>
      </c>
      <c r="K4231">
        <v>4192.2250000000004</v>
      </c>
      <c r="L4231" s="7">
        <f t="shared" si="598"/>
        <v>0</v>
      </c>
      <c r="M4231" s="7">
        <f t="shared" si="599"/>
        <v>0</v>
      </c>
      <c r="N4231" s="7">
        <f t="shared" si="600"/>
        <v>0</v>
      </c>
      <c r="O4231" s="4">
        <f t="shared" si="597"/>
        <v>49.8947272077232</v>
      </c>
      <c r="P4231">
        <f t="shared" si="601"/>
        <v>0</v>
      </c>
      <c r="Q4231">
        <f t="shared" si="602"/>
        <v>0</v>
      </c>
    </row>
    <row r="4232" spans="1:17" x14ac:dyDescent="0.25">
      <c r="A4232" s="2">
        <v>44326.852222222216</v>
      </c>
      <c r="B4232">
        <v>2.8497811129948539E-2</v>
      </c>
      <c r="C4232">
        <v>4.5746587616270949E-2</v>
      </c>
      <c r="D4232">
        <f t="shared" si="594"/>
        <v>4.6369478057148091E-2</v>
      </c>
      <c r="E4232">
        <v>1.0429420909825061E-3</v>
      </c>
      <c r="F4232">
        <v>69860.207049923352</v>
      </c>
      <c r="G4232">
        <v>75171343.72604081</v>
      </c>
      <c r="H4232">
        <f t="shared" si="595"/>
        <v>1506598.9520913756</v>
      </c>
      <c r="I4232">
        <f t="shared" si="596"/>
        <v>1436738.7450414523</v>
      </c>
      <c r="J4232" s="6">
        <v>2.0042197962858291E-2</v>
      </c>
      <c r="K4232">
        <v>4192.2250000000004</v>
      </c>
      <c r="L4232" s="7">
        <f t="shared" si="598"/>
        <v>0</v>
      </c>
      <c r="M4232" s="7">
        <f t="shared" si="599"/>
        <v>0</v>
      </c>
      <c r="N4232" s="7">
        <f t="shared" si="600"/>
        <v>0</v>
      </c>
      <c r="O4232" s="4">
        <f t="shared" si="597"/>
        <v>49.8947272077232</v>
      </c>
      <c r="P4232">
        <f t="shared" si="601"/>
        <v>0</v>
      </c>
      <c r="Q4232">
        <f t="shared" si="602"/>
        <v>0</v>
      </c>
    </row>
    <row r="4233" spans="1:17" x14ac:dyDescent="0.25">
      <c r="A4233" s="2">
        <v>44326.852384259262</v>
      </c>
      <c r="B4233">
        <v>2.8497811129948539E-2</v>
      </c>
      <c r="C4233">
        <v>4.5746587616270949E-2</v>
      </c>
      <c r="D4233">
        <f t="shared" si="594"/>
        <v>4.6369478057148091E-2</v>
      </c>
      <c r="E4233">
        <v>1.0429420909825061E-3</v>
      </c>
      <c r="F4233">
        <v>69860.207049923352</v>
      </c>
      <c r="G4233">
        <v>75171343.72604081</v>
      </c>
      <c r="H4233">
        <f t="shared" si="595"/>
        <v>1506598.9520913756</v>
      </c>
      <c r="I4233">
        <f t="shared" si="596"/>
        <v>1436738.7450414523</v>
      </c>
      <c r="J4233" s="6">
        <v>2.0042197962858291E-2</v>
      </c>
      <c r="K4233">
        <v>4192.2250000000004</v>
      </c>
      <c r="L4233" s="7">
        <f t="shared" si="598"/>
        <v>0</v>
      </c>
      <c r="M4233" s="7">
        <f t="shared" si="599"/>
        <v>0</v>
      </c>
      <c r="N4233" s="7">
        <f t="shared" si="600"/>
        <v>0</v>
      </c>
      <c r="O4233" s="4">
        <f t="shared" si="597"/>
        <v>49.8947272077232</v>
      </c>
      <c r="P4233">
        <f t="shared" si="601"/>
        <v>0</v>
      </c>
      <c r="Q4233">
        <f t="shared" si="602"/>
        <v>0</v>
      </c>
    </row>
    <row r="4234" spans="1:17" x14ac:dyDescent="0.25">
      <c r="A4234" s="2">
        <v>44326.852534722217</v>
      </c>
      <c r="B4234">
        <v>2.8497811129948539E-2</v>
      </c>
      <c r="C4234">
        <v>4.5746587616270949E-2</v>
      </c>
      <c r="D4234">
        <f t="shared" si="594"/>
        <v>4.6369478057148091E-2</v>
      </c>
      <c r="E4234">
        <v>1.0429420909825061E-3</v>
      </c>
      <c r="F4234">
        <v>69860.207049923352</v>
      </c>
      <c r="G4234">
        <v>75171343.72604081</v>
      </c>
      <c r="H4234">
        <f t="shared" si="595"/>
        <v>1506598.9520913756</v>
      </c>
      <c r="I4234">
        <f t="shared" si="596"/>
        <v>1436738.7450414523</v>
      </c>
      <c r="J4234" s="6">
        <v>2.0042197962858291E-2</v>
      </c>
      <c r="K4234">
        <v>4192.2250000000004</v>
      </c>
      <c r="L4234" s="7">
        <f t="shared" si="598"/>
        <v>0</v>
      </c>
      <c r="M4234" s="7">
        <f t="shared" si="599"/>
        <v>0</v>
      </c>
      <c r="N4234" s="7">
        <f t="shared" si="600"/>
        <v>0</v>
      </c>
      <c r="O4234" s="4">
        <f t="shared" si="597"/>
        <v>49.8947272077232</v>
      </c>
      <c r="P4234">
        <f t="shared" si="601"/>
        <v>0</v>
      </c>
      <c r="Q4234">
        <f t="shared" si="602"/>
        <v>0</v>
      </c>
    </row>
    <row r="4235" spans="1:17" x14ac:dyDescent="0.25">
      <c r="A4235" s="2">
        <v>44326.852685185193</v>
      </c>
      <c r="B4235">
        <v>2.8497811129948539E-2</v>
      </c>
      <c r="C4235">
        <v>4.5746587616270949E-2</v>
      </c>
      <c r="D4235">
        <f t="shared" si="594"/>
        <v>4.6369478057148091E-2</v>
      </c>
      <c r="E4235">
        <v>1.0429420909825061E-3</v>
      </c>
      <c r="F4235">
        <v>69860.207049923352</v>
      </c>
      <c r="G4235">
        <v>75171343.72604081</v>
      </c>
      <c r="H4235">
        <f t="shared" si="595"/>
        <v>1506598.9520913756</v>
      </c>
      <c r="I4235">
        <f t="shared" si="596"/>
        <v>1436738.7450414523</v>
      </c>
      <c r="J4235" s="6">
        <v>2.0042197962858291E-2</v>
      </c>
      <c r="K4235">
        <v>4192.2250000000004</v>
      </c>
      <c r="L4235" s="7">
        <f t="shared" si="598"/>
        <v>0</v>
      </c>
      <c r="M4235" s="7">
        <f t="shared" si="599"/>
        <v>0</v>
      </c>
      <c r="N4235" s="7">
        <f t="shared" si="600"/>
        <v>0</v>
      </c>
      <c r="O4235" s="4">
        <f t="shared" si="597"/>
        <v>49.8947272077232</v>
      </c>
      <c r="P4235">
        <f t="shared" si="601"/>
        <v>0</v>
      </c>
      <c r="Q4235">
        <f t="shared" si="602"/>
        <v>0</v>
      </c>
    </row>
    <row r="4236" spans="1:17" x14ac:dyDescent="0.25">
      <c r="A4236" s="2">
        <v>44326.852835648147</v>
      </c>
      <c r="B4236">
        <v>2.8497811129948539E-2</v>
      </c>
      <c r="C4236">
        <v>4.5746587616270949E-2</v>
      </c>
      <c r="D4236">
        <f t="shared" si="594"/>
        <v>4.6369478057148091E-2</v>
      </c>
      <c r="E4236">
        <v>1.0429420909825061E-3</v>
      </c>
      <c r="F4236">
        <v>69860.207049923352</v>
      </c>
      <c r="G4236">
        <v>75171343.72604081</v>
      </c>
      <c r="H4236">
        <f t="shared" si="595"/>
        <v>1506598.9520913756</v>
      </c>
      <c r="I4236">
        <f t="shared" si="596"/>
        <v>1436738.7450414523</v>
      </c>
      <c r="J4236" s="6">
        <v>2.0042197962858291E-2</v>
      </c>
      <c r="K4236">
        <v>4192.2250000000004</v>
      </c>
      <c r="L4236" s="7">
        <f t="shared" si="598"/>
        <v>0</v>
      </c>
      <c r="M4236" s="7">
        <f t="shared" si="599"/>
        <v>0</v>
      </c>
      <c r="N4236" s="7">
        <f t="shared" si="600"/>
        <v>0</v>
      </c>
      <c r="O4236" s="4">
        <f t="shared" si="597"/>
        <v>49.8947272077232</v>
      </c>
      <c r="P4236">
        <f t="shared" si="601"/>
        <v>0</v>
      </c>
      <c r="Q4236">
        <f t="shared" si="602"/>
        <v>0</v>
      </c>
    </row>
    <row r="4237" spans="1:17" x14ac:dyDescent="0.25">
      <c r="A4237" s="2">
        <v>44326.852986111109</v>
      </c>
      <c r="B4237">
        <v>2.8497811129948539E-2</v>
      </c>
      <c r="C4237">
        <v>4.5746587616270949E-2</v>
      </c>
      <c r="D4237">
        <f t="shared" si="594"/>
        <v>4.6369478057148091E-2</v>
      </c>
      <c r="E4237">
        <v>1.0429420909825061E-3</v>
      </c>
      <c r="F4237">
        <v>69860.207049923352</v>
      </c>
      <c r="G4237">
        <v>75171343.72604081</v>
      </c>
      <c r="H4237">
        <f t="shared" si="595"/>
        <v>1506598.9520913756</v>
      </c>
      <c r="I4237">
        <f t="shared" si="596"/>
        <v>1436738.7450414523</v>
      </c>
      <c r="J4237" s="6">
        <v>2.0042197962858291E-2</v>
      </c>
      <c r="K4237">
        <v>4192.2250000000004</v>
      </c>
      <c r="L4237" s="7">
        <f t="shared" si="598"/>
        <v>0</v>
      </c>
      <c r="M4237" s="7">
        <f t="shared" si="599"/>
        <v>0</v>
      </c>
      <c r="N4237" s="7">
        <f t="shared" si="600"/>
        <v>0</v>
      </c>
      <c r="O4237" s="4">
        <f t="shared" si="597"/>
        <v>49.8947272077232</v>
      </c>
      <c r="P4237">
        <f t="shared" si="601"/>
        <v>0</v>
      </c>
      <c r="Q4237">
        <f t="shared" si="602"/>
        <v>0</v>
      </c>
    </row>
    <row r="4238" spans="1:17" x14ac:dyDescent="0.25">
      <c r="A4238" s="2">
        <v>44326.853136574071</v>
      </c>
      <c r="B4238">
        <v>2.8497811129948539E-2</v>
      </c>
      <c r="C4238">
        <v>4.5746587616270949E-2</v>
      </c>
      <c r="D4238">
        <f t="shared" si="594"/>
        <v>4.6369478057148091E-2</v>
      </c>
      <c r="E4238">
        <v>1.0429420909825061E-3</v>
      </c>
      <c r="F4238">
        <v>69860.207049923352</v>
      </c>
      <c r="G4238">
        <v>75171343.72604081</v>
      </c>
      <c r="H4238">
        <f t="shared" si="595"/>
        <v>1506598.9520913756</v>
      </c>
      <c r="I4238">
        <f t="shared" si="596"/>
        <v>1436738.7450414523</v>
      </c>
      <c r="J4238" s="6">
        <v>2.0042197962858291E-2</v>
      </c>
      <c r="K4238">
        <v>4192.2250000000004</v>
      </c>
      <c r="L4238" s="7">
        <f t="shared" si="598"/>
        <v>0</v>
      </c>
      <c r="M4238" s="7">
        <f t="shared" si="599"/>
        <v>0</v>
      </c>
      <c r="N4238" s="7">
        <f t="shared" si="600"/>
        <v>0</v>
      </c>
      <c r="O4238" s="4">
        <f t="shared" si="597"/>
        <v>49.8947272077232</v>
      </c>
      <c r="P4238">
        <f t="shared" si="601"/>
        <v>0</v>
      </c>
      <c r="Q4238">
        <f t="shared" si="602"/>
        <v>0</v>
      </c>
    </row>
    <row r="4239" spans="1:17" x14ac:dyDescent="0.25">
      <c r="A4239" s="2">
        <v>44326.853298611109</v>
      </c>
      <c r="B4239">
        <v>2.8497811129948539E-2</v>
      </c>
      <c r="C4239">
        <v>4.5746587616270949E-2</v>
      </c>
      <c r="D4239">
        <f t="shared" si="594"/>
        <v>4.6369478057148091E-2</v>
      </c>
      <c r="E4239">
        <v>1.0429420909825061E-3</v>
      </c>
      <c r="F4239">
        <v>69860.207049923352</v>
      </c>
      <c r="G4239">
        <v>75171343.72604081</v>
      </c>
      <c r="H4239">
        <f t="shared" si="595"/>
        <v>1506598.9520913756</v>
      </c>
      <c r="I4239">
        <f t="shared" si="596"/>
        <v>1436738.7450414523</v>
      </c>
      <c r="J4239" s="6">
        <v>2.0042197962858291E-2</v>
      </c>
      <c r="K4239">
        <v>4192.2250000000004</v>
      </c>
      <c r="L4239" s="7">
        <f t="shared" si="598"/>
        <v>0</v>
      </c>
      <c r="M4239" s="7">
        <f t="shared" si="599"/>
        <v>0</v>
      </c>
      <c r="N4239" s="7">
        <f t="shared" si="600"/>
        <v>0</v>
      </c>
      <c r="O4239" s="4">
        <f t="shared" si="597"/>
        <v>49.8947272077232</v>
      </c>
      <c r="P4239">
        <f t="shared" si="601"/>
        <v>0</v>
      </c>
      <c r="Q4239">
        <f t="shared" si="602"/>
        <v>0</v>
      </c>
    </row>
    <row r="4240" spans="1:17" x14ac:dyDescent="0.25">
      <c r="A4240" s="2">
        <v>44326.853449074071</v>
      </c>
      <c r="B4240">
        <v>2.8497811129948539E-2</v>
      </c>
      <c r="C4240">
        <v>4.5746587616270949E-2</v>
      </c>
      <c r="D4240">
        <f t="shared" si="594"/>
        <v>4.6369478057148091E-2</v>
      </c>
      <c r="E4240">
        <v>1.0429420909825061E-3</v>
      </c>
      <c r="F4240">
        <v>69860.207049923352</v>
      </c>
      <c r="G4240">
        <v>75171343.72604081</v>
      </c>
      <c r="H4240">
        <f t="shared" si="595"/>
        <v>1506598.9520913756</v>
      </c>
      <c r="I4240">
        <f t="shared" si="596"/>
        <v>1436738.7450414523</v>
      </c>
      <c r="J4240" s="6">
        <v>2.0042197962858291E-2</v>
      </c>
      <c r="K4240">
        <v>4192.2250000000004</v>
      </c>
      <c r="L4240" s="7">
        <f t="shared" si="598"/>
        <v>0</v>
      </c>
      <c r="M4240" s="7">
        <f t="shared" si="599"/>
        <v>0</v>
      </c>
      <c r="N4240" s="7">
        <f t="shared" si="600"/>
        <v>0</v>
      </c>
      <c r="O4240" s="4">
        <f t="shared" si="597"/>
        <v>49.8947272077232</v>
      </c>
      <c r="P4240">
        <f t="shared" si="601"/>
        <v>0</v>
      </c>
      <c r="Q4240">
        <f t="shared" si="602"/>
        <v>0</v>
      </c>
    </row>
    <row r="4241" spans="1:17" x14ac:dyDescent="0.25">
      <c r="A4241" s="2">
        <v>44326.85359953704</v>
      </c>
      <c r="B4241">
        <v>2.8497811129948539E-2</v>
      </c>
      <c r="C4241">
        <v>4.5746587616270949E-2</v>
      </c>
      <c r="D4241">
        <f t="shared" si="594"/>
        <v>4.6369478057148091E-2</v>
      </c>
      <c r="E4241">
        <v>1.0429420909825061E-3</v>
      </c>
      <c r="F4241">
        <v>69860.207049923352</v>
      </c>
      <c r="G4241">
        <v>75171343.72604081</v>
      </c>
      <c r="H4241">
        <f t="shared" si="595"/>
        <v>1506598.9520913756</v>
      </c>
      <c r="I4241">
        <f t="shared" si="596"/>
        <v>1436738.7450414523</v>
      </c>
      <c r="J4241" s="6">
        <v>2.0042197962858291E-2</v>
      </c>
      <c r="K4241">
        <v>4192.2250000000004</v>
      </c>
      <c r="L4241" s="7">
        <f t="shared" si="598"/>
        <v>0</v>
      </c>
      <c r="M4241" s="7">
        <f t="shared" si="599"/>
        <v>0</v>
      </c>
      <c r="N4241" s="7">
        <f t="shared" si="600"/>
        <v>0</v>
      </c>
      <c r="O4241" s="4">
        <f t="shared" si="597"/>
        <v>49.8947272077232</v>
      </c>
      <c r="P4241">
        <f t="shared" si="601"/>
        <v>0</v>
      </c>
      <c r="Q4241">
        <f t="shared" si="602"/>
        <v>0</v>
      </c>
    </row>
    <row r="4242" spans="1:17" x14ac:dyDescent="0.25">
      <c r="A4242" s="2">
        <v>44326.853750000002</v>
      </c>
      <c r="B4242">
        <v>2.8497811129948539E-2</v>
      </c>
      <c r="C4242">
        <v>4.5746587616270949E-2</v>
      </c>
      <c r="D4242">
        <f t="shared" si="594"/>
        <v>4.6369478057148091E-2</v>
      </c>
      <c r="E4242">
        <v>1.0429420909825061E-3</v>
      </c>
      <c r="F4242">
        <v>69860.207049923352</v>
      </c>
      <c r="G4242">
        <v>75171343.72604081</v>
      </c>
      <c r="H4242">
        <f t="shared" si="595"/>
        <v>1506598.9520913756</v>
      </c>
      <c r="I4242">
        <f t="shared" si="596"/>
        <v>1436738.7450414523</v>
      </c>
      <c r="J4242" s="6">
        <v>2.0042197962858291E-2</v>
      </c>
      <c r="K4242">
        <v>4192.2250000000004</v>
      </c>
      <c r="L4242" s="7">
        <f t="shared" si="598"/>
        <v>0</v>
      </c>
      <c r="M4242" s="7">
        <f t="shared" si="599"/>
        <v>0</v>
      </c>
      <c r="N4242" s="7">
        <f t="shared" si="600"/>
        <v>0</v>
      </c>
      <c r="O4242" s="4">
        <f t="shared" si="597"/>
        <v>49.8947272077232</v>
      </c>
      <c r="P4242">
        <f t="shared" si="601"/>
        <v>0</v>
      </c>
      <c r="Q4242">
        <f t="shared" si="602"/>
        <v>0</v>
      </c>
    </row>
    <row r="4243" spans="1:17" x14ac:dyDescent="0.25">
      <c r="A4243" s="2">
        <v>44326.853900462957</v>
      </c>
      <c r="B4243">
        <v>2.8497811129948539E-2</v>
      </c>
      <c r="C4243">
        <v>4.5746587616270949E-2</v>
      </c>
      <c r="D4243">
        <f t="shared" si="594"/>
        <v>4.6369478057148091E-2</v>
      </c>
      <c r="E4243">
        <v>1.0429420909825061E-3</v>
      </c>
      <c r="F4243">
        <v>69860.207049923352</v>
      </c>
      <c r="G4243">
        <v>75171343.72604081</v>
      </c>
      <c r="H4243">
        <f t="shared" si="595"/>
        <v>1506598.9520913756</v>
      </c>
      <c r="I4243">
        <f t="shared" si="596"/>
        <v>1436738.7450414523</v>
      </c>
      <c r="J4243" s="6">
        <v>2.0042197962858291E-2</v>
      </c>
      <c r="K4243">
        <v>4192.2250000000004</v>
      </c>
      <c r="L4243" s="7">
        <f t="shared" si="598"/>
        <v>0</v>
      </c>
      <c r="M4243" s="7">
        <f t="shared" si="599"/>
        <v>0</v>
      </c>
      <c r="N4243" s="7">
        <f t="shared" si="600"/>
        <v>0</v>
      </c>
      <c r="O4243" s="4">
        <f t="shared" si="597"/>
        <v>49.8947272077232</v>
      </c>
      <c r="P4243">
        <f t="shared" si="601"/>
        <v>0</v>
      </c>
      <c r="Q4243">
        <f t="shared" si="602"/>
        <v>0</v>
      </c>
    </row>
    <row r="4244" spans="1:17" x14ac:dyDescent="0.25">
      <c r="A4244" s="2">
        <v>44326.854050925933</v>
      </c>
      <c r="B4244">
        <v>2.8497811129948539E-2</v>
      </c>
      <c r="C4244">
        <v>4.5746587616270949E-2</v>
      </c>
      <c r="D4244">
        <f t="shared" si="594"/>
        <v>4.6369478057148091E-2</v>
      </c>
      <c r="E4244">
        <v>1.0429420909825061E-3</v>
      </c>
      <c r="F4244">
        <v>69860.207049923352</v>
      </c>
      <c r="G4244">
        <v>75171343.72604081</v>
      </c>
      <c r="H4244">
        <f t="shared" si="595"/>
        <v>1506598.9520913756</v>
      </c>
      <c r="I4244">
        <f t="shared" si="596"/>
        <v>1436738.7450414523</v>
      </c>
      <c r="J4244" s="6">
        <v>2.0042197962858291E-2</v>
      </c>
      <c r="K4244">
        <v>4192.2250000000004</v>
      </c>
      <c r="L4244" s="7">
        <f t="shared" si="598"/>
        <v>0</v>
      </c>
      <c r="M4244" s="7">
        <f t="shared" si="599"/>
        <v>0</v>
      </c>
      <c r="N4244" s="7">
        <f t="shared" si="600"/>
        <v>0</v>
      </c>
      <c r="O4244" s="4">
        <f t="shared" si="597"/>
        <v>49.8947272077232</v>
      </c>
      <c r="P4244">
        <f t="shared" si="601"/>
        <v>0</v>
      </c>
      <c r="Q4244">
        <f t="shared" si="602"/>
        <v>0</v>
      </c>
    </row>
    <row r="4245" spans="1:17" x14ac:dyDescent="0.25">
      <c r="A4245" s="2">
        <v>44326.854201388887</v>
      </c>
      <c r="B4245">
        <v>2.8497811129948539E-2</v>
      </c>
      <c r="C4245">
        <v>4.5746587616270949E-2</v>
      </c>
      <c r="D4245">
        <f t="shared" si="594"/>
        <v>4.6369478057148091E-2</v>
      </c>
      <c r="E4245">
        <v>1.0429420909825061E-3</v>
      </c>
      <c r="F4245">
        <v>69860.207049923352</v>
      </c>
      <c r="G4245">
        <v>75171343.72604081</v>
      </c>
      <c r="H4245">
        <f t="shared" si="595"/>
        <v>1506598.9520913756</v>
      </c>
      <c r="I4245">
        <f t="shared" si="596"/>
        <v>1436738.7450414523</v>
      </c>
      <c r="J4245" s="6">
        <v>2.0042197962858291E-2</v>
      </c>
      <c r="K4245">
        <v>4192.2250000000004</v>
      </c>
      <c r="L4245" s="7">
        <f t="shared" si="598"/>
        <v>0</v>
      </c>
      <c r="M4245" s="7">
        <f t="shared" si="599"/>
        <v>0</v>
      </c>
      <c r="N4245" s="7">
        <f t="shared" si="600"/>
        <v>0</v>
      </c>
      <c r="O4245" s="4">
        <f t="shared" si="597"/>
        <v>49.8947272077232</v>
      </c>
      <c r="P4245">
        <f t="shared" si="601"/>
        <v>0</v>
      </c>
      <c r="Q4245">
        <f t="shared" si="602"/>
        <v>0</v>
      </c>
    </row>
    <row r="4246" spans="1:17" x14ac:dyDescent="0.25">
      <c r="A4246" s="2">
        <v>44326.854363425933</v>
      </c>
      <c r="B4246">
        <v>2.8497811129948539E-2</v>
      </c>
      <c r="C4246">
        <v>4.5746587616270949E-2</v>
      </c>
      <c r="D4246">
        <f t="shared" si="594"/>
        <v>4.6369478057148091E-2</v>
      </c>
      <c r="E4246">
        <v>1.0429420909825061E-3</v>
      </c>
      <c r="F4246">
        <v>69860.207049923352</v>
      </c>
      <c r="G4246">
        <v>75171343.72604081</v>
      </c>
      <c r="H4246">
        <f t="shared" si="595"/>
        <v>1506598.9520913756</v>
      </c>
      <c r="I4246">
        <f t="shared" si="596"/>
        <v>1436738.7450414523</v>
      </c>
      <c r="J4246" s="6">
        <v>2.0042197962858291E-2</v>
      </c>
      <c r="K4246">
        <v>4192.2250000000004</v>
      </c>
      <c r="L4246" s="7">
        <f t="shared" si="598"/>
        <v>0</v>
      </c>
      <c r="M4246" s="7">
        <f t="shared" si="599"/>
        <v>0</v>
      </c>
      <c r="N4246" s="7">
        <f t="shared" si="600"/>
        <v>0</v>
      </c>
      <c r="O4246" s="4">
        <f t="shared" si="597"/>
        <v>49.8947272077232</v>
      </c>
      <c r="P4246">
        <f t="shared" si="601"/>
        <v>0</v>
      </c>
      <c r="Q4246">
        <f t="shared" si="602"/>
        <v>0</v>
      </c>
    </row>
    <row r="4247" spans="1:17" x14ac:dyDescent="0.25">
      <c r="A4247" s="2">
        <v>44326.854513888888</v>
      </c>
      <c r="B4247">
        <v>2.8497811129948539E-2</v>
      </c>
      <c r="C4247">
        <v>4.5746587616270949E-2</v>
      </c>
      <c r="D4247">
        <f t="shared" si="594"/>
        <v>4.6369478057148091E-2</v>
      </c>
      <c r="E4247">
        <v>1.0429420909825061E-3</v>
      </c>
      <c r="F4247">
        <v>69860.207049923352</v>
      </c>
      <c r="G4247">
        <v>75171343.72604081</v>
      </c>
      <c r="H4247">
        <f t="shared" si="595"/>
        <v>1506598.9520913756</v>
      </c>
      <c r="I4247">
        <f t="shared" si="596"/>
        <v>1436738.7450414523</v>
      </c>
      <c r="J4247" s="6">
        <v>2.0042197962858291E-2</v>
      </c>
      <c r="K4247">
        <v>4192.2250000000004</v>
      </c>
      <c r="L4247" s="7">
        <f t="shared" si="598"/>
        <v>0</v>
      </c>
      <c r="M4247" s="7">
        <f t="shared" si="599"/>
        <v>0</v>
      </c>
      <c r="N4247" s="7">
        <f t="shared" si="600"/>
        <v>0</v>
      </c>
      <c r="O4247" s="4">
        <f t="shared" si="597"/>
        <v>49.8947272077232</v>
      </c>
      <c r="P4247">
        <f t="shared" si="601"/>
        <v>0</v>
      </c>
      <c r="Q4247">
        <f t="shared" si="602"/>
        <v>0</v>
      </c>
    </row>
    <row r="4248" spans="1:17" x14ac:dyDescent="0.25">
      <c r="A4248" s="2">
        <v>44326.854664351849</v>
      </c>
      <c r="B4248">
        <v>2.8497811129948539E-2</v>
      </c>
      <c r="C4248">
        <v>4.5746587616270949E-2</v>
      </c>
      <c r="D4248">
        <f t="shared" si="594"/>
        <v>4.6369478057148091E-2</v>
      </c>
      <c r="E4248">
        <v>1.0429420909825061E-3</v>
      </c>
      <c r="F4248">
        <v>69860.207049923352</v>
      </c>
      <c r="G4248">
        <v>75171343.72604081</v>
      </c>
      <c r="H4248">
        <f t="shared" si="595"/>
        <v>1506598.9520913756</v>
      </c>
      <c r="I4248">
        <f t="shared" si="596"/>
        <v>1436738.7450414523</v>
      </c>
      <c r="J4248" s="6">
        <v>2.0042197962858291E-2</v>
      </c>
      <c r="K4248">
        <v>4192.2250000000004</v>
      </c>
      <c r="L4248" s="7">
        <f t="shared" si="598"/>
        <v>0</v>
      </c>
      <c r="M4248" s="7">
        <f t="shared" si="599"/>
        <v>0</v>
      </c>
      <c r="N4248" s="7">
        <f t="shared" si="600"/>
        <v>0</v>
      </c>
      <c r="O4248" s="4">
        <f t="shared" si="597"/>
        <v>49.8947272077232</v>
      </c>
      <c r="P4248">
        <f t="shared" si="601"/>
        <v>0</v>
      </c>
      <c r="Q4248">
        <f t="shared" si="602"/>
        <v>0</v>
      </c>
    </row>
    <row r="4249" spans="1:17" x14ac:dyDescent="0.25">
      <c r="A4249" s="2">
        <v>44326.854814814818</v>
      </c>
      <c r="B4249">
        <v>2.8497811129948539E-2</v>
      </c>
      <c r="C4249">
        <v>4.5746587616270949E-2</v>
      </c>
      <c r="D4249">
        <f t="shared" si="594"/>
        <v>4.6369478057148091E-2</v>
      </c>
      <c r="E4249">
        <v>1.0429420909825061E-3</v>
      </c>
      <c r="F4249">
        <v>69860.207049923352</v>
      </c>
      <c r="G4249">
        <v>75171343.72604081</v>
      </c>
      <c r="H4249">
        <f t="shared" si="595"/>
        <v>1506598.9520913756</v>
      </c>
      <c r="I4249">
        <f t="shared" si="596"/>
        <v>1436738.7450414523</v>
      </c>
      <c r="J4249" s="6">
        <v>2.0042197962858291E-2</v>
      </c>
      <c r="K4249">
        <v>4192.2250000000004</v>
      </c>
      <c r="L4249" s="7">
        <f t="shared" si="598"/>
        <v>0</v>
      </c>
      <c r="M4249" s="7">
        <f t="shared" si="599"/>
        <v>0</v>
      </c>
      <c r="N4249" s="7">
        <f t="shared" si="600"/>
        <v>0</v>
      </c>
      <c r="O4249" s="4">
        <f t="shared" si="597"/>
        <v>49.8947272077232</v>
      </c>
      <c r="P4249">
        <f t="shared" si="601"/>
        <v>0</v>
      </c>
      <c r="Q4249">
        <f t="shared" si="602"/>
        <v>0</v>
      </c>
    </row>
    <row r="4250" spans="1:17" x14ac:dyDescent="0.25">
      <c r="A4250" s="2">
        <v>44326.85496527778</v>
      </c>
      <c r="B4250">
        <v>2.8497811129948539E-2</v>
      </c>
      <c r="C4250">
        <v>4.5746587616270949E-2</v>
      </c>
      <c r="D4250">
        <f t="shared" si="594"/>
        <v>4.6369478057148091E-2</v>
      </c>
      <c r="E4250">
        <v>1.0429420909825061E-3</v>
      </c>
      <c r="F4250">
        <v>69860.207049923352</v>
      </c>
      <c r="G4250">
        <v>75171343.72604081</v>
      </c>
      <c r="H4250">
        <f t="shared" si="595"/>
        <v>1506598.9520913756</v>
      </c>
      <c r="I4250">
        <f t="shared" si="596"/>
        <v>1436738.7450414523</v>
      </c>
      <c r="J4250" s="6">
        <v>2.0042197962858291E-2</v>
      </c>
      <c r="K4250">
        <v>4192.2250000000004</v>
      </c>
      <c r="L4250" s="7">
        <f t="shared" si="598"/>
        <v>0</v>
      </c>
      <c r="M4250" s="7">
        <f t="shared" si="599"/>
        <v>0</v>
      </c>
      <c r="N4250" s="7">
        <f t="shared" si="600"/>
        <v>0</v>
      </c>
      <c r="O4250" s="4">
        <f t="shared" si="597"/>
        <v>49.8947272077232</v>
      </c>
      <c r="P4250">
        <f t="shared" si="601"/>
        <v>0</v>
      </c>
      <c r="Q4250">
        <f t="shared" si="602"/>
        <v>0</v>
      </c>
    </row>
    <row r="4251" spans="1:17" x14ac:dyDescent="0.25">
      <c r="A4251" s="2">
        <v>44326.855115740742</v>
      </c>
      <c r="B4251">
        <v>2.8497811129948539E-2</v>
      </c>
      <c r="C4251">
        <v>4.5746587616270949E-2</v>
      </c>
      <c r="D4251">
        <f t="shared" si="594"/>
        <v>4.6369478057148091E-2</v>
      </c>
      <c r="E4251">
        <v>1.0429420909825061E-3</v>
      </c>
      <c r="F4251">
        <v>69860.207049923352</v>
      </c>
      <c r="G4251">
        <v>75171343.72604081</v>
      </c>
      <c r="H4251">
        <f t="shared" si="595"/>
        <v>1506598.9520913756</v>
      </c>
      <c r="I4251">
        <f t="shared" si="596"/>
        <v>1436738.7450414523</v>
      </c>
      <c r="J4251" s="6">
        <v>2.0042197962858291E-2</v>
      </c>
      <c r="K4251">
        <v>4192.2250000000004</v>
      </c>
      <c r="L4251" s="7">
        <f t="shared" si="598"/>
        <v>0</v>
      </c>
      <c r="M4251" s="7">
        <f t="shared" si="599"/>
        <v>0</v>
      </c>
      <c r="N4251" s="7">
        <f t="shared" si="600"/>
        <v>0</v>
      </c>
      <c r="O4251" s="4">
        <f t="shared" si="597"/>
        <v>49.8947272077232</v>
      </c>
      <c r="P4251">
        <f t="shared" si="601"/>
        <v>0</v>
      </c>
      <c r="Q4251">
        <f t="shared" si="602"/>
        <v>0</v>
      </c>
    </row>
    <row r="4252" spans="1:17" x14ac:dyDescent="0.25">
      <c r="A4252" s="2">
        <v>44326.85527777778</v>
      </c>
      <c r="B4252">
        <v>2.8497811129948539E-2</v>
      </c>
      <c r="C4252">
        <v>4.5746587616270949E-2</v>
      </c>
      <c r="D4252">
        <f t="shared" si="594"/>
        <v>4.6369478057148091E-2</v>
      </c>
      <c r="E4252">
        <v>1.0429420909825061E-3</v>
      </c>
      <c r="F4252">
        <v>69860.207049923352</v>
      </c>
      <c r="G4252">
        <v>75171343.72604081</v>
      </c>
      <c r="H4252">
        <f t="shared" si="595"/>
        <v>1506598.9520913756</v>
      </c>
      <c r="I4252">
        <f t="shared" si="596"/>
        <v>1436738.7450414523</v>
      </c>
      <c r="J4252" s="6">
        <v>2.0042197962858291E-2</v>
      </c>
      <c r="K4252">
        <v>4192.2250000000004</v>
      </c>
      <c r="L4252" s="7">
        <f t="shared" si="598"/>
        <v>0</v>
      </c>
      <c r="M4252" s="7">
        <f t="shared" si="599"/>
        <v>0</v>
      </c>
      <c r="N4252" s="7">
        <f t="shared" si="600"/>
        <v>0</v>
      </c>
      <c r="O4252" s="4">
        <f t="shared" si="597"/>
        <v>49.8947272077232</v>
      </c>
      <c r="P4252">
        <f t="shared" si="601"/>
        <v>0</v>
      </c>
      <c r="Q4252">
        <f t="shared" si="602"/>
        <v>0</v>
      </c>
    </row>
    <row r="4253" spans="1:17" x14ac:dyDescent="0.25">
      <c r="A4253" s="2">
        <v>44326.855428240742</v>
      </c>
      <c r="B4253">
        <v>2.8497811129948539E-2</v>
      </c>
      <c r="C4253">
        <v>4.5746587616270949E-2</v>
      </c>
      <c r="D4253">
        <f t="shared" si="594"/>
        <v>4.6369478057148091E-2</v>
      </c>
      <c r="E4253">
        <v>1.0429420909825061E-3</v>
      </c>
      <c r="F4253">
        <v>69860.207049923352</v>
      </c>
      <c r="G4253">
        <v>75171343.72604081</v>
      </c>
      <c r="H4253">
        <f t="shared" si="595"/>
        <v>1506598.9520913756</v>
      </c>
      <c r="I4253">
        <f t="shared" si="596"/>
        <v>1436738.7450414523</v>
      </c>
      <c r="J4253" s="6">
        <v>2.0042197962858291E-2</v>
      </c>
      <c r="K4253">
        <v>4192.2250000000004</v>
      </c>
      <c r="L4253" s="7">
        <f t="shared" si="598"/>
        <v>0</v>
      </c>
      <c r="M4253" s="7">
        <f t="shared" si="599"/>
        <v>0</v>
      </c>
      <c r="N4253" s="7">
        <f t="shared" si="600"/>
        <v>0</v>
      </c>
      <c r="O4253" s="4">
        <f t="shared" si="597"/>
        <v>49.8947272077232</v>
      </c>
      <c r="P4253">
        <f t="shared" si="601"/>
        <v>0</v>
      </c>
      <c r="Q4253">
        <f t="shared" si="602"/>
        <v>0</v>
      </c>
    </row>
    <row r="4254" spans="1:17" x14ac:dyDescent="0.25">
      <c r="A4254" s="2">
        <v>44326.855578703697</v>
      </c>
      <c r="B4254">
        <v>2.8497811129948539E-2</v>
      </c>
      <c r="C4254">
        <v>4.5746587616270949E-2</v>
      </c>
      <c r="D4254">
        <f t="shared" si="594"/>
        <v>4.6369478057148091E-2</v>
      </c>
      <c r="E4254">
        <v>1.0429420909825061E-3</v>
      </c>
      <c r="F4254">
        <v>69860.207049923352</v>
      </c>
      <c r="G4254">
        <v>75171343.72604081</v>
      </c>
      <c r="H4254">
        <f t="shared" si="595"/>
        <v>1506598.9520913756</v>
      </c>
      <c r="I4254">
        <f t="shared" si="596"/>
        <v>1436738.7450414523</v>
      </c>
      <c r="J4254" s="6">
        <v>2.0042197962858291E-2</v>
      </c>
      <c r="K4254">
        <v>4192.2250000000004</v>
      </c>
      <c r="L4254" s="7">
        <f t="shared" si="598"/>
        <v>0</v>
      </c>
      <c r="M4254" s="7">
        <f t="shared" si="599"/>
        <v>0</v>
      </c>
      <c r="N4254" s="7">
        <f t="shared" si="600"/>
        <v>0</v>
      </c>
      <c r="O4254" s="4">
        <f t="shared" si="597"/>
        <v>49.8947272077232</v>
      </c>
      <c r="P4254">
        <f t="shared" si="601"/>
        <v>0</v>
      </c>
      <c r="Q4254">
        <f t="shared" si="602"/>
        <v>0</v>
      </c>
    </row>
    <row r="4255" spans="1:17" x14ac:dyDescent="0.25">
      <c r="A4255" s="2">
        <v>44326.855729166673</v>
      </c>
      <c r="B4255">
        <v>2.8497811129948539E-2</v>
      </c>
      <c r="C4255">
        <v>4.5746587616270949E-2</v>
      </c>
      <c r="D4255">
        <f t="shared" si="594"/>
        <v>4.6369478057148091E-2</v>
      </c>
      <c r="E4255">
        <v>1.0429420909825061E-3</v>
      </c>
      <c r="F4255">
        <v>69860.207049923352</v>
      </c>
      <c r="G4255">
        <v>75171343.72604081</v>
      </c>
      <c r="H4255">
        <f t="shared" si="595"/>
        <v>1506598.9520913756</v>
      </c>
      <c r="I4255">
        <f t="shared" si="596"/>
        <v>1436738.7450414523</v>
      </c>
      <c r="J4255" s="6">
        <v>2.0042197962858291E-2</v>
      </c>
      <c r="K4255">
        <v>4192.2250000000004</v>
      </c>
      <c r="L4255" s="7">
        <f t="shared" si="598"/>
        <v>0</v>
      </c>
      <c r="M4255" s="7">
        <f t="shared" si="599"/>
        <v>0</v>
      </c>
      <c r="N4255" s="7">
        <f t="shared" si="600"/>
        <v>0</v>
      </c>
      <c r="O4255" s="4">
        <f t="shared" si="597"/>
        <v>49.8947272077232</v>
      </c>
      <c r="P4255">
        <f t="shared" si="601"/>
        <v>0</v>
      </c>
      <c r="Q4255">
        <f t="shared" si="602"/>
        <v>0</v>
      </c>
    </row>
    <row r="4256" spans="1:17" x14ac:dyDescent="0.25">
      <c r="A4256" s="2">
        <v>44326.855879629627</v>
      </c>
      <c r="B4256">
        <v>2.8497811129948539E-2</v>
      </c>
      <c r="C4256">
        <v>4.5746587616270949E-2</v>
      </c>
      <c r="D4256">
        <f t="shared" si="594"/>
        <v>4.6369478057148091E-2</v>
      </c>
      <c r="E4256">
        <v>1.0429420909825061E-3</v>
      </c>
      <c r="F4256">
        <v>69860.207049923352</v>
      </c>
      <c r="G4256">
        <v>75171343.72604081</v>
      </c>
      <c r="H4256">
        <f t="shared" si="595"/>
        <v>1506598.9520913756</v>
      </c>
      <c r="I4256">
        <f t="shared" si="596"/>
        <v>1436738.7450414523</v>
      </c>
      <c r="J4256" s="6">
        <v>2.0042197962858291E-2</v>
      </c>
      <c r="K4256">
        <v>4192.2250000000004</v>
      </c>
      <c r="L4256" s="7">
        <f t="shared" si="598"/>
        <v>0</v>
      </c>
      <c r="M4256" s="7">
        <f t="shared" si="599"/>
        <v>0</v>
      </c>
      <c r="N4256" s="7">
        <f t="shared" si="600"/>
        <v>0</v>
      </c>
      <c r="O4256" s="4">
        <f t="shared" si="597"/>
        <v>49.8947272077232</v>
      </c>
      <c r="P4256">
        <f t="shared" si="601"/>
        <v>0</v>
      </c>
      <c r="Q4256">
        <f t="shared" si="602"/>
        <v>0</v>
      </c>
    </row>
    <row r="4257" spans="1:17" x14ac:dyDescent="0.25">
      <c r="A4257" s="2">
        <v>44326.856030092589</v>
      </c>
      <c r="B4257">
        <v>2.8497811129948539E-2</v>
      </c>
      <c r="C4257">
        <v>4.5746587616270949E-2</v>
      </c>
      <c r="D4257">
        <f t="shared" si="594"/>
        <v>4.6369478057148091E-2</v>
      </c>
      <c r="E4257">
        <v>1.0429420909825061E-3</v>
      </c>
      <c r="F4257">
        <v>69860.207049923352</v>
      </c>
      <c r="G4257">
        <v>75171343.72604081</v>
      </c>
      <c r="H4257">
        <f t="shared" si="595"/>
        <v>1506598.9520913756</v>
      </c>
      <c r="I4257">
        <f t="shared" si="596"/>
        <v>1436738.7450414523</v>
      </c>
      <c r="J4257" s="6">
        <v>2.0042197962858291E-2</v>
      </c>
      <c r="K4257">
        <v>4192.2250000000004</v>
      </c>
      <c r="L4257" s="7">
        <f t="shared" si="598"/>
        <v>0</v>
      </c>
      <c r="M4257" s="7">
        <f t="shared" si="599"/>
        <v>0</v>
      </c>
      <c r="N4257" s="7">
        <f t="shared" si="600"/>
        <v>0</v>
      </c>
      <c r="O4257" s="4">
        <f t="shared" si="597"/>
        <v>49.8947272077232</v>
      </c>
      <c r="P4257">
        <f t="shared" si="601"/>
        <v>0</v>
      </c>
      <c r="Q4257">
        <f t="shared" si="602"/>
        <v>0</v>
      </c>
    </row>
    <row r="4258" spans="1:17" x14ac:dyDescent="0.25">
      <c r="A4258" s="2">
        <v>44326.856180555558</v>
      </c>
      <c r="B4258">
        <v>2.8497811129948539E-2</v>
      </c>
      <c r="C4258">
        <v>4.5746587616270949E-2</v>
      </c>
      <c r="D4258">
        <f t="shared" si="594"/>
        <v>4.6369478057148091E-2</v>
      </c>
      <c r="E4258">
        <v>1.0429420909825061E-3</v>
      </c>
      <c r="F4258">
        <v>69860.207049923352</v>
      </c>
      <c r="G4258">
        <v>75171343.72604081</v>
      </c>
      <c r="H4258">
        <f t="shared" si="595"/>
        <v>1506598.9520913756</v>
      </c>
      <c r="I4258">
        <f t="shared" si="596"/>
        <v>1436738.7450414523</v>
      </c>
      <c r="J4258" s="6">
        <v>2.0042197962858291E-2</v>
      </c>
      <c r="K4258">
        <v>4192.2250000000004</v>
      </c>
      <c r="L4258" s="7">
        <f t="shared" si="598"/>
        <v>0</v>
      </c>
      <c r="M4258" s="7">
        <f t="shared" si="599"/>
        <v>0</v>
      </c>
      <c r="N4258" s="7">
        <f t="shared" si="600"/>
        <v>0</v>
      </c>
      <c r="O4258" s="4">
        <f t="shared" si="597"/>
        <v>49.8947272077232</v>
      </c>
      <c r="P4258">
        <f t="shared" si="601"/>
        <v>0</v>
      </c>
      <c r="Q4258">
        <f t="shared" si="602"/>
        <v>0</v>
      </c>
    </row>
    <row r="4259" spans="1:17" x14ac:dyDescent="0.25">
      <c r="A4259" s="2">
        <v>44326.856342592589</v>
      </c>
      <c r="B4259">
        <v>2.8497811129948539E-2</v>
      </c>
      <c r="C4259">
        <v>4.5746587616270949E-2</v>
      </c>
      <c r="D4259">
        <f t="shared" si="594"/>
        <v>4.6369478057148091E-2</v>
      </c>
      <c r="E4259">
        <v>1.0429420909825061E-3</v>
      </c>
      <c r="F4259">
        <v>69860.207049923352</v>
      </c>
      <c r="G4259">
        <v>75171343.72604081</v>
      </c>
      <c r="H4259">
        <f t="shared" si="595"/>
        <v>1506598.9520913756</v>
      </c>
      <c r="I4259">
        <f t="shared" si="596"/>
        <v>1436738.7450414523</v>
      </c>
      <c r="J4259" s="6">
        <v>2.0042197962858291E-2</v>
      </c>
      <c r="K4259">
        <v>4192.2250000000004</v>
      </c>
      <c r="L4259" s="7">
        <f t="shared" si="598"/>
        <v>0</v>
      </c>
      <c r="M4259" s="7">
        <f t="shared" si="599"/>
        <v>0</v>
      </c>
      <c r="N4259" s="7">
        <f t="shared" si="600"/>
        <v>0</v>
      </c>
      <c r="O4259" s="4">
        <f t="shared" si="597"/>
        <v>49.8947272077232</v>
      </c>
      <c r="P4259">
        <f t="shared" si="601"/>
        <v>0</v>
      </c>
      <c r="Q4259">
        <f t="shared" si="602"/>
        <v>0</v>
      </c>
    </row>
    <row r="4260" spans="1:17" x14ac:dyDescent="0.25">
      <c r="A4260" s="2">
        <v>44326.856493055559</v>
      </c>
      <c r="B4260">
        <v>2.8497214928838228E-2</v>
      </c>
      <c r="C4260">
        <v>4.5741582905729578E-2</v>
      </c>
      <c r="D4260">
        <f t="shared" si="594"/>
        <v>4.6364394613460223E-2</v>
      </c>
      <c r="E4260">
        <v>1.0428061753998789E-3</v>
      </c>
      <c r="F4260">
        <v>69852.569035056178</v>
      </c>
      <c r="G4260">
        <v>75171364.931299895</v>
      </c>
      <c r="H4260">
        <f t="shared" si="595"/>
        <v>1506599.3984698122</v>
      </c>
      <c r="I4260">
        <f t="shared" si="596"/>
        <v>1436746.829434756</v>
      </c>
      <c r="J4260" s="6">
        <v>2.0042198247254301E-2</v>
      </c>
      <c r="K4260">
        <v>4192.2250000000004</v>
      </c>
      <c r="L4260" s="7">
        <f t="shared" si="598"/>
        <v>1.4189861285984762E-8</v>
      </c>
      <c r="M4260" s="7">
        <f t="shared" si="599"/>
        <v>-1.303193952975068E-4</v>
      </c>
      <c r="N4260" s="7">
        <f t="shared" si="600"/>
        <v>2.8209232438847209E-7</v>
      </c>
      <c r="O4260" s="4">
        <f t="shared" si="597"/>
        <v>49.894726499723944</v>
      </c>
      <c r="P4260">
        <f t="shared" si="601"/>
        <v>-7.6380148671742063</v>
      </c>
      <c r="Q4260">
        <f t="shared" si="602"/>
        <v>0.44637843663804233</v>
      </c>
    </row>
    <row r="4261" spans="1:17" x14ac:dyDescent="0.25">
      <c r="A4261" s="2">
        <v>44326.85664351852</v>
      </c>
      <c r="B4261">
        <v>2.8497214928838228E-2</v>
      </c>
      <c r="C4261">
        <v>4.5741582905729578E-2</v>
      </c>
      <c r="D4261">
        <f t="shared" si="594"/>
        <v>4.6364394613460223E-2</v>
      </c>
      <c r="E4261">
        <v>1.0428061753998789E-3</v>
      </c>
      <c r="F4261">
        <v>69852.569035056178</v>
      </c>
      <c r="G4261">
        <v>75171364.931299895</v>
      </c>
      <c r="H4261">
        <f t="shared" si="595"/>
        <v>1506599.3984698122</v>
      </c>
      <c r="I4261">
        <f t="shared" si="596"/>
        <v>1436746.829434756</v>
      </c>
      <c r="J4261" s="6">
        <v>2.0042198247254301E-2</v>
      </c>
      <c r="K4261">
        <v>4192.2250000000004</v>
      </c>
      <c r="L4261" s="7">
        <f t="shared" si="598"/>
        <v>0</v>
      </c>
      <c r="M4261" s="7">
        <f t="shared" si="599"/>
        <v>0</v>
      </c>
      <c r="N4261" s="7">
        <f t="shared" si="600"/>
        <v>0</v>
      </c>
      <c r="O4261" s="4">
        <f t="shared" si="597"/>
        <v>49.894726499723944</v>
      </c>
      <c r="P4261">
        <f t="shared" si="601"/>
        <v>0</v>
      </c>
      <c r="Q4261">
        <f t="shared" si="602"/>
        <v>0</v>
      </c>
    </row>
    <row r="4262" spans="1:17" x14ac:dyDescent="0.25">
      <c r="A4262" s="2">
        <v>44326.856793981482</v>
      </c>
      <c r="B4262">
        <v>2.8497214928838228E-2</v>
      </c>
      <c r="C4262">
        <v>4.5741582905729578E-2</v>
      </c>
      <c r="D4262">
        <f t="shared" si="594"/>
        <v>4.6364394613460223E-2</v>
      </c>
      <c r="E4262">
        <v>1.0428061753998789E-3</v>
      </c>
      <c r="F4262">
        <v>69852.569035056178</v>
      </c>
      <c r="G4262">
        <v>75171364.931299895</v>
      </c>
      <c r="H4262">
        <f t="shared" si="595"/>
        <v>1506599.3984698122</v>
      </c>
      <c r="I4262">
        <f t="shared" si="596"/>
        <v>1436746.829434756</v>
      </c>
      <c r="J4262" s="6">
        <v>2.0042198247254301E-2</v>
      </c>
      <c r="K4262">
        <v>4192.2250000000004</v>
      </c>
      <c r="L4262" s="7">
        <f t="shared" si="598"/>
        <v>0</v>
      </c>
      <c r="M4262" s="7">
        <f t="shared" si="599"/>
        <v>0</v>
      </c>
      <c r="N4262" s="7">
        <f t="shared" si="600"/>
        <v>0</v>
      </c>
      <c r="O4262" s="4">
        <f t="shared" si="597"/>
        <v>49.894726499723944</v>
      </c>
      <c r="P4262">
        <f t="shared" si="601"/>
        <v>0</v>
      </c>
      <c r="Q4262">
        <f t="shared" si="602"/>
        <v>0</v>
      </c>
    </row>
    <row r="4263" spans="1:17" x14ac:dyDescent="0.25">
      <c r="A4263" s="2">
        <v>44326.856944444437</v>
      </c>
      <c r="B4263">
        <v>2.8497214928838228E-2</v>
      </c>
      <c r="C4263">
        <v>4.5741582905729578E-2</v>
      </c>
      <c r="D4263">
        <f t="shared" si="594"/>
        <v>4.6364394613460223E-2</v>
      </c>
      <c r="E4263">
        <v>1.0428061753998789E-3</v>
      </c>
      <c r="F4263">
        <v>69852.569035056178</v>
      </c>
      <c r="G4263">
        <v>75171364.931299895</v>
      </c>
      <c r="H4263">
        <f t="shared" si="595"/>
        <v>1506599.3984698122</v>
      </c>
      <c r="I4263">
        <f t="shared" si="596"/>
        <v>1436746.829434756</v>
      </c>
      <c r="J4263" s="6">
        <v>2.0042198247254301E-2</v>
      </c>
      <c r="K4263">
        <v>4192.2250000000004</v>
      </c>
      <c r="L4263" s="7">
        <f t="shared" si="598"/>
        <v>0</v>
      </c>
      <c r="M4263" s="7">
        <f t="shared" si="599"/>
        <v>0</v>
      </c>
      <c r="N4263" s="7">
        <f t="shared" si="600"/>
        <v>0</v>
      </c>
      <c r="O4263" s="4">
        <f t="shared" si="597"/>
        <v>49.894726499723944</v>
      </c>
      <c r="P4263">
        <f t="shared" si="601"/>
        <v>0</v>
      </c>
      <c r="Q4263">
        <f t="shared" si="602"/>
        <v>0</v>
      </c>
    </row>
    <row r="4264" spans="1:17" x14ac:dyDescent="0.25">
      <c r="A4264" s="2">
        <v>44326.857094907413</v>
      </c>
      <c r="B4264">
        <v>2.8497214928838228E-2</v>
      </c>
      <c r="C4264">
        <v>4.5741582905729578E-2</v>
      </c>
      <c r="D4264">
        <f t="shared" si="594"/>
        <v>4.6364394613460223E-2</v>
      </c>
      <c r="E4264">
        <v>1.0428061753998789E-3</v>
      </c>
      <c r="F4264">
        <v>69852.569035056178</v>
      </c>
      <c r="G4264">
        <v>75171364.931299895</v>
      </c>
      <c r="H4264">
        <f t="shared" si="595"/>
        <v>1506599.3984698122</v>
      </c>
      <c r="I4264">
        <f t="shared" si="596"/>
        <v>1436746.829434756</v>
      </c>
      <c r="J4264" s="6">
        <v>2.0042198247254301E-2</v>
      </c>
      <c r="K4264">
        <v>4192.2250000000004</v>
      </c>
      <c r="L4264" s="7">
        <f t="shared" si="598"/>
        <v>0</v>
      </c>
      <c r="M4264" s="7">
        <f t="shared" si="599"/>
        <v>0</v>
      </c>
      <c r="N4264" s="7">
        <f t="shared" si="600"/>
        <v>0</v>
      </c>
      <c r="O4264" s="4">
        <f t="shared" si="597"/>
        <v>49.894726499723944</v>
      </c>
      <c r="P4264">
        <f t="shared" si="601"/>
        <v>0</v>
      </c>
      <c r="Q4264">
        <f t="shared" si="602"/>
        <v>0</v>
      </c>
    </row>
    <row r="4265" spans="1:17" x14ac:dyDescent="0.25">
      <c r="A4265" s="2">
        <v>44326.857245370367</v>
      </c>
      <c r="B4265">
        <v>2.8497214928838228E-2</v>
      </c>
      <c r="C4265">
        <v>4.5741582905729578E-2</v>
      </c>
      <c r="D4265">
        <f t="shared" si="594"/>
        <v>4.6364394613460223E-2</v>
      </c>
      <c r="E4265">
        <v>1.0428061753998789E-3</v>
      </c>
      <c r="F4265">
        <v>69852.569035056178</v>
      </c>
      <c r="G4265">
        <v>75171364.931299895</v>
      </c>
      <c r="H4265">
        <f t="shared" si="595"/>
        <v>1506599.3984698122</v>
      </c>
      <c r="I4265">
        <f t="shared" si="596"/>
        <v>1436746.829434756</v>
      </c>
      <c r="J4265" s="6">
        <v>2.0042198247254301E-2</v>
      </c>
      <c r="K4265">
        <v>4192.2250000000004</v>
      </c>
      <c r="L4265" s="7">
        <f t="shared" si="598"/>
        <v>0</v>
      </c>
      <c r="M4265" s="7">
        <f t="shared" si="599"/>
        <v>0</v>
      </c>
      <c r="N4265" s="7">
        <f t="shared" si="600"/>
        <v>0</v>
      </c>
      <c r="O4265" s="4">
        <f t="shared" si="597"/>
        <v>49.894726499723944</v>
      </c>
      <c r="P4265">
        <f t="shared" si="601"/>
        <v>0</v>
      </c>
      <c r="Q4265">
        <f t="shared" si="602"/>
        <v>0</v>
      </c>
    </row>
    <row r="4266" spans="1:17" x14ac:dyDescent="0.25">
      <c r="A4266" s="2">
        <v>44326.857407407413</v>
      </c>
      <c r="B4266">
        <v>2.8497214928838228E-2</v>
      </c>
      <c r="C4266">
        <v>4.5741582905729578E-2</v>
      </c>
      <c r="D4266">
        <f t="shared" si="594"/>
        <v>4.6364394613460223E-2</v>
      </c>
      <c r="E4266">
        <v>1.0428061753998789E-3</v>
      </c>
      <c r="F4266">
        <v>69852.569035056178</v>
      </c>
      <c r="G4266">
        <v>75171364.931299895</v>
      </c>
      <c r="H4266">
        <f t="shared" si="595"/>
        <v>1506599.3984698122</v>
      </c>
      <c r="I4266">
        <f t="shared" si="596"/>
        <v>1436746.829434756</v>
      </c>
      <c r="J4266" s="6">
        <v>2.0042198247254301E-2</v>
      </c>
      <c r="K4266">
        <v>4192.2250000000004</v>
      </c>
      <c r="L4266" s="7">
        <f t="shared" si="598"/>
        <v>0</v>
      </c>
      <c r="M4266" s="7">
        <f t="shared" si="599"/>
        <v>0</v>
      </c>
      <c r="N4266" s="7">
        <f t="shared" si="600"/>
        <v>0</v>
      </c>
      <c r="O4266" s="4">
        <f t="shared" si="597"/>
        <v>49.894726499723944</v>
      </c>
      <c r="P4266">
        <f t="shared" si="601"/>
        <v>0</v>
      </c>
      <c r="Q4266">
        <f t="shared" si="602"/>
        <v>0</v>
      </c>
    </row>
    <row r="4267" spans="1:17" x14ac:dyDescent="0.25">
      <c r="A4267" s="2">
        <v>44326.857557870368</v>
      </c>
      <c r="B4267">
        <v>2.8497214928838228E-2</v>
      </c>
      <c r="C4267">
        <v>4.5741582905729578E-2</v>
      </c>
      <c r="D4267">
        <f t="shared" si="594"/>
        <v>4.6364394613460223E-2</v>
      </c>
      <c r="E4267">
        <v>1.0428061753998789E-3</v>
      </c>
      <c r="F4267">
        <v>69852.569035056178</v>
      </c>
      <c r="G4267">
        <v>75171364.931299895</v>
      </c>
      <c r="H4267">
        <f t="shared" si="595"/>
        <v>1506599.3984698122</v>
      </c>
      <c r="I4267">
        <f t="shared" si="596"/>
        <v>1436746.829434756</v>
      </c>
      <c r="J4267" s="6">
        <v>2.0042198247254301E-2</v>
      </c>
      <c r="K4267">
        <v>4192.2250000000004</v>
      </c>
      <c r="L4267" s="7">
        <f t="shared" si="598"/>
        <v>0</v>
      </c>
      <c r="M4267" s="7">
        <f t="shared" si="599"/>
        <v>0</v>
      </c>
      <c r="N4267" s="7">
        <f t="shared" si="600"/>
        <v>0</v>
      </c>
      <c r="O4267" s="4">
        <f t="shared" si="597"/>
        <v>49.894726499723944</v>
      </c>
      <c r="P4267">
        <f t="shared" si="601"/>
        <v>0</v>
      </c>
      <c r="Q4267">
        <f t="shared" si="602"/>
        <v>0</v>
      </c>
    </row>
    <row r="4268" spans="1:17" x14ac:dyDescent="0.25">
      <c r="A4268" s="2">
        <v>44326.857708333337</v>
      </c>
      <c r="B4268">
        <v>2.8497214928838228E-2</v>
      </c>
      <c r="C4268">
        <v>4.5741582905729578E-2</v>
      </c>
      <c r="D4268">
        <f t="shared" si="594"/>
        <v>4.6364394613460223E-2</v>
      </c>
      <c r="E4268">
        <v>1.0428061753998789E-3</v>
      </c>
      <c r="F4268">
        <v>69852.569035056178</v>
      </c>
      <c r="G4268">
        <v>75171364.931299895</v>
      </c>
      <c r="H4268">
        <f t="shared" si="595"/>
        <v>1506599.3984698122</v>
      </c>
      <c r="I4268">
        <f t="shared" si="596"/>
        <v>1436746.829434756</v>
      </c>
      <c r="J4268" s="6">
        <v>2.0042198247254301E-2</v>
      </c>
      <c r="K4268">
        <v>4192.2250000000004</v>
      </c>
      <c r="L4268" s="7">
        <f t="shared" si="598"/>
        <v>0</v>
      </c>
      <c r="M4268" s="7">
        <f t="shared" si="599"/>
        <v>0</v>
      </c>
      <c r="N4268" s="7">
        <f t="shared" si="600"/>
        <v>0</v>
      </c>
      <c r="O4268" s="4">
        <f t="shared" si="597"/>
        <v>49.894726499723944</v>
      </c>
      <c r="P4268">
        <f t="shared" si="601"/>
        <v>0</v>
      </c>
      <c r="Q4268">
        <f t="shared" si="602"/>
        <v>0</v>
      </c>
    </row>
    <row r="4269" spans="1:17" x14ac:dyDescent="0.25">
      <c r="A4269" s="2">
        <v>44326.857858796298</v>
      </c>
      <c r="B4269">
        <v>2.8497214928838228E-2</v>
      </c>
      <c r="C4269">
        <v>4.5741582905729578E-2</v>
      </c>
      <c r="D4269">
        <f t="shared" si="594"/>
        <v>4.6364394613460223E-2</v>
      </c>
      <c r="E4269">
        <v>1.0428061753998789E-3</v>
      </c>
      <c r="F4269">
        <v>69852.569035056178</v>
      </c>
      <c r="G4269">
        <v>75171364.931299895</v>
      </c>
      <c r="H4269">
        <f t="shared" si="595"/>
        <v>1506599.3984698122</v>
      </c>
      <c r="I4269">
        <f t="shared" si="596"/>
        <v>1436746.829434756</v>
      </c>
      <c r="J4269" s="6">
        <v>2.0042198247254301E-2</v>
      </c>
      <c r="K4269">
        <v>4192.2250000000004</v>
      </c>
      <c r="L4269" s="7">
        <f t="shared" si="598"/>
        <v>0</v>
      </c>
      <c r="M4269" s="7">
        <f t="shared" si="599"/>
        <v>0</v>
      </c>
      <c r="N4269" s="7">
        <f t="shared" si="600"/>
        <v>0</v>
      </c>
      <c r="O4269" s="4">
        <f t="shared" si="597"/>
        <v>49.894726499723944</v>
      </c>
      <c r="P4269">
        <f t="shared" si="601"/>
        <v>0</v>
      </c>
      <c r="Q4269">
        <f t="shared" si="602"/>
        <v>0</v>
      </c>
    </row>
    <row r="4270" spans="1:17" x14ac:dyDescent="0.25">
      <c r="A4270" s="2">
        <v>44326.85800925926</v>
      </c>
      <c r="B4270">
        <v>2.8497214928838228E-2</v>
      </c>
      <c r="C4270">
        <v>4.5741582905729578E-2</v>
      </c>
      <c r="D4270">
        <f t="shared" si="594"/>
        <v>4.6364394613460223E-2</v>
      </c>
      <c r="E4270">
        <v>1.0428061753998789E-3</v>
      </c>
      <c r="F4270">
        <v>69852.569035056178</v>
      </c>
      <c r="G4270">
        <v>75171364.931299895</v>
      </c>
      <c r="H4270">
        <f t="shared" si="595"/>
        <v>1506599.3984698122</v>
      </c>
      <c r="I4270">
        <f t="shared" si="596"/>
        <v>1436746.829434756</v>
      </c>
      <c r="J4270" s="6">
        <v>2.0042198247254301E-2</v>
      </c>
      <c r="K4270">
        <v>4192.2250000000004</v>
      </c>
      <c r="L4270" s="7">
        <f t="shared" si="598"/>
        <v>0</v>
      </c>
      <c r="M4270" s="7">
        <f t="shared" si="599"/>
        <v>0</v>
      </c>
      <c r="N4270" s="7">
        <f t="shared" si="600"/>
        <v>0</v>
      </c>
      <c r="O4270" s="4">
        <f t="shared" si="597"/>
        <v>49.894726499723944</v>
      </c>
      <c r="P4270">
        <f t="shared" si="601"/>
        <v>0</v>
      </c>
      <c r="Q4270">
        <f t="shared" si="602"/>
        <v>0</v>
      </c>
    </row>
    <row r="4271" spans="1:17" x14ac:dyDescent="0.25">
      <c r="A4271" s="2">
        <v>44326.858159722222</v>
      </c>
      <c r="B4271">
        <v>2.8497214928838228E-2</v>
      </c>
      <c r="C4271">
        <v>4.5741582905729578E-2</v>
      </c>
      <c r="D4271">
        <f t="shared" si="594"/>
        <v>4.6364394613460223E-2</v>
      </c>
      <c r="E4271">
        <v>1.0428061753998789E-3</v>
      </c>
      <c r="F4271">
        <v>69852.569035056178</v>
      </c>
      <c r="G4271">
        <v>75171364.931299895</v>
      </c>
      <c r="H4271">
        <f t="shared" si="595"/>
        <v>1506599.3984698122</v>
      </c>
      <c r="I4271">
        <f t="shared" si="596"/>
        <v>1436746.829434756</v>
      </c>
      <c r="J4271" s="6">
        <v>2.0042198247254301E-2</v>
      </c>
      <c r="K4271">
        <v>4192.2250000000004</v>
      </c>
      <c r="L4271" s="7">
        <f t="shared" si="598"/>
        <v>0</v>
      </c>
      <c r="M4271" s="7">
        <f t="shared" si="599"/>
        <v>0</v>
      </c>
      <c r="N4271" s="7">
        <f t="shared" si="600"/>
        <v>0</v>
      </c>
      <c r="O4271" s="4">
        <f t="shared" si="597"/>
        <v>49.894726499723944</v>
      </c>
      <c r="P4271">
        <f t="shared" si="601"/>
        <v>0</v>
      </c>
      <c r="Q4271">
        <f t="shared" si="602"/>
        <v>0</v>
      </c>
    </row>
    <row r="4272" spans="1:17" x14ac:dyDescent="0.25">
      <c r="A4272" s="2">
        <v>44326.85832175926</v>
      </c>
      <c r="B4272">
        <v>2.8497214928838228E-2</v>
      </c>
      <c r="C4272">
        <v>4.5741582905729578E-2</v>
      </c>
      <c r="D4272">
        <f t="shared" si="594"/>
        <v>4.6364394613460223E-2</v>
      </c>
      <c r="E4272">
        <v>1.0428061753998789E-3</v>
      </c>
      <c r="F4272">
        <v>69852.569035056178</v>
      </c>
      <c r="G4272">
        <v>75171364.931299895</v>
      </c>
      <c r="H4272">
        <f t="shared" si="595"/>
        <v>1506599.3984698122</v>
      </c>
      <c r="I4272">
        <f t="shared" si="596"/>
        <v>1436746.829434756</v>
      </c>
      <c r="J4272" s="6">
        <v>2.0042198247254301E-2</v>
      </c>
      <c r="K4272">
        <v>4192.2250000000004</v>
      </c>
      <c r="L4272" s="7">
        <f t="shared" si="598"/>
        <v>0</v>
      </c>
      <c r="M4272" s="7">
        <f t="shared" si="599"/>
        <v>0</v>
      </c>
      <c r="N4272" s="7">
        <f t="shared" si="600"/>
        <v>0</v>
      </c>
      <c r="O4272" s="4">
        <f t="shared" si="597"/>
        <v>49.894726499723944</v>
      </c>
      <c r="P4272">
        <f t="shared" si="601"/>
        <v>0</v>
      </c>
      <c r="Q4272">
        <f t="shared" si="602"/>
        <v>0</v>
      </c>
    </row>
    <row r="4273" spans="1:17" x14ac:dyDescent="0.25">
      <c r="A4273" s="2">
        <v>44326.858472222222</v>
      </c>
      <c r="B4273">
        <v>2.8497214928838228E-2</v>
      </c>
      <c r="C4273">
        <v>4.5741582905729578E-2</v>
      </c>
      <c r="D4273">
        <f t="shared" si="594"/>
        <v>4.6364394613460223E-2</v>
      </c>
      <c r="E4273">
        <v>1.0428061753998789E-3</v>
      </c>
      <c r="F4273">
        <v>69852.569035056178</v>
      </c>
      <c r="G4273">
        <v>75171364.931299895</v>
      </c>
      <c r="H4273">
        <f t="shared" si="595"/>
        <v>1506599.3984698122</v>
      </c>
      <c r="I4273">
        <f t="shared" si="596"/>
        <v>1436746.829434756</v>
      </c>
      <c r="J4273" s="6">
        <v>2.0042198247254301E-2</v>
      </c>
      <c r="K4273">
        <v>4192.2250000000004</v>
      </c>
      <c r="L4273" s="7">
        <f t="shared" si="598"/>
        <v>0</v>
      </c>
      <c r="M4273" s="7">
        <f t="shared" si="599"/>
        <v>0</v>
      </c>
      <c r="N4273" s="7">
        <f t="shared" si="600"/>
        <v>0</v>
      </c>
      <c r="O4273" s="4">
        <f t="shared" si="597"/>
        <v>49.894726499723944</v>
      </c>
      <c r="P4273">
        <f t="shared" si="601"/>
        <v>0</v>
      </c>
      <c r="Q4273">
        <f t="shared" si="602"/>
        <v>0</v>
      </c>
    </row>
    <row r="4274" spans="1:17" x14ac:dyDescent="0.25">
      <c r="A4274" s="2">
        <v>44326.858622685177</v>
      </c>
      <c r="B4274">
        <v>2.8497214928838228E-2</v>
      </c>
      <c r="C4274">
        <v>4.5741582905729578E-2</v>
      </c>
      <c r="D4274">
        <f t="shared" si="594"/>
        <v>4.6364394613460223E-2</v>
      </c>
      <c r="E4274">
        <v>1.0428061753998789E-3</v>
      </c>
      <c r="F4274">
        <v>69852.569035056178</v>
      </c>
      <c r="G4274">
        <v>75171364.931299895</v>
      </c>
      <c r="H4274">
        <f t="shared" si="595"/>
        <v>1506599.3984698122</v>
      </c>
      <c r="I4274">
        <f t="shared" si="596"/>
        <v>1436746.829434756</v>
      </c>
      <c r="J4274" s="6">
        <v>2.0042198247254301E-2</v>
      </c>
      <c r="K4274">
        <v>4192.2250000000004</v>
      </c>
      <c r="L4274" s="7">
        <f t="shared" si="598"/>
        <v>0</v>
      </c>
      <c r="M4274" s="7">
        <f t="shared" si="599"/>
        <v>0</v>
      </c>
      <c r="N4274" s="7">
        <f t="shared" si="600"/>
        <v>0</v>
      </c>
      <c r="O4274" s="4">
        <f t="shared" si="597"/>
        <v>49.894726499723944</v>
      </c>
      <c r="P4274">
        <f t="shared" si="601"/>
        <v>0</v>
      </c>
      <c r="Q4274">
        <f t="shared" si="602"/>
        <v>0</v>
      </c>
    </row>
    <row r="4275" spans="1:17" x14ac:dyDescent="0.25">
      <c r="A4275" s="2">
        <v>44326.858773148153</v>
      </c>
      <c r="B4275">
        <v>2.8497214928838228E-2</v>
      </c>
      <c r="C4275">
        <v>4.5741582905729578E-2</v>
      </c>
      <c r="D4275">
        <f t="shared" si="594"/>
        <v>4.6364394613460223E-2</v>
      </c>
      <c r="E4275">
        <v>1.0428061753998789E-3</v>
      </c>
      <c r="F4275">
        <v>69852.569035056178</v>
      </c>
      <c r="G4275">
        <v>75171364.931299895</v>
      </c>
      <c r="H4275">
        <f t="shared" si="595"/>
        <v>1506599.3984698122</v>
      </c>
      <c r="I4275">
        <f t="shared" si="596"/>
        <v>1436746.829434756</v>
      </c>
      <c r="J4275" s="6">
        <v>2.0042198247254301E-2</v>
      </c>
      <c r="K4275">
        <v>4192.2250000000004</v>
      </c>
      <c r="L4275" s="7">
        <f t="shared" si="598"/>
        <v>0</v>
      </c>
      <c r="M4275" s="7">
        <f t="shared" si="599"/>
        <v>0</v>
      </c>
      <c r="N4275" s="7">
        <f t="shared" si="600"/>
        <v>0</v>
      </c>
      <c r="O4275" s="4">
        <f t="shared" si="597"/>
        <v>49.894726499723944</v>
      </c>
      <c r="P4275">
        <f t="shared" si="601"/>
        <v>0</v>
      </c>
      <c r="Q4275">
        <f t="shared" si="602"/>
        <v>0</v>
      </c>
    </row>
    <row r="4276" spans="1:17" x14ac:dyDescent="0.25">
      <c r="A4276" s="2">
        <v>44326.858923611107</v>
      </c>
      <c r="B4276">
        <v>2.8497214928838228E-2</v>
      </c>
      <c r="C4276">
        <v>4.5741582905729578E-2</v>
      </c>
      <c r="D4276">
        <f t="shared" si="594"/>
        <v>4.6364394613460223E-2</v>
      </c>
      <c r="E4276">
        <v>1.0428061753998789E-3</v>
      </c>
      <c r="F4276">
        <v>69852.569035056178</v>
      </c>
      <c r="G4276">
        <v>75171364.931299895</v>
      </c>
      <c r="H4276">
        <f t="shared" si="595"/>
        <v>1506599.3984698122</v>
      </c>
      <c r="I4276">
        <f t="shared" si="596"/>
        <v>1436746.829434756</v>
      </c>
      <c r="J4276" s="6">
        <v>2.0042198247254301E-2</v>
      </c>
      <c r="K4276">
        <v>4192.2250000000004</v>
      </c>
      <c r="L4276" s="7">
        <f t="shared" si="598"/>
        <v>0</v>
      </c>
      <c r="M4276" s="7">
        <f t="shared" si="599"/>
        <v>0</v>
      </c>
      <c r="N4276" s="7">
        <f t="shared" si="600"/>
        <v>0</v>
      </c>
      <c r="O4276" s="4">
        <f t="shared" si="597"/>
        <v>49.894726499723944</v>
      </c>
      <c r="P4276">
        <f t="shared" si="601"/>
        <v>0</v>
      </c>
      <c r="Q4276">
        <f t="shared" si="602"/>
        <v>0</v>
      </c>
    </row>
    <row r="4277" spans="1:17" x14ac:dyDescent="0.25">
      <c r="A4277" s="2">
        <v>44326.859074074076</v>
      </c>
      <c r="B4277">
        <v>2.8497214928838228E-2</v>
      </c>
      <c r="C4277">
        <v>4.5741582905729578E-2</v>
      </c>
      <c r="D4277">
        <f t="shared" si="594"/>
        <v>4.6364394613460223E-2</v>
      </c>
      <c r="E4277">
        <v>1.0428061753998789E-3</v>
      </c>
      <c r="F4277">
        <v>69852.569035056178</v>
      </c>
      <c r="G4277">
        <v>75171364.931299895</v>
      </c>
      <c r="H4277">
        <f t="shared" si="595"/>
        <v>1506599.3984698122</v>
      </c>
      <c r="I4277">
        <f t="shared" si="596"/>
        <v>1436746.829434756</v>
      </c>
      <c r="J4277" s="6">
        <v>2.0042198247254301E-2</v>
      </c>
      <c r="K4277">
        <v>4192.2250000000004</v>
      </c>
      <c r="L4277" s="7">
        <f t="shared" si="598"/>
        <v>0</v>
      </c>
      <c r="M4277" s="7">
        <f t="shared" si="599"/>
        <v>0</v>
      </c>
      <c r="N4277" s="7">
        <f t="shared" si="600"/>
        <v>0</v>
      </c>
      <c r="O4277" s="4">
        <f t="shared" si="597"/>
        <v>49.894726499723944</v>
      </c>
      <c r="P4277">
        <f t="shared" si="601"/>
        <v>0</v>
      </c>
      <c r="Q4277">
        <f t="shared" si="602"/>
        <v>0</v>
      </c>
    </row>
    <row r="4278" spans="1:17" x14ac:dyDescent="0.25">
      <c r="A4278" s="2">
        <v>44326.859224537038</v>
      </c>
      <c r="B4278">
        <v>2.8497214928838228E-2</v>
      </c>
      <c r="C4278">
        <v>4.5741582905729578E-2</v>
      </c>
      <c r="D4278">
        <f t="shared" si="594"/>
        <v>4.6364394613460223E-2</v>
      </c>
      <c r="E4278">
        <v>1.0428061753998789E-3</v>
      </c>
      <c r="F4278">
        <v>69852.569035056178</v>
      </c>
      <c r="G4278">
        <v>75171364.931299895</v>
      </c>
      <c r="H4278">
        <f t="shared" si="595"/>
        <v>1506599.3984698122</v>
      </c>
      <c r="I4278">
        <f t="shared" si="596"/>
        <v>1436746.829434756</v>
      </c>
      <c r="J4278" s="6">
        <v>2.0042198247254301E-2</v>
      </c>
      <c r="K4278">
        <v>4192.2250000000004</v>
      </c>
      <c r="L4278" s="7">
        <f t="shared" si="598"/>
        <v>0</v>
      </c>
      <c r="M4278" s="7">
        <f t="shared" si="599"/>
        <v>0</v>
      </c>
      <c r="N4278" s="7">
        <f t="shared" si="600"/>
        <v>0</v>
      </c>
      <c r="O4278" s="4">
        <f t="shared" si="597"/>
        <v>49.894726499723944</v>
      </c>
      <c r="P4278">
        <f t="shared" si="601"/>
        <v>0</v>
      </c>
      <c r="Q4278">
        <f t="shared" si="602"/>
        <v>0</v>
      </c>
    </row>
    <row r="4279" spans="1:17" x14ac:dyDescent="0.25">
      <c r="A4279" s="2">
        <v>44326.859386574077</v>
      </c>
      <c r="B4279">
        <v>2.8497214928838228E-2</v>
      </c>
      <c r="C4279">
        <v>4.5741582905729578E-2</v>
      </c>
      <c r="D4279">
        <f t="shared" si="594"/>
        <v>4.6364394613460223E-2</v>
      </c>
      <c r="E4279">
        <v>1.0428061753998789E-3</v>
      </c>
      <c r="F4279">
        <v>69852.569035056178</v>
      </c>
      <c r="G4279">
        <v>75171364.931299895</v>
      </c>
      <c r="H4279">
        <f t="shared" si="595"/>
        <v>1506599.3984698122</v>
      </c>
      <c r="I4279">
        <f t="shared" si="596"/>
        <v>1436746.829434756</v>
      </c>
      <c r="J4279" s="6">
        <v>2.0042198247254301E-2</v>
      </c>
      <c r="K4279">
        <v>4192.2250000000004</v>
      </c>
      <c r="L4279" s="7">
        <f t="shared" si="598"/>
        <v>0</v>
      </c>
      <c r="M4279" s="7">
        <f t="shared" si="599"/>
        <v>0</v>
      </c>
      <c r="N4279" s="7">
        <f t="shared" si="600"/>
        <v>0</v>
      </c>
      <c r="O4279" s="4">
        <f t="shared" si="597"/>
        <v>49.894726499723944</v>
      </c>
      <c r="P4279">
        <f t="shared" si="601"/>
        <v>0</v>
      </c>
      <c r="Q4279">
        <f t="shared" si="602"/>
        <v>0</v>
      </c>
    </row>
    <row r="4280" spans="1:17" x14ac:dyDescent="0.25">
      <c r="A4280" s="2">
        <v>44326.859537037039</v>
      </c>
      <c r="B4280">
        <v>2.8497214928838228E-2</v>
      </c>
      <c r="C4280">
        <v>4.5741582905729578E-2</v>
      </c>
      <c r="D4280">
        <f t="shared" si="594"/>
        <v>4.6364394613460223E-2</v>
      </c>
      <c r="E4280">
        <v>1.0428061753998789E-3</v>
      </c>
      <c r="F4280">
        <v>69852.569035056178</v>
      </c>
      <c r="G4280">
        <v>75171364.931299895</v>
      </c>
      <c r="H4280">
        <f t="shared" si="595"/>
        <v>1506599.3984698122</v>
      </c>
      <c r="I4280">
        <f t="shared" si="596"/>
        <v>1436746.829434756</v>
      </c>
      <c r="J4280" s="6">
        <v>2.0042198247254301E-2</v>
      </c>
      <c r="K4280">
        <v>4192.2250000000004</v>
      </c>
      <c r="L4280" s="7">
        <f t="shared" si="598"/>
        <v>0</v>
      </c>
      <c r="M4280" s="7">
        <f t="shared" si="599"/>
        <v>0</v>
      </c>
      <c r="N4280" s="7">
        <f t="shared" si="600"/>
        <v>0</v>
      </c>
      <c r="O4280" s="4">
        <f t="shared" si="597"/>
        <v>49.894726499723944</v>
      </c>
      <c r="P4280">
        <f t="shared" si="601"/>
        <v>0</v>
      </c>
      <c r="Q4280">
        <f t="shared" si="602"/>
        <v>0</v>
      </c>
    </row>
    <row r="4281" spans="1:17" x14ac:dyDescent="0.25">
      <c r="A4281" s="2">
        <v>44326.8596875</v>
      </c>
      <c r="B4281">
        <v>2.8497214928838228E-2</v>
      </c>
      <c r="C4281">
        <v>4.5741582905729578E-2</v>
      </c>
      <c r="D4281">
        <f t="shared" si="594"/>
        <v>4.6364394613460223E-2</v>
      </c>
      <c r="E4281">
        <v>1.0428061753998789E-3</v>
      </c>
      <c r="F4281">
        <v>69852.569035056178</v>
      </c>
      <c r="G4281">
        <v>75171364.931299895</v>
      </c>
      <c r="H4281">
        <f t="shared" si="595"/>
        <v>1506599.3984698122</v>
      </c>
      <c r="I4281">
        <f t="shared" si="596"/>
        <v>1436746.829434756</v>
      </c>
      <c r="J4281" s="6">
        <v>2.0042198247254301E-2</v>
      </c>
      <c r="K4281">
        <v>4192.2250000000004</v>
      </c>
      <c r="L4281" s="7">
        <f t="shared" si="598"/>
        <v>0</v>
      </c>
      <c r="M4281" s="7">
        <f t="shared" si="599"/>
        <v>0</v>
      </c>
      <c r="N4281" s="7">
        <f t="shared" si="600"/>
        <v>0</v>
      </c>
      <c r="O4281" s="4">
        <f t="shared" si="597"/>
        <v>49.894726499723944</v>
      </c>
      <c r="P4281">
        <f t="shared" si="601"/>
        <v>0</v>
      </c>
      <c r="Q4281">
        <f t="shared" si="602"/>
        <v>0</v>
      </c>
    </row>
    <row r="4282" spans="1:17" x14ac:dyDescent="0.25">
      <c r="A4282" s="2">
        <v>44326.859837962962</v>
      </c>
      <c r="B4282">
        <v>2.8497214928838228E-2</v>
      </c>
      <c r="C4282">
        <v>4.5741582905729578E-2</v>
      </c>
      <c r="D4282">
        <f t="shared" si="594"/>
        <v>4.6364394613460223E-2</v>
      </c>
      <c r="E4282">
        <v>1.0428061753998789E-3</v>
      </c>
      <c r="F4282">
        <v>69852.569035056178</v>
      </c>
      <c r="G4282">
        <v>75171364.931299895</v>
      </c>
      <c r="H4282">
        <f t="shared" si="595"/>
        <v>1506599.3984698122</v>
      </c>
      <c r="I4282">
        <f t="shared" si="596"/>
        <v>1436746.829434756</v>
      </c>
      <c r="J4282" s="6">
        <v>2.0042198247254301E-2</v>
      </c>
      <c r="K4282">
        <v>4192.2250000000004</v>
      </c>
      <c r="L4282" s="7">
        <f t="shared" si="598"/>
        <v>0</v>
      </c>
      <c r="M4282" s="7">
        <f t="shared" si="599"/>
        <v>0</v>
      </c>
      <c r="N4282" s="7">
        <f t="shared" si="600"/>
        <v>0</v>
      </c>
      <c r="O4282" s="4">
        <f t="shared" si="597"/>
        <v>49.894726499723944</v>
      </c>
      <c r="P4282">
        <f t="shared" si="601"/>
        <v>0</v>
      </c>
      <c r="Q4282">
        <f t="shared" si="602"/>
        <v>0</v>
      </c>
    </row>
    <row r="4283" spans="1:17" x14ac:dyDescent="0.25">
      <c r="A4283" s="2">
        <v>44326.859988425917</v>
      </c>
      <c r="B4283">
        <v>2.8497214928838228E-2</v>
      </c>
      <c r="C4283">
        <v>4.5741582905729578E-2</v>
      </c>
      <c r="D4283">
        <f t="shared" si="594"/>
        <v>4.6364394613460223E-2</v>
      </c>
      <c r="E4283">
        <v>1.0428061753998789E-3</v>
      </c>
      <c r="F4283">
        <v>69852.569035056178</v>
      </c>
      <c r="G4283">
        <v>75171364.931299895</v>
      </c>
      <c r="H4283">
        <f t="shared" si="595"/>
        <v>1506599.3984698122</v>
      </c>
      <c r="I4283">
        <f t="shared" si="596"/>
        <v>1436746.829434756</v>
      </c>
      <c r="J4283" s="6">
        <v>2.0042198247254301E-2</v>
      </c>
      <c r="K4283">
        <v>4192.2250000000004</v>
      </c>
      <c r="L4283" s="7">
        <f t="shared" si="598"/>
        <v>0</v>
      </c>
      <c r="M4283" s="7">
        <f t="shared" si="599"/>
        <v>0</v>
      </c>
      <c r="N4283" s="7">
        <f t="shared" si="600"/>
        <v>0</v>
      </c>
      <c r="O4283" s="4">
        <f t="shared" si="597"/>
        <v>49.894726499723944</v>
      </c>
      <c r="P4283">
        <f t="shared" si="601"/>
        <v>0</v>
      </c>
      <c r="Q4283">
        <f t="shared" si="602"/>
        <v>0</v>
      </c>
    </row>
    <row r="4284" spans="1:17" x14ac:dyDescent="0.25">
      <c r="A4284" s="2">
        <v>44326.860138888893</v>
      </c>
      <c r="B4284">
        <v>2.8497214928838228E-2</v>
      </c>
      <c r="C4284">
        <v>4.5741582905729578E-2</v>
      </c>
      <c r="D4284">
        <f t="shared" si="594"/>
        <v>4.6364394613460223E-2</v>
      </c>
      <c r="E4284">
        <v>1.0428061753998789E-3</v>
      </c>
      <c r="F4284">
        <v>69852.569035056178</v>
      </c>
      <c r="G4284">
        <v>75171364.931299895</v>
      </c>
      <c r="H4284">
        <f t="shared" si="595"/>
        <v>1506599.3984698122</v>
      </c>
      <c r="I4284">
        <f t="shared" si="596"/>
        <v>1436746.829434756</v>
      </c>
      <c r="J4284" s="6">
        <v>2.0042198247254301E-2</v>
      </c>
      <c r="K4284">
        <v>4192.2250000000004</v>
      </c>
      <c r="L4284" s="7">
        <f t="shared" si="598"/>
        <v>0</v>
      </c>
      <c r="M4284" s="7">
        <f t="shared" si="599"/>
        <v>0</v>
      </c>
      <c r="N4284" s="7">
        <f t="shared" si="600"/>
        <v>0</v>
      </c>
      <c r="O4284" s="4">
        <f t="shared" si="597"/>
        <v>49.894726499723944</v>
      </c>
      <c r="P4284">
        <f t="shared" si="601"/>
        <v>0</v>
      </c>
      <c r="Q4284">
        <f t="shared" si="602"/>
        <v>0</v>
      </c>
    </row>
    <row r="4285" spans="1:17" x14ac:dyDescent="0.25">
      <c r="A4285" s="2">
        <v>44326.860300925917</v>
      </c>
      <c r="B4285">
        <v>2.8497214928838228E-2</v>
      </c>
      <c r="C4285">
        <v>4.5741582905729578E-2</v>
      </c>
      <c r="D4285">
        <f t="shared" si="594"/>
        <v>4.6364394613460223E-2</v>
      </c>
      <c r="E4285">
        <v>1.0428061753998789E-3</v>
      </c>
      <c r="F4285">
        <v>69852.569035056178</v>
      </c>
      <c r="G4285">
        <v>75171364.931299895</v>
      </c>
      <c r="H4285">
        <f t="shared" si="595"/>
        <v>1506599.3984698122</v>
      </c>
      <c r="I4285">
        <f t="shared" si="596"/>
        <v>1436746.829434756</v>
      </c>
      <c r="J4285" s="6">
        <v>2.0042198247254301E-2</v>
      </c>
      <c r="K4285">
        <v>4192.2250000000004</v>
      </c>
      <c r="L4285" s="7">
        <f t="shared" si="598"/>
        <v>0</v>
      </c>
      <c r="M4285" s="7">
        <f t="shared" si="599"/>
        <v>0</v>
      </c>
      <c r="N4285" s="7">
        <f t="shared" si="600"/>
        <v>0</v>
      </c>
      <c r="O4285" s="4">
        <f t="shared" si="597"/>
        <v>49.894726499723944</v>
      </c>
      <c r="P4285">
        <f t="shared" si="601"/>
        <v>0</v>
      </c>
      <c r="Q4285">
        <f t="shared" si="602"/>
        <v>0</v>
      </c>
    </row>
    <row r="4286" spans="1:17" x14ac:dyDescent="0.25">
      <c r="A4286" s="2">
        <v>44326.860451388893</v>
      </c>
      <c r="B4286">
        <v>2.8497214928838228E-2</v>
      </c>
      <c r="C4286">
        <v>4.5741582905729578E-2</v>
      </c>
      <c r="D4286">
        <f t="shared" si="594"/>
        <v>4.6364394613460223E-2</v>
      </c>
      <c r="E4286">
        <v>1.0428061753998789E-3</v>
      </c>
      <c r="F4286">
        <v>69852.569035056178</v>
      </c>
      <c r="G4286">
        <v>75171364.931299895</v>
      </c>
      <c r="H4286">
        <f t="shared" si="595"/>
        <v>1506599.3984698122</v>
      </c>
      <c r="I4286">
        <f t="shared" si="596"/>
        <v>1436746.829434756</v>
      </c>
      <c r="J4286" s="6">
        <v>2.0042198247254301E-2</v>
      </c>
      <c r="K4286">
        <v>4192.2250000000004</v>
      </c>
      <c r="L4286" s="7">
        <f t="shared" si="598"/>
        <v>0</v>
      </c>
      <c r="M4286" s="7">
        <f t="shared" si="599"/>
        <v>0</v>
      </c>
      <c r="N4286" s="7">
        <f t="shared" si="600"/>
        <v>0</v>
      </c>
      <c r="O4286" s="4">
        <f t="shared" si="597"/>
        <v>49.894726499723944</v>
      </c>
      <c r="P4286">
        <f t="shared" si="601"/>
        <v>0</v>
      </c>
      <c r="Q4286">
        <f t="shared" si="602"/>
        <v>0</v>
      </c>
    </row>
    <row r="4287" spans="1:17" x14ac:dyDescent="0.25">
      <c r="A4287" s="2">
        <v>44326.860601851848</v>
      </c>
      <c r="B4287">
        <v>2.8497214928838228E-2</v>
      </c>
      <c r="C4287">
        <v>4.5741582905729578E-2</v>
      </c>
      <c r="D4287">
        <f t="shared" si="594"/>
        <v>4.6364394613460223E-2</v>
      </c>
      <c r="E4287">
        <v>1.0428061753998789E-3</v>
      </c>
      <c r="F4287">
        <v>69852.569035056178</v>
      </c>
      <c r="G4287">
        <v>75171364.931299895</v>
      </c>
      <c r="H4287">
        <f t="shared" si="595"/>
        <v>1506599.3984698122</v>
      </c>
      <c r="I4287">
        <f t="shared" si="596"/>
        <v>1436746.829434756</v>
      </c>
      <c r="J4287" s="6">
        <v>2.0042198247254301E-2</v>
      </c>
      <c r="K4287">
        <v>4192.2250000000004</v>
      </c>
      <c r="L4287" s="7">
        <f t="shared" si="598"/>
        <v>0</v>
      </c>
      <c r="M4287" s="7">
        <f t="shared" si="599"/>
        <v>0</v>
      </c>
      <c r="N4287" s="7">
        <f t="shared" si="600"/>
        <v>0</v>
      </c>
      <c r="O4287" s="4">
        <f t="shared" si="597"/>
        <v>49.894726499723944</v>
      </c>
      <c r="P4287">
        <f t="shared" si="601"/>
        <v>0</v>
      </c>
      <c r="Q4287">
        <f t="shared" si="602"/>
        <v>0</v>
      </c>
    </row>
    <row r="4288" spans="1:17" x14ac:dyDescent="0.25">
      <c r="A4288" s="2">
        <v>44326.860752314817</v>
      </c>
      <c r="B4288">
        <v>2.8497214928838228E-2</v>
      </c>
      <c r="C4288">
        <v>4.5741582905729578E-2</v>
      </c>
      <c r="D4288">
        <f t="shared" si="594"/>
        <v>4.6364394613460223E-2</v>
      </c>
      <c r="E4288">
        <v>1.0428061753998789E-3</v>
      </c>
      <c r="F4288">
        <v>69852.569035056178</v>
      </c>
      <c r="G4288">
        <v>75171364.931299895</v>
      </c>
      <c r="H4288">
        <f t="shared" si="595"/>
        <v>1506599.3984698122</v>
      </c>
      <c r="I4288">
        <f t="shared" si="596"/>
        <v>1436746.829434756</v>
      </c>
      <c r="J4288" s="6">
        <v>2.0042198247254301E-2</v>
      </c>
      <c r="K4288">
        <v>4192.2250000000004</v>
      </c>
      <c r="L4288" s="7">
        <f t="shared" si="598"/>
        <v>0</v>
      </c>
      <c r="M4288" s="7">
        <f t="shared" si="599"/>
        <v>0</v>
      </c>
      <c r="N4288" s="7">
        <f t="shared" si="600"/>
        <v>0</v>
      </c>
      <c r="O4288" s="4">
        <f t="shared" si="597"/>
        <v>49.894726499723944</v>
      </c>
      <c r="P4288">
        <f t="shared" si="601"/>
        <v>0</v>
      </c>
      <c r="Q4288">
        <f t="shared" si="602"/>
        <v>0</v>
      </c>
    </row>
    <row r="4289" spans="1:17" x14ac:dyDescent="0.25">
      <c r="A4289" s="2">
        <v>44326.860902777778</v>
      </c>
      <c r="B4289">
        <v>2.8497214928838228E-2</v>
      </c>
      <c r="C4289">
        <v>4.5741582905729578E-2</v>
      </c>
      <c r="D4289">
        <f t="shared" si="594"/>
        <v>4.6364394613460223E-2</v>
      </c>
      <c r="E4289">
        <v>1.0428061753998789E-3</v>
      </c>
      <c r="F4289">
        <v>69852.569035056178</v>
      </c>
      <c r="G4289">
        <v>75171364.931299895</v>
      </c>
      <c r="H4289">
        <f t="shared" si="595"/>
        <v>1506599.3984698122</v>
      </c>
      <c r="I4289">
        <f t="shared" si="596"/>
        <v>1436746.829434756</v>
      </c>
      <c r="J4289" s="6">
        <v>2.0042198247254301E-2</v>
      </c>
      <c r="K4289">
        <v>4192.2250000000004</v>
      </c>
      <c r="L4289" s="7">
        <f t="shared" si="598"/>
        <v>0</v>
      </c>
      <c r="M4289" s="7">
        <f t="shared" si="599"/>
        <v>0</v>
      </c>
      <c r="N4289" s="7">
        <f t="shared" si="600"/>
        <v>0</v>
      </c>
      <c r="O4289" s="4">
        <f t="shared" si="597"/>
        <v>49.894726499723944</v>
      </c>
      <c r="P4289">
        <f t="shared" si="601"/>
        <v>0</v>
      </c>
      <c r="Q4289">
        <f t="shared" si="602"/>
        <v>0</v>
      </c>
    </row>
    <row r="4290" spans="1:17" x14ac:dyDescent="0.25">
      <c r="A4290" s="2">
        <v>44326.86105324074</v>
      </c>
      <c r="B4290">
        <v>2.8497214928838228E-2</v>
      </c>
      <c r="C4290">
        <v>4.5741582905729578E-2</v>
      </c>
      <c r="D4290">
        <f t="shared" si="594"/>
        <v>4.6364394613460223E-2</v>
      </c>
      <c r="E4290">
        <v>1.0428061753998789E-3</v>
      </c>
      <c r="F4290">
        <v>69852.569035056178</v>
      </c>
      <c r="G4290">
        <v>75171364.931299895</v>
      </c>
      <c r="H4290">
        <f t="shared" si="595"/>
        <v>1506599.3984698122</v>
      </c>
      <c r="I4290">
        <f t="shared" si="596"/>
        <v>1436746.829434756</v>
      </c>
      <c r="J4290" s="6">
        <v>2.0042198247254301E-2</v>
      </c>
      <c r="K4290">
        <v>4192.2250000000004</v>
      </c>
      <c r="L4290" s="7">
        <f t="shared" si="598"/>
        <v>0</v>
      </c>
      <c r="M4290" s="7">
        <f t="shared" si="599"/>
        <v>0</v>
      </c>
      <c r="N4290" s="7">
        <f t="shared" si="600"/>
        <v>0</v>
      </c>
      <c r="O4290" s="4">
        <f t="shared" si="597"/>
        <v>49.894726499723944</v>
      </c>
      <c r="P4290">
        <f t="shared" si="601"/>
        <v>0</v>
      </c>
      <c r="Q4290">
        <f t="shared" si="602"/>
        <v>0</v>
      </c>
    </row>
    <row r="4291" spans="1:17" x14ac:dyDescent="0.25">
      <c r="A4291" s="2">
        <v>44326.861203703702</v>
      </c>
      <c r="B4291">
        <v>2.8497214928838228E-2</v>
      </c>
      <c r="C4291">
        <v>4.5741582905729578E-2</v>
      </c>
      <c r="D4291">
        <f t="shared" ref="D4291:D4354" si="603">F4291/H4291</f>
        <v>4.6364394613460223E-2</v>
      </c>
      <c r="E4291">
        <v>1.0428061753998789E-3</v>
      </c>
      <c r="F4291">
        <v>69852.569035056178</v>
      </c>
      <c r="G4291">
        <v>75171364.931299895</v>
      </c>
      <c r="H4291">
        <f t="shared" ref="H4291:H4354" si="604">G4291*J4291</f>
        <v>1506599.3984698122</v>
      </c>
      <c r="I4291">
        <f t="shared" ref="I4291:I4354" si="605">H4291-F4291</f>
        <v>1436746.829434756</v>
      </c>
      <c r="J4291" s="6">
        <v>2.0042198247254301E-2</v>
      </c>
      <c r="K4291">
        <v>4192.2250000000004</v>
      </c>
      <c r="L4291" s="7">
        <f t="shared" si="598"/>
        <v>0</v>
      </c>
      <c r="M4291" s="7">
        <f t="shared" si="599"/>
        <v>0</v>
      </c>
      <c r="N4291" s="7">
        <f t="shared" si="600"/>
        <v>0</v>
      </c>
      <c r="O4291" s="4">
        <f t="shared" ref="O4291:O4354" si="606">1/J4291</f>
        <v>49.894726499723944</v>
      </c>
      <c r="P4291">
        <f t="shared" si="601"/>
        <v>0</v>
      </c>
      <c r="Q4291">
        <f t="shared" si="602"/>
        <v>0</v>
      </c>
    </row>
    <row r="4292" spans="1:17" x14ac:dyDescent="0.25">
      <c r="A4292" s="2">
        <v>44326.86136574074</v>
      </c>
      <c r="B4292">
        <v>2.8497214928838228E-2</v>
      </c>
      <c r="C4292">
        <v>4.5741582905729578E-2</v>
      </c>
      <c r="D4292">
        <f t="shared" si="603"/>
        <v>4.6364394613460223E-2</v>
      </c>
      <c r="E4292">
        <v>1.0428061753998789E-3</v>
      </c>
      <c r="F4292">
        <v>69852.569035056178</v>
      </c>
      <c r="G4292">
        <v>75171364.931299895</v>
      </c>
      <c r="H4292">
        <f t="shared" si="604"/>
        <v>1506599.3984698122</v>
      </c>
      <c r="I4292">
        <f t="shared" si="605"/>
        <v>1436746.829434756</v>
      </c>
      <c r="J4292" s="6">
        <v>2.0042198247254301E-2</v>
      </c>
      <c r="K4292">
        <v>4192.2250000000004</v>
      </c>
      <c r="L4292" s="7">
        <f t="shared" ref="L4292:L4355" si="607">(J4292/J4291)-1</f>
        <v>0</v>
      </c>
      <c r="M4292" s="7">
        <f t="shared" ref="M4292:M4355" si="608">(E4292/E4291)-1</f>
        <v>0</v>
      </c>
      <c r="N4292" s="7">
        <f t="shared" ref="N4292:N4355" si="609">(G4292/G4291)-1</f>
        <v>0</v>
      </c>
      <c r="O4292" s="4">
        <f t="shared" si="606"/>
        <v>49.894726499723944</v>
      </c>
      <c r="P4292">
        <f t="shared" ref="P4292:P4355" si="610">F4292-F4291</f>
        <v>0</v>
      </c>
      <c r="Q4292">
        <f t="shared" ref="Q4292:Q4355" si="611">H4292-H4291</f>
        <v>0</v>
      </c>
    </row>
    <row r="4293" spans="1:17" x14ac:dyDescent="0.25">
      <c r="A4293" s="2">
        <v>44326.861516203702</v>
      </c>
      <c r="B4293">
        <v>2.8497214928838228E-2</v>
      </c>
      <c r="C4293">
        <v>4.5741582905729578E-2</v>
      </c>
      <c r="D4293">
        <f t="shared" si="603"/>
        <v>4.6364394613460223E-2</v>
      </c>
      <c r="E4293">
        <v>1.0428061753998789E-3</v>
      </c>
      <c r="F4293">
        <v>69852.569035056178</v>
      </c>
      <c r="G4293">
        <v>75171364.931299895</v>
      </c>
      <c r="H4293">
        <f t="shared" si="604"/>
        <v>1506599.3984698122</v>
      </c>
      <c r="I4293">
        <f t="shared" si="605"/>
        <v>1436746.829434756</v>
      </c>
      <c r="J4293" s="6">
        <v>2.0042198247254301E-2</v>
      </c>
      <c r="K4293">
        <v>4192.2250000000004</v>
      </c>
      <c r="L4293" s="7">
        <f t="shared" si="607"/>
        <v>0</v>
      </c>
      <c r="M4293" s="7">
        <f t="shared" si="608"/>
        <v>0</v>
      </c>
      <c r="N4293" s="7">
        <f t="shared" si="609"/>
        <v>0</v>
      </c>
      <c r="O4293" s="4">
        <f t="shared" si="606"/>
        <v>49.894726499723944</v>
      </c>
      <c r="P4293">
        <f t="shared" si="610"/>
        <v>0</v>
      </c>
      <c r="Q4293">
        <f t="shared" si="611"/>
        <v>0</v>
      </c>
    </row>
    <row r="4294" spans="1:17" x14ac:dyDescent="0.25">
      <c r="A4294" s="2">
        <v>44326.861666666657</v>
      </c>
      <c r="B4294">
        <v>2.8497214928838228E-2</v>
      </c>
      <c r="C4294">
        <v>4.5741582905729578E-2</v>
      </c>
      <c r="D4294">
        <f t="shared" si="603"/>
        <v>4.6364394613460223E-2</v>
      </c>
      <c r="E4294">
        <v>1.0428061753998789E-3</v>
      </c>
      <c r="F4294">
        <v>69852.569035056178</v>
      </c>
      <c r="G4294">
        <v>75171364.931299895</v>
      </c>
      <c r="H4294">
        <f t="shared" si="604"/>
        <v>1506599.3984698122</v>
      </c>
      <c r="I4294">
        <f t="shared" si="605"/>
        <v>1436746.829434756</v>
      </c>
      <c r="J4294" s="6">
        <v>2.0042198247254301E-2</v>
      </c>
      <c r="K4294">
        <v>4192.2250000000004</v>
      </c>
      <c r="L4294" s="7">
        <f t="shared" si="607"/>
        <v>0</v>
      </c>
      <c r="M4294" s="7">
        <f t="shared" si="608"/>
        <v>0</v>
      </c>
      <c r="N4294" s="7">
        <f t="shared" si="609"/>
        <v>0</v>
      </c>
      <c r="O4294" s="4">
        <f t="shared" si="606"/>
        <v>49.894726499723944</v>
      </c>
      <c r="P4294">
        <f t="shared" si="610"/>
        <v>0</v>
      </c>
      <c r="Q4294">
        <f t="shared" si="611"/>
        <v>0</v>
      </c>
    </row>
    <row r="4295" spans="1:17" x14ac:dyDescent="0.25">
      <c r="A4295" s="2">
        <v>44326.861817129633</v>
      </c>
      <c r="B4295">
        <v>2.8497214928838228E-2</v>
      </c>
      <c r="C4295">
        <v>4.5741582905729578E-2</v>
      </c>
      <c r="D4295">
        <f t="shared" si="603"/>
        <v>4.6364394613460223E-2</v>
      </c>
      <c r="E4295">
        <v>1.0428061753998789E-3</v>
      </c>
      <c r="F4295">
        <v>69852.569035056178</v>
      </c>
      <c r="G4295">
        <v>75171364.931299895</v>
      </c>
      <c r="H4295">
        <f t="shared" si="604"/>
        <v>1506599.3984698122</v>
      </c>
      <c r="I4295">
        <f t="shared" si="605"/>
        <v>1436746.829434756</v>
      </c>
      <c r="J4295" s="6">
        <v>2.0042198247254301E-2</v>
      </c>
      <c r="K4295">
        <v>4192.2250000000004</v>
      </c>
      <c r="L4295" s="7">
        <f t="shared" si="607"/>
        <v>0</v>
      </c>
      <c r="M4295" s="7">
        <f t="shared" si="608"/>
        <v>0</v>
      </c>
      <c r="N4295" s="7">
        <f t="shared" si="609"/>
        <v>0</v>
      </c>
      <c r="O4295" s="4">
        <f t="shared" si="606"/>
        <v>49.894726499723944</v>
      </c>
      <c r="P4295">
        <f t="shared" si="610"/>
        <v>0</v>
      </c>
      <c r="Q4295">
        <f t="shared" si="611"/>
        <v>0</v>
      </c>
    </row>
    <row r="4296" spans="1:17" x14ac:dyDescent="0.25">
      <c r="A4296" s="2">
        <v>44326.861967592587</v>
      </c>
      <c r="B4296">
        <v>2.8497214928838228E-2</v>
      </c>
      <c r="C4296">
        <v>4.5741582905729578E-2</v>
      </c>
      <c r="D4296">
        <f t="shared" si="603"/>
        <v>4.6364394613460223E-2</v>
      </c>
      <c r="E4296">
        <v>1.0428061753998789E-3</v>
      </c>
      <c r="F4296">
        <v>69852.569035056178</v>
      </c>
      <c r="G4296">
        <v>75171364.931299895</v>
      </c>
      <c r="H4296">
        <f t="shared" si="604"/>
        <v>1506599.3984698122</v>
      </c>
      <c r="I4296">
        <f t="shared" si="605"/>
        <v>1436746.829434756</v>
      </c>
      <c r="J4296" s="6">
        <v>2.0042198247254301E-2</v>
      </c>
      <c r="K4296">
        <v>4192.2250000000004</v>
      </c>
      <c r="L4296" s="7">
        <f t="shared" si="607"/>
        <v>0</v>
      </c>
      <c r="M4296" s="7">
        <f t="shared" si="608"/>
        <v>0</v>
      </c>
      <c r="N4296" s="7">
        <f t="shared" si="609"/>
        <v>0</v>
      </c>
      <c r="O4296" s="4">
        <f t="shared" si="606"/>
        <v>49.894726499723944</v>
      </c>
      <c r="P4296">
        <f t="shared" si="610"/>
        <v>0</v>
      </c>
      <c r="Q4296">
        <f t="shared" si="611"/>
        <v>0</v>
      </c>
    </row>
    <row r="4297" spans="1:17" x14ac:dyDescent="0.25">
      <c r="A4297" s="2">
        <v>44326.862118055556</v>
      </c>
      <c r="B4297">
        <v>2.8497214928838228E-2</v>
      </c>
      <c r="C4297">
        <v>4.5741582905729578E-2</v>
      </c>
      <c r="D4297">
        <f t="shared" si="603"/>
        <v>4.6364394613460223E-2</v>
      </c>
      <c r="E4297">
        <v>1.0428061753998789E-3</v>
      </c>
      <c r="F4297">
        <v>69852.569035056178</v>
      </c>
      <c r="G4297">
        <v>75171364.931299895</v>
      </c>
      <c r="H4297">
        <f t="shared" si="604"/>
        <v>1506599.3984698122</v>
      </c>
      <c r="I4297">
        <f t="shared" si="605"/>
        <v>1436746.829434756</v>
      </c>
      <c r="J4297" s="6">
        <v>2.0042198247254301E-2</v>
      </c>
      <c r="K4297">
        <v>4192.2250000000004</v>
      </c>
      <c r="L4297" s="7">
        <f t="shared" si="607"/>
        <v>0</v>
      </c>
      <c r="M4297" s="7">
        <f t="shared" si="608"/>
        <v>0</v>
      </c>
      <c r="N4297" s="7">
        <f t="shared" si="609"/>
        <v>0</v>
      </c>
      <c r="O4297" s="4">
        <f t="shared" si="606"/>
        <v>49.894726499723944</v>
      </c>
      <c r="P4297">
        <f t="shared" si="610"/>
        <v>0</v>
      </c>
      <c r="Q4297">
        <f t="shared" si="611"/>
        <v>0</v>
      </c>
    </row>
    <row r="4298" spans="1:17" x14ac:dyDescent="0.25">
      <c r="A4298" s="2">
        <v>44326.862268518518</v>
      </c>
      <c r="B4298">
        <v>2.8497214928838228E-2</v>
      </c>
      <c r="C4298">
        <v>4.5741582905729578E-2</v>
      </c>
      <c r="D4298">
        <f t="shared" si="603"/>
        <v>4.6364394613460223E-2</v>
      </c>
      <c r="E4298">
        <v>1.0428061753998789E-3</v>
      </c>
      <c r="F4298">
        <v>69852.569035056178</v>
      </c>
      <c r="G4298">
        <v>75171364.931299895</v>
      </c>
      <c r="H4298">
        <f t="shared" si="604"/>
        <v>1506599.3984698122</v>
      </c>
      <c r="I4298">
        <f t="shared" si="605"/>
        <v>1436746.829434756</v>
      </c>
      <c r="J4298" s="6">
        <v>2.0042198247254301E-2</v>
      </c>
      <c r="K4298">
        <v>4192.2250000000004</v>
      </c>
      <c r="L4298" s="7">
        <f t="shared" si="607"/>
        <v>0</v>
      </c>
      <c r="M4298" s="7">
        <f t="shared" si="608"/>
        <v>0</v>
      </c>
      <c r="N4298" s="7">
        <f t="shared" si="609"/>
        <v>0</v>
      </c>
      <c r="O4298" s="4">
        <f t="shared" si="606"/>
        <v>49.894726499723944</v>
      </c>
      <c r="P4298">
        <f t="shared" si="610"/>
        <v>0</v>
      </c>
      <c r="Q4298">
        <f t="shared" si="611"/>
        <v>0</v>
      </c>
    </row>
    <row r="4299" spans="1:17" x14ac:dyDescent="0.25">
      <c r="A4299" s="2">
        <v>44326.862430555557</v>
      </c>
      <c r="B4299">
        <v>2.8497214928838228E-2</v>
      </c>
      <c r="C4299">
        <v>4.5741582905729578E-2</v>
      </c>
      <c r="D4299">
        <f t="shared" si="603"/>
        <v>4.6364394613460223E-2</v>
      </c>
      <c r="E4299">
        <v>1.0428061753998789E-3</v>
      </c>
      <c r="F4299">
        <v>69852.569035056178</v>
      </c>
      <c r="G4299">
        <v>75171364.931299895</v>
      </c>
      <c r="H4299">
        <f t="shared" si="604"/>
        <v>1506599.3984698122</v>
      </c>
      <c r="I4299">
        <f t="shared" si="605"/>
        <v>1436746.829434756</v>
      </c>
      <c r="J4299" s="6">
        <v>2.0042198247254301E-2</v>
      </c>
      <c r="K4299">
        <v>4192.2250000000004</v>
      </c>
      <c r="L4299" s="7">
        <f t="shared" si="607"/>
        <v>0</v>
      </c>
      <c r="M4299" s="7">
        <f t="shared" si="608"/>
        <v>0</v>
      </c>
      <c r="N4299" s="7">
        <f t="shared" si="609"/>
        <v>0</v>
      </c>
      <c r="O4299" s="4">
        <f t="shared" si="606"/>
        <v>49.894726499723944</v>
      </c>
      <c r="P4299">
        <f t="shared" si="610"/>
        <v>0</v>
      </c>
      <c r="Q4299">
        <f t="shared" si="611"/>
        <v>0</v>
      </c>
    </row>
    <row r="4300" spans="1:17" x14ac:dyDescent="0.25">
      <c r="A4300" s="2">
        <v>44326.862581018519</v>
      </c>
      <c r="B4300">
        <v>2.8497214928838228E-2</v>
      </c>
      <c r="C4300">
        <v>4.5741582905729578E-2</v>
      </c>
      <c r="D4300">
        <f t="shared" si="603"/>
        <v>4.6364394613460223E-2</v>
      </c>
      <c r="E4300">
        <v>1.0428061753998789E-3</v>
      </c>
      <c r="F4300">
        <v>69852.569035056178</v>
      </c>
      <c r="G4300">
        <v>75171364.931299895</v>
      </c>
      <c r="H4300">
        <f t="shared" si="604"/>
        <v>1506599.3984698122</v>
      </c>
      <c r="I4300">
        <f t="shared" si="605"/>
        <v>1436746.829434756</v>
      </c>
      <c r="J4300" s="6">
        <v>2.0042198247254301E-2</v>
      </c>
      <c r="K4300">
        <v>4192.2250000000004</v>
      </c>
      <c r="L4300" s="7">
        <f t="shared" si="607"/>
        <v>0</v>
      </c>
      <c r="M4300" s="7">
        <f t="shared" si="608"/>
        <v>0</v>
      </c>
      <c r="N4300" s="7">
        <f t="shared" si="609"/>
        <v>0</v>
      </c>
      <c r="O4300" s="4">
        <f t="shared" si="606"/>
        <v>49.894726499723944</v>
      </c>
      <c r="P4300">
        <f t="shared" si="610"/>
        <v>0</v>
      </c>
      <c r="Q4300">
        <f t="shared" si="611"/>
        <v>0</v>
      </c>
    </row>
    <row r="4301" spans="1:17" x14ac:dyDescent="0.25">
      <c r="A4301" s="2">
        <v>44326.86273148148</v>
      </c>
      <c r="B4301">
        <v>2.8497214928838228E-2</v>
      </c>
      <c r="C4301">
        <v>4.5741582905729578E-2</v>
      </c>
      <c r="D4301">
        <f t="shared" si="603"/>
        <v>4.6364394613460223E-2</v>
      </c>
      <c r="E4301">
        <v>1.0428061753998789E-3</v>
      </c>
      <c r="F4301">
        <v>69852.569035056178</v>
      </c>
      <c r="G4301">
        <v>75171364.931299895</v>
      </c>
      <c r="H4301">
        <f t="shared" si="604"/>
        <v>1506599.3984698122</v>
      </c>
      <c r="I4301">
        <f t="shared" si="605"/>
        <v>1436746.829434756</v>
      </c>
      <c r="J4301" s="6">
        <v>2.0042198247254301E-2</v>
      </c>
      <c r="K4301">
        <v>4192.2250000000004</v>
      </c>
      <c r="L4301" s="7">
        <f t="shared" si="607"/>
        <v>0</v>
      </c>
      <c r="M4301" s="7">
        <f t="shared" si="608"/>
        <v>0</v>
      </c>
      <c r="N4301" s="7">
        <f t="shared" si="609"/>
        <v>0</v>
      </c>
      <c r="O4301" s="4">
        <f t="shared" si="606"/>
        <v>49.894726499723944</v>
      </c>
      <c r="P4301">
        <f t="shared" si="610"/>
        <v>0</v>
      </c>
      <c r="Q4301">
        <f t="shared" si="611"/>
        <v>0</v>
      </c>
    </row>
    <row r="4302" spans="1:17" x14ac:dyDescent="0.25">
      <c r="A4302" s="2">
        <v>44326.862881944442</v>
      </c>
      <c r="B4302">
        <v>2.8497214928838228E-2</v>
      </c>
      <c r="C4302">
        <v>4.5741582905729578E-2</v>
      </c>
      <c r="D4302">
        <f t="shared" si="603"/>
        <v>4.6364394613460223E-2</v>
      </c>
      <c r="E4302">
        <v>1.0428061753998789E-3</v>
      </c>
      <c r="F4302">
        <v>69852.569035056178</v>
      </c>
      <c r="G4302">
        <v>75171364.931299895</v>
      </c>
      <c r="H4302">
        <f t="shared" si="604"/>
        <v>1506599.3984698122</v>
      </c>
      <c r="I4302">
        <f t="shared" si="605"/>
        <v>1436746.829434756</v>
      </c>
      <c r="J4302" s="6">
        <v>2.0042198247254301E-2</v>
      </c>
      <c r="K4302">
        <v>4192.2250000000004</v>
      </c>
      <c r="L4302" s="7">
        <f t="shared" si="607"/>
        <v>0</v>
      </c>
      <c r="M4302" s="7">
        <f t="shared" si="608"/>
        <v>0</v>
      </c>
      <c r="N4302" s="7">
        <f t="shared" si="609"/>
        <v>0</v>
      </c>
      <c r="O4302" s="4">
        <f t="shared" si="606"/>
        <v>49.894726499723944</v>
      </c>
      <c r="P4302">
        <f t="shared" si="610"/>
        <v>0</v>
      </c>
      <c r="Q4302">
        <f t="shared" si="611"/>
        <v>0</v>
      </c>
    </row>
    <row r="4303" spans="1:17" x14ac:dyDescent="0.25">
      <c r="A4303" s="2">
        <v>44326.863032407397</v>
      </c>
      <c r="B4303">
        <v>2.8497214928838228E-2</v>
      </c>
      <c r="C4303">
        <v>4.5741582905729578E-2</v>
      </c>
      <c r="D4303">
        <f t="shared" si="603"/>
        <v>4.6364394613460223E-2</v>
      </c>
      <c r="E4303">
        <v>1.0428061753998789E-3</v>
      </c>
      <c r="F4303">
        <v>69852.569035056178</v>
      </c>
      <c r="G4303">
        <v>75171364.931299895</v>
      </c>
      <c r="H4303">
        <f t="shared" si="604"/>
        <v>1506599.3984698122</v>
      </c>
      <c r="I4303">
        <f t="shared" si="605"/>
        <v>1436746.829434756</v>
      </c>
      <c r="J4303" s="6">
        <v>2.0042198247254301E-2</v>
      </c>
      <c r="K4303">
        <v>4192.2250000000004</v>
      </c>
      <c r="L4303" s="7">
        <f t="shared" si="607"/>
        <v>0</v>
      </c>
      <c r="M4303" s="7">
        <f t="shared" si="608"/>
        <v>0</v>
      </c>
      <c r="N4303" s="7">
        <f t="shared" si="609"/>
        <v>0</v>
      </c>
      <c r="O4303" s="4">
        <f t="shared" si="606"/>
        <v>49.894726499723944</v>
      </c>
      <c r="P4303">
        <f t="shared" si="610"/>
        <v>0</v>
      </c>
      <c r="Q4303">
        <f t="shared" si="611"/>
        <v>0</v>
      </c>
    </row>
    <row r="4304" spans="1:17" x14ac:dyDescent="0.25">
      <c r="A4304" s="2">
        <v>44326.863182870373</v>
      </c>
      <c r="B4304">
        <v>2.8497214928838228E-2</v>
      </c>
      <c r="C4304">
        <v>4.5741582905729578E-2</v>
      </c>
      <c r="D4304">
        <f t="shared" si="603"/>
        <v>4.6364394613460223E-2</v>
      </c>
      <c r="E4304">
        <v>1.0428061753998789E-3</v>
      </c>
      <c r="F4304">
        <v>69852.569035056178</v>
      </c>
      <c r="G4304">
        <v>75171364.931299895</v>
      </c>
      <c r="H4304">
        <f t="shared" si="604"/>
        <v>1506599.3984698122</v>
      </c>
      <c r="I4304">
        <f t="shared" si="605"/>
        <v>1436746.829434756</v>
      </c>
      <c r="J4304" s="6">
        <v>2.0042198247254301E-2</v>
      </c>
      <c r="K4304">
        <v>4192.2250000000004</v>
      </c>
      <c r="L4304" s="7">
        <f t="shared" si="607"/>
        <v>0</v>
      </c>
      <c r="M4304" s="7">
        <f t="shared" si="608"/>
        <v>0</v>
      </c>
      <c r="N4304" s="7">
        <f t="shared" si="609"/>
        <v>0</v>
      </c>
      <c r="O4304" s="4">
        <f t="shared" si="606"/>
        <v>49.894726499723944</v>
      </c>
      <c r="P4304">
        <f t="shared" si="610"/>
        <v>0</v>
      </c>
      <c r="Q4304">
        <f t="shared" si="611"/>
        <v>0</v>
      </c>
    </row>
    <row r="4305" spans="1:17" x14ac:dyDescent="0.25">
      <c r="A4305" s="2">
        <v>44326.863344907397</v>
      </c>
      <c r="B4305">
        <v>2.8497214928838228E-2</v>
      </c>
      <c r="C4305">
        <v>4.5741582905729578E-2</v>
      </c>
      <c r="D4305">
        <f t="shared" si="603"/>
        <v>4.6364394613460223E-2</v>
      </c>
      <c r="E4305">
        <v>1.0428061753998789E-3</v>
      </c>
      <c r="F4305">
        <v>69852.569035056178</v>
      </c>
      <c r="G4305">
        <v>75171364.931299895</v>
      </c>
      <c r="H4305">
        <f t="shared" si="604"/>
        <v>1506599.3984698122</v>
      </c>
      <c r="I4305">
        <f t="shared" si="605"/>
        <v>1436746.829434756</v>
      </c>
      <c r="J4305" s="6">
        <v>2.0042198247254301E-2</v>
      </c>
      <c r="K4305">
        <v>4192.2250000000004</v>
      </c>
      <c r="L4305" s="7">
        <f t="shared" si="607"/>
        <v>0</v>
      </c>
      <c r="M4305" s="7">
        <f t="shared" si="608"/>
        <v>0</v>
      </c>
      <c r="N4305" s="7">
        <f t="shared" si="609"/>
        <v>0</v>
      </c>
      <c r="O4305" s="4">
        <f t="shared" si="606"/>
        <v>49.894726499723944</v>
      </c>
      <c r="P4305">
        <f t="shared" si="610"/>
        <v>0</v>
      </c>
      <c r="Q4305">
        <f t="shared" si="611"/>
        <v>0</v>
      </c>
    </row>
    <row r="4306" spans="1:17" x14ac:dyDescent="0.25">
      <c r="A4306" s="2">
        <v>44326.863495370373</v>
      </c>
      <c r="B4306">
        <v>2.8497214928838228E-2</v>
      </c>
      <c r="C4306">
        <v>4.5741582905729578E-2</v>
      </c>
      <c r="D4306">
        <f t="shared" si="603"/>
        <v>4.6364394613460223E-2</v>
      </c>
      <c r="E4306">
        <v>1.0428061753998789E-3</v>
      </c>
      <c r="F4306">
        <v>69852.569035056178</v>
      </c>
      <c r="G4306">
        <v>75171364.931299895</v>
      </c>
      <c r="H4306">
        <f t="shared" si="604"/>
        <v>1506599.3984698122</v>
      </c>
      <c r="I4306">
        <f t="shared" si="605"/>
        <v>1436746.829434756</v>
      </c>
      <c r="J4306" s="6">
        <v>2.0042198247254301E-2</v>
      </c>
      <c r="K4306">
        <v>4192.2250000000004</v>
      </c>
      <c r="L4306" s="7">
        <f t="shared" si="607"/>
        <v>0</v>
      </c>
      <c r="M4306" s="7">
        <f t="shared" si="608"/>
        <v>0</v>
      </c>
      <c r="N4306" s="7">
        <f t="shared" si="609"/>
        <v>0</v>
      </c>
      <c r="O4306" s="4">
        <f t="shared" si="606"/>
        <v>49.894726499723944</v>
      </c>
      <c r="P4306">
        <f t="shared" si="610"/>
        <v>0</v>
      </c>
      <c r="Q4306">
        <f t="shared" si="611"/>
        <v>0</v>
      </c>
    </row>
    <row r="4307" spans="1:17" x14ac:dyDescent="0.25">
      <c r="A4307" s="2">
        <v>44326.863645833328</v>
      </c>
      <c r="B4307">
        <v>2.8497214928838228E-2</v>
      </c>
      <c r="C4307">
        <v>4.5741582905729578E-2</v>
      </c>
      <c r="D4307">
        <f t="shared" si="603"/>
        <v>4.6364394613460223E-2</v>
      </c>
      <c r="E4307">
        <v>1.0428061753998789E-3</v>
      </c>
      <c r="F4307">
        <v>69852.569035056178</v>
      </c>
      <c r="G4307">
        <v>75171364.931299895</v>
      </c>
      <c r="H4307">
        <f t="shared" si="604"/>
        <v>1506599.3984698122</v>
      </c>
      <c r="I4307">
        <f t="shared" si="605"/>
        <v>1436746.829434756</v>
      </c>
      <c r="J4307" s="6">
        <v>2.0042198247254301E-2</v>
      </c>
      <c r="K4307">
        <v>4192.2250000000004</v>
      </c>
      <c r="L4307" s="7">
        <f t="shared" si="607"/>
        <v>0</v>
      </c>
      <c r="M4307" s="7">
        <f t="shared" si="608"/>
        <v>0</v>
      </c>
      <c r="N4307" s="7">
        <f t="shared" si="609"/>
        <v>0</v>
      </c>
      <c r="O4307" s="4">
        <f t="shared" si="606"/>
        <v>49.894726499723944</v>
      </c>
      <c r="P4307">
        <f t="shared" si="610"/>
        <v>0</v>
      </c>
      <c r="Q4307">
        <f t="shared" si="611"/>
        <v>0</v>
      </c>
    </row>
    <row r="4308" spans="1:17" x14ac:dyDescent="0.25">
      <c r="A4308" s="2">
        <v>44326.863796296297</v>
      </c>
      <c r="B4308">
        <v>2.8497214928838228E-2</v>
      </c>
      <c r="C4308">
        <v>4.5741582905729578E-2</v>
      </c>
      <c r="D4308">
        <f t="shared" si="603"/>
        <v>4.6364394613460223E-2</v>
      </c>
      <c r="E4308">
        <v>1.0428061753998789E-3</v>
      </c>
      <c r="F4308">
        <v>69852.569035056178</v>
      </c>
      <c r="G4308">
        <v>75171364.931299895</v>
      </c>
      <c r="H4308">
        <f t="shared" si="604"/>
        <v>1506599.3984698122</v>
      </c>
      <c r="I4308">
        <f t="shared" si="605"/>
        <v>1436746.829434756</v>
      </c>
      <c r="J4308" s="6">
        <v>2.0042198247254301E-2</v>
      </c>
      <c r="K4308">
        <v>4192.2250000000004</v>
      </c>
      <c r="L4308" s="7">
        <f t="shared" si="607"/>
        <v>0</v>
      </c>
      <c r="M4308" s="7">
        <f t="shared" si="608"/>
        <v>0</v>
      </c>
      <c r="N4308" s="7">
        <f t="shared" si="609"/>
        <v>0</v>
      </c>
      <c r="O4308" s="4">
        <f t="shared" si="606"/>
        <v>49.894726499723944</v>
      </c>
      <c r="P4308">
        <f t="shared" si="610"/>
        <v>0</v>
      </c>
      <c r="Q4308">
        <f t="shared" si="611"/>
        <v>0</v>
      </c>
    </row>
    <row r="4309" spans="1:17" x14ac:dyDescent="0.25">
      <c r="A4309" s="2">
        <v>44326.863946759258</v>
      </c>
      <c r="B4309">
        <v>2.8497214928838228E-2</v>
      </c>
      <c r="C4309">
        <v>4.5741582905729578E-2</v>
      </c>
      <c r="D4309">
        <f t="shared" si="603"/>
        <v>4.6364394613460223E-2</v>
      </c>
      <c r="E4309">
        <v>1.0428061753998789E-3</v>
      </c>
      <c r="F4309">
        <v>69852.569035056178</v>
      </c>
      <c r="G4309">
        <v>75171364.931299895</v>
      </c>
      <c r="H4309">
        <f t="shared" si="604"/>
        <v>1506599.3984698122</v>
      </c>
      <c r="I4309">
        <f t="shared" si="605"/>
        <v>1436746.829434756</v>
      </c>
      <c r="J4309" s="6">
        <v>2.0042198247254301E-2</v>
      </c>
      <c r="K4309">
        <v>4192.2250000000004</v>
      </c>
      <c r="L4309" s="7">
        <f t="shared" si="607"/>
        <v>0</v>
      </c>
      <c r="M4309" s="7">
        <f t="shared" si="608"/>
        <v>0</v>
      </c>
      <c r="N4309" s="7">
        <f t="shared" si="609"/>
        <v>0</v>
      </c>
      <c r="O4309" s="4">
        <f t="shared" si="606"/>
        <v>49.894726499723944</v>
      </c>
      <c r="P4309">
        <f t="shared" si="610"/>
        <v>0</v>
      </c>
      <c r="Q4309">
        <f t="shared" si="611"/>
        <v>0</v>
      </c>
    </row>
    <row r="4310" spans="1:17" x14ac:dyDescent="0.25">
      <c r="A4310" s="2">
        <v>44326.86409722222</v>
      </c>
      <c r="B4310">
        <v>2.8497214928838228E-2</v>
      </c>
      <c r="C4310">
        <v>4.5741582905729578E-2</v>
      </c>
      <c r="D4310">
        <f t="shared" si="603"/>
        <v>4.6364394613460223E-2</v>
      </c>
      <c r="E4310">
        <v>1.0428061753998789E-3</v>
      </c>
      <c r="F4310">
        <v>69852.569035056178</v>
      </c>
      <c r="G4310">
        <v>75171364.931299895</v>
      </c>
      <c r="H4310">
        <f t="shared" si="604"/>
        <v>1506599.3984698122</v>
      </c>
      <c r="I4310">
        <f t="shared" si="605"/>
        <v>1436746.829434756</v>
      </c>
      <c r="J4310" s="6">
        <v>2.0042198247254301E-2</v>
      </c>
      <c r="K4310">
        <v>4192.2250000000004</v>
      </c>
      <c r="L4310" s="7">
        <f t="shared" si="607"/>
        <v>0</v>
      </c>
      <c r="M4310" s="7">
        <f t="shared" si="608"/>
        <v>0</v>
      </c>
      <c r="N4310" s="7">
        <f t="shared" si="609"/>
        <v>0</v>
      </c>
      <c r="O4310" s="4">
        <f t="shared" si="606"/>
        <v>49.894726499723944</v>
      </c>
      <c r="P4310">
        <f t="shared" si="610"/>
        <v>0</v>
      </c>
      <c r="Q4310">
        <f t="shared" si="611"/>
        <v>0</v>
      </c>
    </row>
    <row r="4311" spans="1:17" x14ac:dyDescent="0.25">
      <c r="A4311" s="2">
        <v>44326.864247685182</v>
      </c>
      <c r="B4311">
        <v>2.8496024372562531E-2</v>
      </c>
      <c r="C4311">
        <v>4.5731588058474007E-2</v>
      </c>
      <c r="D4311">
        <f t="shared" si="603"/>
        <v>4.6354243351411743E-2</v>
      </c>
      <c r="E4311">
        <v>1.042534758328212E-3</v>
      </c>
      <c r="F4311">
        <v>69837.277435177064</v>
      </c>
      <c r="G4311">
        <v>75171365.679720774</v>
      </c>
      <c r="H4311">
        <f t="shared" si="604"/>
        <v>1506599.4477731052</v>
      </c>
      <c r="I4311">
        <f t="shared" si="605"/>
        <v>1436762.1703379282</v>
      </c>
      <c r="J4311" s="6">
        <v>2.0042198703588879E-2</v>
      </c>
      <c r="K4311">
        <v>4128.7550000000001</v>
      </c>
      <c r="L4311" s="7">
        <f t="shared" si="607"/>
        <v>2.2768688934249326E-8</v>
      </c>
      <c r="M4311" s="7">
        <f t="shared" si="608"/>
        <v>-2.6027566586173112E-4</v>
      </c>
      <c r="N4311" s="7">
        <f t="shared" si="609"/>
        <v>9.9561965338779146E-9</v>
      </c>
      <c r="O4311" s="4">
        <f t="shared" si="606"/>
        <v>49.894725363686462</v>
      </c>
      <c r="P4311">
        <f t="shared" si="610"/>
        <v>-15.291599879114074</v>
      </c>
      <c r="Q4311">
        <f t="shared" si="611"/>
        <v>4.930329299531877E-2</v>
      </c>
    </row>
    <row r="4312" spans="1:17" x14ac:dyDescent="0.25">
      <c r="A4312" s="2">
        <v>44326.86440972222</v>
      </c>
      <c r="B4312">
        <v>2.8496024372562531E-2</v>
      </c>
      <c r="C4312">
        <v>4.5731588058474007E-2</v>
      </c>
      <c r="D4312">
        <f t="shared" si="603"/>
        <v>4.6354243351411743E-2</v>
      </c>
      <c r="E4312">
        <v>1.042534758328212E-3</v>
      </c>
      <c r="F4312">
        <v>69837.277435177064</v>
      </c>
      <c r="G4312">
        <v>75171365.679720774</v>
      </c>
      <c r="H4312">
        <f t="shared" si="604"/>
        <v>1506599.4477731052</v>
      </c>
      <c r="I4312">
        <f t="shared" si="605"/>
        <v>1436762.1703379282</v>
      </c>
      <c r="J4312" s="6">
        <v>2.0042198703588879E-2</v>
      </c>
      <c r="K4312">
        <v>4128.7550000000001</v>
      </c>
      <c r="L4312" s="7">
        <f t="shared" si="607"/>
        <v>0</v>
      </c>
      <c r="M4312" s="7">
        <f t="shared" si="608"/>
        <v>0</v>
      </c>
      <c r="N4312" s="7">
        <f t="shared" si="609"/>
        <v>0</v>
      </c>
      <c r="O4312" s="4">
        <f t="shared" si="606"/>
        <v>49.894725363686462</v>
      </c>
      <c r="P4312">
        <f t="shared" si="610"/>
        <v>0</v>
      </c>
      <c r="Q4312">
        <f t="shared" si="611"/>
        <v>0</v>
      </c>
    </row>
    <row r="4313" spans="1:17" x14ac:dyDescent="0.25">
      <c r="A4313" s="2">
        <v>44326.864560185182</v>
      </c>
      <c r="B4313">
        <v>2.8496204830250459E-2</v>
      </c>
      <c r="C4313">
        <v>4.5733103419007229E-2</v>
      </c>
      <c r="D4313">
        <f t="shared" si="603"/>
        <v>4.6355782360379724E-2</v>
      </c>
      <c r="E4313">
        <v>1.0425759060408461E-3</v>
      </c>
      <c r="F4313">
        <v>69837.279071784258</v>
      </c>
      <c r="G4313">
        <v>75168871.691874087</v>
      </c>
      <c r="H4313">
        <f t="shared" si="604"/>
        <v>1506549.4640745006</v>
      </c>
      <c r="I4313">
        <f t="shared" si="605"/>
        <v>1436712.1850027163</v>
      </c>
      <c r="J4313" s="6">
        <v>2.0042198720901669E-2</v>
      </c>
      <c r="K4313">
        <v>4128.7550000000001</v>
      </c>
      <c r="L4313" s="7">
        <f t="shared" si="607"/>
        <v>8.6381701791538035E-10</v>
      </c>
      <c r="M4313" s="7">
        <f t="shared" si="608"/>
        <v>3.9468912000684142E-5</v>
      </c>
      <c r="N4313" s="7">
        <f t="shared" si="609"/>
        <v>-3.3177365132752712E-5</v>
      </c>
      <c r="O4313" s="4">
        <f t="shared" si="606"/>
        <v>49.894725320586559</v>
      </c>
      <c r="P4313">
        <f t="shared" si="610"/>
        <v>1.6366071940865368E-3</v>
      </c>
      <c r="Q4313">
        <f t="shared" si="611"/>
        <v>-49.983698604628444</v>
      </c>
    </row>
    <row r="4314" spans="1:17" x14ac:dyDescent="0.25">
      <c r="A4314" s="2">
        <v>44326.864710648151</v>
      </c>
      <c r="B4314">
        <v>2.8496204830250459E-2</v>
      </c>
      <c r="C4314">
        <v>4.5733103419007229E-2</v>
      </c>
      <c r="D4314">
        <f t="shared" si="603"/>
        <v>4.6355782360379724E-2</v>
      </c>
      <c r="E4314">
        <v>1.0425759060408461E-3</v>
      </c>
      <c r="F4314">
        <v>69837.279071784258</v>
      </c>
      <c r="G4314">
        <v>75168871.691874087</v>
      </c>
      <c r="H4314">
        <f t="shared" si="604"/>
        <v>1506549.4640745006</v>
      </c>
      <c r="I4314">
        <f t="shared" si="605"/>
        <v>1436712.1850027163</v>
      </c>
      <c r="J4314" s="6">
        <v>2.0042198720901669E-2</v>
      </c>
      <c r="K4314">
        <v>4128.7550000000001</v>
      </c>
      <c r="L4314" s="7">
        <f t="shared" si="607"/>
        <v>0</v>
      </c>
      <c r="M4314" s="7">
        <f t="shared" si="608"/>
        <v>0</v>
      </c>
      <c r="N4314" s="7">
        <f t="shared" si="609"/>
        <v>0</v>
      </c>
      <c r="O4314" s="4">
        <f t="shared" si="606"/>
        <v>49.894725320586559</v>
      </c>
      <c r="P4314">
        <f t="shared" si="610"/>
        <v>0</v>
      </c>
      <c r="Q4314">
        <f t="shared" si="611"/>
        <v>0</v>
      </c>
    </row>
    <row r="4315" spans="1:17" x14ac:dyDescent="0.25">
      <c r="A4315" s="2">
        <v>44326.864861111113</v>
      </c>
      <c r="B4315">
        <v>2.8496204830250459E-2</v>
      </c>
      <c r="C4315">
        <v>4.5733103419007229E-2</v>
      </c>
      <c r="D4315">
        <f t="shared" si="603"/>
        <v>4.6355782360379724E-2</v>
      </c>
      <c r="E4315">
        <v>1.0425759060408461E-3</v>
      </c>
      <c r="F4315">
        <v>69837.279071784258</v>
      </c>
      <c r="G4315">
        <v>75168871.691874087</v>
      </c>
      <c r="H4315">
        <f t="shared" si="604"/>
        <v>1506549.4640745006</v>
      </c>
      <c r="I4315">
        <f t="shared" si="605"/>
        <v>1436712.1850027163</v>
      </c>
      <c r="J4315" s="6">
        <v>2.0042198720901669E-2</v>
      </c>
      <c r="K4315">
        <v>4128.7550000000001</v>
      </c>
      <c r="L4315" s="7">
        <f t="shared" si="607"/>
        <v>0</v>
      </c>
      <c r="M4315" s="7">
        <f t="shared" si="608"/>
        <v>0</v>
      </c>
      <c r="N4315" s="7">
        <f t="shared" si="609"/>
        <v>0</v>
      </c>
      <c r="O4315" s="4">
        <f t="shared" si="606"/>
        <v>49.894725320586559</v>
      </c>
      <c r="P4315">
        <f t="shared" si="610"/>
        <v>0</v>
      </c>
      <c r="Q4315">
        <f t="shared" si="611"/>
        <v>0</v>
      </c>
    </row>
    <row r="4316" spans="1:17" x14ac:dyDescent="0.25">
      <c r="A4316" s="2">
        <v>44326.865011574067</v>
      </c>
      <c r="B4316">
        <v>2.8496204830250459E-2</v>
      </c>
      <c r="C4316">
        <v>4.5733103419007229E-2</v>
      </c>
      <c r="D4316">
        <f t="shared" si="603"/>
        <v>4.6355782360379724E-2</v>
      </c>
      <c r="E4316">
        <v>1.0425759060408461E-3</v>
      </c>
      <c r="F4316">
        <v>69837.279071784258</v>
      </c>
      <c r="G4316">
        <v>75168871.691874087</v>
      </c>
      <c r="H4316">
        <f t="shared" si="604"/>
        <v>1506549.4640745006</v>
      </c>
      <c r="I4316">
        <f t="shared" si="605"/>
        <v>1436712.1850027163</v>
      </c>
      <c r="J4316" s="6">
        <v>2.0042198720901669E-2</v>
      </c>
      <c r="K4316">
        <v>4128.7550000000001</v>
      </c>
      <c r="L4316" s="7">
        <f t="shared" si="607"/>
        <v>0</v>
      </c>
      <c r="M4316" s="7">
        <f t="shared" si="608"/>
        <v>0</v>
      </c>
      <c r="N4316" s="7">
        <f t="shared" si="609"/>
        <v>0</v>
      </c>
      <c r="O4316" s="4">
        <f t="shared" si="606"/>
        <v>49.894725320586559</v>
      </c>
      <c r="P4316">
        <f t="shared" si="610"/>
        <v>0</v>
      </c>
      <c r="Q4316">
        <f t="shared" si="611"/>
        <v>0</v>
      </c>
    </row>
    <row r="4317" spans="1:17" x14ac:dyDescent="0.25">
      <c r="A4317" s="2">
        <v>44326.865162037036</v>
      </c>
      <c r="B4317">
        <v>2.8496204830250459E-2</v>
      </c>
      <c r="C4317">
        <v>4.5733103419007229E-2</v>
      </c>
      <c r="D4317">
        <f t="shared" si="603"/>
        <v>4.6355782360379724E-2</v>
      </c>
      <c r="E4317">
        <v>1.0425759060408461E-3</v>
      </c>
      <c r="F4317">
        <v>69837.279071784258</v>
      </c>
      <c r="G4317">
        <v>75168871.691874087</v>
      </c>
      <c r="H4317">
        <f t="shared" si="604"/>
        <v>1506549.4640745006</v>
      </c>
      <c r="I4317">
        <f t="shared" si="605"/>
        <v>1436712.1850027163</v>
      </c>
      <c r="J4317" s="6">
        <v>2.0042198720901669E-2</v>
      </c>
      <c r="K4317">
        <v>4128.7550000000001</v>
      </c>
      <c r="L4317" s="7">
        <f t="shared" si="607"/>
        <v>0</v>
      </c>
      <c r="M4317" s="7">
        <f t="shared" si="608"/>
        <v>0</v>
      </c>
      <c r="N4317" s="7">
        <f t="shared" si="609"/>
        <v>0</v>
      </c>
      <c r="O4317" s="4">
        <f t="shared" si="606"/>
        <v>49.894725320586559</v>
      </c>
      <c r="P4317">
        <f t="shared" si="610"/>
        <v>0</v>
      </c>
      <c r="Q4317">
        <f t="shared" si="611"/>
        <v>0</v>
      </c>
    </row>
    <row r="4318" spans="1:17" x14ac:dyDescent="0.25">
      <c r="A4318" s="2">
        <v>44326.865324074082</v>
      </c>
      <c r="B4318">
        <v>2.8496204830250459E-2</v>
      </c>
      <c r="C4318">
        <v>4.5733103419007229E-2</v>
      </c>
      <c r="D4318">
        <f t="shared" si="603"/>
        <v>4.6355782360379724E-2</v>
      </c>
      <c r="E4318">
        <v>1.0425759060408461E-3</v>
      </c>
      <c r="F4318">
        <v>69837.279071784258</v>
      </c>
      <c r="G4318">
        <v>75168871.691874087</v>
      </c>
      <c r="H4318">
        <f t="shared" si="604"/>
        <v>1506549.4640745006</v>
      </c>
      <c r="I4318">
        <f t="shared" si="605"/>
        <v>1436712.1850027163</v>
      </c>
      <c r="J4318" s="6">
        <v>2.0042198720901669E-2</v>
      </c>
      <c r="K4318">
        <v>4128.7550000000001</v>
      </c>
      <c r="L4318" s="7">
        <f t="shared" si="607"/>
        <v>0</v>
      </c>
      <c r="M4318" s="7">
        <f t="shared" si="608"/>
        <v>0</v>
      </c>
      <c r="N4318" s="7">
        <f t="shared" si="609"/>
        <v>0</v>
      </c>
      <c r="O4318" s="4">
        <f t="shared" si="606"/>
        <v>49.894725320586559</v>
      </c>
      <c r="P4318">
        <f t="shared" si="610"/>
        <v>0</v>
      </c>
      <c r="Q4318">
        <f t="shared" si="611"/>
        <v>0</v>
      </c>
    </row>
    <row r="4319" spans="1:17" x14ac:dyDescent="0.25">
      <c r="A4319" s="2">
        <v>44326.865474537037</v>
      </c>
      <c r="B4319">
        <v>2.8496204830250459E-2</v>
      </c>
      <c r="C4319">
        <v>4.5733103419007229E-2</v>
      </c>
      <c r="D4319">
        <f t="shared" si="603"/>
        <v>4.6355782360379724E-2</v>
      </c>
      <c r="E4319">
        <v>1.0425759060408461E-3</v>
      </c>
      <c r="F4319">
        <v>69837.279071784258</v>
      </c>
      <c r="G4319">
        <v>75168871.691874087</v>
      </c>
      <c r="H4319">
        <f t="shared" si="604"/>
        <v>1506549.4640745006</v>
      </c>
      <c r="I4319">
        <f t="shared" si="605"/>
        <v>1436712.1850027163</v>
      </c>
      <c r="J4319" s="6">
        <v>2.0042198720901669E-2</v>
      </c>
      <c r="K4319">
        <v>4128.7550000000001</v>
      </c>
      <c r="L4319" s="7">
        <f t="shared" si="607"/>
        <v>0</v>
      </c>
      <c r="M4319" s="7">
        <f t="shared" si="608"/>
        <v>0</v>
      </c>
      <c r="N4319" s="7">
        <f t="shared" si="609"/>
        <v>0</v>
      </c>
      <c r="O4319" s="4">
        <f t="shared" si="606"/>
        <v>49.894725320586559</v>
      </c>
      <c r="P4319">
        <f t="shared" si="610"/>
        <v>0</v>
      </c>
      <c r="Q4319">
        <f t="shared" si="611"/>
        <v>0</v>
      </c>
    </row>
    <row r="4320" spans="1:17" x14ac:dyDescent="0.25">
      <c r="A4320" s="2">
        <v>44326.865624999999</v>
      </c>
      <c r="B4320">
        <v>2.8496204830250459E-2</v>
      </c>
      <c r="C4320">
        <v>4.5733103419007229E-2</v>
      </c>
      <c r="D4320">
        <f t="shared" si="603"/>
        <v>4.6355782360379724E-2</v>
      </c>
      <c r="E4320">
        <v>1.0425759060408461E-3</v>
      </c>
      <c r="F4320">
        <v>69837.279071784258</v>
      </c>
      <c r="G4320">
        <v>75168871.691874087</v>
      </c>
      <c r="H4320">
        <f t="shared" si="604"/>
        <v>1506549.4640745006</v>
      </c>
      <c r="I4320">
        <f t="shared" si="605"/>
        <v>1436712.1850027163</v>
      </c>
      <c r="J4320" s="6">
        <v>2.0042198720901669E-2</v>
      </c>
      <c r="K4320">
        <v>4128.7550000000001</v>
      </c>
      <c r="L4320" s="7">
        <f t="shared" si="607"/>
        <v>0</v>
      </c>
      <c r="M4320" s="7">
        <f t="shared" si="608"/>
        <v>0</v>
      </c>
      <c r="N4320" s="7">
        <f t="shared" si="609"/>
        <v>0</v>
      </c>
      <c r="O4320" s="4">
        <f t="shared" si="606"/>
        <v>49.894725320586559</v>
      </c>
      <c r="P4320">
        <f t="shared" si="610"/>
        <v>0</v>
      </c>
      <c r="Q4320">
        <f t="shared" si="611"/>
        <v>0</v>
      </c>
    </row>
    <row r="4321" spans="1:17" x14ac:dyDescent="0.25">
      <c r="A4321" s="2">
        <v>44326.86577546296</v>
      </c>
      <c r="B4321">
        <v>2.8496204830250459E-2</v>
      </c>
      <c r="C4321">
        <v>4.5733103419007229E-2</v>
      </c>
      <c r="D4321">
        <f t="shared" si="603"/>
        <v>4.6355782360379724E-2</v>
      </c>
      <c r="E4321">
        <v>1.0425759060408461E-3</v>
      </c>
      <c r="F4321">
        <v>69837.279071784258</v>
      </c>
      <c r="G4321">
        <v>75168871.691874087</v>
      </c>
      <c r="H4321">
        <f t="shared" si="604"/>
        <v>1506549.4640745006</v>
      </c>
      <c r="I4321">
        <f t="shared" si="605"/>
        <v>1436712.1850027163</v>
      </c>
      <c r="J4321" s="6">
        <v>2.0042198720901669E-2</v>
      </c>
      <c r="K4321">
        <v>4128.7550000000001</v>
      </c>
      <c r="L4321" s="7">
        <f t="shared" si="607"/>
        <v>0</v>
      </c>
      <c r="M4321" s="7">
        <f t="shared" si="608"/>
        <v>0</v>
      </c>
      <c r="N4321" s="7">
        <f t="shared" si="609"/>
        <v>0</v>
      </c>
      <c r="O4321" s="4">
        <f t="shared" si="606"/>
        <v>49.894725320586559</v>
      </c>
      <c r="P4321">
        <f t="shared" si="610"/>
        <v>0</v>
      </c>
      <c r="Q4321">
        <f t="shared" si="611"/>
        <v>0</v>
      </c>
    </row>
    <row r="4322" spans="1:17" x14ac:dyDescent="0.25">
      <c r="A4322" s="2">
        <v>44326.865925925929</v>
      </c>
      <c r="B4322">
        <v>2.8496204830250459E-2</v>
      </c>
      <c r="C4322">
        <v>4.5733103419007229E-2</v>
      </c>
      <c r="D4322">
        <f t="shared" si="603"/>
        <v>4.6355782360379724E-2</v>
      </c>
      <c r="E4322">
        <v>1.0425759060408461E-3</v>
      </c>
      <c r="F4322">
        <v>69837.279071784258</v>
      </c>
      <c r="G4322">
        <v>75168871.691874087</v>
      </c>
      <c r="H4322">
        <f t="shared" si="604"/>
        <v>1506549.4640745006</v>
      </c>
      <c r="I4322">
        <f t="shared" si="605"/>
        <v>1436712.1850027163</v>
      </c>
      <c r="J4322" s="6">
        <v>2.0042198720901669E-2</v>
      </c>
      <c r="K4322">
        <v>4128.7550000000001</v>
      </c>
      <c r="L4322" s="7">
        <f t="shared" si="607"/>
        <v>0</v>
      </c>
      <c r="M4322" s="7">
        <f t="shared" si="608"/>
        <v>0</v>
      </c>
      <c r="N4322" s="7">
        <f t="shared" si="609"/>
        <v>0</v>
      </c>
      <c r="O4322" s="4">
        <f t="shared" si="606"/>
        <v>49.894725320586559</v>
      </c>
      <c r="P4322">
        <f t="shared" si="610"/>
        <v>0</v>
      </c>
      <c r="Q4322">
        <f t="shared" si="611"/>
        <v>0</v>
      </c>
    </row>
    <row r="4323" spans="1:17" x14ac:dyDescent="0.25">
      <c r="A4323" s="2">
        <v>44326.866076388891</v>
      </c>
      <c r="B4323">
        <v>2.8496204830250459E-2</v>
      </c>
      <c r="C4323">
        <v>4.5733103419007229E-2</v>
      </c>
      <c r="D4323">
        <f t="shared" si="603"/>
        <v>4.6355782360379724E-2</v>
      </c>
      <c r="E4323">
        <v>1.0425759060408461E-3</v>
      </c>
      <c r="F4323">
        <v>69837.279071784258</v>
      </c>
      <c r="G4323">
        <v>75168871.691874087</v>
      </c>
      <c r="H4323">
        <f t="shared" si="604"/>
        <v>1506549.4640745006</v>
      </c>
      <c r="I4323">
        <f t="shared" si="605"/>
        <v>1436712.1850027163</v>
      </c>
      <c r="J4323" s="6">
        <v>2.0042198720901669E-2</v>
      </c>
      <c r="K4323">
        <v>4128.7550000000001</v>
      </c>
      <c r="L4323" s="7">
        <f t="shared" si="607"/>
        <v>0</v>
      </c>
      <c r="M4323" s="7">
        <f t="shared" si="608"/>
        <v>0</v>
      </c>
      <c r="N4323" s="7">
        <f t="shared" si="609"/>
        <v>0</v>
      </c>
      <c r="O4323" s="4">
        <f t="shared" si="606"/>
        <v>49.894725320586559</v>
      </c>
      <c r="P4323">
        <f t="shared" si="610"/>
        <v>0</v>
      </c>
      <c r="Q4323">
        <f t="shared" si="611"/>
        <v>0</v>
      </c>
    </row>
    <row r="4324" spans="1:17" x14ac:dyDescent="0.25">
      <c r="A4324" s="2">
        <v>44326.866226851853</v>
      </c>
      <c r="B4324">
        <v>2.8496204830250459E-2</v>
      </c>
      <c r="C4324">
        <v>4.5733103419007229E-2</v>
      </c>
      <c r="D4324">
        <f t="shared" si="603"/>
        <v>4.6355782360379724E-2</v>
      </c>
      <c r="E4324">
        <v>1.0425759060408461E-3</v>
      </c>
      <c r="F4324">
        <v>69837.279071784258</v>
      </c>
      <c r="G4324">
        <v>75168871.691874087</v>
      </c>
      <c r="H4324">
        <f t="shared" si="604"/>
        <v>1506549.4640745006</v>
      </c>
      <c r="I4324">
        <f t="shared" si="605"/>
        <v>1436712.1850027163</v>
      </c>
      <c r="J4324" s="6">
        <v>2.0042198720901669E-2</v>
      </c>
      <c r="K4324">
        <v>4128.7550000000001</v>
      </c>
      <c r="L4324" s="7">
        <f t="shared" si="607"/>
        <v>0</v>
      </c>
      <c r="M4324" s="7">
        <f t="shared" si="608"/>
        <v>0</v>
      </c>
      <c r="N4324" s="7">
        <f t="shared" si="609"/>
        <v>0</v>
      </c>
      <c r="O4324" s="4">
        <f t="shared" si="606"/>
        <v>49.894725320586559</v>
      </c>
      <c r="P4324">
        <f t="shared" si="610"/>
        <v>0</v>
      </c>
      <c r="Q4324">
        <f t="shared" si="611"/>
        <v>0</v>
      </c>
    </row>
    <row r="4325" spans="1:17" x14ac:dyDescent="0.25">
      <c r="A4325" s="2">
        <v>44326.866388888891</v>
      </c>
      <c r="B4325">
        <v>2.8496204830250459E-2</v>
      </c>
      <c r="C4325">
        <v>4.5733103419007229E-2</v>
      </c>
      <c r="D4325">
        <f t="shared" si="603"/>
        <v>4.6355782360379724E-2</v>
      </c>
      <c r="E4325">
        <v>1.0425759060408461E-3</v>
      </c>
      <c r="F4325">
        <v>69837.279071784258</v>
      </c>
      <c r="G4325">
        <v>75168871.691874087</v>
      </c>
      <c r="H4325">
        <f t="shared" si="604"/>
        <v>1506549.4640745006</v>
      </c>
      <c r="I4325">
        <f t="shared" si="605"/>
        <v>1436712.1850027163</v>
      </c>
      <c r="J4325" s="6">
        <v>2.0042198720901669E-2</v>
      </c>
      <c r="K4325">
        <v>4128.7550000000001</v>
      </c>
      <c r="L4325" s="7">
        <f t="shared" si="607"/>
        <v>0</v>
      </c>
      <c r="M4325" s="7">
        <f t="shared" si="608"/>
        <v>0</v>
      </c>
      <c r="N4325" s="7">
        <f t="shared" si="609"/>
        <v>0</v>
      </c>
      <c r="O4325" s="4">
        <f t="shared" si="606"/>
        <v>49.894725320586559</v>
      </c>
      <c r="P4325">
        <f t="shared" si="610"/>
        <v>0</v>
      </c>
      <c r="Q4325">
        <f t="shared" si="611"/>
        <v>0</v>
      </c>
    </row>
    <row r="4326" spans="1:17" x14ac:dyDescent="0.25">
      <c r="A4326" s="2">
        <v>44326.866539351853</v>
      </c>
      <c r="B4326">
        <v>2.8496204830250459E-2</v>
      </c>
      <c r="C4326">
        <v>4.5733103419007229E-2</v>
      </c>
      <c r="D4326">
        <f t="shared" si="603"/>
        <v>4.6355782360379724E-2</v>
      </c>
      <c r="E4326">
        <v>1.0425759060408461E-3</v>
      </c>
      <c r="F4326">
        <v>69837.279071784258</v>
      </c>
      <c r="G4326">
        <v>75168871.691874087</v>
      </c>
      <c r="H4326">
        <f t="shared" si="604"/>
        <v>1506549.4640745006</v>
      </c>
      <c r="I4326">
        <f t="shared" si="605"/>
        <v>1436712.1850027163</v>
      </c>
      <c r="J4326" s="6">
        <v>2.0042198720901669E-2</v>
      </c>
      <c r="K4326">
        <v>4128.7550000000001</v>
      </c>
      <c r="L4326" s="7">
        <f t="shared" si="607"/>
        <v>0</v>
      </c>
      <c r="M4326" s="7">
        <f t="shared" si="608"/>
        <v>0</v>
      </c>
      <c r="N4326" s="7">
        <f t="shared" si="609"/>
        <v>0</v>
      </c>
      <c r="O4326" s="4">
        <f t="shared" si="606"/>
        <v>49.894725320586559</v>
      </c>
      <c r="P4326">
        <f t="shared" si="610"/>
        <v>0</v>
      </c>
      <c r="Q4326">
        <f t="shared" si="611"/>
        <v>0</v>
      </c>
    </row>
    <row r="4327" spans="1:17" x14ac:dyDescent="0.25">
      <c r="A4327" s="2">
        <v>44326.866689814808</v>
      </c>
      <c r="B4327">
        <v>2.8496204830250459E-2</v>
      </c>
      <c r="C4327">
        <v>4.5733103419007229E-2</v>
      </c>
      <c r="D4327">
        <f t="shared" si="603"/>
        <v>4.6355782360379724E-2</v>
      </c>
      <c r="E4327">
        <v>1.0425759060408461E-3</v>
      </c>
      <c r="F4327">
        <v>69837.279071784258</v>
      </c>
      <c r="G4327">
        <v>75168871.691874087</v>
      </c>
      <c r="H4327">
        <f t="shared" si="604"/>
        <v>1506549.4640745006</v>
      </c>
      <c r="I4327">
        <f t="shared" si="605"/>
        <v>1436712.1850027163</v>
      </c>
      <c r="J4327" s="6">
        <v>2.0042198720901669E-2</v>
      </c>
      <c r="K4327">
        <v>4128.7550000000001</v>
      </c>
      <c r="L4327" s="7">
        <f t="shared" si="607"/>
        <v>0</v>
      </c>
      <c r="M4327" s="7">
        <f t="shared" si="608"/>
        <v>0</v>
      </c>
      <c r="N4327" s="7">
        <f t="shared" si="609"/>
        <v>0</v>
      </c>
      <c r="O4327" s="4">
        <f t="shared" si="606"/>
        <v>49.894725320586559</v>
      </c>
      <c r="P4327">
        <f t="shared" si="610"/>
        <v>0</v>
      </c>
      <c r="Q4327">
        <f t="shared" si="611"/>
        <v>0</v>
      </c>
    </row>
    <row r="4328" spans="1:17" x14ac:dyDescent="0.25">
      <c r="A4328" s="2">
        <v>44326.866840277777</v>
      </c>
      <c r="B4328">
        <v>2.8496204830250459E-2</v>
      </c>
      <c r="C4328">
        <v>4.5733103419007229E-2</v>
      </c>
      <c r="D4328">
        <f t="shared" si="603"/>
        <v>4.6355782360379724E-2</v>
      </c>
      <c r="E4328">
        <v>1.0425759060408461E-3</v>
      </c>
      <c r="F4328">
        <v>69837.279071784258</v>
      </c>
      <c r="G4328">
        <v>75168871.691874087</v>
      </c>
      <c r="H4328">
        <f t="shared" si="604"/>
        <v>1506549.4640745006</v>
      </c>
      <c r="I4328">
        <f t="shared" si="605"/>
        <v>1436712.1850027163</v>
      </c>
      <c r="J4328" s="6">
        <v>2.0042198720901669E-2</v>
      </c>
      <c r="K4328">
        <v>4128.7550000000001</v>
      </c>
      <c r="L4328" s="7">
        <f t="shared" si="607"/>
        <v>0</v>
      </c>
      <c r="M4328" s="7">
        <f t="shared" si="608"/>
        <v>0</v>
      </c>
      <c r="N4328" s="7">
        <f t="shared" si="609"/>
        <v>0</v>
      </c>
      <c r="O4328" s="4">
        <f t="shared" si="606"/>
        <v>49.894725320586559</v>
      </c>
      <c r="P4328">
        <f t="shared" si="610"/>
        <v>0</v>
      </c>
      <c r="Q4328">
        <f t="shared" si="611"/>
        <v>0</v>
      </c>
    </row>
    <row r="4329" spans="1:17" x14ac:dyDescent="0.25">
      <c r="A4329" s="2">
        <v>44326.866990740738</v>
      </c>
      <c r="B4329">
        <v>2.8496204830250459E-2</v>
      </c>
      <c r="C4329">
        <v>4.5733103419007229E-2</v>
      </c>
      <c r="D4329">
        <f t="shared" si="603"/>
        <v>4.6355782360379724E-2</v>
      </c>
      <c r="E4329">
        <v>1.0425759060408461E-3</v>
      </c>
      <c r="F4329">
        <v>69837.279071784258</v>
      </c>
      <c r="G4329">
        <v>75168871.691874087</v>
      </c>
      <c r="H4329">
        <f t="shared" si="604"/>
        <v>1506549.4640745006</v>
      </c>
      <c r="I4329">
        <f t="shared" si="605"/>
        <v>1436712.1850027163</v>
      </c>
      <c r="J4329" s="6">
        <v>2.0042198720901669E-2</v>
      </c>
      <c r="K4329">
        <v>4128.7550000000001</v>
      </c>
      <c r="L4329" s="7">
        <f t="shared" si="607"/>
        <v>0</v>
      </c>
      <c r="M4329" s="7">
        <f t="shared" si="608"/>
        <v>0</v>
      </c>
      <c r="N4329" s="7">
        <f t="shared" si="609"/>
        <v>0</v>
      </c>
      <c r="O4329" s="4">
        <f t="shared" si="606"/>
        <v>49.894725320586559</v>
      </c>
      <c r="P4329">
        <f t="shared" si="610"/>
        <v>0</v>
      </c>
      <c r="Q4329">
        <f t="shared" si="611"/>
        <v>0</v>
      </c>
    </row>
    <row r="4330" spans="1:17" x14ac:dyDescent="0.25">
      <c r="A4330" s="2">
        <v>44326.8671412037</v>
      </c>
      <c r="B4330">
        <v>2.8496204830250459E-2</v>
      </c>
      <c r="C4330">
        <v>4.5733103419007229E-2</v>
      </c>
      <c r="D4330">
        <f t="shared" si="603"/>
        <v>4.6355782360379724E-2</v>
      </c>
      <c r="E4330">
        <v>1.0425759060408461E-3</v>
      </c>
      <c r="F4330">
        <v>69837.279071784258</v>
      </c>
      <c r="G4330">
        <v>75168871.691874087</v>
      </c>
      <c r="H4330">
        <f t="shared" si="604"/>
        <v>1506549.4640745006</v>
      </c>
      <c r="I4330">
        <f t="shared" si="605"/>
        <v>1436712.1850027163</v>
      </c>
      <c r="J4330" s="6">
        <v>2.0042198720901669E-2</v>
      </c>
      <c r="K4330">
        <v>4128.7550000000001</v>
      </c>
      <c r="L4330" s="7">
        <f t="shared" si="607"/>
        <v>0</v>
      </c>
      <c r="M4330" s="7">
        <f t="shared" si="608"/>
        <v>0</v>
      </c>
      <c r="N4330" s="7">
        <f t="shared" si="609"/>
        <v>0</v>
      </c>
      <c r="O4330" s="4">
        <f t="shared" si="606"/>
        <v>49.894725320586559</v>
      </c>
      <c r="P4330">
        <f t="shared" si="610"/>
        <v>0</v>
      </c>
      <c r="Q4330">
        <f t="shared" si="611"/>
        <v>0</v>
      </c>
    </row>
    <row r="4331" spans="1:17" x14ac:dyDescent="0.25">
      <c r="A4331" s="2">
        <v>44326.867303240739</v>
      </c>
      <c r="B4331">
        <v>2.8496204830250459E-2</v>
      </c>
      <c r="C4331">
        <v>4.5733103419007229E-2</v>
      </c>
      <c r="D4331">
        <f t="shared" si="603"/>
        <v>4.6355782360379724E-2</v>
      </c>
      <c r="E4331">
        <v>1.0425759060408461E-3</v>
      </c>
      <c r="F4331">
        <v>69837.279071784258</v>
      </c>
      <c r="G4331">
        <v>75168871.691874087</v>
      </c>
      <c r="H4331">
        <f t="shared" si="604"/>
        <v>1506549.4640745006</v>
      </c>
      <c r="I4331">
        <f t="shared" si="605"/>
        <v>1436712.1850027163</v>
      </c>
      <c r="J4331" s="6">
        <v>2.0042198720901669E-2</v>
      </c>
      <c r="K4331">
        <v>4128.7550000000001</v>
      </c>
      <c r="L4331" s="7">
        <f t="shared" si="607"/>
        <v>0</v>
      </c>
      <c r="M4331" s="7">
        <f t="shared" si="608"/>
        <v>0</v>
      </c>
      <c r="N4331" s="7">
        <f t="shared" si="609"/>
        <v>0</v>
      </c>
      <c r="O4331" s="4">
        <f t="shared" si="606"/>
        <v>49.894725320586559</v>
      </c>
      <c r="P4331">
        <f t="shared" si="610"/>
        <v>0</v>
      </c>
      <c r="Q4331">
        <f t="shared" si="611"/>
        <v>0</v>
      </c>
    </row>
    <row r="4332" spans="1:17" x14ac:dyDescent="0.25">
      <c r="A4332" s="2">
        <v>44326.8674537037</v>
      </c>
      <c r="B4332">
        <v>2.8496204830250459E-2</v>
      </c>
      <c r="C4332">
        <v>4.5733103419007229E-2</v>
      </c>
      <c r="D4332">
        <f t="shared" si="603"/>
        <v>4.6355782360379724E-2</v>
      </c>
      <c r="E4332">
        <v>1.0425759060408461E-3</v>
      </c>
      <c r="F4332">
        <v>69837.279071784258</v>
      </c>
      <c r="G4332">
        <v>75168871.691874087</v>
      </c>
      <c r="H4332">
        <f t="shared" si="604"/>
        <v>1506549.4640745006</v>
      </c>
      <c r="I4332">
        <f t="shared" si="605"/>
        <v>1436712.1850027163</v>
      </c>
      <c r="J4332" s="6">
        <v>2.0042198720901669E-2</v>
      </c>
      <c r="K4332">
        <v>4128.7550000000001</v>
      </c>
      <c r="L4332" s="7">
        <f t="shared" si="607"/>
        <v>0</v>
      </c>
      <c r="M4332" s="7">
        <f t="shared" si="608"/>
        <v>0</v>
      </c>
      <c r="N4332" s="7">
        <f t="shared" si="609"/>
        <v>0</v>
      </c>
      <c r="O4332" s="4">
        <f t="shared" si="606"/>
        <v>49.894725320586559</v>
      </c>
      <c r="P4332">
        <f t="shared" si="610"/>
        <v>0</v>
      </c>
      <c r="Q4332">
        <f t="shared" si="611"/>
        <v>0</v>
      </c>
    </row>
    <row r="4333" spans="1:17" x14ac:dyDescent="0.25">
      <c r="A4333" s="2">
        <v>44326.867604166669</v>
      </c>
      <c r="B4333">
        <v>2.8496204830250459E-2</v>
      </c>
      <c r="C4333">
        <v>4.5733103419007229E-2</v>
      </c>
      <c r="D4333">
        <f t="shared" si="603"/>
        <v>4.6355782360379724E-2</v>
      </c>
      <c r="E4333">
        <v>1.0425759060408461E-3</v>
      </c>
      <c r="F4333">
        <v>69837.279071784258</v>
      </c>
      <c r="G4333">
        <v>75168871.691874087</v>
      </c>
      <c r="H4333">
        <f t="shared" si="604"/>
        <v>1506549.4640745006</v>
      </c>
      <c r="I4333">
        <f t="shared" si="605"/>
        <v>1436712.1850027163</v>
      </c>
      <c r="J4333" s="6">
        <v>2.0042198720901669E-2</v>
      </c>
      <c r="K4333">
        <v>4128.7550000000001</v>
      </c>
      <c r="L4333" s="7">
        <f t="shared" si="607"/>
        <v>0</v>
      </c>
      <c r="M4333" s="7">
        <f t="shared" si="608"/>
        <v>0</v>
      </c>
      <c r="N4333" s="7">
        <f t="shared" si="609"/>
        <v>0</v>
      </c>
      <c r="O4333" s="4">
        <f t="shared" si="606"/>
        <v>49.894725320586559</v>
      </c>
      <c r="P4333">
        <f t="shared" si="610"/>
        <v>0</v>
      </c>
      <c r="Q4333">
        <f t="shared" si="611"/>
        <v>0</v>
      </c>
    </row>
    <row r="4334" spans="1:17" x14ac:dyDescent="0.25">
      <c r="A4334" s="2">
        <v>44326.867754629631</v>
      </c>
      <c r="B4334">
        <v>2.8496204830250459E-2</v>
      </c>
      <c r="C4334">
        <v>4.5733103419007229E-2</v>
      </c>
      <c r="D4334">
        <f t="shared" si="603"/>
        <v>4.6355782360379724E-2</v>
      </c>
      <c r="E4334">
        <v>1.0425759060408461E-3</v>
      </c>
      <c r="F4334">
        <v>69837.279071784258</v>
      </c>
      <c r="G4334">
        <v>75168871.691874087</v>
      </c>
      <c r="H4334">
        <f t="shared" si="604"/>
        <v>1506549.4640745006</v>
      </c>
      <c r="I4334">
        <f t="shared" si="605"/>
        <v>1436712.1850027163</v>
      </c>
      <c r="J4334" s="6">
        <v>2.0042198720901669E-2</v>
      </c>
      <c r="K4334">
        <v>4128.7550000000001</v>
      </c>
      <c r="L4334" s="7">
        <f t="shared" si="607"/>
        <v>0</v>
      </c>
      <c r="M4334" s="7">
        <f t="shared" si="608"/>
        <v>0</v>
      </c>
      <c r="N4334" s="7">
        <f t="shared" si="609"/>
        <v>0</v>
      </c>
      <c r="O4334" s="4">
        <f t="shared" si="606"/>
        <v>49.894725320586559</v>
      </c>
      <c r="P4334">
        <f t="shared" si="610"/>
        <v>0</v>
      </c>
      <c r="Q4334">
        <f t="shared" si="611"/>
        <v>0</v>
      </c>
    </row>
    <row r="4335" spans="1:17" x14ac:dyDescent="0.25">
      <c r="A4335" s="2">
        <v>44326.867905092593</v>
      </c>
      <c r="B4335">
        <v>2.8496204830250459E-2</v>
      </c>
      <c r="C4335">
        <v>4.5733103419007229E-2</v>
      </c>
      <c r="D4335">
        <f t="shared" si="603"/>
        <v>4.6355782360379724E-2</v>
      </c>
      <c r="E4335">
        <v>1.0425759060408461E-3</v>
      </c>
      <c r="F4335">
        <v>69837.279071784258</v>
      </c>
      <c r="G4335">
        <v>75168871.691874087</v>
      </c>
      <c r="H4335">
        <f t="shared" si="604"/>
        <v>1506549.4640745006</v>
      </c>
      <c r="I4335">
        <f t="shared" si="605"/>
        <v>1436712.1850027163</v>
      </c>
      <c r="J4335" s="6">
        <v>2.0042198720901669E-2</v>
      </c>
      <c r="K4335">
        <v>4128.7550000000001</v>
      </c>
      <c r="L4335" s="7">
        <f t="shared" si="607"/>
        <v>0</v>
      </c>
      <c r="M4335" s="7">
        <f t="shared" si="608"/>
        <v>0</v>
      </c>
      <c r="N4335" s="7">
        <f t="shared" si="609"/>
        <v>0</v>
      </c>
      <c r="O4335" s="4">
        <f t="shared" si="606"/>
        <v>49.894725320586559</v>
      </c>
      <c r="P4335">
        <f t="shared" si="610"/>
        <v>0</v>
      </c>
      <c r="Q4335">
        <f t="shared" si="611"/>
        <v>0</v>
      </c>
    </row>
    <row r="4336" spans="1:17" x14ac:dyDescent="0.25">
      <c r="A4336" s="2">
        <v>44326.868055555547</v>
      </c>
      <c r="B4336">
        <v>2.8496204830250459E-2</v>
      </c>
      <c r="C4336">
        <v>4.5733103419007229E-2</v>
      </c>
      <c r="D4336">
        <f t="shared" si="603"/>
        <v>4.6355782360379724E-2</v>
      </c>
      <c r="E4336">
        <v>1.0425759060408461E-3</v>
      </c>
      <c r="F4336">
        <v>69837.279071784258</v>
      </c>
      <c r="G4336">
        <v>75168871.691874087</v>
      </c>
      <c r="H4336">
        <f t="shared" si="604"/>
        <v>1506549.4640745006</v>
      </c>
      <c r="I4336">
        <f t="shared" si="605"/>
        <v>1436712.1850027163</v>
      </c>
      <c r="J4336" s="6">
        <v>2.0042198720901669E-2</v>
      </c>
      <c r="K4336">
        <v>4128.7550000000001</v>
      </c>
      <c r="L4336" s="7">
        <f t="shared" si="607"/>
        <v>0</v>
      </c>
      <c r="M4336" s="7">
        <f t="shared" si="608"/>
        <v>0</v>
      </c>
      <c r="N4336" s="7">
        <f t="shared" si="609"/>
        <v>0</v>
      </c>
      <c r="O4336" s="4">
        <f t="shared" si="606"/>
        <v>49.894725320586559</v>
      </c>
      <c r="P4336">
        <f t="shared" si="610"/>
        <v>0</v>
      </c>
      <c r="Q4336">
        <f t="shared" si="611"/>
        <v>0</v>
      </c>
    </row>
    <row r="4337" spans="1:17" x14ac:dyDescent="0.25">
      <c r="A4337" s="2">
        <v>44326.868206018517</v>
      </c>
      <c r="B4337">
        <v>2.8496204830250459E-2</v>
      </c>
      <c r="C4337">
        <v>4.5733103419007229E-2</v>
      </c>
      <c r="D4337">
        <f t="shared" si="603"/>
        <v>4.6355782360379724E-2</v>
      </c>
      <c r="E4337">
        <v>1.0425759060408461E-3</v>
      </c>
      <c r="F4337">
        <v>69837.279071784258</v>
      </c>
      <c r="G4337">
        <v>75168871.691874087</v>
      </c>
      <c r="H4337">
        <f t="shared" si="604"/>
        <v>1506549.4640745006</v>
      </c>
      <c r="I4337">
        <f t="shared" si="605"/>
        <v>1436712.1850027163</v>
      </c>
      <c r="J4337" s="6">
        <v>2.0042198720901669E-2</v>
      </c>
      <c r="K4337">
        <v>4128.7550000000001</v>
      </c>
      <c r="L4337" s="7">
        <f t="shared" si="607"/>
        <v>0</v>
      </c>
      <c r="M4337" s="7">
        <f t="shared" si="608"/>
        <v>0</v>
      </c>
      <c r="N4337" s="7">
        <f t="shared" si="609"/>
        <v>0</v>
      </c>
      <c r="O4337" s="4">
        <f t="shared" si="606"/>
        <v>49.894725320586559</v>
      </c>
      <c r="P4337">
        <f t="shared" si="610"/>
        <v>0</v>
      </c>
      <c r="Q4337">
        <f t="shared" si="611"/>
        <v>0</v>
      </c>
    </row>
    <row r="4338" spans="1:17" x14ac:dyDescent="0.25">
      <c r="A4338" s="2">
        <v>44326.868368055562</v>
      </c>
      <c r="B4338">
        <v>2.8496204830250459E-2</v>
      </c>
      <c r="C4338">
        <v>4.5733103419007229E-2</v>
      </c>
      <c r="D4338">
        <f t="shared" si="603"/>
        <v>4.6355782360379724E-2</v>
      </c>
      <c r="E4338">
        <v>1.0425759060408461E-3</v>
      </c>
      <c r="F4338">
        <v>69837.279071784258</v>
      </c>
      <c r="G4338">
        <v>75168871.691874087</v>
      </c>
      <c r="H4338">
        <f t="shared" si="604"/>
        <v>1506549.4640745006</v>
      </c>
      <c r="I4338">
        <f t="shared" si="605"/>
        <v>1436712.1850027163</v>
      </c>
      <c r="J4338" s="6">
        <v>2.0042198720901669E-2</v>
      </c>
      <c r="K4338">
        <v>4128.7550000000001</v>
      </c>
      <c r="L4338" s="7">
        <f t="shared" si="607"/>
        <v>0</v>
      </c>
      <c r="M4338" s="7">
        <f t="shared" si="608"/>
        <v>0</v>
      </c>
      <c r="N4338" s="7">
        <f t="shared" si="609"/>
        <v>0</v>
      </c>
      <c r="O4338" s="4">
        <f t="shared" si="606"/>
        <v>49.894725320586559</v>
      </c>
      <c r="P4338">
        <f t="shared" si="610"/>
        <v>0</v>
      </c>
      <c r="Q4338">
        <f t="shared" si="611"/>
        <v>0</v>
      </c>
    </row>
    <row r="4339" spans="1:17" x14ac:dyDescent="0.25">
      <c r="A4339" s="2">
        <v>44326.868518518517</v>
      </c>
      <c r="B4339">
        <v>2.8496204830250459E-2</v>
      </c>
      <c r="C4339">
        <v>4.5733103419007229E-2</v>
      </c>
      <c r="D4339">
        <f t="shared" si="603"/>
        <v>4.6355782360379724E-2</v>
      </c>
      <c r="E4339">
        <v>1.0425759060408461E-3</v>
      </c>
      <c r="F4339">
        <v>69837.279071784258</v>
      </c>
      <c r="G4339">
        <v>75168871.691874087</v>
      </c>
      <c r="H4339">
        <f t="shared" si="604"/>
        <v>1506549.4640745006</v>
      </c>
      <c r="I4339">
        <f t="shared" si="605"/>
        <v>1436712.1850027163</v>
      </c>
      <c r="J4339" s="6">
        <v>2.0042198720901669E-2</v>
      </c>
      <c r="K4339">
        <v>4128.7550000000001</v>
      </c>
      <c r="L4339" s="7">
        <f t="shared" si="607"/>
        <v>0</v>
      </c>
      <c r="M4339" s="7">
        <f t="shared" si="608"/>
        <v>0</v>
      </c>
      <c r="N4339" s="7">
        <f t="shared" si="609"/>
        <v>0</v>
      </c>
      <c r="O4339" s="4">
        <f t="shared" si="606"/>
        <v>49.894725320586559</v>
      </c>
      <c r="P4339">
        <f t="shared" si="610"/>
        <v>0</v>
      </c>
      <c r="Q4339">
        <f t="shared" si="611"/>
        <v>0</v>
      </c>
    </row>
    <row r="4340" spans="1:17" x14ac:dyDescent="0.25">
      <c r="A4340" s="2">
        <v>44326.868668981479</v>
      </c>
      <c r="B4340">
        <v>2.8496204830250459E-2</v>
      </c>
      <c r="C4340">
        <v>4.5733103419007229E-2</v>
      </c>
      <c r="D4340">
        <f t="shared" si="603"/>
        <v>4.6355782360379724E-2</v>
      </c>
      <c r="E4340">
        <v>1.0425759060408461E-3</v>
      </c>
      <c r="F4340">
        <v>69837.279071784258</v>
      </c>
      <c r="G4340">
        <v>75168871.691874087</v>
      </c>
      <c r="H4340">
        <f t="shared" si="604"/>
        <v>1506549.4640745006</v>
      </c>
      <c r="I4340">
        <f t="shared" si="605"/>
        <v>1436712.1850027163</v>
      </c>
      <c r="J4340" s="6">
        <v>2.0042198720901669E-2</v>
      </c>
      <c r="K4340">
        <v>4128.7550000000001</v>
      </c>
      <c r="L4340" s="7">
        <f t="shared" si="607"/>
        <v>0</v>
      </c>
      <c r="M4340" s="7">
        <f t="shared" si="608"/>
        <v>0</v>
      </c>
      <c r="N4340" s="7">
        <f t="shared" si="609"/>
        <v>0</v>
      </c>
      <c r="O4340" s="4">
        <f t="shared" si="606"/>
        <v>49.894725320586559</v>
      </c>
      <c r="P4340">
        <f t="shared" si="610"/>
        <v>0</v>
      </c>
      <c r="Q4340">
        <f t="shared" si="611"/>
        <v>0</v>
      </c>
    </row>
    <row r="4341" spans="1:17" x14ac:dyDescent="0.25">
      <c r="A4341" s="2">
        <v>44326.868819444448</v>
      </c>
      <c r="B4341">
        <v>2.8496204830250459E-2</v>
      </c>
      <c r="C4341">
        <v>4.5733103419007229E-2</v>
      </c>
      <c r="D4341">
        <f t="shared" si="603"/>
        <v>4.6355782360379724E-2</v>
      </c>
      <c r="E4341">
        <v>1.0425759060408461E-3</v>
      </c>
      <c r="F4341">
        <v>69837.279071784258</v>
      </c>
      <c r="G4341">
        <v>75168871.691874087</v>
      </c>
      <c r="H4341">
        <f t="shared" si="604"/>
        <v>1506549.4640745006</v>
      </c>
      <c r="I4341">
        <f t="shared" si="605"/>
        <v>1436712.1850027163</v>
      </c>
      <c r="J4341" s="6">
        <v>2.0042198720901669E-2</v>
      </c>
      <c r="K4341">
        <v>4128.7550000000001</v>
      </c>
      <c r="L4341" s="7">
        <f t="shared" si="607"/>
        <v>0</v>
      </c>
      <c r="M4341" s="7">
        <f t="shared" si="608"/>
        <v>0</v>
      </c>
      <c r="N4341" s="7">
        <f t="shared" si="609"/>
        <v>0</v>
      </c>
      <c r="O4341" s="4">
        <f t="shared" si="606"/>
        <v>49.894725320586559</v>
      </c>
      <c r="P4341">
        <f t="shared" si="610"/>
        <v>0</v>
      </c>
      <c r="Q4341">
        <f t="shared" si="611"/>
        <v>0</v>
      </c>
    </row>
    <row r="4342" spans="1:17" x14ac:dyDescent="0.25">
      <c r="A4342" s="2">
        <v>44326.868969907409</v>
      </c>
      <c r="B4342">
        <v>2.8496204830250459E-2</v>
      </c>
      <c r="C4342">
        <v>4.5733103419007229E-2</v>
      </c>
      <c r="D4342">
        <f t="shared" si="603"/>
        <v>4.6355782360379724E-2</v>
      </c>
      <c r="E4342">
        <v>1.0425759060408461E-3</v>
      </c>
      <c r="F4342">
        <v>69837.279071784258</v>
      </c>
      <c r="G4342">
        <v>75168871.691874087</v>
      </c>
      <c r="H4342">
        <f t="shared" si="604"/>
        <v>1506549.4640745006</v>
      </c>
      <c r="I4342">
        <f t="shared" si="605"/>
        <v>1436712.1850027163</v>
      </c>
      <c r="J4342" s="6">
        <v>2.0042198720901669E-2</v>
      </c>
      <c r="K4342">
        <v>4128.7550000000001</v>
      </c>
      <c r="L4342" s="7">
        <f t="shared" si="607"/>
        <v>0</v>
      </c>
      <c r="M4342" s="7">
        <f t="shared" si="608"/>
        <v>0</v>
      </c>
      <c r="N4342" s="7">
        <f t="shared" si="609"/>
        <v>0</v>
      </c>
      <c r="O4342" s="4">
        <f t="shared" si="606"/>
        <v>49.894725320586559</v>
      </c>
      <c r="P4342">
        <f t="shared" si="610"/>
        <v>0</v>
      </c>
      <c r="Q4342">
        <f t="shared" si="611"/>
        <v>0</v>
      </c>
    </row>
    <row r="4343" spans="1:17" x14ac:dyDescent="0.25">
      <c r="A4343" s="2">
        <v>44326.869120370371</v>
      </c>
      <c r="B4343">
        <v>2.8496204830250459E-2</v>
      </c>
      <c r="C4343">
        <v>4.5733103419007229E-2</v>
      </c>
      <c r="D4343">
        <f t="shared" si="603"/>
        <v>4.6355782360379724E-2</v>
      </c>
      <c r="E4343">
        <v>1.0425759060408461E-3</v>
      </c>
      <c r="F4343">
        <v>69837.279071784258</v>
      </c>
      <c r="G4343">
        <v>75168871.691874087</v>
      </c>
      <c r="H4343">
        <f t="shared" si="604"/>
        <v>1506549.4640745006</v>
      </c>
      <c r="I4343">
        <f t="shared" si="605"/>
        <v>1436712.1850027163</v>
      </c>
      <c r="J4343" s="6">
        <v>2.0042198720901669E-2</v>
      </c>
      <c r="K4343">
        <v>4128.7550000000001</v>
      </c>
      <c r="L4343" s="7">
        <f t="shared" si="607"/>
        <v>0</v>
      </c>
      <c r="M4343" s="7">
        <f t="shared" si="608"/>
        <v>0</v>
      </c>
      <c r="N4343" s="7">
        <f t="shared" si="609"/>
        <v>0</v>
      </c>
      <c r="O4343" s="4">
        <f t="shared" si="606"/>
        <v>49.894725320586559</v>
      </c>
      <c r="P4343">
        <f t="shared" si="610"/>
        <v>0</v>
      </c>
      <c r="Q4343">
        <f t="shared" si="611"/>
        <v>0</v>
      </c>
    </row>
    <row r="4344" spans="1:17" x14ac:dyDescent="0.25">
      <c r="A4344" s="2">
        <v>44326.869270833333</v>
      </c>
      <c r="B4344">
        <v>2.8496204830250459E-2</v>
      </c>
      <c r="C4344">
        <v>4.5733103419007229E-2</v>
      </c>
      <c r="D4344">
        <f t="shared" si="603"/>
        <v>4.6355782360379724E-2</v>
      </c>
      <c r="E4344">
        <v>1.0425759060408461E-3</v>
      </c>
      <c r="F4344">
        <v>69837.279071784258</v>
      </c>
      <c r="G4344">
        <v>75168871.691874087</v>
      </c>
      <c r="H4344">
        <f t="shared" si="604"/>
        <v>1506549.4640745006</v>
      </c>
      <c r="I4344">
        <f t="shared" si="605"/>
        <v>1436712.1850027163</v>
      </c>
      <c r="J4344" s="6">
        <v>2.0042198720901669E-2</v>
      </c>
      <c r="K4344">
        <v>4128.7550000000001</v>
      </c>
      <c r="L4344" s="7">
        <f t="shared" si="607"/>
        <v>0</v>
      </c>
      <c r="M4344" s="7">
        <f t="shared" si="608"/>
        <v>0</v>
      </c>
      <c r="N4344" s="7">
        <f t="shared" si="609"/>
        <v>0</v>
      </c>
      <c r="O4344" s="4">
        <f t="shared" si="606"/>
        <v>49.894725320586559</v>
      </c>
      <c r="P4344">
        <f t="shared" si="610"/>
        <v>0</v>
      </c>
      <c r="Q4344">
        <f t="shared" si="611"/>
        <v>0</v>
      </c>
    </row>
    <row r="4345" spans="1:17" x14ac:dyDescent="0.25">
      <c r="A4345" s="2">
        <v>44326.869432870371</v>
      </c>
      <c r="B4345">
        <v>2.8496204830250459E-2</v>
      </c>
      <c r="C4345">
        <v>4.5733103419007229E-2</v>
      </c>
      <c r="D4345">
        <f t="shared" si="603"/>
        <v>4.6355782360379724E-2</v>
      </c>
      <c r="E4345">
        <v>1.0425759060408461E-3</v>
      </c>
      <c r="F4345">
        <v>69837.279071784258</v>
      </c>
      <c r="G4345">
        <v>75168871.691874087</v>
      </c>
      <c r="H4345">
        <f t="shared" si="604"/>
        <v>1506549.4640745006</v>
      </c>
      <c r="I4345">
        <f t="shared" si="605"/>
        <v>1436712.1850027163</v>
      </c>
      <c r="J4345" s="6">
        <v>2.0042198720901669E-2</v>
      </c>
      <c r="K4345">
        <v>4128.7550000000001</v>
      </c>
      <c r="L4345" s="7">
        <f t="shared" si="607"/>
        <v>0</v>
      </c>
      <c r="M4345" s="7">
        <f t="shared" si="608"/>
        <v>0</v>
      </c>
      <c r="N4345" s="7">
        <f t="shared" si="609"/>
        <v>0</v>
      </c>
      <c r="O4345" s="4">
        <f t="shared" si="606"/>
        <v>49.894725320586559</v>
      </c>
      <c r="P4345">
        <f t="shared" si="610"/>
        <v>0</v>
      </c>
      <c r="Q4345">
        <f t="shared" si="611"/>
        <v>0</v>
      </c>
    </row>
    <row r="4346" spans="1:17" x14ac:dyDescent="0.25">
      <c r="A4346" s="2">
        <v>44326.869583333333</v>
      </c>
      <c r="B4346">
        <v>2.8496204830250459E-2</v>
      </c>
      <c r="C4346">
        <v>4.5733103419007229E-2</v>
      </c>
      <c r="D4346">
        <f t="shared" si="603"/>
        <v>4.6355782360379724E-2</v>
      </c>
      <c r="E4346">
        <v>1.0425759060408461E-3</v>
      </c>
      <c r="F4346">
        <v>69837.279071784258</v>
      </c>
      <c r="G4346">
        <v>75168871.691874087</v>
      </c>
      <c r="H4346">
        <f t="shared" si="604"/>
        <v>1506549.4640745006</v>
      </c>
      <c r="I4346">
        <f t="shared" si="605"/>
        <v>1436712.1850027163</v>
      </c>
      <c r="J4346" s="6">
        <v>2.0042198720901669E-2</v>
      </c>
      <c r="K4346">
        <v>4128.7550000000001</v>
      </c>
      <c r="L4346" s="7">
        <f t="shared" si="607"/>
        <v>0</v>
      </c>
      <c r="M4346" s="7">
        <f t="shared" si="608"/>
        <v>0</v>
      </c>
      <c r="N4346" s="7">
        <f t="shared" si="609"/>
        <v>0</v>
      </c>
      <c r="O4346" s="4">
        <f t="shared" si="606"/>
        <v>49.894725320586559</v>
      </c>
      <c r="P4346">
        <f t="shared" si="610"/>
        <v>0</v>
      </c>
      <c r="Q4346">
        <f t="shared" si="611"/>
        <v>0</v>
      </c>
    </row>
    <row r="4347" spans="1:17" x14ac:dyDescent="0.25">
      <c r="A4347" s="2">
        <v>44326.869733796288</v>
      </c>
      <c r="B4347">
        <v>2.8496204830250459E-2</v>
      </c>
      <c r="C4347">
        <v>4.5733103419007229E-2</v>
      </c>
      <c r="D4347">
        <f t="shared" si="603"/>
        <v>4.6355782360379724E-2</v>
      </c>
      <c r="E4347">
        <v>1.0425759060408461E-3</v>
      </c>
      <c r="F4347">
        <v>69837.279071784258</v>
      </c>
      <c r="G4347">
        <v>75168871.691874087</v>
      </c>
      <c r="H4347">
        <f t="shared" si="604"/>
        <v>1506549.4640745006</v>
      </c>
      <c r="I4347">
        <f t="shared" si="605"/>
        <v>1436712.1850027163</v>
      </c>
      <c r="J4347" s="6">
        <v>2.0042198720901669E-2</v>
      </c>
      <c r="K4347">
        <v>4128.7550000000001</v>
      </c>
      <c r="L4347" s="7">
        <f t="shared" si="607"/>
        <v>0</v>
      </c>
      <c r="M4347" s="7">
        <f t="shared" si="608"/>
        <v>0</v>
      </c>
      <c r="N4347" s="7">
        <f t="shared" si="609"/>
        <v>0</v>
      </c>
      <c r="O4347" s="4">
        <f t="shared" si="606"/>
        <v>49.894725320586559</v>
      </c>
      <c r="P4347">
        <f t="shared" si="610"/>
        <v>0</v>
      </c>
      <c r="Q4347">
        <f t="shared" si="611"/>
        <v>0</v>
      </c>
    </row>
    <row r="4348" spans="1:17" x14ac:dyDescent="0.25">
      <c r="A4348" s="2">
        <v>44326.869884259257</v>
      </c>
      <c r="B4348">
        <v>2.8496204830250459E-2</v>
      </c>
      <c r="C4348">
        <v>4.5733103419007229E-2</v>
      </c>
      <c r="D4348">
        <f t="shared" si="603"/>
        <v>4.6355782360379724E-2</v>
      </c>
      <c r="E4348">
        <v>1.0425759060408461E-3</v>
      </c>
      <c r="F4348">
        <v>69837.279071784258</v>
      </c>
      <c r="G4348">
        <v>75168871.691874087</v>
      </c>
      <c r="H4348">
        <f t="shared" si="604"/>
        <v>1506549.4640745006</v>
      </c>
      <c r="I4348">
        <f t="shared" si="605"/>
        <v>1436712.1850027163</v>
      </c>
      <c r="J4348" s="6">
        <v>2.0042198720901669E-2</v>
      </c>
      <c r="K4348">
        <v>4128.7550000000001</v>
      </c>
      <c r="L4348" s="7">
        <f t="shared" si="607"/>
        <v>0</v>
      </c>
      <c r="M4348" s="7">
        <f t="shared" si="608"/>
        <v>0</v>
      </c>
      <c r="N4348" s="7">
        <f t="shared" si="609"/>
        <v>0</v>
      </c>
      <c r="O4348" s="4">
        <f t="shared" si="606"/>
        <v>49.894725320586559</v>
      </c>
      <c r="P4348">
        <f t="shared" si="610"/>
        <v>0</v>
      </c>
      <c r="Q4348">
        <f t="shared" si="611"/>
        <v>0</v>
      </c>
    </row>
    <row r="4349" spans="1:17" x14ac:dyDescent="0.25">
      <c r="A4349" s="2">
        <v>44326.870034722233</v>
      </c>
      <c r="B4349">
        <v>2.8496204830250459E-2</v>
      </c>
      <c r="C4349">
        <v>4.5733103419007229E-2</v>
      </c>
      <c r="D4349">
        <f t="shared" si="603"/>
        <v>4.6355782360379724E-2</v>
      </c>
      <c r="E4349">
        <v>1.0425759060408461E-3</v>
      </c>
      <c r="F4349">
        <v>69837.279071784258</v>
      </c>
      <c r="G4349">
        <v>75168871.691874087</v>
      </c>
      <c r="H4349">
        <f t="shared" si="604"/>
        <v>1506549.4640745006</v>
      </c>
      <c r="I4349">
        <f t="shared" si="605"/>
        <v>1436712.1850027163</v>
      </c>
      <c r="J4349" s="6">
        <v>2.0042198720901669E-2</v>
      </c>
      <c r="K4349">
        <v>4128.7550000000001</v>
      </c>
      <c r="L4349" s="7">
        <f t="shared" si="607"/>
        <v>0</v>
      </c>
      <c r="M4349" s="7">
        <f t="shared" si="608"/>
        <v>0</v>
      </c>
      <c r="N4349" s="7">
        <f t="shared" si="609"/>
        <v>0</v>
      </c>
      <c r="O4349" s="4">
        <f t="shared" si="606"/>
        <v>49.894725320586559</v>
      </c>
      <c r="P4349">
        <f t="shared" si="610"/>
        <v>0</v>
      </c>
      <c r="Q4349">
        <f t="shared" si="611"/>
        <v>0</v>
      </c>
    </row>
    <row r="4350" spans="1:17" x14ac:dyDescent="0.25">
      <c r="A4350" s="2">
        <v>44326.870185185187</v>
      </c>
      <c r="B4350">
        <v>2.8496204830250459E-2</v>
      </c>
      <c r="C4350">
        <v>4.5733103419007229E-2</v>
      </c>
      <c r="D4350">
        <f t="shared" si="603"/>
        <v>4.6355782360379724E-2</v>
      </c>
      <c r="E4350">
        <v>1.0425759060408461E-3</v>
      </c>
      <c r="F4350">
        <v>69837.279071784258</v>
      </c>
      <c r="G4350">
        <v>75168871.691874087</v>
      </c>
      <c r="H4350">
        <f t="shared" si="604"/>
        <v>1506549.4640745006</v>
      </c>
      <c r="I4350">
        <f t="shared" si="605"/>
        <v>1436712.1850027163</v>
      </c>
      <c r="J4350" s="6">
        <v>2.0042198720901669E-2</v>
      </c>
      <c r="K4350">
        <v>4128.7550000000001</v>
      </c>
      <c r="L4350" s="7">
        <f t="shared" si="607"/>
        <v>0</v>
      </c>
      <c r="M4350" s="7">
        <f t="shared" si="608"/>
        <v>0</v>
      </c>
      <c r="N4350" s="7">
        <f t="shared" si="609"/>
        <v>0</v>
      </c>
      <c r="O4350" s="4">
        <f t="shared" si="606"/>
        <v>49.894725320586559</v>
      </c>
      <c r="P4350">
        <f t="shared" si="610"/>
        <v>0</v>
      </c>
      <c r="Q4350">
        <f t="shared" si="611"/>
        <v>0</v>
      </c>
    </row>
    <row r="4351" spans="1:17" x14ac:dyDescent="0.25">
      <c r="A4351" s="2">
        <v>44326.870347222219</v>
      </c>
      <c r="B4351">
        <v>2.8496204830250459E-2</v>
      </c>
      <c r="C4351">
        <v>4.5733103419007229E-2</v>
      </c>
      <c r="D4351">
        <f t="shared" si="603"/>
        <v>4.6355782360379724E-2</v>
      </c>
      <c r="E4351">
        <v>1.0425759060408461E-3</v>
      </c>
      <c r="F4351">
        <v>69837.279071784258</v>
      </c>
      <c r="G4351">
        <v>75168871.691874087</v>
      </c>
      <c r="H4351">
        <f t="shared" si="604"/>
        <v>1506549.4640745006</v>
      </c>
      <c r="I4351">
        <f t="shared" si="605"/>
        <v>1436712.1850027163</v>
      </c>
      <c r="J4351" s="6">
        <v>2.0042198720901669E-2</v>
      </c>
      <c r="K4351">
        <v>4128.7550000000001</v>
      </c>
      <c r="L4351" s="7">
        <f t="shared" si="607"/>
        <v>0</v>
      </c>
      <c r="M4351" s="7">
        <f t="shared" si="608"/>
        <v>0</v>
      </c>
      <c r="N4351" s="7">
        <f t="shared" si="609"/>
        <v>0</v>
      </c>
      <c r="O4351" s="4">
        <f t="shared" si="606"/>
        <v>49.894725320586559</v>
      </c>
      <c r="P4351">
        <f t="shared" si="610"/>
        <v>0</v>
      </c>
      <c r="Q4351">
        <f t="shared" si="611"/>
        <v>0</v>
      </c>
    </row>
    <row r="4352" spans="1:17" x14ac:dyDescent="0.25">
      <c r="A4352" s="2">
        <v>44326.870497685188</v>
      </c>
      <c r="B4352">
        <v>2.849637496690869E-2</v>
      </c>
      <c r="C4352">
        <v>4.5734532235777253E-2</v>
      </c>
      <c r="D4352">
        <f t="shared" si="603"/>
        <v>4.6357233613069711E-2</v>
      </c>
      <c r="E4352">
        <v>1.0426147036215049E-3</v>
      </c>
      <c r="F4352">
        <v>69837.310986023906</v>
      </c>
      <c r="G4352">
        <v>75166551.587142289</v>
      </c>
      <c r="H4352">
        <f t="shared" si="604"/>
        <v>1506502.9887015163</v>
      </c>
      <c r="I4352">
        <f t="shared" si="605"/>
        <v>1436665.6777154924</v>
      </c>
      <c r="J4352" s="6">
        <v>2.0042199048535481E-2</v>
      </c>
      <c r="K4352">
        <v>4128.7550000000001</v>
      </c>
      <c r="L4352" s="7">
        <f t="shared" si="607"/>
        <v>1.6347199149890912E-8</v>
      </c>
      <c r="M4352" s="7">
        <f t="shared" si="608"/>
        <v>3.7213195158258827E-5</v>
      </c>
      <c r="N4352" s="7">
        <f t="shared" si="609"/>
        <v>-3.0865232902632656E-5</v>
      </c>
      <c r="O4352" s="4">
        <f t="shared" si="606"/>
        <v>49.894724504947561</v>
      </c>
      <c r="P4352">
        <f t="shared" si="610"/>
        <v>3.1914239647448994E-2</v>
      </c>
      <c r="Q4352">
        <f t="shared" si="611"/>
        <v>-46.475372984306887</v>
      </c>
    </row>
    <row r="4353" spans="1:17" x14ac:dyDescent="0.25">
      <c r="A4353" s="2">
        <v>44326.870648148149</v>
      </c>
      <c r="B4353">
        <v>2.849637496690869E-2</v>
      </c>
      <c r="C4353">
        <v>4.5734532235777253E-2</v>
      </c>
      <c r="D4353">
        <f t="shared" si="603"/>
        <v>4.6357233613069711E-2</v>
      </c>
      <c r="E4353">
        <v>1.0426147036215049E-3</v>
      </c>
      <c r="F4353">
        <v>69837.310986023906</v>
      </c>
      <c r="G4353">
        <v>75166551.587142289</v>
      </c>
      <c r="H4353">
        <f t="shared" si="604"/>
        <v>1506502.9887015163</v>
      </c>
      <c r="I4353">
        <f t="shared" si="605"/>
        <v>1436665.6777154924</v>
      </c>
      <c r="J4353" s="6">
        <v>2.0042199048535481E-2</v>
      </c>
      <c r="K4353">
        <v>4128.7550000000001</v>
      </c>
      <c r="L4353" s="7">
        <f t="shared" si="607"/>
        <v>0</v>
      </c>
      <c r="M4353" s="7">
        <f t="shared" si="608"/>
        <v>0</v>
      </c>
      <c r="N4353" s="7">
        <f t="shared" si="609"/>
        <v>0</v>
      </c>
      <c r="O4353" s="4">
        <f t="shared" si="606"/>
        <v>49.894724504947561</v>
      </c>
      <c r="P4353">
        <f t="shared" si="610"/>
        <v>0</v>
      </c>
      <c r="Q4353">
        <f t="shared" si="611"/>
        <v>0</v>
      </c>
    </row>
    <row r="4354" spans="1:17" x14ac:dyDescent="0.25">
      <c r="A4354" s="2">
        <v>44326.870798611111</v>
      </c>
      <c r="B4354">
        <v>2.849637496690869E-2</v>
      </c>
      <c r="C4354">
        <v>4.5734532235777253E-2</v>
      </c>
      <c r="D4354">
        <f t="shared" si="603"/>
        <v>4.6357233613069711E-2</v>
      </c>
      <c r="E4354">
        <v>1.0426147036215049E-3</v>
      </c>
      <c r="F4354">
        <v>69837.310986023906</v>
      </c>
      <c r="G4354">
        <v>75166551.587142289</v>
      </c>
      <c r="H4354">
        <f t="shared" si="604"/>
        <v>1506502.9887015163</v>
      </c>
      <c r="I4354">
        <f t="shared" si="605"/>
        <v>1436665.6777154924</v>
      </c>
      <c r="J4354" s="6">
        <v>2.0042199048535481E-2</v>
      </c>
      <c r="K4354">
        <v>4128.7550000000001</v>
      </c>
      <c r="L4354" s="7">
        <f t="shared" si="607"/>
        <v>0</v>
      </c>
      <c r="M4354" s="7">
        <f t="shared" si="608"/>
        <v>0</v>
      </c>
      <c r="N4354" s="7">
        <f t="shared" si="609"/>
        <v>0</v>
      </c>
      <c r="O4354" s="4">
        <f t="shared" si="606"/>
        <v>49.894724504947561</v>
      </c>
      <c r="P4354">
        <f t="shared" si="610"/>
        <v>0</v>
      </c>
      <c r="Q4354">
        <f t="shared" si="611"/>
        <v>0</v>
      </c>
    </row>
    <row r="4355" spans="1:17" x14ac:dyDescent="0.25">
      <c r="A4355" s="2">
        <v>44326.870949074073</v>
      </c>
      <c r="B4355">
        <v>2.849637496690869E-2</v>
      </c>
      <c r="C4355">
        <v>4.5734532235777253E-2</v>
      </c>
      <c r="D4355">
        <f t="shared" ref="D4355:D4418" si="612">F4355/H4355</f>
        <v>4.6357233613069711E-2</v>
      </c>
      <c r="E4355">
        <v>1.0426147036215049E-3</v>
      </c>
      <c r="F4355">
        <v>69837.310986023906</v>
      </c>
      <c r="G4355">
        <v>75166551.587142289</v>
      </c>
      <c r="H4355">
        <f t="shared" ref="H4355:H4418" si="613">G4355*J4355</f>
        <v>1506502.9887015163</v>
      </c>
      <c r="I4355">
        <f t="shared" ref="I4355:I4418" si="614">H4355-F4355</f>
        <v>1436665.6777154924</v>
      </c>
      <c r="J4355" s="6">
        <v>2.0042199048535481E-2</v>
      </c>
      <c r="K4355">
        <v>4128.7550000000001</v>
      </c>
      <c r="L4355" s="7">
        <f t="shared" si="607"/>
        <v>0</v>
      </c>
      <c r="M4355" s="7">
        <f t="shared" si="608"/>
        <v>0</v>
      </c>
      <c r="N4355" s="7">
        <f t="shared" si="609"/>
        <v>0</v>
      </c>
      <c r="O4355" s="4">
        <f t="shared" ref="O4355:O4418" si="615">1/J4355</f>
        <v>49.894724504947561</v>
      </c>
      <c r="P4355">
        <f t="shared" si="610"/>
        <v>0</v>
      </c>
      <c r="Q4355">
        <f t="shared" si="611"/>
        <v>0</v>
      </c>
    </row>
    <row r="4356" spans="1:17" x14ac:dyDescent="0.25">
      <c r="A4356" s="2">
        <v>44326.871099537027</v>
      </c>
      <c r="B4356">
        <v>2.849637496690869E-2</v>
      </c>
      <c r="C4356">
        <v>4.5734532235777253E-2</v>
      </c>
      <c r="D4356">
        <f t="shared" si="612"/>
        <v>4.6357233613069711E-2</v>
      </c>
      <c r="E4356">
        <v>1.0426147036215049E-3</v>
      </c>
      <c r="F4356">
        <v>69837.310986023906</v>
      </c>
      <c r="G4356">
        <v>75166551.587142289</v>
      </c>
      <c r="H4356">
        <f t="shared" si="613"/>
        <v>1506502.9887015163</v>
      </c>
      <c r="I4356">
        <f t="shared" si="614"/>
        <v>1436665.6777154924</v>
      </c>
      <c r="J4356" s="6">
        <v>2.0042199048535481E-2</v>
      </c>
      <c r="K4356">
        <v>4128.7550000000001</v>
      </c>
      <c r="L4356" s="7">
        <f t="shared" ref="L4356:L4419" si="616">(J4356/J4355)-1</f>
        <v>0</v>
      </c>
      <c r="M4356" s="7">
        <f t="shared" ref="M4356:M4419" si="617">(E4356/E4355)-1</f>
        <v>0</v>
      </c>
      <c r="N4356" s="7">
        <f t="shared" ref="N4356:N4419" si="618">(G4356/G4355)-1</f>
        <v>0</v>
      </c>
      <c r="O4356" s="4">
        <f t="shared" si="615"/>
        <v>49.894724504947561</v>
      </c>
      <c r="P4356">
        <f t="shared" ref="P4356:P4419" si="619">F4356-F4355</f>
        <v>0</v>
      </c>
      <c r="Q4356">
        <f t="shared" ref="Q4356:Q4419" si="620">H4356-H4355</f>
        <v>0</v>
      </c>
    </row>
    <row r="4357" spans="1:17" x14ac:dyDescent="0.25">
      <c r="A4357" s="2">
        <v>44326.871249999997</v>
      </c>
      <c r="B4357">
        <v>2.849637496690869E-2</v>
      </c>
      <c r="C4357">
        <v>4.5734532235777253E-2</v>
      </c>
      <c r="D4357">
        <f t="shared" si="612"/>
        <v>4.6357233613069711E-2</v>
      </c>
      <c r="E4357">
        <v>1.0426147036215049E-3</v>
      </c>
      <c r="F4357">
        <v>69837.310986023906</v>
      </c>
      <c r="G4357">
        <v>75166551.587142289</v>
      </c>
      <c r="H4357">
        <f t="shared" si="613"/>
        <v>1506502.9887015163</v>
      </c>
      <c r="I4357">
        <f t="shared" si="614"/>
        <v>1436665.6777154924</v>
      </c>
      <c r="J4357" s="6">
        <v>2.0042199048535481E-2</v>
      </c>
      <c r="K4357">
        <v>4128.7550000000001</v>
      </c>
      <c r="L4357" s="7">
        <f t="shared" si="616"/>
        <v>0</v>
      </c>
      <c r="M4357" s="7">
        <f t="shared" si="617"/>
        <v>0</v>
      </c>
      <c r="N4357" s="7">
        <f t="shared" si="618"/>
        <v>0</v>
      </c>
      <c r="O4357" s="4">
        <f t="shared" si="615"/>
        <v>49.894724504947561</v>
      </c>
      <c r="P4357">
        <f t="shared" si="619"/>
        <v>0</v>
      </c>
      <c r="Q4357">
        <f t="shared" si="620"/>
        <v>0</v>
      </c>
    </row>
    <row r="4358" spans="1:17" x14ac:dyDescent="0.25">
      <c r="A4358" s="2">
        <v>44326.871412037042</v>
      </c>
      <c r="B4358">
        <v>2.849637496690869E-2</v>
      </c>
      <c r="C4358">
        <v>4.5734532235777253E-2</v>
      </c>
      <c r="D4358">
        <f t="shared" si="612"/>
        <v>4.6357233613069711E-2</v>
      </c>
      <c r="E4358">
        <v>1.0426147036215049E-3</v>
      </c>
      <c r="F4358">
        <v>69837.310986023906</v>
      </c>
      <c r="G4358">
        <v>75166551.587142289</v>
      </c>
      <c r="H4358">
        <f t="shared" si="613"/>
        <v>1506502.9887015163</v>
      </c>
      <c r="I4358">
        <f t="shared" si="614"/>
        <v>1436665.6777154924</v>
      </c>
      <c r="J4358" s="6">
        <v>2.0042199048535481E-2</v>
      </c>
      <c r="K4358">
        <v>4128.7550000000001</v>
      </c>
      <c r="L4358" s="7">
        <f t="shared" si="616"/>
        <v>0</v>
      </c>
      <c r="M4358" s="7">
        <f t="shared" si="617"/>
        <v>0</v>
      </c>
      <c r="N4358" s="7">
        <f t="shared" si="618"/>
        <v>0</v>
      </c>
      <c r="O4358" s="4">
        <f t="shared" si="615"/>
        <v>49.894724504947561</v>
      </c>
      <c r="P4358">
        <f t="shared" si="619"/>
        <v>0</v>
      </c>
      <c r="Q4358">
        <f t="shared" si="620"/>
        <v>0</v>
      </c>
    </row>
    <row r="4359" spans="1:17" x14ac:dyDescent="0.25">
      <c r="A4359" s="2">
        <v>44326.871562499997</v>
      </c>
      <c r="B4359">
        <v>2.849637496690869E-2</v>
      </c>
      <c r="C4359">
        <v>4.5734532235777253E-2</v>
      </c>
      <c r="D4359">
        <f t="shared" si="612"/>
        <v>4.6357233613069711E-2</v>
      </c>
      <c r="E4359">
        <v>1.0426147036215049E-3</v>
      </c>
      <c r="F4359">
        <v>69837.310986023906</v>
      </c>
      <c r="G4359">
        <v>75166551.587142289</v>
      </c>
      <c r="H4359">
        <f t="shared" si="613"/>
        <v>1506502.9887015163</v>
      </c>
      <c r="I4359">
        <f t="shared" si="614"/>
        <v>1436665.6777154924</v>
      </c>
      <c r="J4359" s="6">
        <v>2.0042199048535481E-2</v>
      </c>
      <c r="K4359">
        <v>4128.7550000000001</v>
      </c>
      <c r="L4359" s="7">
        <f t="shared" si="616"/>
        <v>0</v>
      </c>
      <c r="M4359" s="7">
        <f t="shared" si="617"/>
        <v>0</v>
      </c>
      <c r="N4359" s="7">
        <f t="shared" si="618"/>
        <v>0</v>
      </c>
      <c r="O4359" s="4">
        <f t="shared" si="615"/>
        <v>49.894724504947561</v>
      </c>
      <c r="P4359">
        <f t="shared" si="619"/>
        <v>0</v>
      </c>
      <c r="Q4359">
        <f t="shared" si="620"/>
        <v>0</v>
      </c>
    </row>
    <row r="4360" spans="1:17" x14ac:dyDescent="0.25">
      <c r="A4360" s="2">
        <v>44326.871712962973</v>
      </c>
      <c r="B4360">
        <v>2.849637496690869E-2</v>
      </c>
      <c r="C4360">
        <v>4.5734532235777253E-2</v>
      </c>
      <c r="D4360">
        <f t="shared" si="612"/>
        <v>4.6357233613069711E-2</v>
      </c>
      <c r="E4360">
        <v>1.0426147036215049E-3</v>
      </c>
      <c r="F4360">
        <v>69837.310986023906</v>
      </c>
      <c r="G4360">
        <v>75166551.587142289</v>
      </c>
      <c r="H4360">
        <f t="shared" si="613"/>
        <v>1506502.9887015163</v>
      </c>
      <c r="I4360">
        <f t="shared" si="614"/>
        <v>1436665.6777154924</v>
      </c>
      <c r="J4360" s="6">
        <v>2.0042199048535481E-2</v>
      </c>
      <c r="K4360">
        <v>4128.7550000000001</v>
      </c>
      <c r="L4360" s="7">
        <f t="shared" si="616"/>
        <v>0</v>
      </c>
      <c r="M4360" s="7">
        <f t="shared" si="617"/>
        <v>0</v>
      </c>
      <c r="N4360" s="7">
        <f t="shared" si="618"/>
        <v>0</v>
      </c>
      <c r="O4360" s="4">
        <f t="shared" si="615"/>
        <v>49.894724504947561</v>
      </c>
      <c r="P4360">
        <f t="shared" si="619"/>
        <v>0</v>
      </c>
      <c r="Q4360">
        <f t="shared" si="620"/>
        <v>0</v>
      </c>
    </row>
    <row r="4361" spans="1:17" x14ac:dyDescent="0.25">
      <c r="A4361" s="2">
        <v>44326.871863425928</v>
      </c>
      <c r="B4361">
        <v>2.849637496690869E-2</v>
      </c>
      <c r="C4361">
        <v>4.5734532235777253E-2</v>
      </c>
      <c r="D4361">
        <f t="shared" si="612"/>
        <v>4.6357233613069711E-2</v>
      </c>
      <c r="E4361">
        <v>1.0426147036215049E-3</v>
      </c>
      <c r="F4361">
        <v>69837.310986023906</v>
      </c>
      <c r="G4361">
        <v>75166551.587142289</v>
      </c>
      <c r="H4361">
        <f t="shared" si="613"/>
        <v>1506502.9887015163</v>
      </c>
      <c r="I4361">
        <f t="shared" si="614"/>
        <v>1436665.6777154924</v>
      </c>
      <c r="J4361" s="6">
        <v>2.0042199048535481E-2</v>
      </c>
      <c r="K4361">
        <v>4128.7550000000001</v>
      </c>
      <c r="L4361" s="7">
        <f t="shared" si="616"/>
        <v>0</v>
      </c>
      <c r="M4361" s="7">
        <f t="shared" si="617"/>
        <v>0</v>
      </c>
      <c r="N4361" s="7">
        <f t="shared" si="618"/>
        <v>0</v>
      </c>
      <c r="O4361" s="4">
        <f t="shared" si="615"/>
        <v>49.894724504947561</v>
      </c>
      <c r="P4361">
        <f t="shared" si="619"/>
        <v>0</v>
      </c>
      <c r="Q4361">
        <f t="shared" si="620"/>
        <v>0</v>
      </c>
    </row>
    <row r="4362" spans="1:17" x14ac:dyDescent="0.25">
      <c r="A4362" s="2">
        <v>44326.872013888889</v>
      </c>
      <c r="B4362">
        <v>2.849637496690869E-2</v>
      </c>
      <c r="C4362">
        <v>4.5734532235777253E-2</v>
      </c>
      <c r="D4362">
        <f t="shared" si="612"/>
        <v>4.6357233613069711E-2</v>
      </c>
      <c r="E4362">
        <v>1.0426147036215049E-3</v>
      </c>
      <c r="F4362">
        <v>69837.310986023906</v>
      </c>
      <c r="G4362">
        <v>75166551.587142289</v>
      </c>
      <c r="H4362">
        <f t="shared" si="613"/>
        <v>1506502.9887015163</v>
      </c>
      <c r="I4362">
        <f t="shared" si="614"/>
        <v>1436665.6777154924</v>
      </c>
      <c r="J4362" s="6">
        <v>2.0042199048535481E-2</v>
      </c>
      <c r="K4362">
        <v>4128.7550000000001</v>
      </c>
      <c r="L4362" s="7">
        <f t="shared" si="616"/>
        <v>0</v>
      </c>
      <c r="M4362" s="7">
        <f t="shared" si="617"/>
        <v>0</v>
      </c>
      <c r="N4362" s="7">
        <f t="shared" si="618"/>
        <v>0</v>
      </c>
      <c r="O4362" s="4">
        <f t="shared" si="615"/>
        <v>49.894724504947561</v>
      </c>
      <c r="P4362">
        <f t="shared" si="619"/>
        <v>0</v>
      </c>
      <c r="Q4362">
        <f t="shared" si="620"/>
        <v>0</v>
      </c>
    </row>
    <row r="4363" spans="1:17" x14ac:dyDescent="0.25">
      <c r="A4363" s="2">
        <v>44326.872164351851</v>
      </c>
      <c r="B4363">
        <v>2.849637496690869E-2</v>
      </c>
      <c r="C4363">
        <v>4.5734532235777253E-2</v>
      </c>
      <c r="D4363">
        <f t="shared" si="612"/>
        <v>4.6357233613069711E-2</v>
      </c>
      <c r="E4363">
        <v>1.0426147036215049E-3</v>
      </c>
      <c r="F4363">
        <v>69837.310986023906</v>
      </c>
      <c r="G4363">
        <v>75166551.587142289</v>
      </c>
      <c r="H4363">
        <f t="shared" si="613"/>
        <v>1506502.9887015163</v>
      </c>
      <c r="I4363">
        <f t="shared" si="614"/>
        <v>1436665.6777154924</v>
      </c>
      <c r="J4363" s="6">
        <v>2.0042199048535481E-2</v>
      </c>
      <c r="K4363">
        <v>4128.7550000000001</v>
      </c>
      <c r="L4363" s="7">
        <f t="shared" si="616"/>
        <v>0</v>
      </c>
      <c r="M4363" s="7">
        <f t="shared" si="617"/>
        <v>0</v>
      </c>
      <c r="N4363" s="7">
        <f t="shared" si="618"/>
        <v>0</v>
      </c>
      <c r="O4363" s="4">
        <f t="shared" si="615"/>
        <v>49.894724504947561</v>
      </c>
      <c r="P4363">
        <f t="shared" si="619"/>
        <v>0</v>
      </c>
      <c r="Q4363">
        <f t="shared" si="620"/>
        <v>0</v>
      </c>
    </row>
    <row r="4364" spans="1:17" x14ac:dyDescent="0.25">
      <c r="A4364" s="2">
        <v>44326.87232638889</v>
      </c>
      <c r="B4364">
        <v>2.849637496690869E-2</v>
      </c>
      <c r="C4364">
        <v>4.5734532235777253E-2</v>
      </c>
      <c r="D4364">
        <f t="shared" si="612"/>
        <v>4.6357233613069711E-2</v>
      </c>
      <c r="E4364">
        <v>1.0426147036215049E-3</v>
      </c>
      <c r="F4364">
        <v>69837.310986023906</v>
      </c>
      <c r="G4364">
        <v>75166551.587142289</v>
      </c>
      <c r="H4364">
        <f t="shared" si="613"/>
        <v>1506502.9887015163</v>
      </c>
      <c r="I4364">
        <f t="shared" si="614"/>
        <v>1436665.6777154924</v>
      </c>
      <c r="J4364" s="6">
        <v>2.0042199048535481E-2</v>
      </c>
      <c r="K4364">
        <v>4128.7550000000001</v>
      </c>
      <c r="L4364" s="7">
        <f t="shared" si="616"/>
        <v>0</v>
      </c>
      <c r="M4364" s="7">
        <f t="shared" si="617"/>
        <v>0</v>
      </c>
      <c r="N4364" s="7">
        <f t="shared" si="618"/>
        <v>0</v>
      </c>
      <c r="O4364" s="4">
        <f t="shared" si="615"/>
        <v>49.894724504947561</v>
      </c>
      <c r="P4364">
        <f t="shared" si="619"/>
        <v>0</v>
      </c>
      <c r="Q4364">
        <f t="shared" si="620"/>
        <v>0</v>
      </c>
    </row>
    <row r="4365" spans="1:17" x14ac:dyDescent="0.25">
      <c r="A4365" s="2">
        <v>44326.872476851851</v>
      </c>
      <c r="B4365">
        <v>2.849637496690869E-2</v>
      </c>
      <c r="C4365">
        <v>4.5734532235777253E-2</v>
      </c>
      <c r="D4365">
        <f t="shared" si="612"/>
        <v>4.6357233613069711E-2</v>
      </c>
      <c r="E4365">
        <v>1.0426147036215049E-3</v>
      </c>
      <c r="F4365">
        <v>69837.310986023906</v>
      </c>
      <c r="G4365">
        <v>75166551.587142289</v>
      </c>
      <c r="H4365">
        <f t="shared" si="613"/>
        <v>1506502.9887015163</v>
      </c>
      <c r="I4365">
        <f t="shared" si="614"/>
        <v>1436665.6777154924</v>
      </c>
      <c r="J4365" s="6">
        <v>2.0042199048535481E-2</v>
      </c>
      <c r="K4365">
        <v>4128.7550000000001</v>
      </c>
      <c r="L4365" s="7">
        <f t="shared" si="616"/>
        <v>0</v>
      </c>
      <c r="M4365" s="7">
        <f t="shared" si="617"/>
        <v>0</v>
      </c>
      <c r="N4365" s="7">
        <f t="shared" si="618"/>
        <v>0</v>
      </c>
      <c r="O4365" s="4">
        <f t="shared" si="615"/>
        <v>49.894724504947561</v>
      </c>
      <c r="P4365">
        <f t="shared" si="619"/>
        <v>0</v>
      </c>
      <c r="Q4365">
        <f t="shared" si="620"/>
        <v>0</v>
      </c>
    </row>
    <row r="4366" spans="1:17" x14ac:dyDescent="0.25">
      <c r="A4366" s="2">
        <v>44326.872627314813</v>
      </c>
      <c r="B4366">
        <v>2.849637496690869E-2</v>
      </c>
      <c r="C4366">
        <v>4.5734532235777253E-2</v>
      </c>
      <c r="D4366">
        <f t="shared" si="612"/>
        <v>4.6357233613069711E-2</v>
      </c>
      <c r="E4366">
        <v>1.0426147036215049E-3</v>
      </c>
      <c r="F4366">
        <v>69837.310986023906</v>
      </c>
      <c r="G4366">
        <v>75166551.587142289</v>
      </c>
      <c r="H4366">
        <f t="shared" si="613"/>
        <v>1506502.9887015163</v>
      </c>
      <c r="I4366">
        <f t="shared" si="614"/>
        <v>1436665.6777154924</v>
      </c>
      <c r="J4366" s="6">
        <v>2.0042199048535481E-2</v>
      </c>
      <c r="K4366">
        <v>4128.7550000000001</v>
      </c>
      <c r="L4366" s="7">
        <f t="shared" si="616"/>
        <v>0</v>
      </c>
      <c r="M4366" s="7">
        <f t="shared" si="617"/>
        <v>0</v>
      </c>
      <c r="N4366" s="7">
        <f t="shared" si="618"/>
        <v>0</v>
      </c>
      <c r="O4366" s="4">
        <f t="shared" si="615"/>
        <v>49.894724504947561</v>
      </c>
      <c r="P4366">
        <f t="shared" si="619"/>
        <v>0</v>
      </c>
      <c r="Q4366">
        <f t="shared" si="620"/>
        <v>0</v>
      </c>
    </row>
    <row r="4367" spans="1:17" x14ac:dyDescent="0.25">
      <c r="A4367" s="2">
        <v>44326.872777777768</v>
      </c>
      <c r="B4367">
        <v>2.849637496690869E-2</v>
      </c>
      <c r="C4367">
        <v>4.5734532235777253E-2</v>
      </c>
      <c r="D4367">
        <f t="shared" si="612"/>
        <v>4.6357233613069711E-2</v>
      </c>
      <c r="E4367">
        <v>1.0426147036215049E-3</v>
      </c>
      <c r="F4367">
        <v>69837.310986023906</v>
      </c>
      <c r="G4367">
        <v>75166551.587142289</v>
      </c>
      <c r="H4367">
        <f t="shared" si="613"/>
        <v>1506502.9887015163</v>
      </c>
      <c r="I4367">
        <f t="shared" si="614"/>
        <v>1436665.6777154924</v>
      </c>
      <c r="J4367" s="6">
        <v>2.0042199048535481E-2</v>
      </c>
      <c r="K4367">
        <v>4128.7550000000001</v>
      </c>
      <c r="L4367" s="7">
        <f t="shared" si="616"/>
        <v>0</v>
      </c>
      <c r="M4367" s="7">
        <f t="shared" si="617"/>
        <v>0</v>
      </c>
      <c r="N4367" s="7">
        <f t="shared" si="618"/>
        <v>0</v>
      </c>
      <c r="O4367" s="4">
        <f t="shared" si="615"/>
        <v>49.894724504947561</v>
      </c>
      <c r="P4367">
        <f t="shared" si="619"/>
        <v>0</v>
      </c>
      <c r="Q4367">
        <f t="shared" si="620"/>
        <v>0</v>
      </c>
    </row>
    <row r="4368" spans="1:17" x14ac:dyDescent="0.25">
      <c r="A4368" s="2">
        <v>44326.872928240737</v>
      </c>
      <c r="B4368">
        <v>2.849637496690869E-2</v>
      </c>
      <c r="C4368">
        <v>4.5734532235777253E-2</v>
      </c>
      <c r="D4368">
        <f t="shared" si="612"/>
        <v>4.6357233613069711E-2</v>
      </c>
      <c r="E4368">
        <v>1.0426147036215049E-3</v>
      </c>
      <c r="F4368">
        <v>69837.310986023906</v>
      </c>
      <c r="G4368">
        <v>75166551.587142289</v>
      </c>
      <c r="H4368">
        <f t="shared" si="613"/>
        <v>1506502.9887015163</v>
      </c>
      <c r="I4368">
        <f t="shared" si="614"/>
        <v>1436665.6777154924</v>
      </c>
      <c r="J4368" s="6">
        <v>2.0042199048535481E-2</v>
      </c>
      <c r="K4368">
        <v>4128.7550000000001</v>
      </c>
      <c r="L4368" s="7">
        <f t="shared" si="616"/>
        <v>0</v>
      </c>
      <c r="M4368" s="7">
        <f t="shared" si="617"/>
        <v>0</v>
      </c>
      <c r="N4368" s="7">
        <f t="shared" si="618"/>
        <v>0</v>
      </c>
      <c r="O4368" s="4">
        <f t="shared" si="615"/>
        <v>49.894724504947561</v>
      </c>
      <c r="P4368">
        <f t="shared" si="619"/>
        <v>0</v>
      </c>
      <c r="Q4368">
        <f t="shared" si="620"/>
        <v>0</v>
      </c>
    </row>
    <row r="4369" spans="1:17" x14ac:dyDescent="0.25">
      <c r="A4369" s="2">
        <v>44326.873078703713</v>
      </c>
      <c r="B4369">
        <v>2.849637496690869E-2</v>
      </c>
      <c r="C4369">
        <v>4.5734532235777253E-2</v>
      </c>
      <c r="D4369">
        <f t="shared" si="612"/>
        <v>4.6357233613069711E-2</v>
      </c>
      <c r="E4369">
        <v>1.0426147036215049E-3</v>
      </c>
      <c r="F4369">
        <v>69837.310986023906</v>
      </c>
      <c r="G4369">
        <v>75166551.587142289</v>
      </c>
      <c r="H4369">
        <f t="shared" si="613"/>
        <v>1506502.9887015163</v>
      </c>
      <c r="I4369">
        <f t="shared" si="614"/>
        <v>1436665.6777154924</v>
      </c>
      <c r="J4369" s="6">
        <v>2.0042199048535481E-2</v>
      </c>
      <c r="K4369">
        <v>4128.7550000000001</v>
      </c>
      <c r="L4369" s="7">
        <f t="shared" si="616"/>
        <v>0</v>
      </c>
      <c r="M4369" s="7">
        <f t="shared" si="617"/>
        <v>0</v>
      </c>
      <c r="N4369" s="7">
        <f t="shared" si="618"/>
        <v>0</v>
      </c>
      <c r="O4369" s="4">
        <f t="shared" si="615"/>
        <v>49.894724504947561</v>
      </c>
      <c r="P4369">
        <f t="shared" si="619"/>
        <v>0</v>
      </c>
      <c r="Q4369">
        <f t="shared" si="620"/>
        <v>0</v>
      </c>
    </row>
    <row r="4370" spans="1:17" x14ac:dyDescent="0.25">
      <c r="A4370" s="2">
        <v>44326.873229166667</v>
      </c>
      <c r="B4370">
        <v>2.849637496690869E-2</v>
      </c>
      <c r="C4370">
        <v>4.5734532235777253E-2</v>
      </c>
      <c r="D4370">
        <f t="shared" si="612"/>
        <v>4.6357233613069711E-2</v>
      </c>
      <c r="E4370">
        <v>1.0426147036215049E-3</v>
      </c>
      <c r="F4370">
        <v>69837.310986023906</v>
      </c>
      <c r="G4370">
        <v>75166551.587142289</v>
      </c>
      <c r="H4370">
        <f t="shared" si="613"/>
        <v>1506502.9887015163</v>
      </c>
      <c r="I4370">
        <f t="shared" si="614"/>
        <v>1436665.6777154924</v>
      </c>
      <c r="J4370" s="6">
        <v>2.0042199048535481E-2</v>
      </c>
      <c r="K4370">
        <v>4128.7550000000001</v>
      </c>
      <c r="L4370" s="7">
        <f t="shared" si="616"/>
        <v>0</v>
      </c>
      <c r="M4370" s="7">
        <f t="shared" si="617"/>
        <v>0</v>
      </c>
      <c r="N4370" s="7">
        <f t="shared" si="618"/>
        <v>0</v>
      </c>
      <c r="O4370" s="4">
        <f t="shared" si="615"/>
        <v>49.894724504947561</v>
      </c>
      <c r="P4370">
        <f t="shared" si="619"/>
        <v>0</v>
      </c>
      <c r="Q4370">
        <f t="shared" si="620"/>
        <v>0</v>
      </c>
    </row>
    <row r="4371" spans="1:17" x14ac:dyDescent="0.25">
      <c r="A4371" s="2">
        <v>44326.873391203713</v>
      </c>
      <c r="B4371">
        <v>2.849637496690869E-2</v>
      </c>
      <c r="C4371">
        <v>4.5734532235777253E-2</v>
      </c>
      <c r="D4371">
        <f t="shared" si="612"/>
        <v>4.6357233613069711E-2</v>
      </c>
      <c r="E4371">
        <v>1.0426147036215049E-3</v>
      </c>
      <c r="F4371">
        <v>69837.310986023906</v>
      </c>
      <c r="G4371">
        <v>75166551.587142289</v>
      </c>
      <c r="H4371">
        <f t="shared" si="613"/>
        <v>1506502.9887015163</v>
      </c>
      <c r="I4371">
        <f t="shared" si="614"/>
        <v>1436665.6777154924</v>
      </c>
      <c r="J4371" s="6">
        <v>2.0042199048535481E-2</v>
      </c>
      <c r="K4371">
        <v>4128.7550000000001</v>
      </c>
      <c r="L4371" s="7">
        <f t="shared" si="616"/>
        <v>0</v>
      </c>
      <c r="M4371" s="7">
        <f t="shared" si="617"/>
        <v>0</v>
      </c>
      <c r="N4371" s="7">
        <f t="shared" si="618"/>
        <v>0</v>
      </c>
      <c r="O4371" s="4">
        <f t="shared" si="615"/>
        <v>49.894724504947561</v>
      </c>
      <c r="P4371">
        <f t="shared" si="619"/>
        <v>0</v>
      </c>
      <c r="Q4371">
        <f t="shared" si="620"/>
        <v>0</v>
      </c>
    </row>
    <row r="4372" spans="1:17" x14ac:dyDescent="0.25">
      <c r="A4372" s="2">
        <v>44326.873541666668</v>
      </c>
      <c r="B4372">
        <v>2.849637496690869E-2</v>
      </c>
      <c r="C4372">
        <v>4.5734532235777253E-2</v>
      </c>
      <c r="D4372">
        <f t="shared" si="612"/>
        <v>4.6357233613069711E-2</v>
      </c>
      <c r="E4372">
        <v>1.0426147036215049E-3</v>
      </c>
      <c r="F4372">
        <v>69837.310986023906</v>
      </c>
      <c r="G4372">
        <v>75166551.587142289</v>
      </c>
      <c r="H4372">
        <f t="shared" si="613"/>
        <v>1506502.9887015163</v>
      </c>
      <c r="I4372">
        <f t="shared" si="614"/>
        <v>1436665.6777154924</v>
      </c>
      <c r="J4372" s="6">
        <v>2.0042199048535481E-2</v>
      </c>
      <c r="K4372">
        <v>4128.7550000000001</v>
      </c>
      <c r="L4372" s="7">
        <f t="shared" si="616"/>
        <v>0</v>
      </c>
      <c r="M4372" s="7">
        <f t="shared" si="617"/>
        <v>0</v>
      </c>
      <c r="N4372" s="7">
        <f t="shared" si="618"/>
        <v>0</v>
      </c>
      <c r="O4372" s="4">
        <f t="shared" si="615"/>
        <v>49.894724504947561</v>
      </c>
      <c r="P4372">
        <f t="shared" si="619"/>
        <v>0</v>
      </c>
      <c r="Q4372">
        <f t="shared" si="620"/>
        <v>0</v>
      </c>
    </row>
    <row r="4373" spans="1:17" x14ac:dyDescent="0.25">
      <c r="A4373" s="2">
        <v>44326.873692129629</v>
      </c>
      <c r="B4373">
        <v>2.849637496690869E-2</v>
      </c>
      <c r="C4373">
        <v>4.5734532235777253E-2</v>
      </c>
      <c r="D4373">
        <f t="shared" si="612"/>
        <v>4.6357233613069711E-2</v>
      </c>
      <c r="E4373">
        <v>1.0426147036215049E-3</v>
      </c>
      <c r="F4373">
        <v>69837.310986023906</v>
      </c>
      <c r="G4373">
        <v>75166551.587142289</v>
      </c>
      <c r="H4373">
        <f t="shared" si="613"/>
        <v>1506502.9887015163</v>
      </c>
      <c r="I4373">
        <f t="shared" si="614"/>
        <v>1436665.6777154924</v>
      </c>
      <c r="J4373" s="6">
        <v>2.0042199048535481E-2</v>
      </c>
      <c r="K4373">
        <v>4128.7550000000001</v>
      </c>
      <c r="L4373" s="7">
        <f t="shared" si="616"/>
        <v>0</v>
      </c>
      <c r="M4373" s="7">
        <f t="shared" si="617"/>
        <v>0</v>
      </c>
      <c r="N4373" s="7">
        <f t="shared" si="618"/>
        <v>0</v>
      </c>
      <c r="O4373" s="4">
        <f t="shared" si="615"/>
        <v>49.894724504947561</v>
      </c>
      <c r="P4373">
        <f t="shared" si="619"/>
        <v>0</v>
      </c>
      <c r="Q4373">
        <f t="shared" si="620"/>
        <v>0</v>
      </c>
    </row>
    <row r="4374" spans="1:17" x14ac:dyDescent="0.25">
      <c r="A4374" s="2">
        <v>44326.873842592591</v>
      </c>
      <c r="B4374">
        <v>2.849637496690869E-2</v>
      </c>
      <c r="C4374">
        <v>4.5734532235777253E-2</v>
      </c>
      <c r="D4374">
        <f t="shared" si="612"/>
        <v>4.6357233613069711E-2</v>
      </c>
      <c r="E4374">
        <v>1.0426147036215049E-3</v>
      </c>
      <c r="F4374">
        <v>69837.310986023906</v>
      </c>
      <c r="G4374">
        <v>75166551.587142289</v>
      </c>
      <c r="H4374">
        <f t="shared" si="613"/>
        <v>1506502.9887015163</v>
      </c>
      <c r="I4374">
        <f t="shared" si="614"/>
        <v>1436665.6777154924</v>
      </c>
      <c r="J4374" s="6">
        <v>2.0042199048535481E-2</v>
      </c>
      <c r="K4374">
        <v>4128.7550000000001</v>
      </c>
      <c r="L4374" s="7">
        <f t="shared" si="616"/>
        <v>0</v>
      </c>
      <c r="M4374" s="7">
        <f t="shared" si="617"/>
        <v>0</v>
      </c>
      <c r="N4374" s="7">
        <f t="shared" si="618"/>
        <v>0</v>
      </c>
      <c r="O4374" s="4">
        <f t="shared" si="615"/>
        <v>49.894724504947561</v>
      </c>
      <c r="P4374">
        <f t="shared" si="619"/>
        <v>0</v>
      </c>
      <c r="Q4374">
        <f t="shared" si="620"/>
        <v>0</v>
      </c>
    </row>
    <row r="4375" spans="1:17" x14ac:dyDescent="0.25">
      <c r="A4375" s="2">
        <v>44326.873993055553</v>
      </c>
      <c r="B4375">
        <v>2.849637496690869E-2</v>
      </c>
      <c r="C4375">
        <v>4.5734532235777253E-2</v>
      </c>
      <c r="D4375">
        <f t="shared" si="612"/>
        <v>4.6357233613069711E-2</v>
      </c>
      <c r="E4375">
        <v>1.0426147036215049E-3</v>
      </c>
      <c r="F4375">
        <v>69837.310986023906</v>
      </c>
      <c r="G4375">
        <v>75166551.587142289</v>
      </c>
      <c r="H4375">
        <f t="shared" si="613"/>
        <v>1506502.9887015163</v>
      </c>
      <c r="I4375">
        <f t="shared" si="614"/>
        <v>1436665.6777154924</v>
      </c>
      <c r="J4375" s="6">
        <v>2.0042199048535481E-2</v>
      </c>
      <c r="K4375">
        <v>4128.7550000000001</v>
      </c>
      <c r="L4375" s="7">
        <f t="shared" si="616"/>
        <v>0</v>
      </c>
      <c r="M4375" s="7">
        <f t="shared" si="617"/>
        <v>0</v>
      </c>
      <c r="N4375" s="7">
        <f t="shared" si="618"/>
        <v>0</v>
      </c>
      <c r="O4375" s="4">
        <f t="shared" si="615"/>
        <v>49.894724504947561</v>
      </c>
      <c r="P4375">
        <f t="shared" si="619"/>
        <v>0</v>
      </c>
      <c r="Q4375">
        <f t="shared" si="620"/>
        <v>0</v>
      </c>
    </row>
    <row r="4376" spans="1:17" x14ac:dyDescent="0.25">
      <c r="A4376" s="2">
        <v>44326.874143518522</v>
      </c>
      <c r="B4376">
        <v>2.849637496690869E-2</v>
      </c>
      <c r="C4376">
        <v>4.5734532235777253E-2</v>
      </c>
      <c r="D4376">
        <f t="shared" si="612"/>
        <v>4.6357233613069711E-2</v>
      </c>
      <c r="E4376">
        <v>1.0426147036215049E-3</v>
      </c>
      <c r="F4376">
        <v>69837.310986023906</v>
      </c>
      <c r="G4376">
        <v>75166551.587142289</v>
      </c>
      <c r="H4376">
        <f t="shared" si="613"/>
        <v>1506502.9887015163</v>
      </c>
      <c r="I4376">
        <f t="shared" si="614"/>
        <v>1436665.6777154924</v>
      </c>
      <c r="J4376" s="6">
        <v>2.0042199048535481E-2</v>
      </c>
      <c r="K4376">
        <v>4128.7550000000001</v>
      </c>
      <c r="L4376" s="7">
        <f t="shared" si="616"/>
        <v>0</v>
      </c>
      <c r="M4376" s="7">
        <f t="shared" si="617"/>
        <v>0</v>
      </c>
      <c r="N4376" s="7">
        <f t="shared" si="618"/>
        <v>0</v>
      </c>
      <c r="O4376" s="4">
        <f t="shared" si="615"/>
        <v>49.894724504947561</v>
      </c>
      <c r="P4376">
        <f t="shared" si="619"/>
        <v>0</v>
      </c>
      <c r="Q4376">
        <f t="shared" si="620"/>
        <v>0</v>
      </c>
    </row>
    <row r="4377" spans="1:17" x14ac:dyDescent="0.25">
      <c r="A4377" s="2">
        <v>44326.874305555553</v>
      </c>
      <c r="B4377">
        <v>2.849637496690869E-2</v>
      </c>
      <c r="C4377">
        <v>4.5734532235777253E-2</v>
      </c>
      <c r="D4377">
        <f t="shared" si="612"/>
        <v>4.6357233613069711E-2</v>
      </c>
      <c r="E4377">
        <v>1.0426147036215049E-3</v>
      </c>
      <c r="F4377">
        <v>69837.310986023906</v>
      </c>
      <c r="G4377">
        <v>75166551.587142289</v>
      </c>
      <c r="H4377">
        <f t="shared" si="613"/>
        <v>1506502.9887015163</v>
      </c>
      <c r="I4377">
        <f t="shared" si="614"/>
        <v>1436665.6777154924</v>
      </c>
      <c r="J4377" s="6">
        <v>2.0042199048535481E-2</v>
      </c>
      <c r="K4377">
        <v>4128.7550000000001</v>
      </c>
      <c r="L4377" s="7">
        <f t="shared" si="616"/>
        <v>0</v>
      </c>
      <c r="M4377" s="7">
        <f t="shared" si="617"/>
        <v>0</v>
      </c>
      <c r="N4377" s="7">
        <f t="shared" si="618"/>
        <v>0</v>
      </c>
      <c r="O4377" s="4">
        <f t="shared" si="615"/>
        <v>49.894724504947561</v>
      </c>
      <c r="P4377">
        <f t="shared" si="619"/>
        <v>0</v>
      </c>
      <c r="Q4377">
        <f t="shared" si="620"/>
        <v>0</v>
      </c>
    </row>
    <row r="4378" spans="1:17" x14ac:dyDescent="0.25">
      <c r="A4378" s="2">
        <v>44326.874456018522</v>
      </c>
      <c r="B4378">
        <v>2.849637496690869E-2</v>
      </c>
      <c r="C4378">
        <v>4.5734532235777253E-2</v>
      </c>
      <c r="D4378">
        <f t="shared" si="612"/>
        <v>4.6357233613069711E-2</v>
      </c>
      <c r="E4378">
        <v>1.0426147036215049E-3</v>
      </c>
      <c r="F4378">
        <v>69837.310986023906</v>
      </c>
      <c r="G4378">
        <v>75166551.587142289</v>
      </c>
      <c r="H4378">
        <f t="shared" si="613"/>
        <v>1506502.9887015163</v>
      </c>
      <c r="I4378">
        <f t="shared" si="614"/>
        <v>1436665.6777154924</v>
      </c>
      <c r="J4378" s="6">
        <v>2.0042199048535481E-2</v>
      </c>
      <c r="K4378">
        <v>4128.7550000000001</v>
      </c>
      <c r="L4378" s="7">
        <f t="shared" si="616"/>
        <v>0</v>
      </c>
      <c r="M4378" s="7">
        <f t="shared" si="617"/>
        <v>0</v>
      </c>
      <c r="N4378" s="7">
        <f t="shared" si="618"/>
        <v>0</v>
      </c>
      <c r="O4378" s="4">
        <f t="shared" si="615"/>
        <v>49.894724504947561</v>
      </c>
      <c r="P4378">
        <f t="shared" si="619"/>
        <v>0</v>
      </c>
      <c r="Q4378">
        <f t="shared" si="620"/>
        <v>0</v>
      </c>
    </row>
    <row r="4379" spans="1:17" x14ac:dyDescent="0.25">
      <c r="A4379" s="2">
        <v>44326.874606481477</v>
      </c>
      <c r="B4379">
        <v>2.849637496690869E-2</v>
      </c>
      <c r="C4379">
        <v>4.5734532235777253E-2</v>
      </c>
      <c r="D4379">
        <f t="shared" si="612"/>
        <v>4.6357233613069711E-2</v>
      </c>
      <c r="E4379">
        <v>1.0426147036215049E-3</v>
      </c>
      <c r="F4379">
        <v>69837.310986023906</v>
      </c>
      <c r="G4379">
        <v>75166551.587142289</v>
      </c>
      <c r="H4379">
        <f t="shared" si="613"/>
        <v>1506502.9887015163</v>
      </c>
      <c r="I4379">
        <f t="shared" si="614"/>
        <v>1436665.6777154924</v>
      </c>
      <c r="J4379" s="6">
        <v>2.0042199048535481E-2</v>
      </c>
      <c r="K4379">
        <v>4128.7550000000001</v>
      </c>
      <c r="L4379" s="7">
        <f t="shared" si="616"/>
        <v>0</v>
      </c>
      <c r="M4379" s="7">
        <f t="shared" si="617"/>
        <v>0</v>
      </c>
      <c r="N4379" s="7">
        <f t="shared" si="618"/>
        <v>0</v>
      </c>
      <c r="O4379" s="4">
        <f t="shared" si="615"/>
        <v>49.894724504947561</v>
      </c>
      <c r="P4379">
        <f t="shared" si="619"/>
        <v>0</v>
      </c>
      <c r="Q4379">
        <f t="shared" si="620"/>
        <v>0</v>
      </c>
    </row>
    <row r="4380" spans="1:17" x14ac:dyDescent="0.25">
      <c r="A4380" s="2">
        <v>44326.874756944453</v>
      </c>
      <c r="B4380">
        <v>2.849637496690869E-2</v>
      </c>
      <c r="C4380">
        <v>4.5734532235777253E-2</v>
      </c>
      <c r="D4380">
        <f t="shared" si="612"/>
        <v>4.6357233613069711E-2</v>
      </c>
      <c r="E4380">
        <v>1.0426147036215049E-3</v>
      </c>
      <c r="F4380">
        <v>69837.310986023906</v>
      </c>
      <c r="G4380">
        <v>75166551.587142289</v>
      </c>
      <c r="H4380">
        <f t="shared" si="613"/>
        <v>1506502.9887015163</v>
      </c>
      <c r="I4380">
        <f t="shared" si="614"/>
        <v>1436665.6777154924</v>
      </c>
      <c r="J4380" s="6">
        <v>2.0042199048535481E-2</v>
      </c>
      <c r="K4380">
        <v>4128.7550000000001</v>
      </c>
      <c r="L4380" s="7">
        <f t="shared" si="616"/>
        <v>0</v>
      </c>
      <c r="M4380" s="7">
        <f t="shared" si="617"/>
        <v>0</v>
      </c>
      <c r="N4380" s="7">
        <f t="shared" si="618"/>
        <v>0</v>
      </c>
      <c r="O4380" s="4">
        <f t="shared" si="615"/>
        <v>49.894724504947561</v>
      </c>
      <c r="P4380">
        <f t="shared" si="619"/>
        <v>0</v>
      </c>
      <c r="Q4380">
        <f t="shared" si="620"/>
        <v>0</v>
      </c>
    </row>
    <row r="4381" spans="1:17" x14ac:dyDescent="0.25">
      <c r="A4381" s="2">
        <v>44326.874907407408</v>
      </c>
      <c r="B4381">
        <v>2.849637496690869E-2</v>
      </c>
      <c r="C4381">
        <v>4.5734532235777253E-2</v>
      </c>
      <c r="D4381">
        <f t="shared" si="612"/>
        <v>4.6357233613069711E-2</v>
      </c>
      <c r="E4381">
        <v>1.0426147036215049E-3</v>
      </c>
      <c r="F4381">
        <v>69837.310986023906</v>
      </c>
      <c r="G4381">
        <v>75166551.587142289</v>
      </c>
      <c r="H4381">
        <f t="shared" si="613"/>
        <v>1506502.9887015163</v>
      </c>
      <c r="I4381">
        <f t="shared" si="614"/>
        <v>1436665.6777154924</v>
      </c>
      <c r="J4381" s="6">
        <v>2.0042199048535481E-2</v>
      </c>
      <c r="K4381">
        <v>4128.7550000000001</v>
      </c>
      <c r="L4381" s="7">
        <f t="shared" si="616"/>
        <v>0</v>
      </c>
      <c r="M4381" s="7">
        <f t="shared" si="617"/>
        <v>0</v>
      </c>
      <c r="N4381" s="7">
        <f t="shared" si="618"/>
        <v>0</v>
      </c>
      <c r="O4381" s="4">
        <f t="shared" si="615"/>
        <v>49.894724504947561</v>
      </c>
      <c r="P4381">
        <f t="shared" si="619"/>
        <v>0</v>
      </c>
      <c r="Q4381">
        <f t="shared" si="620"/>
        <v>0</v>
      </c>
    </row>
    <row r="4382" spans="1:17" x14ac:dyDescent="0.25">
      <c r="A4382" s="2">
        <v>44326.875057870369</v>
      </c>
      <c r="B4382">
        <v>2.849637496690869E-2</v>
      </c>
      <c r="C4382">
        <v>4.5734532235777253E-2</v>
      </c>
      <c r="D4382">
        <f t="shared" si="612"/>
        <v>4.6357233613069711E-2</v>
      </c>
      <c r="E4382">
        <v>1.0426147036215049E-3</v>
      </c>
      <c r="F4382">
        <v>69837.310986023906</v>
      </c>
      <c r="G4382">
        <v>75166551.587142289</v>
      </c>
      <c r="H4382">
        <f t="shared" si="613"/>
        <v>1506502.9887015163</v>
      </c>
      <c r="I4382">
        <f t="shared" si="614"/>
        <v>1436665.6777154924</v>
      </c>
      <c r="J4382" s="6">
        <v>2.0042199048535481E-2</v>
      </c>
      <c r="K4382">
        <v>4128.7550000000001</v>
      </c>
      <c r="L4382" s="7">
        <f t="shared" si="616"/>
        <v>0</v>
      </c>
      <c r="M4382" s="7">
        <f t="shared" si="617"/>
        <v>0</v>
      </c>
      <c r="N4382" s="7">
        <f t="shared" si="618"/>
        <v>0</v>
      </c>
      <c r="O4382" s="4">
        <f t="shared" si="615"/>
        <v>49.894724504947561</v>
      </c>
      <c r="P4382">
        <f t="shared" si="619"/>
        <v>0</v>
      </c>
      <c r="Q4382">
        <f t="shared" si="620"/>
        <v>0</v>
      </c>
    </row>
    <row r="4383" spans="1:17" x14ac:dyDescent="0.25">
      <c r="A4383" s="2">
        <v>44326.875208333331</v>
      </c>
      <c r="B4383">
        <v>2.849637496690869E-2</v>
      </c>
      <c r="C4383">
        <v>4.5734532235777253E-2</v>
      </c>
      <c r="D4383">
        <f t="shared" si="612"/>
        <v>4.6357233613069711E-2</v>
      </c>
      <c r="E4383">
        <v>1.0426147036215049E-3</v>
      </c>
      <c r="F4383">
        <v>69837.310986023906</v>
      </c>
      <c r="G4383">
        <v>75166551.587142289</v>
      </c>
      <c r="H4383">
        <f t="shared" si="613"/>
        <v>1506502.9887015163</v>
      </c>
      <c r="I4383">
        <f t="shared" si="614"/>
        <v>1436665.6777154924</v>
      </c>
      <c r="J4383" s="6">
        <v>2.0042199048535481E-2</v>
      </c>
      <c r="K4383">
        <v>4128.7550000000001</v>
      </c>
      <c r="L4383" s="7">
        <f t="shared" si="616"/>
        <v>0</v>
      </c>
      <c r="M4383" s="7">
        <f t="shared" si="617"/>
        <v>0</v>
      </c>
      <c r="N4383" s="7">
        <f t="shared" si="618"/>
        <v>0</v>
      </c>
      <c r="O4383" s="4">
        <f t="shared" si="615"/>
        <v>49.894724504947561</v>
      </c>
      <c r="P4383">
        <f t="shared" si="619"/>
        <v>0</v>
      </c>
      <c r="Q4383">
        <f t="shared" si="620"/>
        <v>0</v>
      </c>
    </row>
    <row r="4384" spans="1:17" x14ac:dyDescent="0.25">
      <c r="A4384" s="2">
        <v>44326.87537037037</v>
      </c>
      <c r="B4384">
        <v>2.849637496690869E-2</v>
      </c>
      <c r="C4384">
        <v>4.5734532235777253E-2</v>
      </c>
      <c r="D4384">
        <f t="shared" si="612"/>
        <v>4.6357233613069711E-2</v>
      </c>
      <c r="E4384">
        <v>1.0426147036215049E-3</v>
      </c>
      <c r="F4384">
        <v>69837.310986023906</v>
      </c>
      <c r="G4384">
        <v>75166551.587142289</v>
      </c>
      <c r="H4384">
        <f t="shared" si="613"/>
        <v>1506502.9887015163</v>
      </c>
      <c r="I4384">
        <f t="shared" si="614"/>
        <v>1436665.6777154924</v>
      </c>
      <c r="J4384" s="6">
        <v>2.0042199048535481E-2</v>
      </c>
      <c r="K4384">
        <v>4128.7550000000001</v>
      </c>
      <c r="L4384" s="7">
        <f t="shared" si="616"/>
        <v>0</v>
      </c>
      <c r="M4384" s="7">
        <f t="shared" si="617"/>
        <v>0</v>
      </c>
      <c r="N4384" s="7">
        <f t="shared" si="618"/>
        <v>0</v>
      </c>
      <c r="O4384" s="4">
        <f t="shared" si="615"/>
        <v>49.894724504947561</v>
      </c>
      <c r="P4384">
        <f t="shared" si="619"/>
        <v>0</v>
      </c>
      <c r="Q4384">
        <f t="shared" si="620"/>
        <v>0</v>
      </c>
    </row>
    <row r="4385" spans="1:17" x14ac:dyDescent="0.25">
      <c r="A4385" s="2">
        <v>44326.875520833331</v>
      </c>
      <c r="B4385">
        <v>2.8496364277182641E-2</v>
      </c>
      <c r="C4385">
        <v>4.5734442617357818E-2</v>
      </c>
      <c r="D4385">
        <f t="shared" si="612"/>
        <v>4.6357142603949311E-2</v>
      </c>
      <c r="E4385">
        <v>1.042612269470508E-3</v>
      </c>
      <c r="F4385">
        <v>69837.337990371467</v>
      </c>
      <c r="G4385">
        <v>75166727.026355594</v>
      </c>
      <c r="H4385">
        <f t="shared" si="613"/>
        <v>1506506.5288217701</v>
      </c>
      <c r="I4385">
        <f t="shared" si="614"/>
        <v>1436669.1908313986</v>
      </c>
      <c r="J4385" s="6">
        <v>2.0042199366929279E-2</v>
      </c>
      <c r="K4385">
        <v>4128.7550000000001</v>
      </c>
      <c r="L4385" s="7">
        <f t="shared" si="616"/>
        <v>1.5886170823264933E-8</v>
      </c>
      <c r="M4385" s="7">
        <f t="shared" si="617"/>
        <v>-2.3346601466522898E-6</v>
      </c>
      <c r="N4385" s="7">
        <f t="shared" si="618"/>
        <v>2.3340064110310976E-6</v>
      </c>
      <c r="O4385" s="4">
        <f t="shared" si="615"/>
        <v>49.89472371231146</v>
      </c>
      <c r="P4385">
        <f t="shared" si="619"/>
        <v>2.7004347561160102E-2</v>
      </c>
      <c r="Q4385">
        <f t="shared" si="620"/>
        <v>3.5401202538050711</v>
      </c>
    </row>
    <row r="4386" spans="1:17" x14ac:dyDescent="0.25">
      <c r="A4386" s="2">
        <v>44326.875671296293</v>
      </c>
      <c r="B4386">
        <v>2.8496364277182641E-2</v>
      </c>
      <c r="C4386">
        <v>4.5734442617357818E-2</v>
      </c>
      <c r="D4386">
        <f t="shared" si="612"/>
        <v>4.6357142603949311E-2</v>
      </c>
      <c r="E4386">
        <v>1.042612269470508E-3</v>
      </c>
      <c r="F4386">
        <v>69837.337990371467</v>
      </c>
      <c r="G4386">
        <v>75166727.026355594</v>
      </c>
      <c r="H4386">
        <f t="shared" si="613"/>
        <v>1506506.5288217701</v>
      </c>
      <c r="I4386">
        <f t="shared" si="614"/>
        <v>1436669.1908313986</v>
      </c>
      <c r="J4386" s="6">
        <v>2.0042199366929279E-2</v>
      </c>
      <c r="K4386">
        <v>4128.7550000000001</v>
      </c>
      <c r="L4386" s="7">
        <f t="shared" si="616"/>
        <v>0</v>
      </c>
      <c r="M4386" s="7">
        <f t="shared" si="617"/>
        <v>0</v>
      </c>
      <c r="N4386" s="7">
        <f t="shared" si="618"/>
        <v>0</v>
      </c>
      <c r="O4386" s="4">
        <f t="shared" si="615"/>
        <v>49.89472371231146</v>
      </c>
      <c r="P4386">
        <f t="shared" si="619"/>
        <v>0</v>
      </c>
      <c r="Q4386">
        <f t="shared" si="620"/>
        <v>0</v>
      </c>
    </row>
    <row r="4387" spans="1:17" x14ac:dyDescent="0.25">
      <c r="A4387" s="2">
        <v>44326.875821759262</v>
      </c>
      <c r="B4387">
        <v>2.8496364277182641E-2</v>
      </c>
      <c r="C4387">
        <v>4.5734442617357818E-2</v>
      </c>
      <c r="D4387">
        <f t="shared" si="612"/>
        <v>4.6357142603949311E-2</v>
      </c>
      <c r="E4387">
        <v>1.042612269470508E-3</v>
      </c>
      <c r="F4387">
        <v>69837.337990371467</v>
      </c>
      <c r="G4387">
        <v>75166727.026355594</v>
      </c>
      <c r="H4387">
        <f t="shared" si="613"/>
        <v>1506506.5288217701</v>
      </c>
      <c r="I4387">
        <f t="shared" si="614"/>
        <v>1436669.1908313986</v>
      </c>
      <c r="J4387" s="6">
        <v>2.0042199366929279E-2</v>
      </c>
      <c r="K4387">
        <v>4128.7550000000001</v>
      </c>
      <c r="L4387" s="7">
        <f t="shared" si="616"/>
        <v>0</v>
      </c>
      <c r="M4387" s="7">
        <f t="shared" si="617"/>
        <v>0</v>
      </c>
      <c r="N4387" s="7">
        <f t="shared" si="618"/>
        <v>0</v>
      </c>
      <c r="O4387" s="4">
        <f t="shared" si="615"/>
        <v>49.89472371231146</v>
      </c>
      <c r="P4387">
        <f t="shared" si="619"/>
        <v>0</v>
      </c>
      <c r="Q4387">
        <f t="shared" si="620"/>
        <v>0</v>
      </c>
    </row>
    <row r="4388" spans="1:17" x14ac:dyDescent="0.25">
      <c r="A4388" s="2">
        <v>44326.875972222217</v>
      </c>
      <c r="B4388">
        <v>2.8496364277182641E-2</v>
      </c>
      <c r="C4388">
        <v>4.5734442617357818E-2</v>
      </c>
      <c r="D4388">
        <f t="shared" si="612"/>
        <v>4.6357142603949311E-2</v>
      </c>
      <c r="E4388">
        <v>1.042612269470508E-3</v>
      </c>
      <c r="F4388">
        <v>69837.337990371467</v>
      </c>
      <c r="G4388">
        <v>75166727.026355594</v>
      </c>
      <c r="H4388">
        <f t="shared" si="613"/>
        <v>1506506.5288217701</v>
      </c>
      <c r="I4388">
        <f t="shared" si="614"/>
        <v>1436669.1908313986</v>
      </c>
      <c r="J4388" s="6">
        <v>2.0042199366929279E-2</v>
      </c>
      <c r="K4388">
        <v>4128.7550000000001</v>
      </c>
      <c r="L4388" s="7">
        <f t="shared" si="616"/>
        <v>0</v>
      </c>
      <c r="M4388" s="7">
        <f t="shared" si="617"/>
        <v>0</v>
      </c>
      <c r="N4388" s="7">
        <f t="shared" si="618"/>
        <v>0</v>
      </c>
      <c r="O4388" s="4">
        <f t="shared" si="615"/>
        <v>49.89472371231146</v>
      </c>
      <c r="P4388">
        <f t="shared" si="619"/>
        <v>0</v>
      </c>
      <c r="Q4388">
        <f t="shared" si="620"/>
        <v>0</v>
      </c>
    </row>
    <row r="4389" spans="1:17" x14ac:dyDescent="0.25">
      <c r="A4389" s="2">
        <v>44326.876122685193</v>
      </c>
      <c r="B4389">
        <v>2.8496364277182641E-2</v>
      </c>
      <c r="C4389">
        <v>4.5734442617357818E-2</v>
      </c>
      <c r="D4389">
        <f t="shared" si="612"/>
        <v>4.6357142603949311E-2</v>
      </c>
      <c r="E4389">
        <v>1.042612269470508E-3</v>
      </c>
      <c r="F4389">
        <v>69837.337990371467</v>
      </c>
      <c r="G4389">
        <v>75166727.026355594</v>
      </c>
      <c r="H4389">
        <f t="shared" si="613"/>
        <v>1506506.5288217701</v>
      </c>
      <c r="I4389">
        <f t="shared" si="614"/>
        <v>1436669.1908313986</v>
      </c>
      <c r="J4389" s="6">
        <v>2.0042199366929279E-2</v>
      </c>
      <c r="K4389">
        <v>4128.7550000000001</v>
      </c>
      <c r="L4389" s="7">
        <f t="shared" si="616"/>
        <v>0</v>
      </c>
      <c r="M4389" s="7">
        <f t="shared" si="617"/>
        <v>0</v>
      </c>
      <c r="N4389" s="7">
        <f t="shared" si="618"/>
        <v>0</v>
      </c>
      <c r="O4389" s="4">
        <f t="shared" si="615"/>
        <v>49.89472371231146</v>
      </c>
      <c r="P4389">
        <f t="shared" si="619"/>
        <v>0</v>
      </c>
      <c r="Q4389">
        <f t="shared" si="620"/>
        <v>0</v>
      </c>
    </row>
    <row r="4390" spans="1:17" x14ac:dyDescent="0.25">
      <c r="A4390" s="2">
        <v>44326.876273148147</v>
      </c>
      <c r="B4390">
        <v>2.8496364277182641E-2</v>
      </c>
      <c r="C4390">
        <v>4.5734442617357818E-2</v>
      </c>
      <c r="D4390">
        <f t="shared" si="612"/>
        <v>4.6357142603949311E-2</v>
      </c>
      <c r="E4390">
        <v>1.042612269470508E-3</v>
      </c>
      <c r="F4390">
        <v>69837.337990371467</v>
      </c>
      <c r="G4390">
        <v>75166727.026355594</v>
      </c>
      <c r="H4390">
        <f t="shared" si="613"/>
        <v>1506506.5288217701</v>
      </c>
      <c r="I4390">
        <f t="shared" si="614"/>
        <v>1436669.1908313986</v>
      </c>
      <c r="J4390" s="6">
        <v>2.0042199366929279E-2</v>
      </c>
      <c r="K4390">
        <v>4128.7550000000001</v>
      </c>
      <c r="L4390" s="7">
        <f t="shared" si="616"/>
        <v>0</v>
      </c>
      <c r="M4390" s="7">
        <f t="shared" si="617"/>
        <v>0</v>
      </c>
      <c r="N4390" s="7">
        <f t="shared" si="618"/>
        <v>0</v>
      </c>
      <c r="O4390" s="4">
        <f t="shared" si="615"/>
        <v>49.89472371231146</v>
      </c>
      <c r="P4390">
        <f t="shared" si="619"/>
        <v>0</v>
      </c>
      <c r="Q4390">
        <f t="shared" si="620"/>
        <v>0</v>
      </c>
    </row>
    <row r="4391" spans="1:17" x14ac:dyDescent="0.25">
      <c r="A4391" s="2">
        <v>44326.876435185193</v>
      </c>
      <c r="B4391">
        <v>2.8496364277182641E-2</v>
      </c>
      <c r="C4391">
        <v>4.5734442617357818E-2</v>
      </c>
      <c r="D4391">
        <f t="shared" si="612"/>
        <v>4.6357142603949311E-2</v>
      </c>
      <c r="E4391">
        <v>1.042612269470508E-3</v>
      </c>
      <c r="F4391">
        <v>69837.337990371467</v>
      </c>
      <c r="G4391">
        <v>75166727.026355594</v>
      </c>
      <c r="H4391">
        <f t="shared" si="613"/>
        <v>1506506.5288217701</v>
      </c>
      <c r="I4391">
        <f t="shared" si="614"/>
        <v>1436669.1908313986</v>
      </c>
      <c r="J4391" s="6">
        <v>2.0042199366929279E-2</v>
      </c>
      <c r="K4391">
        <v>4128.7550000000001</v>
      </c>
      <c r="L4391" s="7">
        <f t="shared" si="616"/>
        <v>0</v>
      </c>
      <c r="M4391" s="7">
        <f t="shared" si="617"/>
        <v>0</v>
      </c>
      <c r="N4391" s="7">
        <f t="shared" si="618"/>
        <v>0</v>
      </c>
      <c r="O4391" s="4">
        <f t="shared" si="615"/>
        <v>49.89472371231146</v>
      </c>
      <c r="P4391">
        <f t="shared" si="619"/>
        <v>0</v>
      </c>
      <c r="Q4391">
        <f t="shared" si="620"/>
        <v>0</v>
      </c>
    </row>
    <row r="4392" spans="1:17" x14ac:dyDescent="0.25">
      <c r="A4392" s="2">
        <v>44326.876585648148</v>
      </c>
      <c r="B4392">
        <v>2.8496364277182641E-2</v>
      </c>
      <c r="C4392">
        <v>4.5734442617357818E-2</v>
      </c>
      <c r="D4392">
        <f t="shared" si="612"/>
        <v>4.6357142603949311E-2</v>
      </c>
      <c r="E4392">
        <v>1.042612269470508E-3</v>
      </c>
      <c r="F4392">
        <v>69837.337990371467</v>
      </c>
      <c r="G4392">
        <v>75166727.026355594</v>
      </c>
      <c r="H4392">
        <f t="shared" si="613"/>
        <v>1506506.5288217701</v>
      </c>
      <c r="I4392">
        <f t="shared" si="614"/>
        <v>1436669.1908313986</v>
      </c>
      <c r="J4392" s="6">
        <v>2.0042199366929279E-2</v>
      </c>
      <c r="K4392">
        <v>4128.7550000000001</v>
      </c>
      <c r="L4392" s="7">
        <f t="shared" si="616"/>
        <v>0</v>
      </c>
      <c r="M4392" s="7">
        <f t="shared" si="617"/>
        <v>0</v>
      </c>
      <c r="N4392" s="7">
        <f t="shared" si="618"/>
        <v>0</v>
      </c>
      <c r="O4392" s="4">
        <f t="shared" si="615"/>
        <v>49.89472371231146</v>
      </c>
      <c r="P4392">
        <f t="shared" si="619"/>
        <v>0</v>
      </c>
      <c r="Q4392">
        <f t="shared" si="620"/>
        <v>0</v>
      </c>
    </row>
    <row r="4393" spans="1:17" x14ac:dyDescent="0.25">
      <c r="A4393" s="2">
        <v>44326.876736111109</v>
      </c>
      <c r="B4393">
        <v>2.8496364277182641E-2</v>
      </c>
      <c r="C4393">
        <v>4.5734442617357818E-2</v>
      </c>
      <c r="D4393">
        <f t="shared" si="612"/>
        <v>4.6357142603949311E-2</v>
      </c>
      <c r="E4393">
        <v>1.042612269470508E-3</v>
      </c>
      <c r="F4393">
        <v>69837.337990371467</v>
      </c>
      <c r="G4393">
        <v>75166727.026355594</v>
      </c>
      <c r="H4393">
        <f t="shared" si="613"/>
        <v>1506506.5288217701</v>
      </c>
      <c r="I4393">
        <f t="shared" si="614"/>
        <v>1436669.1908313986</v>
      </c>
      <c r="J4393" s="6">
        <v>2.0042199366929279E-2</v>
      </c>
      <c r="K4393">
        <v>4128.7550000000001</v>
      </c>
      <c r="L4393" s="7">
        <f t="shared" si="616"/>
        <v>0</v>
      </c>
      <c r="M4393" s="7">
        <f t="shared" si="617"/>
        <v>0</v>
      </c>
      <c r="N4393" s="7">
        <f t="shared" si="618"/>
        <v>0</v>
      </c>
      <c r="O4393" s="4">
        <f t="shared" si="615"/>
        <v>49.89472371231146</v>
      </c>
      <c r="P4393">
        <f t="shared" si="619"/>
        <v>0</v>
      </c>
      <c r="Q4393">
        <f t="shared" si="620"/>
        <v>0</v>
      </c>
    </row>
    <row r="4394" spans="1:17" x14ac:dyDescent="0.25">
      <c r="A4394" s="2">
        <v>44326.876886574071</v>
      </c>
      <c r="B4394">
        <v>2.8496364277182641E-2</v>
      </c>
      <c r="C4394">
        <v>4.5734442617357818E-2</v>
      </c>
      <c r="D4394">
        <f t="shared" si="612"/>
        <v>4.6357142603949311E-2</v>
      </c>
      <c r="E4394">
        <v>1.042612269470508E-3</v>
      </c>
      <c r="F4394">
        <v>69837.337990371467</v>
      </c>
      <c r="G4394">
        <v>75166727.026355594</v>
      </c>
      <c r="H4394">
        <f t="shared" si="613"/>
        <v>1506506.5288217701</v>
      </c>
      <c r="I4394">
        <f t="shared" si="614"/>
        <v>1436669.1908313986</v>
      </c>
      <c r="J4394" s="6">
        <v>2.0042199366929279E-2</v>
      </c>
      <c r="K4394">
        <v>4128.7550000000001</v>
      </c>
      <c r="L4394" s="7">
        <f t="shared" si="616"/>
        <v>0</v>
      </c>
      <c r="M4394" s="7">
        <f t="shared" si="617"/>
        <v>0</v>
      </c>
      <c r="N4394" s="7">
        <f t="shared" si="618"/>
        <v>0</v>
      </c>
      <c r="O4394" s="4">
        <f t="shared" si="615"/>
        <v>49.89472371231146</v>
      </c>
      <c r="P4394">
        <f t="shared" si="619"/>
        <v>0</v>
      </c>
      <c r="Q4394">
        <f t="shared" si="620"/>
        <v>0</v>
      </c>
    </row>
    <row r="4395" spans="1:17" x14ac:dyDescent="0.25">
      <c r="A4395" s="2">
        <v>44326.87703703704</v>
      </c>
      <c r="B4395">
        <v>2.8496364277182641E-2</v>
      </c>
      <c r="C4395">
        <v>4.5734442617357818E-2</v>
      </c>
      <c r="D4395">
        <f t="shared" si="612"/>
        <v>4.6357142603949311E-2</v>
      </c>
      <c r="E4395">
        <v>1.042612269470508E-3</v>
      </c>
      <c r="F4395">
        <v>69837.337990371467</v>
      </c>
      <c r="G4395">
        <v>75166727.026355594</v>
      </c>
      <c r="H4395">
        <f t="shared" si="613"/>
        <v>1506506.5288217701</v>
      </c>
      <c r="I4395">
        <f t="shared" si="614"/>
        <v>1436669.1908313986</v>
      </c>
      <c r="J4395" s="6">
        <v>2.0042199366929279E-2</v>
      </c>
      <c r="K4395">
        <v>4128.7550000000001</v>
      </c>
      <c r="L4395" s="7">
        <f t="shared" si="616"/>
        <v>0</v>
      </c>
      <c r="M4395" s="7">
        <f t="shared" si="617"/>
        <v>0</v>
      </c>
      <c r="N4395" s="7">
        <f t="shared" si="618"/>
        <v>0</v>
      </c>
      <c r="O4395" s="4">
        <f t="shared" si="615"/>
        <v>49.89472371231146</v>
      </c>
      <c r="P4395">
        <f t="shared" si="619"/>
        <v>0</v>
      </c>
      <c r="Q4395">
        <f t="shared" si="620"/>
        <v>0</v>
      </c>
    </row>
    <row r="4396" spans="1:17" x14ac:dyDescent="0.25">
      <c r="A4396" s="2">
        <v>44326.877187500002</v>
      </c>
      <c r="B4396">
        <v>2.8496364277182641E-2</v>
      </c>
      <c r="C4396">
        <v>4.5734442617357818E-2</v>
      </c>
      <c r="D4396">
        <f t="shared" si="612"/>
        <v>4.6357142603949311E-2</v>
      </c>
      <c r="E4396">
        <v>1.042612269470508E-3</v>
      </c>
      <c r="F4396">
        <v>69837.337990371467</v>
      </c>
      <c r="G4396">
        <v>75166727.026355594</v>
      </c>
      <c r="H4396">
        <f t="shared" si="613"/>
        <v>1506506.5288217701</v>
      </c>
      <c r="I4396">
        <f t="shared" si="614"/>
        <v>1436669.1908313986</v>
      </c>
      <c r="J4396" s="6">
        <v>2.0042199366929279E-2</v>
      </c>
      <c r="K4396">
        <v>4128.7550000000001</v>
      </c>
      <c r="L4396" s="7">
        <f t="shared" si="616"/>
        <v>0</v>
      </c>
      <c r="M4396" s="7">
        <f t="shared" si="617"/>
        <v>0</v>
      </c>
      <c r="N4396" s="7">
        <f t="shared" si="618"/>
        <v>0</v>
      </c>
      <c r="O4396" s="4">
        <f t="shared" si="615"/>
        <v>49.89472371231146</v>
      </c>
      <c r="P4396">
        <f t="shared" si="619"/>
        <v>0</v>
      </c>
      <c r="Q4396">
        <f t="shared" si="620"/>
        <v>0</v>
      </c>
    </row>
    <row r="4397" spans="1:17" x14ac:dyDescent="0.25">
      <c r="A4397" s="2">
        <v>44326.877349537041</v>
      </c>
      <c r="B4397">
        <v>2.8496364277182641E-2</v>
      </c>
      <c r="C4397">
        <v>4.5734442617357818E-2</v>
      </c>
      <c r="D4397">
        <f t="shared" si="612"/>
        <v>4.6357142603949311E-2</v>
      </c>
      <c r="E4397">
        <v>1.042612269470508E-3</v>
      </c>
      <c r="F4397">
        <v>69837.337990371467</v>
      </c>
      <c r="G4397">
        <v>75166727.026355594</v>
      </c>
      <c r="H4397">
        <f t="shared" si="613"/>
        <v>1506506.5288217701</v>
      </c>
      <c r="I4397">
        <f t="shared" si="614"/>
        <v>1436669.1908313986</v>
      </c>
      <c r="J4397" s="6">
        <v>2.0042199366929279E-2</v>
      </c>
      <c r="K4397">
        <v>4128.7550000000001</v>
      </c>
      <c r="L4397" s="7">
        <f t="shared" si="616"/>
        <v>0</v>
      </c>
      <c r="M4397" s="7">
        <f t="shared" si="617"/>
        <v>0</v>
      </c>
      <c r="N4397" s="7">
        <f t="shared" si="618"/>
        <v>0</v>
      </c>
      <c r="O4397" s="4">
        <f t="shared" si="615"/>
        <v>49.89472371231146</v>
      </c>
      <c r="P4397">
        <f t="shared" si="619"/>
        <v>0</v>
      </c>
      <c r="Q4397">
        <f t="shared" si="620"/>
        <v>0</v>
      </c>
    </row>
    <row r="4398" spans="1:17" x14ac:dyDescent="0.25">
      <c r="A4398" s="2">
        <v>44326.877500000002</v>
      </c>
      <c r="B4398">
        <v>2.8496364277182641E-2</v>
      </c>
      <c r="C4398">
        <v>4.5734442617357818E-2</v>
      </c>
      <c r="D4398">
        <f t="shared" si="612"/>
        <v>4.6357142603949311E-2</v>
      </c>
      <c r="E4398">
        <v>1.042612269470508E-3</v>
      </c>
      <c r="F4398">
        <v>69837.337990371467</v>
      </c>
      <c r="G4398">
        <v>75166727.026355594</v>
      </c>
      <c r="H4398">
        <f t="shared" si="613"/>
        <v>1506506.5288217701</v>
      </c>
      <c r="I4398">
        <f t="shared" si="614"/>
        <v>1436669.1908313986</v>
      </c>
      <c r="J4398" s="6">
        <v>2.0042199366929279E-2</v>
      </c>
      <c r="K4398">
        <v>4128.7550000000001</v>
      </c>
      <c r="L4398" s="7">
        <f t="shared" si="616"/>
        <v>0</v>
      </c>
      <c r="M4398" s="7">
        <f t="shared" si="617"/>
        <v>0</v>
      </c>
      <c r="N4398" s="7">
        <f t="shared" si="618"/>
        <v>0</v>
      </c>
      <c r="O4398" s="4">
        <f t="shared" si="615"/>
        <v>49.89472371231146</v>
      </c>
      <c r="P4398">
        <f t="shared" si="619"/>
        <v>0</v>
      </c>
      <c r="Q4398">
        <f t="shared" si="620"/>
        <v>0</v>
      </c>
    </row>
    <row r="4399" spans="1:17" x14ac:dyDescent="0.25">
      <c r="A4399" s="2">
        <v>44326.877650462957</v>
      </c>
      <c r="B4399">
        <v>2.8496364277182641E-2</v>
      </c>
      <c r="C4399">
        <v>4.5734442617357818E-2</v>
      </c>
      <c r="D4399">
        <f t="shared" si="612"/>
        <v>4.6357142603949311E-2</v>
      </c>
      <c r="E4399">
        <v>1.042612269470508E-3</v>
      </c>
      <c r="F4399">
        <v>69837.337990371467</v>
      </c>
      <c r="G4399">
        <v>75166727.026355594</v>
      </c>
      <c r="H4399">
        <f t="shared" si="613"/>
        <v>1506506.5288217701</v>
      </c>
      <c r="I4399">
        <f t="shared" si="614"/>
        <v>1436669.1908313986</v>
      </c>
      <c r="J4399" s="6">
        <v>2.0042199366929279E-2</v>
      </c>
      <c r="K4399">
        <v>4128.7550000000001</v>
      </c>
      <c r="L4399" s="7">
        <f t="shared" si="616"/>
        <v>0</v>
      </c>
      <c r="M4399" s="7">
        <f t="shared" si="617"/>
        <v>0</v>
      </c>
      <c r="N4399" s="7">
        <f t="shared" si="618"/>
        <v>0</v>
      </c>
      <c r="O4399" s="4">
        <f t="shared" si="615"/>
        <v>49.89472371231146</v>
      </c>
      <c r="P4399">
        <f t="shared" si="619"/>
        <v>0</v>
      </c>
      <c r="Q4399">
        <f t="shared" si="620"/>
        <v>0</v>
      </c>
    </row>
    <row r="4400" spans="1:17" x14ac:dyDescent="0.25">
      <c r="A4400" s="2">
        <v>44326.877800925933</v>
      </c>
      <c r="B4400">
        <v>2.8496364277182641E-2</v>
      </c>
      <c r="C4400">
        <v>4.5734442617357818E-2</v>
      </c>
      <c r="D4400">
        <f t="shared" si="612"/>
        <v>4.6357142603949311E-2</v>
      </c>
      <c r="E4400">
        <v>1.042612269470508E-3</v>
      </c>
      <c r="F4400">
        <v>69837.337990371467</v>
      </c>
      <c r="G4400">
        <v>75166727.026355594</v>
      </c>
      <c r="H4400">
        <f t="shared" si="613"/>
        <v>1506506.5288217701</v>
      </c>
      <c r="I4400">
        <f t="shared" si="614"/>
        <v>1436669.1908313986</v>
      </c>
      <c r="J4400" s="6">
        <v>2.0042199366929279E-2</v>
      </c>
      <c r="K4400">
        <v>4128.7550000000001</v>
      </c>
      <c r="L4400" s="7">
        <f t="shared" si="616"/>
        <v>0</v>
      </c>
      <c r="M4400" s="7">
        <f t="shared" si="617"/>
        <v>0</v>
      </c>
      <c r="N4400" s="7">
        <f t="shared" si="618"/>
        <v>0</v>
      </c>
      <c r="O4400" s="4">
        <f t="shared" si="615"/>
        <v>49.89472371231146</v>
      </c>
      <c r="P4400">
        <f t="shared" si="619"/>
        <v>0</v>
      </c>
      <c r="Q4400">
        <f t="shared" si="620"/>
        <v>0</v>
      </c>
    </row>
    <row r="4401" spans="1:17" x14ac:dyDescent="0.25">
      <c r="A4401" s="2">
        <v>44326.877951388888</v>
      </c>
      <c r="B4401">
        <v>2.8496364277182641E-2</v>
      </c>
      <c r="C4401">
        <v>4.5734442617357818E-2</v>
      </c>
      <c r="D4401">
        <f t="shared" si="612"/>
        <v>4.6357142603949311E-2</v>
      </c>
      <c r="E4401">
        <v>1.042612269470508E-3</v>
      </c>
      <c r="F4401">
        <v>69837.337990371467</v>
      </c>
      <c r="G4401">
        <v>75166727.026355594</v>
      </c>
      <c r="H4401">
        <f t="shared" si="613"/>
        <v>1506506.5288217701</v>
      </c>
      <c r="I4401">
        <f t="shared" si="614"/>
        <v>1436669.1908313986</v>
      </c>
      <c r="J4401" s="6">
        <v>2.0042199366929279E-2</v>
      </c>
      <c r="K4401">
        <v>4128.7550000000001</v>
      </c>
      <c r="L4401" s="7">
        <f t="shared" si="616"/>
        <v>0</v>
      </c>
      <c r="M4401" s="7">
        <f t="shared" si="617"/>
        <v>0</v>
      </c>
      <c r="N4401" s="7">
        <f t="shared" si="618"/>
        <v>0</v>
      </c>
      <c r="O4401" s="4">
        <f t="shared" si="615"/>
        <v>49.89472371231146</v>
      </c>
      <c r="P4401">
        <f t="shared" si="619"/>
        <v>0</v>
      </c>
      <c r="Q4401">
        <f t="shared" si="620"/>
        <v>0</v>
      </c>
    </row>
    <row r="4402" spans="1:17" x14ac:dyDescent="0.25">
      <c r="A4402" s="2">
        <v>44326.878101851849</v>
      </c>
      <c r="B4402">
        <v>2.8496364277182641E-2</v>
      </c>
      <c r="C4402">
        <v>4.5734442617357818E-2</v>
      </c>
      <c r="D4402">
        <f t="shared" si="612"/>
        <v>4.6357142603949311E-2</v>
      </c>
      <c r="E4402">
        <v>1.042612269470508E-3</v>
      </c>
      <c r="F4402">
        <v>69837.337990371467</v>
      </c>
      <c r="G4402">
        <v>75166727.026355594</v>
      </c>
      <c r="H4402">
        <f t="shared" si="613"/>
        <v>1506506.5288217701</v>
      </c>
      <c r="I4402">
        <f t="shared" si="614"/>
        <v>1436669.1908313986</v>
      </c>
      <c r="J4402" s="6">
        <v>2.0042199366929279E-2</v>
      </c>
      <c r="K4402">
        <v>4128.7550000000001</v>
      </c>
      <c r="L4402" s="7">
        <f t="shared" si="616"/>
        <v>0</v>
      </c>
      <c r="M4402" s="7">
        <f t="shared" si="617"/>
        <v>0</v>
      </c>
      <c r="N4402" s="7">
        <f t="shared" si="618"/>
        <v>0</v>
      </c>
      <c r="O4402" s="4">
        <f t="shared" si="615"/>
        <v>49.89472371231146</v>
      </c>
      <c r="P4402">
        <f t="shared" si="619"/>
        <v>0</v>
      </c>
      <c r="Q4402">
        <f t="shared" si="620"/>
        <v>0</v>
      </c>
    </row>
    <row r="4403" spans="1:17" x14ac:dyDescent="0.25">
      <c r="A4403" s="2">
        <v>44326.878252314818</v>
      </c>
      <c r="B4403">
        <v>2.8496364277182641E-2</v>
      </c>
      <c r="C4403">
        <v>4.5734442617357818E-2</v>
      </c>
      <c r="D4403">
        <f t="shared" si="612"/>
        <v>4.6357142603949311E-2</v>
      </c>
      <c r="E4403">
        <v>1.042612269470508E-3</v>
      </c>
      <c r="F4403">
        <v>69837.337990371467</v>
      </c>
      <c r="G4403">
        <v>75166727.026355594</v>
      </c>
      <c r="H4403">
        <f t="shared" si="613"/>
        <v>1506506.5288217701</v>
      </c>
      <c r="I4403">
        <f t="shared" si="614"/>
        <v>1436669.1908313986</v>
      </c>
      <c r="J4403" s="6">
        <v>2.0042199366929279E-2</v>
      </c>
      <c r="K4403">
        <v>4128.7550000000001</v>
      </c>
      <c r="L4403" s="7">
        <f t="shared" si="616"/>
        <v>0</v>
      </c>
      <c r="M4403" s="7">
        <f t="shared" si="617"/>
        <v>0</v>
      </c>
      <c r="N4403" s="7">
        <f t="shared" si="618"/>
        <v>0</v>
      </c>
      <c r="O4403" s="4">
        <f t="shared" si="615"/>
        <v>49.89472371231146</v>
      </c>
      <c r="P4403">
        <f t="shared" si="619"/>
        <v>0</v>
      </c>
      <c r="Q4403">
        <f t="shared" si="620"/>
        <v>0</v>
      </c>
    </row>
    <row r="4404" spans="1:17" x14ac:dyDescent="0.25">
      <c r="A4404" s="2">
        <v>44326.87841435185</v>
      </c>
      <c r="B4404">
        <v>2.8496364277182641E-2</v>
      </c>
      <c r="C4404">
        <v>4.5734442617357818E-2</v>
      </c>
      <c r="D4404">
        <f t="shared" si="612"/>
        <v>4.6357142603949311E-2</v>
      </c>
      <c r="E4404">
        <v>1.042612269470508E-3</v>
      </c>
      <c r="F4404">
        <v>69837.337990371467</v>
      </c>
      <c r="G4404">
        <v>75166727.026355594</v>
      </c>
      <c r="H4404">
        <f t="shared" si="613"/>
        <v>1506506.5288217701</v>
      </c>
      <c r="I4404">
        <f t="shared" si="614"/>
        <v>1436669.1908313986</v>
      </c>
      <c r="J4404" s="6">
        <v>2.0042199366929279E-2</v>
      </c>
      <c r="K4404">
        <v>4128.7550000000001</v>
      </c>
      <c r="L4404" s="7">
        <f t="shared" si="616"/>
        <v>0</v>
      </c>
      <c r="M4404" s="7">
        <f t="shared" si="617"/>
        <v>0</v>
      </c>
      <c r="N4404" s="7">
        <f t="shared" si="618"/>
        <v>0</v>
      </c>
      <c r="O4404" s="4">
        <f t="shared" si="615"/>
        <v>49.89472371231146</v>
      </c>
      <c r="P4404">
        <f t="shared" si="619"/>
        <v>0</v>
      </c>
      <c r="Q4404">
        <f t="shared" si="620"/>
        <v>0</v>
      </c>
    </row>
    <row r="4405" spans="1:17" x14ac:dyDescent="0.25">
      <c r="A4405" s="2">
        <v>44326.878564814811</v>
      </c>
      <c r="B4405">
        <v>2.8496364277182641E-2</v>
      </c>
      <c r="C4405">
        <v>4.5734442617357818E-2</v>
      </c>
      <c r="D4405">
        <f t="shared" si="612"/>
        <v>4.6357142603949311E-2</v>
      </c>
      <c r="E4405">
        <v>1.042612269470508E-3</v>
      </c>
      <c r="F4405">
        <v>69837.337990371467</v>
      </c>
      <c r="G4405">
        <v>75166727.026355594</v>
      </c>
      <c r="H4405">
        <f t="shared" si="613"/>
        <v>1506506.5288217701</v>
      </c>
      <c r="I4405">
        <f t="shared" si="614"/>
        <v>1436669.1908313986</v>
      </c>
      <c r="J4405" s="6">
        <v>2.0042199366929279E-2</v>
      </c>
      <c r="K4405">
        <v>4128.7550000000001</v>
      </c>
      <c r="L4405" s="7">
        <f t="shared" si="616"/>
        <v>0</v>
      </c>
      <c r="M4405" s="7">
        <f t="shared" si="617"/>
        <v>0</v>
      </c>
      <c r="N4405" s="7">
        <f t="shared" si="618"/>
        <v>0</v>
      </c>
      <c r="O4405" s="4">
        <f t="shared" si="615"/>
        <v>49.89472371231146</v>
      </c>
      <c r="P4405">
        <f t="shared" si="619"/>
        <v>0</v>
      </c>
      <c r="Q4405">
        <f t="shared" si="620"/>
        <v>0</v>
      </c>
    </row>
    <row r="4406" spans="1:17" x14ac:dyDescent="0.25">
      <c r="A4406" s="2">
        <v>44326.87871527778</v>
      </c>
      <c r="B4406">
        <v>2.8496364277182641E-2</v>
      </c>
      <c r="C4406">
        <v>4.5734442617357818E-2</v>
      </c>
      <c r="D4406">
        <f t="shared" si="612"/>
        <v>4.6357142603949311E-2</v>
      </c>
      <c r="E4406">
        <v>1.042612269470508E-3</v>
      </c>
      <c r="F4406">
        <v>69837.337990371467</v>
      </c>
      <c r="G4406">
        <v>75166727.026355594</v>
      </c>
      <c r="H4406">
        <f t="shared" si="613"/>
        <v>1506506.5288217701</v>
      </c>
      <c r="I4406">
        <f t="shared" si="614"/>
        <v>1436669.1908313986</v>
      </c>
      <c r="J4406" s="6">
        <v>2.0042199366929279E-2</v>
      </c>
      <c r="K4406">
        <v>4128.7550000000001</v>
      </c>
      <c r="L4406" s="7">
        <f t="shared" si="616"/>
        <v>0</v>
      </c>
      <c r="M4406" s="7">
        <f t="shared" si="617"/>
        <v>0</v>
      </c>
      <c r="N4406" s="7">
        <f t="shared" si="618"/>
        <v>0</v>
      </c>
      <c r="O4406" s="4">
        <f t="shared" si="615"/>
        <v>49.89472371231146</v>
      </c>
      <c r="P4406">
        <f t="shared" si="619"/>
        <v>0</v>
      </c>
      <c r="Q4406">
        <f t="shared" si="620"/>
        <v>0</v>
      </c>
    </row>
    <row r="4407" spans="1:17" x14ac:dyDescent="0.25">
      <c r="A4407" s="2">
        <v>44326.878865740742</v>
      </c>
      <c r="B4407">
        <v>2.8496364277182641E-2</v>
      </c>
      <c r="C4407">
        <v>4.5734442617357818E-2</v>
      </c>
      <c r="D4407">
        <f t="shared" si="612"/>
        <v>4.6357142603949311E-2</v>
      </c>
      <c r="E4407">
        <v>1.042612269470508E-3</v>
      </c>
      <c r="F4407">
        <v>69837.337990371467</v>
      </c>
      <c r="G4407">
        <v>75166727.026355594</v>
      </c>
      <c r="H4407">
        <f t="shared" si="613"/>
        <v>1506506.5288217701</v>
      </c>
      <c r="I4407">
        <f t="shared" si="614"/>
        <v>1436669.1908313986</v>
      </c>
      <c r="J4407" s="6">
        <v>2.0042199366929279E-2</v>
      </c>
      <c r="K4407">
        <v>4128.7550000000001</v>
      </c>
      <c r="L4407" s="7">
        <f t="shared" si="616"/>
        <v>0</v>
      </c>
      <c r="M4407" s="7">
        <f t="shared" si="617"/>
        <v>0</v>
      </c>
      <c r="N4407" s="7">
        <f t="shared" si="618"/>
        <v>0</v>
      </c>
      <c r="O4407" s="4">
        <f t="shared" si="615"/>
        <v>49.89472371231146</v>
      </c>
      <c r="P4407">
        <f t="shared" si="619"/>
        <v>0</v>
      </c>
      <c r="Q4407">
        <f t="shared" si="620"/>
        <v>0</v>
      </c>
    </row>
    <row r="4408" spans="1:17" x14ac:dyDescent="0.25">
      <c r="A4408" s="2">
        <v>44326.879016203697</v>
      </c>
      <c r="B4408">
        <v>2.8496287758532721E-2</v>
      </c>
      <c r="C4408">
        <v>4.5733800361892667E-2</v>
      </c>
      <c r="D4408">
        <f t="shared" si="612"/>
        <v>4.6356490277394018E-2</v>
      </c>
      <c r="E4408">
        <v>1.042594828323025E-3</v>
      </c>
      <c r="F4408">
        <v>69836.356811591919</v>
      </c>
      <c r="G4408">
        <v>75166727.834033132</v>
      </c>
      <c r="H4408">
        <f t="shared" si="613"/>
        <v>1506506.5623755381</v>
      </c>
      <c r="I4408">
        <f t="shared" si="614"/>
        <v>1436670.2055639462</v>
      </c>
      <c r="J4408" s="6">
        <v>2.004219959796413E-2</v>
      </c>
      <c r="K4408">
        <v>4128.7550000000001</v>
      </c>
      <c r="L4408" s="7">
        <f t="shared" si="616"/>
        <v>1.1527420129553434E-8</v>
      </c>
      <c r="M4408" s="7">
        <f t="shared" si="617"/>
        <v>-1.6728315974989805E-5</v>
      </c>
      <c r="N4408" s="7">
        <f t="shared" si="618"/>
        <v>1.0745146994395327E-8</v>
      </c>
      <c r="O4408" s="4">
        <f t="shared" si="615"/>
        <v>49.894723137154024</v>
      </c>
      <c r="P4408">
        <f t="shared" si="619"/>
        <v>-0.98117877954791766</v>
      </c>
      <c r="Q4408">
        <f t="shared" si="620"/>
        <v>3.3553767949342728E-2</v>
      </c>
    </row>
    <row r="4409" spans="1:17" x14ac:dyDescent="0.25">
      <c r="A4409" s="2">
        <v>44326.879166666673</v>
      </c>
      <c r="B4409">
        <v>2.8496287758532721E-2</v>
      </c>
      <c r="C4409">
        <v>4.5733800361892667E-2</v>
      </c>
      <c r="D4409">
        <f t="shared" si="612"/>
        <v>4.6356490277394018E-2</v>
      </c>
      <c r="E4409">
        <v>1.042594828323025E-3</v>
      </c>
      <c r="F4409">
        <v>69836.356811591919</v>
      </c>
      <c r="G4409">
        <v>75166727.834033132</v>
      </c>
      <c r="H4409">
        <f t="shared" si="613"/>
        <v>1506506.5623755381</v>
      </c>
      <c r="I4409">
        <f t="shared" si="614"/>
        <v>1436670.2055639462</v>
      </c>
      <c r="J4409" s="6">
        <v>2.004219959796413E-2</v>
      </c>
      <c r="K4409">
        <v>4128.7550000000001</v>
      </c>
      <c r="L4409" s="7">
        <f t="shared" si="616"/>
        <v>0</v>
      </c>
      <c r="M4409" s="7">
        <f t="shared" si="617"/>
        <v>0</v>
      </c>
      <c r="N4409" s="7">
        <f t="shared" si="618"/>
        <v>0</v>
      </c>
      <c r="O4409" s="4">
        <f t="shared" si="615"/>
        <v>49.894723137154024</v>
      </c>
      <c r="P4409">
        <f t="shared" si="619"/>
        <v>0</v>
      </c>
      <c r="Q4409">
        <f t="shared" si="620"/>
        <v>0</v>
      </c>
    </row>
    <row r="4410" spans="1:17" x14ac:dyDescent="0.25">
      <c r="A4410" s="2">
        <v>44326.879328703697</v>
      </c>
      <c r="B4410">
        <v>2.8496287758532721E-2</v>
      </c>
      <c r="C4410">
        <v>4.5733800361892667E-2</v>
      </c>
      <c r="D4410">
        <f t="shared" si="612"/>
        <v>4.6356490277394018E-2</v>
      </c>
      <c r="E4410">
        <v>1.042594828323025E-3</v>
      </c>
      <c r="F4410">
        <v>69836.356811591919</v>
      </c>
      <c r="G4410">
        <v>75166727.834033132</v>
      </c>
      <c r="H4410">
        <f t="shared" si="613"/>
        <v>1506506.5623755381</v>
      </c>
      <c r="I4410">
        <f t="shared" si="614"/>
        <v>1436670.2055639462</v>
      </c>
      <c r="J4410" s="6">
        <v>2.004219959796413E-2</v>
      </c>
      <c r="K4410">
        <v>4128.7550000000001</v>
      </c>
      <c r="L4410" s="7">
        <f t="shared" si="616"/>
        <v>0</v>
      </c>
      <c r="M4410" s="7">
        <f t="shared" si="617"/>
        <v>0</v>
      </c>
      <c r="N4410" s="7">
        <f t="shared" si="618"/>
        <v>0</v>
      </c>
      <c r="O4410" s="4">
        <f t="shared" si="615"/>
        <v>49.894723137154024</v>
      </c>
      <c r="P4410">
        <f t="shared" si="619"/>
        <v>0</v>
      </c>
      <c r="Q4410">
        <f t="shared" si="620"/>
        <v>0</v>
      </c>
    </row>
    <row r="4411" spans="1:17" x14ac:dyDescent="0.25">
      <c r="A4411" s="2">
        <v>44326.879479166673</v>
      </c>
      <c r="B4411">
        <v>2.8496287758532721E-2</v>
      </c>
      <c r="C4411">
        <v>4.5733800361892667E-2</v>
      </c>
      <c r="D4411">
        <f t="shared" si="612"/>
        <v>4.6356490277394018E-2</v>
      </c>
      <c r="E4411">
        <v>1.042594828323025E-3</v>
      </c>
      <c r="F4411">
        <v>69836.356811591919</v>
      </c>
      <c r="G4411">
        <v>75166727.834033132</v>
      </c>
      <c r="H4411">
        <f t="shared" si="613"/>
        <v>1506506.5623755381</v>
      </c>
      <c r="I4411">
        <f t="shared" si="614"/>
        <v>1436670.2055639462</v>
      </c>
      <c r="J4411" s="6">
        <v>2.004219959796413E-2</v>
      </c>
      <c r="K4411">
        <v>4128.7550000000001</v>
      </c>
      <c r="L4411" s="7">
        <f t="shared" si="616"/>
        <v>0</v>
      </c>
      <c r="M4411" s="7">
        <f t="shared" si="617"/>
        <v>0</v>
      </c>
      <c r="N4411" s="7">
        <f t="shared" si="618"/>
        <v>0</v>
      </c>
      <c r="O4411" s="4">
        <f t="shared" si="615"/>
        <v>49.894723137154024</v>
      </c>
      <c r="P4411">
        <f t="shared" si="619"/>
        <v>0</v>
      </c>
      <c r="Q4411">
        <f t="shared" si="620"/>
        <v>0</v>
      </c>
    </row>
    <row r="4412" spans="1:17" x14ac:dyDescent="0.25">
      <c r="A4412" s="2">
        <v>44326.879629629628</v>
      </c>
      <c r="B4412">
        <v>2.8496287758532721E-2</v>
      </c>
      <c r="C4412">
        <v>4.5733800361892667E-2</v>
      </c>
      <c r="D4412">
        <f t="shared" si="612"/>
        <v>4.6356490277394018E-2</v>
      </c>
      <c r="E4412">
        <v>1.042594828323025E-3</v>
      </c>
      <c r="F4412">
        <v>69836.356811591919</v>
      </c>
      <c r="G4412">
        <v>75166727.834033132</v>
      </c>
      <c r="H4412">
        <f t="shared" si="613"/>
        <v>1506506.5623755381</v>
      </c>
      <c r="I4412">
        <f t="shared" si="614"/>
        <v>1436670.2055639462</v>
      </c>
      <c r="J4412" s="6">
        <v>2.004219959796413E-2</v>
      </c>
      <c r="K4412">
        <v>4128.7550000000001</v>
      </c>
      <c r="L4412" s="7">
        <f t="shared" si="616"/>
        <v>0</v>
      </c>
      <c r="M4412" s="7">
        <f t="shared" si="617"/>
        <v>0</v>
      </c>
      <c r="N4412" s="7">
        <f t="shared" si="618"/>
        <v>0</v>
      </c>
      <c r="O4412" s="4">
        <f t="shared" si="615"/>
        <v>49.894723137154024</v>
      </c>
      <c r="P4412">
        <f t="shared" si="619"/>
        <v>0</v>
      </c>
      <c r="Q4412">
        <f t="shared" si="620"/>
        <v>0</v>
      </c>
    </row>
    <row r="4413" spans="1:17" x14ac:dyDescent="0.25">
      <c r="A4413" s="2">
        <v>44326.879780092589</v>
      </c>
      <c r="B4413">
        <v>2.8496287758532721E-2</v>
      </c>
      <c r="C4413">
        <v>4.5733800361892667E-2</v>
      </c>
      <c r="D4413">
        <f t="shared" si="612"/>
        <v>4.6356490277394018E-2</v>
      </c>
      <c r="E4413">
        <v>1.042594828323025E-3</v>
      </c>
      <c r="F4413">
        <v>69836.356811591919</v>
      </c>
      <c r="G4413">
        <v>75166727.834033132</v>
      </c>
      <c r="H4413">
        <f t="shared" si="613"/>
        <v>1506506.5623755381</v>
      </c>
      <c r="I4413">
        <f t="shared" si="614"/>
        <v>1436670.2055639462</v>
      </c>
      <c r="J4413" s="6">
        <v>2.004219959796413E-2</v>
      </c>
      <c r="K4413">
        <v>4128.7550000000001</v>
      </c>
      <c r="L4413" s="7">
        <f t="shared" si="616"/>
        <v>0</v>
      </c>
      <c r="M4413" s="7">
        <f t="shared" si="617"/>
        <v>0</v>
      </c>
      <c r="N4413" s="7">
        <f t="shared" si="618"/>
        <v>0</v>
      </c>
      <c r="O4413" s="4">
        <f t="shared" si="615"/>
        <v>49.894723137154024</v>
      </c>
      <c r="P4413">
        <f t="shared" si="619"/>
        <v>0</v>
      </c>
      <c r="Q4413">
        <f t="shared" si="620"/>
        <v>0</v>
      </c>
    </row>
    <row r="4414" spans="1:17" x14ac:dyDescent="0.25">
      <c r="A4414" s="2">
        <v>44326.879930555559</v>
      </c>
      <c r="B4414">
        <v>2.8496287758532721E-2</v>
      </c>
      <c r="C4414">
        <v>4.5733800361892667E-2</v>
      </c>
      <c r="D4414">
        <f t="shared" si="612"/>
        <v>4.6356490277394018E-2</v>
      </c>
      <c r="E4414">
        <v>1.042594828323025E-3</v>
      </c>
      <c r="F4414">
        <v>69836.356811591919</v>
      </c>
      <c r="G4414">
        <v>75166727.834033132</v>
      </c>
      <c r="H4414">
        <f t="shared" si="613"/>
        <v>1506506.5623755381</v>
      </c>
      <c r="I4414">
        <f t="shared" si="614"/>
        <v>1436670.2055639462</v>
      </c>
      <c r="J4414" s="6">
        <v>2.004219959796413E-2</v>
      </c>
      <c r="K4414">
        <v>4128.7550000000001</v>
      </c>
      <c r="L4414" s="7">
        <f t="shared" si="616"/>
        <v>0</v>
      </c>
      <c r="M4414" s="7">
        <f t="shared" si="617"/>
        <v>0</v>
      </c>
      <c r="N4414" s="7">
        <f t="shared" si="618"/>
        <v>0</v>
      </c>
      <c r="O4414" s="4">
        <f t="shared" si="615"/>
        <v>49.894723137154024</v>
      </c>
      <c r="P4414">
        <f t="shared" si="619"/>
        <v>0</v>
      </c>
      <c r="Q4414">
        <f t="shared" si="620"/>
        <v>0</v>
      </c>
    </row>
    <row r="4415" spans="1:17" x14ac:dyDescent="0.25">
      <c r="A4415" s="2">
        <v>44326.88008101852</v>
      </c>
      <c r="B4415">
        <v>2.8496287758532721E-2</v>
      </c>
      <c r="C4415">
        <v>4.5733800361892667E-2</v>
      </c>
      <c r="D4415">
        <f t="shared" si="612"/>
        <v>4.6356490277394018E-2</v>
      </c>
      <c r="E4415">
        <v>1.042594828323025E-3</v>
      </c>
      <c r="F4415">
        <v>69836.356811591919</v>
      </c>
      <c r="G4415">
        <v>75166727.834033132</v>
      </c>
      <c r="H4415">
        <f t="shared" si="613"/>
        <v>1506506.5623755381</v>
      </c>
      <c r="I4415">
        <f t="shared" si="614"/>
        <v>1436670.2055639462</v>
      </c>
      <c r="J4415" s="6">
        <v>2.004219959796413E-2</v>
      </c>
      <c r="K4415">
        <v>4128.7550000000001</v>
      </c>
      <c r="L4415" s="7">
        <f t="shared" si="616"/>
        <v>0</v>
      </c>
      <c r="M4415" s="7">
        <f t="shared" si="617"/>
        <v>0</v>
      </c>
      <c r="N4415" s="7">
        <f t="shared" si="618"/>
        <v>0</v>
      </c>
      <c r="O4415" s="4">
        <f t="shared" si="615"/>
        <v>49.894723137154024</v>
      </c>
      <c r="P4415">
        <f t="shared" si="619"/>
        <v>0</v>
      </c>
      <c r="Q4415">
        <f t="shared" si="620"/>
        <v>0</v>
      </c>
    </row>
    <row r="4416" spans="1:17" x14ac:dyDescent="0.25">
      <c r="A4416" s="2">
        <v>44326.880231481482</v>
      </c>
      <c r="B4416">
        <v>2.8496287758532721E-2</v>
      </c>
      <c r="C4416">
        <v>4.5733800361892667E-2</v>
      </c>
      <c r="D4416">
        <f t="shared" si="612"/>
        <v>4.6356490277394018E-2</v>
      </c>
      <c r="E4416">
        <v>1.042594828323025E-3</v>
      </c>
      <c r="F4416">
        <v>69836.356811591919</v>
      </c>
      <c r="G4416">
        <v>75166727.834033132</v>
      </c>
      <c r="H4416">
        <f t="shared" si="613"/>
        <v>1506506.5623755381</v>
      </c>
      <c r="I4416">
        <f t="shared" si="614"/>
        <v>1436670.2055639462</v>
      </c>
      <c r="J4416" s="6">
        <v>2.004219959796413E-2</v>
      </c>
      <c r="K4416">
        <v>4128.7550000000001</v>
      </c>
      <c r="L4416" s="7">
        <f t="shared" si="616"/>
        <v>0</v>
      </c>
      <c r="M4416" s="7">
        <f t="shared" si="617"/>
        <v>0</v>
      </c>
      <c r="N4416" s="7">
        <f t="shared" si="618"/>
        <v>0</v>
      </c>
      <c r="O4416" s="4">
        <f t="shared" si="615"/>
        <v>49.894723137154024</v>
      </c>
      <c r="P4416">
        <f t="shared" si="619"/>
        <v>0</v>
      </c>
      <c r="Q4416">
        <f t="shared" si="620"/>
        <v>0</v>
      </c>
    </row>
    <row r="4417" spans="1:17" x14ac:dyDescent="0.25">
      <c r="A4417" s="2">
        <v>44326.880393518521</v>
      </c>
      <c r="B4417">
        <v>2.8496287758532721E-2</v>
      </c>
      <c r="C4417">
        <v>4.5733800361892667E-2</v>
      </c>
      <c r="D4417">
        <f t="shared" si="612"/>
        <v>4.6356490277394018E-2</v>
      </c>
      <c r="E4417">
        <v>1.042594828323025E-3</v>
      </c>
      <c r="F4417">
        <v>69836.356811591919</v>
      </c>
      <c r="G4417">
        <v>75166727.834033132</v>
      </c>
      <c r="H4417">
        <f t="shared" si="613"/>
        <v>1506506.5623755381</v>
      </c>
      <c r="I4417">
        <f t="shared" si="614"/>
        <v>1436670.2055639462</v>
      </c>
      <c r="J4417" s="6">
        <v>2.004219959796413E-2</v>
      </c>
      <c r="K4417">
        <v>4128.7550000000001</v>
      </c>
      <c r="L4417" s="7">
        <f t="shared" si="616"/>
        <v>0</v>
      </c>
      <c r="M4417" s="7">
        <f t="shared" si="617"/>
        <v>0</v>
      </c>
      <c r="N4417" s="7">
        <f t="shared" si="618"/>
        <v>0</v>
      </c>
      <c r="O4417" s="4">
        <f t="shared" si="615"/>
        <v>49.894723137154024</v>
      </c>
      <c r="P4417">
        <f t="shared" si="619"/>
        <v>0</v>
      </c>
      <c r="Q4417">
        <f t="shared" si="620"/>
        <v>0</v>
      </c>
    </row>
    <row r="4418" spans="1:17" x14ac:dyDescent="0.25">
      <c r="A4418" s="2">
        <v>44326.880543981482</v>
      </c>
      <c r="B4418">
        <v>2.8496287758532721E-2</v>
      </c>
      <c r="C4418">
        <v>4.5733800361892667E-2</v>
      </c>
      <c r="D4418">
        <f t="shared" si="612"/>
        <v>4.6356490277394018E-2</v>
      </c>
      <c r="E4418">
        <v>1.042594828323025E-3</v>
      </c>
      <c r="F4418">
        <v>69836.356811591919</v>
      </c>
      <c r="G4418">
        <v>75166727.834033132</v>
      </c>
      <c r="H4418">
        <f t="shared" si="613"/>
        <v>1506506.5623755381</v>
      </c>
      <c r="I4418">
        <f t="shared" si="614"/>
        <v>1436670.2055639462</v>
      </c>
      <c r="J4418" s="6">
        <v>2.004219959796413E-2</v>
      </c>
      <c r="K4418">
        <v>4128.7550000000001</v>
      </c>
      <c r="L4418" s="7">
        <f t="shared" si="616"/>
        <v>0</v>
      </c>
      <c r="M4418" s="7">
        <f t="shared" si="617"/>
        <v>0</v>
      </c>
      <c r="N4418" s="7">
        <f t="shared" si="618"/>
        <v>0</v>
      </c>
      <c r="O4418" s="4">
        <f t="shared" si="615"/>
        <v>49.894723137154024</v>
      </c>
      <c r="P4418">
        <f t="shared" si="619"/>
        <v>0</v>
      </c>
      <c r="Q4418">
        <f t="shared" si="620"/>
        <v>0</v>
      </c>
    </row>
    <row r="4419" spans="1:17" x14ac:dyDescent="0.25">
      <c r="A4419" s="2">
        <v>44326.880694444437</v>
      </c>
      <c r="B4419">
        <v>2.8496287758532721E-2</v>
      </c>
      <c r="C4419">
        <v>4.5733800361892667E-2</v>
      </c>
      <c r="D4419">
        <f t="shared" ref="D4419:D4482" si="621">F4419/H4419</f>
        <v>4.6356490277394018E-2</v>
      </c>
      <c r="E4419">
        <v>1.042594828323025E-3</v>
      </c>
      <c r="F4419">
        <v>69836.356811591919</v>
      </c>
      <c r="G4419">
        <v>75166727.834033132</v>
      </c>
      <c r="H4419">
        <f t="shared" ref="H4419:H4482" si="622">G4419*J4419</f>
        <v>1506506.5623755381</v>
      </c>
      <c r="I4419">
        <f t="shared" ref="I4419:I4482" si="623">H4419-F4419</f>
        <v>1436670.2055639462</v>
      </c>
      <c r="J4419" s="6">
        <v>2.004219959796413E-2</v>
      </c>
      <c r="K4419">
        <v>4128.7550000000001</v>
      </c>
      <c r="L4419" s="7">
        <f t="shared" si="616"/>
        <v>0</v>
      </c>
      <c r="M4419" s="7">
        <f t="shared" si="617"/>
        <v>0</v>
      </c>
      <c r="N4419" s="7">
        <f t="shared" si="618"/>
        <v>0</v>
      </c>
      <c r="O4419" s="4">
        <f t="shared" ref="O4419:O4482" si="624">1/J4419</f>
        <v>49.894723137154024</v>
      </c>
      <c r="P4419">
        <f t="shared" si="619"/>
        <v>0</v>
      </c>
      <c r="Q4419">
        <f t="shared" si="620"/>
        <v>0</v>
      </c>
    </row>
    <row r="4420" spans="1:17" x14ac:dyDescent="0.25">
      <c r="A4420" s="2">
        <v>44326.880844907413</v>
      </c>
      <c r="B4420">
        <v>2.8496287758532721E-2</v>
      </c>
      <c r="C4420">
        <v>4.5733800361892667E-2</v>
      </c>
      <c r="D4420">
        <f t="shared" si="621"/>
        <v>4.6356490277394018E-2</v>
      </c>
      <c r="E4420">
        <v>1.042594828323025E-3</v>
      </c>
      <c r="F4420">
        <v>69836.356811591919</v>
      </c>
      <c r="G4420">
        <v>75166727.834033132</v>
      </c>
      <c r="H4420">
        <f t="shared" si="622"/>
        <v>1506506.5623755381</v>
      </c>
      <c r="I4420">
        <f t="shared" si="623"/>
        <v>1436670.2055639462</v>
      </c>
      <c r="J4420" s="6">
        <v>2.004219959796413E-2</v>
      </c>
      <c r="K4420">
        <v>4128.7550000000001</v>
      </c>
      <c r="L4420" s="7">
        <f t="shared" ref="L4420:L4483" si="625">(J4420/J4419)-1</f>
        <v>0</v>
      </c>
      <c r="M4420" s="7">
        <f t="shared" ref="M4420:M4483" si="626">(E4420/E4419)-1</f>
        <v>0</v>
      </c>
      <c r="N4420" s="7">
        <f t="shared" ref="N4420:N4483" si="627">(G4420/G4419)-1</f>
        <v>0</v>
      </c>
      <c r="O4420" s="4">
        <f t="shared" si="624"/>
        <v>49.894723137154024</v>
      </c>
      <c r="P4420">
        <f t="shared" ref="P4420:P4483" si="628">F4420-F4419</f>
        <v>0</v>
      </c>
      <c r="Q4420">
        <f t="shared" ref="Q4420:Q4483" si="629">H4420-H4419</f>
        <v>0</v>
      </c>
    </row>
    <row r="4421" spans="1:17" x14ac:dyDescent="0.25">
      <c r="A4421" s="2">
        <v>44326.880995370368</v>
      </c>
      <c r="B4421">
        <v>2.8496287758532721E-2</v>
      </c>
      <c r="C4421">
        <v>4.5733800361892667E-2</v>
      </c>
      <c r="D4421">
        <f t="shared" si="621"/>
        <v>4.6356490277394018E-2</v>
      </c>
      <c r="E4421">
        <v>1.042594828323025E-3</v>
      </c>
      <c r="F4421">
        <v>69836.356811591919</v>
      </c>
      <c r="G4421">
        <v>75166727.834033132</v>
      </c>
      <c r="H4421">
        <f t="shared" si="622"/>
        <v>1506506.5623755381</v>
      </c>
      <c r="I4421">
        <f t="shared" si="623"/>
        <v>1436670.2055639462</v>
      </c>
      <c r="J4421" s="6">
        <v>2.004219959796413E-2</v>
      </c>
      <c r="K4421">
        <v>4128.7550000000001</v>
      </c>
      <c r="L4421" s="7">
        <f t="shared" si="625"/>
        <v>0</v>
      </c>
      <c r="M4421" s="7">
        <f t="shared" si="626"/>
        <v>0</v>
      </c>
      <c r="N4421" s="7">
        <f t="shared" si="627"/>
        <v>0</v>
      </c>
      <c r="O4421" s="4">
        <f t="shared" si="624"/>
        <v>49.894723137154024</v>
      </c>
      <c r="P4421">
        <f t="shared" si="628"/>
        <v>0</v>
      </c>
      <c r="Q4421">
        <f t="shared" si="629"/>
        <v>0</v>
      </c>
    </row>
    <row r="4422" spans="1:17" x14ac:dyDescent="0.25">
      <c r="A4422" s="2">
        <v>44326.881145833337</v>
      </c>
      <c r="B4422">
        <v>2.8496287758532721E-2</v>
      </c>
      <c r="C4422">
        <v>4.5733800361892667E-2</v>
      </c>
      <c r="D4422">
        <f t="shared" si="621"/>
        <v>4.6356490277394018E-2</v>
      </c>
      <c r="E4422">
        <v>1.042594828323025E-3</v>
      </c>
      <c r="F4422">
        <v>69836.356811591919</v>
      </c>
      <c r="G4422">
        <v>75166727.834033132</v>
      </c>
      <c r="H4422">
        <f t="shared" si="622"/>
        <v>1506506.5623755381</v>
      </c>
      <c r="I4422">
        <f t="shared" si="623"/>
        <v>1436670.2055639462</v>
      </c>
      <c r="J4422" s="6">
        <v>2.004219959796413E-2</v>
      </c>
      <c r="K4422">
        <v>4128.7550000000001</v>
      </c>
      <c r="L4422" s="7">
        <f t="shared" si="625"/>
        <v>0</v>
      </c>
      <c r="M4422" s="7">
        <f t="shared" si="626"/>
        <v>0</v>
      </c>
      <c r="N4422" s="7">
        <f t="shared" si="627"/>
        <v>0</v>
      </c>
      <c r="O4422" s="4">
        <f t="shared" si="624"/>
        <v>49.894723137154024</v>
      </c>
      <c r="P4422">
        <f t="shared" si="628"/>
        <v>0</v>
      </c>
      <c r="Q4422">
        <f t="shared" si="629"/>
        <v>0</v>
      </c>
    </row>
    <row r="4423" spans="1:17" x14ac:dyDescent="0.25">
      <c r="A4423" s="2">
        <v>44326.881296296298</v>
      </c>
      <c r="B4423">
        <v>2.8496287758532721E-2</v>
      </c>
      <c r="C4423">
        <v>4.5733800361892667E-2</v>
      </c>
      <c r="D4423">
        <f t="shared" si="621"/>
        <v>4.6356490277394018E-2</v>
      </c>
      <c r="E4423">
        <v>1.042594828323025E-3</v>
      </c>
      <c r="F4423">
        <v>69836.356811591919</v>
      </c>
      <c r="G4423">
        <v>75166727.834033132</v>
      </c>
      <c r="H4423">
        <f t="shared" si="622"/>
        <v>1506506.5623755381</v>
      </c>
      <c r="I4423">
        <f t="shared" si="623"/>
        <v>1436670.2055639462</v>
      </c>
      <c r="J4423" s="6">
        <v>2.004219959796413E-2</v>
      </c>
      <c r="K4423">
        <v>4128.7550000000001</v>
      </c>
      <c r="L4423" s="7">
        <f t="shared" si="625"/>
        <v>0</v>
      </c>
      <c r="M4423" s="7">
        <f t="shared" si="626"/>
        <v>0</v>
      </c>
      <c r="N4423" s="7">
        <f t="shared" si="627"/>
        <v>0</v>
      </c>
      <c r="O4423" s="4">
        <f t="shared" si="624"/>
        <v>49.894723137154024</v>
      </c>
      <c r="P4423">
        <f t="shared" si="628"/>
        <v>0</v>
      </c>
      <c r="Q4423">
        <f t="shared" si="629"/>
        <v>0</v>
      </c>
    </row>
    <row r="4424" spans="1:17" x14ac:dyDescent="0.25">
      <c r="A4424" s="2">
        <v>44326.881458333337</v>
      </c>
      <c r="B4424">
        <v>2.8496287758532721E-2</v>
      </c>
      <c r="C4424">
        <v>4.5733800361892667E-2</v>
      </c>
      <c r="D4424">
        <f t="shared" si="621"/>
        <v>4.6356490277394018E-2</v>
      </c>
      <c r="E4424">
        <v>1.042594828323025E-3</v>
      </c>
      <c r="F4424">
        <v>69836.356811591919</v>
      </c>
      <c r="G4424">
        <v>75166727.834033132</v>
      </c>
      <c r="H4424">
        <f t="shared" si="622"/>
        <v>1506506.5623755381</v>
      </c>
      <c r="I4424">
        <f t="shared" si="623"/>
        <v>1436670.2055639462</v>
      </c>
      <c r="J4424" s="6">
        <v>2.004219959796413E-2</v>
      </c>
      <c r="K4424">
        <v>4128.7550000000001</v>
      </c>
      <c r="L4424" s="7">
        <f t="shared" si="625"/>
        <v>0</v>
      </c>
      <c r="M4424" s="7">
        <f t="shared" si="626"/>
        <v>0</v>
      </c>
      <c r="N4424" s="7">
        <f t="shared" si="627"/>
        <v>0</v>
      </c>
      <c r="O4424" s="4">
        <f t="shared" si="624"/>
        <v>49.894723137154024</v>
      </c>
      <c r="P4424">
        <f t="shared" si="628"/>
        <v>0</v>
      </c>
      <c r="Q4424">
        <f t="shared" si="629"/>
        <v>0</v>
      </c>
    </row>
    <row r="4425" spans="1:17" x14ac:dyDescent="0.25">
      <c r="A4425" s="2">
        <v>44326.881608796299</v>
      </c>
      <c r="B4425">
        <v>2.8496287758532721E-2</v>
      </c>
      <c r="C4425">
        <v>4.5733800361892667E-2</v>
      </c>
      <c r="D4425">
        <f t="shared" si="621"/>
        <v>4.6356490277394018E-2</v>
      </c>
      <c r="E4425">
        <v>1.042594828323025E-3</v>
      </c>
      <c r="F4425">
        <v>69836.356811591919</v>
      </c>
      <c r="G4425">
        <v>75166727.834033132</v>
      </c>
      <c r="H4425">
        <f t="shared" si="622"/>
        <v>1506506.5623755381</v>
      </c>
      <c r="I4425">
        <f t="shared" si="623"/>
        <v>1436670.2055639462</v>
      </c>
      <c r="J4425" s="6">
        <v>2.004219959796413E-2</v>
      </c>
      <c r="K4425">
        <v>4128.7550000000001</v>
      </c>
      <c r="L4425" s="7">
        <f t="shared" si="625"/>
        <v>0</v>
      </c>
      <c r="M4425" s="7">
        <f t="shared" si="626"/>
        <v>0</v>
      </c>
      <c r="N4425" s="7">
        <f t="shared" si="627"/>
        <v>0</v>
      </c>
      <c r="O4425" s="4">
        <f t="shared" si="624"/>
        <v>49.894723137154024</v>
      </c>
      <c r="P4425">
        <f t="shared" si="628"/>
        <v>0</v>
      </c>
      <c r="Q4425">
        <f t="shared" si="629"/>
        <v>0</v>
      </c>
    </row>
    <row r="4426" spans="1:17" x14ac:dyDescent="0.25">
      <c r="A4426" s="2">
        <v>44326.88175925926</v>
      </c>
      <c r="B4426">
        <v>2.8496287758532721E-2</v>
      </c>
      <c r="C4426">
        <v>4.5733800361892667E-2</v>
      </c>
      <c r="D4426">
        <f t="shared" si="621"/>
        <v>4.6356490277394018E-2</v>
      </c>
      <c r="E4426">
        <v>1.042594828323025E-3</v>
      </c>
      <c r="F4426">
        <v>69836.356811591919</v>
      </c>
      <c r="G4426">
        <v>75166727.834033132</v>
      </c>
      <c r="H4426">
        <f t="shared" si="622"/>
        <v>1506506.5623755381</v>
      </c>
      <c r="I4426">
        <f t="shared" si="623"/>
        <v>1436670.2055639462</v>
      </c>
      <c r="J4426" s="6">
        <v>2.004219959796413E-2</v>
      </c>
      <c r="K4426">
        <v>4128.7550000000001</v>
      </c>
      <c r="L4426" s="7">
        <f t="shared" si="625"/>
        <v>0</v>
      </c>
      <c r="M4426" s="7">
        <f t="shared" si="626"/>
        <v>0</v>
      </c>
      <c r="N4426" s="7">
        <f t="shared" si="627"/>
        <v>0</v>
      </c>
      <c r="O4426" s="4">
        <f t="shared" si="624"/>
        <v>49.894723137154024</v>
      </c>
      <c r="P4426">
        <f t="shared" si="628"/>
        <v>0</v>
      </c>
      <c r="Q4426">
        <f t="shared" si="629"/>
        <v>0</v>
      </c>
    </row>
    <row r="4427" spans="1:17" x14ac:dyDescent="0.25">
      <c r="A4427" s="2">
        <v>44326.881909722222</v>
      </c>
      <c r="B4427">
        <v>2.8496287758532721E-2</v>
      </c>
      <c r="C4427">
        <v>4.5733800361892667E-2</v>
      </c>
      <c r="D4427">
        <f t="shared" si="621"/>
        <v>4.6356490277394018E-2</v>
      </c>
      <c r="E4427">
        <v>1.042594828323025E-3</v>
      </c>
      <c r="F4427">
        <v>69836.356811591919</v>
      </c>
      <c r="G4427">
        <v>75166727.834033132</v>
      </c>
      <c r="H4427">
        <f t="shared" si="622"/>
        <v>1506506.5623755381</v>
      </c>
      <c r="I4427">
        <f t="shared" si="623"/>
        <v>1436670.2055639462</v>
      </c>
      <c r="J4427" s="6">
        <v>2.004219959796413E-2</v>
      </c>
      <c r="K4427">
        <v>4128.7550000000001</v>
      </c>
      <c r="L4427" s="7">
        <f t="shared" si="625"/>
        <v>0</v>
      </c>
      <c r="M4427" s="7">
        <f t="shared" si="626"/>
        <v>0</v>
      </c>
      <c r="N4427" s="7">
        <f t="shared" si="627"/>
        <v>0</v>
      </c>
      <c r="O4427" s="4">
        <f t="shared" si="624"/>
        <v>49.894723137154024</v>
      </c>
      <c r="P4427">
        <f t="shared" si="628"/>
        <v>0</v>
      </c>
      <c r="Q4427">
        <f t="shared" si="629"/>
        <v>0</v>
      </c>
    </row>
    <row r="4428" spans="1:17" x14ac:dyDescent="0.25">
      <c r="A4428" s="2">
        <v>44326.882060185177</v>
      </c>
      <c r="B4428">
        <v>2.8496287758532721E-2</v>
      </c>
      <c r="C4428">
        <v>4.5733800361892667E-2</v>
      </c>
      <c r="D4428">
        <f t="shared" si="621"/>
        <v>4.6356490277394018E-2</v>
      </c>
      <c r="E4428">
        <v>1.042594828323025E-3</v>
      </c>
      <c r="F4428">
        <v>69836.356811591919</v>
      </c>
      <c r="G4428">
        <v>75166727.834033132</v>
      </c>
      <c r="H4428">
        <f t="shared" si="622"/>
        <v>1506506.5623755381</v>
      </c>
      <c r="I4428">
        <f t="shared" si="623"/>
        <v>1436670.2055639462</v>
      </c>
      <c r="J4428" s="6">
        <v>2.004219959796413E-2</v>
      </c>
      <c r="K4428">
        <v>4128.7550000000001</v>
      </c>
      <c r="L4428" s="7">
        <f t="shared" si="625"/>
        <v>0</v>
      </c>
      <c r="M4428" s="7">
        <f t="shared" si="626"/>
        <v>0</v>
      </c>
      <c r="N4428" s="7">
        <f t="shared" si="627"/>
        <v>0</v>
      </c>
      <c r="O4428" s="4">
        <f t="shared" si="624"/>
        <v>49.894723137154024</v>
      </c>
      <c r="P4428">
        <f t="shared" si="628"/>
        <v>0</v>
      </c>
      <c r="Q4428">
        <f t="shared" si="629"/>
        <v>0</v>
      </c>
    </row>
    <row r="4429" spans="1:17" x14ac:dyDescent="0.25">
      <c r="A4429" s="2">
        <v>44326.882210648153</v>
      </c>
      <c r="B4429">
        <v>2.8496287758532721E-2</v>
      </c>
      <c r="C4429">
        <v>4.5733800361892667E-2</v>
      </c>
      <c r="D4429">
        <f t="shared" si="621"/>
        <v>4.6356490277394018E-2</v>
      </c>
      <c r="E4429">
        <v>1.042594828323025E-3</v>
      </c>
      <c r="F4429">
        <v>69836.356811591919</v>
      </c>
      <c r="G4429">
        <v>75166727.834033132</v>
      </c>
      <c r="H4429">
        <f t="shared" si="622"/>
        <v>1506506.5623755381</v>
      </c>
      <c r="I4429">
        <f t="shared" si="623"/>
        <v>1436670.2055639462</v>
      </c>
      <c r="J4429" s="6">
        <v>2.004219959796413E-2</v>
      </c>
      <c r="K4429">
        <v>4128.7550000000001</v>
      </c>
      <c r="L4429" s="7">
        <f t="shared" si="625"/>
        <v>0</v>
      </c>
      <c r="M4429" s="7">
        <f t="shared" si="626"/>
        <v>0</v>
      </c>
      <c r="N4429" s="7">
        <f t="shared" si="627"/>
        <v>0</v>
      </c>
      <c r="O4429" s="4">
        <f t="shared" si="624"/>
        <v>49.894723137154024</v>
      </c>
      <c r="P4429">
        <f t="shared" si="628"/>
        <v>0</v>
      </c>
      <c r="Q4429">
        <f t="shared" si="629"/>
        <v>0</v>
      </c>
    </row>
    <row r="4430" spans="1:17" x14ac:dyDescent="0.25">
      <c r="A4430" s="2">
        <v>44326.882372685177</v>
      </c>
      <c r="B4430">
        <v>2.8496287758532721E-2</v>
      </c>
      <c r="C4430">
        <v>4.5733800361892667E-2</v>
      </c>
      <c r="D4430">
        <f t="shared" si="621"/>
        <v>4.6356490277394018E-2</v>
      </c>
      <c r="E4430">
        <v>1.042594828323025E-3</v>
      </c>
      <c r="F4430">
        <v>69836.356811591919</v>
      </c>
      <c r="G4430">
        <v>75166727.834033132</v>
      </c>
      <c r="H4430">
        <f t="shared" si="622"/>
        <v>1506506.5623755381</v>
      </c>
      <c r="I4430">
        <f t="shared" si="623"/>
        <v>1436670.2055639462</v>
      </c>
      <c r="J4430" s="6">
        <v>2.004219959796413E-2</v>
      </c>
      <c r="K4430">
        <v>4128.7550000000001</v>
      </c>
      <c r="L4430" s="7">
        <f t="shared" si="625"/>
        <v>0</v>
      </c>
      <c r="M4430" s="7">
        <f t="shared" si="626"/>
        <v>0</v>
      </c>
      <c r="N4430" s="7">
        <f t="shared" si="627"/>
        <v>0</v>
      </c>
      <c r="O4430" s="4">
        <f t="shared" si="624"/>
        <v>49.894723137154024</v>
      </c>
      <c r="P4430">
        <f t="shared" si="628"/>
        <v>0</v>
      </c>
      <c r="Q4430">
        <f t="shared" si="629"/>
        <v>0</v>
      </c>
    </row>
    <row r="4431" spans="1:17" x14ac:dyDescent="0.25">
      <c r="A4431" s="2">
        <v>44326.882523148153</v>
      </c>
      <c r="B4431">
        <v>2.8496287758532721E-2</v>
      </c>
      <c r="C4431">
        <v>4.5733800361892667E-2</v>
      </c>
      <c r="D4431">
        <f t="shared" si="621"/>
        <v>4.6356490277394018E-2</v>
      </c>
      <c r="E4431">
        <v>1.042594828323025E-3</v>
      </c>
      <c r="F4431">
        <v>69836.356811591919</v>
      </c>
      <c r="G4431">
        <v>75166727.834033132</v>
      </c>
      <c r="H4431">
        <f t="shared" si="622"/>
        <v>1506506.5623755381</v>
      </c>
      <c r="I4431">
        <f t="shared" si="623"/>
        <v>1436670.2055639462</v>
      </c>
      <c r="J4431" s="6">
        <v>2.004219959796413E-2</v>
      </c>
      <c r="K4431">
        <v>4128.7550000000001</v>
      </c>
      <c r="L4431" s="7">
        <f t="shared" si="625"/>
        <v>0</v>
      </c>
      <c r="M4431" s="7">
        <f t="shared" si="626"/>
        <v>0</v>
      </c>
      <c r="N4431" s="7">
        <f t="shared" si="627"/>
        <v>0</v>
      </c>
      <c r="O4431" s="4">
        <f t="shared" si="624"/>
        <v>49.894723137154024</v>
      </c>
      <c r="P4431">
        <f t="shared" si="628"/>
        <v>0</v>
      </c>
      <c r="Q4431">
        <f t="shared" si="629"/>
        <v>0</v>
      </c>
    </row>
    <row r="4432" spans="1:17" x14ac:dyDescent="0.25">
      <c r="A4432" s="2">
        <v>44326.882673611108</v>
      </c>
      <c r="B4432">
        <v>2.8496287758532721E-2</v>
      </c>
      <c r="C4432">
        <v>4.5733800361892667E-2</v>
      </c>
      <c r="D4432">
        <f t="shared" si="621"/>
        <v>4.6356490277394018E-2</v>
      </c>
      <c r="E4432">
        <v>1.042594828323025E-3</v>
      </c>
      <c r="F4432">
        <v>69836.356811591919</v>
      </c>
      <c r="G4432">
        <v>75166727.834033132</v>
      </c>
      <c r="H4432">
        <f t="shared" si="622"/>
        <v>1506506.5623755381</v>
      </c>
      <c r="I4432">
        <f t="shared" si="623"/>
        <v>1436670.2055639462</v>
      </c>
      <c r="J4432" s="6">
        <v>2.004219959796413E-2</v>
      </c>
      <c r="K4432">
        <v>4128.7550000000001</v>
      </c>
      <c r="L4432" s="7">
        <f t="shared" si="625"/>
        <v>0</v>
      </c>
      <c r="M4432" s="7">
        <f t="shared" si="626"/>
        <v>0</v>
      </c>
      <c r="N4432" s="7">
        <f t="shared" si="627"/>
        <v>0</v>
      </c>
      <c r="O4432" s="4">
        <f t="shared" si="624"/>
        <v>49.894723137154024</v>
      </c>
      <c r="P4432">
        <f t="shared" si="628"/>
        <v>0</v>
      </c>
      <c r="Q4432">
        <f t="shared" si="629"/>
        <v>0</v>
      </c>
    </row>
    <row r="4433" spans="1:17" x14ac:dyDescent="0.25">
      <c r="A4433" s="2">
        <v>44326.882824074077</v>
      </c>
      <c r="B4433">
        <v>2.8496287758532721E-2</v>
      </c>
      <c r="C4433">
        <v>4.5733800361892667E-2</v>
      </c>
      <c r="D4433">
        <f t="shared" si="621"/>
        <v>4.6356490277394018E-2</v>
      </c>
      <c r="E4433">
        <v>1.042594828323025E-3</v>
      </c>
      <c r="F4433">
        <v>69836.356811591919</v>
      </c>
      <c r="G4433">
        <v>75166727.834033132</v>
      </c>
      <c r="H4433">
        <f t="shared" si="622"/>
        <v>1506506.5623755381</v>
      </c>
      <c r="I4433">
        <f t="shared" si="623"/>
        <v>1436670.2055639462</v>
      </c>
      <c r="J4433" s="6">
        <v>2.004219959796413E-2</v>
      </c>
      <c r="K4433">
        <v>4128.7550000000001</v>
      </c>
      <c r="L4433" s="7">
        <f t="shared" si="625"/>
        <v>0</v>
      </c>
      <c r="M4433" s="7">
        <f t="shared" si="626"/>
        <v>0</v>
      </c>
      <c r="N4433" s="7">
        <f t="shared" si="627"/>
        <v>0</v>
      </c>
      <c r="O4433" s="4">
        <f t="shared" si="624"/>
        <v>49.894723137154024</v>
      </c>
      <c r="P4433">
        <f t="shared" si="628"/>
        <v>0</v>
      </c>
      <c r="Q4433">
        <f t="shared" si="629"/>
        <v>0</v>
      </c>
    </row>
    <row r="4434" spans="1:17" x14ac:dyDescent="0.25">
      <c r="A4434" s="2">
        <v>44326.882974537039</v>
      </c>
      <c r="B4434">
        <v>2.8496287758532721E-2</v>
      </c>
      <c r="C4434">
        <v>4.5733800361892667E-2</v>
      </c>
      <c r="D4434">
        <f t="shared" si="621"/>
        <v>4.6356490277394018E-2</v>
      </c>
      <c r="E4434">
        <v>1.042594828323025E-3</v>
      </c>
      <c r="F4434">
        <v>69836.356811591919</v>
      </c>
      <c r="G4434">
        <v>75166727.834033132</v>
      </c>
      <c r="H4434">
        <f t="shared" si="622"/>
        <v>1506506.5623755381</v>
      </c>
      <c r="I4434">
        <f t="shared" si="623"/>
        <v>1436670.2055639462</v>
      </c>
      <c r="J4434" s="6">
        <v>2.004219959796413E-2</v>
      </c>
      <c r="K4434">
        <v>4128.7550000000001</v>
      </c>
      <c r="L4434" s="7">
        <f t="shared" si="625"/>
        <v>0</v>
      </c>
      <c r="M4434" s="7">
        <f t="shared" si="626"/>
        <v>0</v>
      </c>
      <c r="N4434" s="7">
        <f t="shared" si="627"/>
        <v>0</v>
      </c>
      <c r="O4434" s="4">
        <f t="shared" si="624"/>
        <v>49.894723137154024</v>
      </c>
      <c r="P4434">
        <f t="shared" si="628"/>
        <v>0</v>
      </c>
      <c r="Q4434">
        <f t="shared" si="629"/>
        <v>0</v>
      </c>
    </row>
    <row r="4435" spans="1:17" x14ac:dyDescent="0.25">
      <c r="A4435" s="2">
        <v>44326.883125</v>
      </c>
      <c r="B4435">
        <v>2.8496287758532721E-2</v>
      </c>
      <c r="C4435">
        <v>4.5733800361892667E-2</v>
      </c>
      <c r="D4435">
        <f t="shared" si="621"/>
        <v>4.6356490277394018E-2</v>
      </c>
      <c r="E4435">
        <v>1.042594828323025E-3</v>
      </c>
      <c r="F4435">
        <v>69836.356811591919</v>
      </c>
      <c r="G4435">
        <v>75166727.834033132</v>
      </c>
      <c r="H4435">
        <f t="shared" si="622"/>
        <v>1506506.5623755381</v>
      </c>
      <c r="I4435">
        <f t="shared" si="623"/>
        <v>1436670.2055639462</v>
      </c>
      <c r="J4435" s="6">
        <v>2.004219959796413E-2</v>
      </c>
      <c r="K4435">
        <v>4128.7550000000001</v>
      </c>
      <c r="L4435" s="7">
        <f t="shared" si="625"/>
        <v>0</v>
      </c>
      <c r="M4435" s="7">
        <f t="shared" si="626"/>
        <v>0</v>
      </c>
      <c r="N4435" s="7">
        <f t="shared" si="627"/>
        <v>0</v>
      </c>
      <c r="O4435" s="4">
        <f t="shared" si="624"/>
        <v>49.894723137154024</v>
      </c>
      <c r="P4435">
        <f t="shared" si="628"/>
        <v>0</v>
      </c>
      <c r="Q4435">
        <f t="shared" si="629"/>
        <v>0</v>
      </c>
    </row>
    <row r="4436" spans="1:17" x14ac:dyDescent="0.25">
      <c r="A4436" s="2">
        <v>44326.883275462962</v>
      </c>
      <c r="B4436">
        <v>2.8496287758532721E-2</v>
      </c>
      <c r="C4436">
        <v>4.5733800361892667E-2</v>
      </c>
      <c r="D4436">
        <f t="shared" si="621"/>
        <v>4.6356490277394018E-2</v>
      </c>
      <c r="E4436">
        <v>1.042594828323025E-3</v>
      </c>
      <c r="F4436">
        <v>69836.356811591919</v>
      </c>
      <c r="G4436">
        <v>75166727.834033132</v>
      </c>
      <c r="H4436">
        <f t="shared" si="622"/>
        <v>1506506.5623755381</v>
      </c>
      <c r="I4436">
        <f t="shared" si="623"/>
        <v>1436670.2055639462</v>
      </c>
      <c r="J4436" s="6">
        <v>2.004219959796413E-2</v>
      </c>
      <c r="K4436">
        <v>4128.7550000000001</v>
      </c>
      <c r="L4436" s="7">
        <f t="shared" si="625"/>
        <v>0</v>
      </c>
      <c r="M4436" s="7">
        <f t="shared" si="626"/>
        <v>0</v>
      </c>
      <c r="N4436" s="7">
        <f t="shared" si="627"/>
        <v>0</v>
      </c>
      <c r="O4436" s="4">
        <f t="shared" si="624"/>
        <v>49.894723137154024</v>
      </c>
      <c r="P4436">
        <f t="shared" si="628"/>
        <v>0</v>
      </c>
      <c r="Q4436">
        <f t="shared" si="629"/>
        <v>0</v>
      </c>
    </row>
    <row r="4437" spans="1:17" x14ac:dyDescent="0.25">
      <c r="A4437" s="2">
        <v>44326.883437500001</v>
      </c>
      <c r="B4437">
        <v>2.8496287758532721E-2</v>
      </c>
      <c r="C4437">
        <v>4.5733800361892667E-2</v>
      </c>
      <c r="D4437">
        <f t="shared" si="621"/>
        <v>4.6356490277394018E-2</v>
      </c>
      <c r="E4437">
        <v>1.042594828323025E-3</v>
      </c>
      <c r="F4437">
        <v>69836.356811591919</v>
      </c>
      <c r="G4437">
        <v>75166727.834033132</v>
      </c>
      <c r="H4437">
        <f t="shared" si="622"/>
        <v>1506506.5623755381</v>
      </c>
      <c r="I4437">
        <f t="shared" si="623"/>
        <v>1436670.2055639462</v>
      </c>
      <c r="J4437" s="6">
        <v>2.004219959796413E-2</v>
      </c>
      <c r="K4437">
        <v>4128.7550000000001</v>
      </c>
      <c r="L4437" s="7">
        <f t="shared" si="625"/>
        <v>0</v>
      </c>
      <c r="M4437" s="7">
        <f t="shared" si="626"/>
        <v>0</v>
      </c>
      <c r="N4437" s="7">
        <f t="shared" si="627"/>
        <v>0</v>
      </c>
      <c r="O4437" s="4">
        <f t="shared" si="624"/>
        <v>49.894723137154024</v>
      </c>
      <c r="P4437">
        <f t="shared" si="628"/>
        <v>0</v>
      </c>
      <c r="Q4437">
        <f t="shared" si="629"/>
        <v>0</v>
      </c>
    </row>
    <row r="4438" spans="1:17" x14ac:dyDescent="0.25">
      <c r="A4438" s="2">
        <v>44326.883587962962</v>
      </c>
      <c r="B4438">
        <v>2.8496287758532721E-2</v>
      </c>
      <c r="C4438">
        <v>4.5733800361892667E-2</v>
      </c>
      <c r="D4438">
        <f t="shared" si="621"/>
        <v>4.6356490277394018E-2</v>
      </c>
      <c r="E4438">
        <v>1.042594828323025E-3</v>
      </c>
      <c r="F4438">
        <v>69836.356811591919</v>
      </c>
      <c r="G4438">
        <v>75166727.834033132</v>
      </c>
      <c r="H4438">
        <f t="shared" si="622"/>
        <v>1506506.5623755381</v>
      </c>
      <c r="I4438">
        <f t="shared" si="623"/>
        <v>1436670.2055639462</v>
      </c>
      <c r="J4438" s="6">
        <v>2.004219959796413E-2</v>
      </c>
      <c r="K4438">
        <v>4128.7550000000001</v>
      </c>
      <c r="L4438" s="7">
        <f t="shared" si="625"/>
        <v>0</v>
      </c>
      <c r="M4438" s="7">
        <f t="shared" si="626"/>
        <v>0</v>
      </c>
      <c r="N4438" s="7">
        <f t="shared" si="627"/>
        <v>0</v>
      </c>
      <c r="O4438" s="4">
        <f t="shared" si="624"/>
        <v>49.894723137154024</v>
      </c>
      <c r="P4438">
        <f t="shared" si="628"/>
        <v>0</v>
      </c>
      <c r="Q4438">
        <f t="shared" si="629"/>
        <v>0</v>
      </c>
    </row>
    <row r="4439" spans="1:17" x14ac:dyDescent="0.25">
      <c r="A4439" s="2">
        <v>44326.883738425917</v>
      </c>
      <c r="B4439">
        <v>2.8496287758532721E-2</v>
      </c>
      <c r="C4439">
        <v>4.5733800361892667E-2</v>
      </c>
      <c r="D4439">
        <f t="shared" si="621"/>
        <v>4.6356490277394018E-2</v>
      </c>
      <c r="E4439">
        <v>1.042594828323025E-3</v>
      </c>
      <c r="F4439">
        <v>69836.356811591919</v>
      </c>
      <c r="G4439">
        <v>75166727.834033132</v>
      </c>
      <c r="H4439">
        <f t="shared" si="622"/>
        <v>1506506.5623755381</v>
      </c>
      <c r="I4439">
        <f t="shared" si="623"/>
        <v>1436670.2055639462</v>
      </c>
      <c r="J4439" s="6">
        <v>2.004219959796413E-2</v>
      </c>
      <c r="K4439">
        <v>4128.7550000000001</v>
      </c>
      <c r="L4439" s="7">
        <f t="shared" si="625"/>
        <v>0</v>
      </c>
      <c r="M4439" s="7">
        <f t="shared" si="626"/>
        <v>0</v>
      </c>
      <c r="N4439" s="7">
        <f t="shared" si="627"/>
        <v>0</v>
      </c>
      <c r="O4439" s="4">
        <f t="shared" si="624"/>
        <v>49.894723137154024</v>
      </c>
      <c r="P4439">
        <f t="shared" si="628"/>
        <v>0</v>
      </c>
      <c r="Q4439">
        <f t="shared" si="629"/>
        <v>0</v>
      </c>
    </row>
    <row r="4440" spans="1:17" x14ac:dyDescent="0.25">
      <c r="A4440" s="2">
        <v>44326.883888888893</v>
      </c>
      <c r="B4440">
        <v>2.8496287758532721E-2</v>
      </c>
      <c r="C4440">
        <v>4.5733800361892667E-2</v>
      </c>
      <c r="D4440">
        <f t="shared" si="621"/>
        <v>4.6356490277394018E-2</v>
      </c>
      <c r="E4440">
        <v>1.042594828323025E-3</v>
      </c>
      <c r="F4440">
        <v>69836.356811591919</v>
      </c>
      <c r="G4440">
        <v>75166727.834033132</v>
      </c>
      <c r="H4440">
        <f t="shared" si="622"/>
        <v>1506506.5623755381</v>
      </c>
      <c r="I4440">
        <f t="shared" si="623"/>
        <v>1436670.2055639462</v>
      </c>
      <c r="J4440" s="6">
        <v>2.004219959796413E-2</v>
      </c>
      <c r="K4440">
        <v>4128.7550000000001</v>
      </c>
      <c r="L4440" s="7">
        <f t="shared" si="625"/>
        <v>0</v>
      </c>
      <c r="M4440" s="7">
        <f t="shared" si="626"/>
        <v>0</v>
      </c>
      <c r="N4440" s="7">
        <f t="shared" si="627"/>
        <v>0</v>
      </c>
      <c r="O4440" s="4">
        <f t="shared" si="624"/>
        <v>49.894723137154024</v>
      </c>
      <c r="P4440">
        <f t="shared" si="628"/>
        <v>0</v>
      </c>
      <c r="Q4440">
        <f t="shared" si="629"/>
        <v>0</v>
      </c>
    </row>
    <row r="4441" spans="1:17" x14ac:dyDescent="0.25">
      <c r="A4441" s="2">
        <v>44326.884039351848</v>
      </c>
      <c r="B4441">
        <v>2.8496148868561829E-2</v>
      </c>
      <c r="C4441">
        <v>4.573263455556946E-2</v>
      </c>
      <c r="D4441">
        <f t="shared" si="621"/>
        <v>4.6355306190997717E-2</v>
      </c>
      <c r="E4441">
        <v>1.0425631699576339E-3</v>
      </c>
      <c r="F4441">
        <v>69834.383814582019</v>
      </c>
      <c r="G4441">
        <v>75166523.265670568</v>
      </c>
      <c r="H4441">
        <f t="shared" si="622"/>
        <v>1506502.4816542789</v>
      </c>
      <c r="I4441">
        <f t="shared" si="623"/>
        <v>1436668.0978396968</v>
      </c>
      <c r="J4441" s="6">
        <v>2.0042199854443929E-2</v>
      </c>
      <c r="K4441">
        <v>4128.7550000000001</v>
      </c>
      <c r="L4441" s="7">
        <f t="shared" si="625"/>
        <v>1.2796988579921731E-8</v>
      </c>
      <c r="M4441" s="7">
        <f t="shared" si="626"/>
        <v>-3.0364974514585086E-5</v>
      </c>
      <c r="N4441" s="7">
        <f t="shared" si="627"/>
        <v>-2.721528107652027E-6</v>
      </c>
      <c r="O4441" s="4">
        <f t="shared" si="624"/>
        <v>49.894722498651831</v>
      </c>
      <c r="P4441">
        <f t="shared" si="628"/>
        <v>-1.9729970098997001</v>
      </c>
      <c r="Q4441">
        <f t="shared" si="629"/>
        <v>-4.0807212591171265</v>
      </c>
    </row>
    <row r="4442" spans="1:17" x14ac:dyDescent="0.25">
      <c r="A4442" s="2">
        <v>44326.884189814817</v>
      </c>
      <c r="B4442">
        <v>2.8496148868561829E-2</v>
      </c>
      <c r="C4442">
        <v>4.573263455556946E-2</v>
      </c>
      <c r="D4442">
        <f t="shared" si="621"/>
        <v>4.6355306190997717E-2</v>
      </c>
      <c r="E4442">
        <v>1.0425631699576339E-3</v>
      </c>
      <c r="F4442">
        <v>69834.383814582019</v>
      </c>
      <c r="G4442">
        <v>75166523.265670568</v>
      </c>
      <c r="H4442">
        <f t="shared" si="622"/>
        <v>1506502.4816542789</v>
      </c>
      <c r="I4442">
        <f t="shared" si="623"/>
        <v>1436668.0978396968</v>
      </c>
      <c r="J4442" s="6">
        <v>2.0042199854443929E-2</v>
      </c>
      <c r="K4442">
        <v>4128.7550000000001</v>
      </c>
      <c r="L4442" s="7">
        <f t="shared" si="625"/>
        <v>0</v>
      </c>
      <c r="M4442" s="7">
        <f t="shared" si="626"/>
        <v>0</v>
      </c>
      <c r="N4442" s="7">
        <f t="shared" si="627"/>
        <v>0</v>
      </c>
      <c r="O4442" s="4">
        <f t="shared" si="624"/>
        <v>49.894722498651831</v>
      </c>
      <c r="P4442">
        <f t="shared" si="628"/>
        <v>0</v>
      </c>
      <c r="Q4442">
        <f t="shared" si="629"/>
        <v>0</v>
      </c>
    </row>
    <row r="4443" spans="1:17" x14ac:dyDescent="0.25">
      <c r="A4443" s="2">
        <v>44326.884351851862</v>
      </c>
      <c r="B4443">
        <v>2.8496148868561829E-2</v>
      </c>
      <c r="C4443">
        <v>4.573263455556946E-2</v>
      </c>
      <c r="D4443">
        <f t="shared" si="621"/>
        <v>4.6355306190997717E-2</v>
      </c>
      <c r="E4443">
        <v>1.0425631699576339E-3</v>
      </c>
      <c r="F4443">
        <v>69834.383814582019</v>
      </c>
      <c r="G4443">
        <v>75166523.265670568</v>
      </c>
      <c r="H4443">
        <f t="shared" si="622"/>
        <v>1506502.4816542789</v>
      </c>
      <c r="I4443">
        <f t="shared" si="623"/>
        <v>1436668.0978396968</v>
      </c>
      <c r="J4443" s="6">
        <v>2.0042199854443929E-2</v>
      </c>
      <c r="K4443">
        <v>4128.7550000000001</v>
      </c>
      <c r="L4443" s="7">
        <f t="shared" si="625"/>
        <v>0</v>
      </c>
      <c r="M4443" s="7">
        <f t="shared" si="626"/>
        <v>0</v>
      </c>
      <c r="N4443" s="7">
        <f t="shared" si="627"/>
        <v>0</v>
      </c>
      <c r="O4443" s="4">
        <f t="shared" si="624"/>
        <v>49.894722498651831</v>
      </c>
      <c r="P4443">
        <f t="shared" si="628"/>
        <v>0</v>
      </c>
      <c r="Q4443">
        <f t="shared" si="629"/>
        <v>0</v>
      </c>
    </row>
    <row r="4444" spans="1:17" x14ac:dyDescent="0.25">
      <c r="A4444" s="2">
        <v>44326.884502314817</v>
      </c>
      <c r="B4444">
        <v>2.8496148868561829E-2</v>
      </c>
      <c r="C4444">
        <v>4.573263455556946E-2</v>
      </c>
      <c r="D4444">
        <f t="shared" si="621"/>
        <v>4.6355306190997717E-2</v>
      </c>
      <c r="E4444">
        <v>1.0425631699576339E-3</v>
      </c>
      <c r="F4444">
        <v>69834.383814582019</v>
      </c>
      <c r="G4444">
        <v>75166523.265670568</v>
      </c>
      <c r="H4444">
        <f t="shared" si="622"/>
        <v>1506502.4816542789</v>
      </c>
      <c r="I4444">
        <f t="shared" si="623"/>
        <v>1436668.0978396968</v>
      </c>
      <c r="J4444" s="6">
        <v>2.0042199854443929E-2</v>
      </c>
      <c r="K4444">
        <v>4128.7550000000001</v>
      </c>
      <c r="L4444" s="7">
        <f t="shared" si="625"/>
        <v>0</v>
      </c>
      <c r="M4444" s="7">
        <f t="shared" si="626"/>
        <v>0</v>
      </c>
      <c r="N4444" s="7">
        <f t="shared" si="627"/>
        <v>0</v>
      </c>
      <c r="O4444" s="4">
        <f t="shared" si="624"/>
        <v>49.894722498651831</v>
      </c>
      <c r="P4444">
        <f t="shared" si="628"/>
        <v>0</v>
      </c>
      <c r="Q4444">
        <f t="shared" si="629"/>
        <v>0</v>
      </c>
    </row>
    <row r="4445" spans="1:17" x14ac:dyDescent="0.25">
      <c r="A4445" s="2">
        <v>44326.884652777779</v>
      </c>
      <c r="B4445">
        <v>2.8496148868561829E-2</v>
      </c>
      <c r="C4445">
        <v>4.573263455556946E-2</v>
      </c>
      <c r="D4445">
        <f t="shared" si="621"/>
        <v>4.6355306190997717E-2</v>
      </c>
      <c r="E4445">
        <v>1.0425631699576339E-3</v>
      </c>
      <c r="F4445">
        <v>69834.383814582019</v>
      </c>
      <c r="G4445">
        <v>75166523.265670568</v>
      </c>
      <c r="H4445">
        <f t="shared" si="622"/>
        <v>1506502.4816542789</v>
      </c>
      <c r="I4445">
        <f t="shared" si="623"/>
        <v>1436668.0978396968</v>
      </c>
      <c r="J4445" s="6">
        <v>2.0042199854443929E-2</v>
      </c>
      <c r="K4445">
        <v>4128.7550000000001</v>
      </c>
      <c r="L4445" s="7">
        <f t="shared" si="625"/>
        <v>0</v>
      </c>
      <c r="M4445" s="7">
        <f t="shared" si="626"/>
        <v>0</v>
      </c>
      <c r="N4445" s="7">
        <f t="shared" si="627"/>
        <v>0</v>
      </c>
      <c r="O4445" s="4">
        <f t="shared" si="624"/>
        <v>49.894722498651831</v>
      </c>
      <c r="P4445">
        <f t="shared" si="628"/>
        <v>0</v>
      </c>
      <c r="Q4445">
        <f t="shared" si="629"/>
        <v>0</v>
      </c>
    </row>
    <row r="4446" spans="1:17" x14ac:dyDescent="0.25">
      <c r="A4446" s="2">
        <v>44326.88480324074</v>
      </c>
      <c r="B4446">
        <v>2.8496148868561829E-2</v>
      </c>
      <c r="C4446">
        <v>4.573263455556946E-2</v>
      </c>
      <c r="D4446">
        <f t="shared" si="621"/>
        <v>4.6355306190997717E-2</v>
      </c>
      <c r="E4446">
        <v>1.0425631699576339E-3</v>
      </c>
      <c r="F4446">
        <v>69834.383814582019</v>
      </c>
      <c r="G4446">
        <v>75166523.265670568</v>
      </c>
      <c r="H4446">
        <f t="shared" si="622"/>
        <v>1506502.4816542789</v>
      </c>
      <c r="I4446">
        <f t="shared" si="623"/>
        <v>1436668.0978396968</v>
      </c>
      <c r="J4446" s="6">
        <v>2.0042199854443929E-2</v>
      </c>
      <c r="K4446">
        <v>4128.7550000000001</v>
      </c>
      <c r="L4446" s="7">
        <f t="shared" si="625"/>
        <v>0</v>
      </c>
      <c r="M4446" s="7">
        <f t="shared" si="626"/>
        <v>0</v>
      </c>
      <c r="N4446" s="7">
        <f t="shared" si="627"/>
        <v>0</v>
      </c>
      <c r="O4446" s="4">
        <f t="shared" si="624"/>
        <v>49.894722498651831</v>
      </c>
      <c r="P4446">
        <f t="shared" si="628"/>
        <v>0</v>
      </c>
      <c r="Q4446">
        <f t="shared" si="629"/>
        <v>0</v>
      </c>
    </row>
    <row r="4447" spans="1:17" x14ac:dyDescent="0.25">
      <c r="A4447" s="2">
        <v>44326.884953703702</v>
      </c>
      <c r="B4447">
        <v>2.8496148868561829E-2</v>
      </c>
      <c r="C4447">
        <v>4.573263455556946E-2</v>
      </c>
      <c r="D4447">
        <f t="shared" si="621"/>
        <v>4.6355306190997717E-2</v>
      </c>
      <c r="E4447">
        <v>1.0425631699576339E-3</v>
      </c>
      <c r="F4447">
        <v>69834.383814582019</v>
      </c>
      <c r="G4447">
        <v>75166523.265670568</v>
      </c>
      <c r="H4447">
        <f t="shared" si="622"/>
        <v>1506502.4816542789</v>
      </c>
      <c r="I4447">
        <f t="shared" si="623"/>
        <v>1436668.0978396968</v>
      </c>
      <c r="J4447" s="6">
        <v>2.0042199854443929E-2</v>
      </c>
      <c r="K4447">
        <v>4128.7550000000001</v>
      </c>
      <c r="L4447" s="7">
        <f t="shared" si="625"/>
        <v>0</v>
      </c>
      <c r="M4447" s="7">
        <f t="shared" si="626"/>
        <v>0</v>
      </c>
      <c r="N4447" s="7">
        <f t="shared" si="627"/>
        <v>0</v>
      </c>
      <c r="O4447" s="4">
        <f t="shared" si="624"/>
        <v>49.894722498651831</v>
      </c>
      <c r="P4447">
        <f t="shared" si="628"/>
        <v>0</v>
      </c>
      <c r="Q4447">
        <f t="shared" si="629"/>
        <v>0</v>
      </c>
    </row>
    <row r="4448" spans="1:17" x14ac:dyDescent="0.25">
      <c r="A4448" s="2">
        <v>44326.885104166657</v>
      </c>
      <c r="B4448">
        <v>2.8496148868561829E-2</v>
      </c>
      <c r="C4448">
        <v>4.573263455556946E-2</v>
      </c>
      <c r="D4448">
        <f t="shared" si="621"/>
        <v>4.6355306190997717E-2</v>
      </c>
      <c r="E4448">
        <v>1.0425631699576339E-3</v>
      </c>
      <c r="F4448">
        <v>69834.383814582019</v>
      </c>
      <c r="G4448">
        <v>75166523.265670568</v>
      </c>
      <c r="H4448">
        <f t="shared" si="622"/>
        <v>1506502.4816542789</v>
      </c>
      <c r="I4448">
        <f t="shared" si="623"/>
        <v>1436668.0978396968</v>
      </c>
      <c r="J4448" s="6">
        <v>2.0042199854443929E-2</v>
      </c>
      <c r="K4448">
        <v>4128.7550000000001</v>
      </c>
      <c r="L4448" s="7">
        <f t="shared" si="625"/>
        <v>0</v>
      </c>
      <c r="M4448" s="7">
        <f t="shared" si="626"/>
        <v>0</v>
      </c>
      <c r="N4448" s="7">
        <f t="shared" si="627"/>
        <v>0</v>
      </c>
      <c r="O4448" s="4">
        <f t="shared" si="624"/>
        <v>49.894722498651831</v>
      </c>
      <c r="P4448">
        <f t="shared" si="628"/>
        <v>0</v>
      </c>
      <c r="Q4448">
        <f t="shared" si="629"/>
        <v>0</v>
      </c>
    </row>
    <row r="4449" spans="1:17" x14ac:dyDescent="0.25">
      <c r="A4449" s="2">
        <v>44326.885254629633</v>
      </c>
      <c r="B4449">
        <v>2.8496148868561829E-2</v>
      </c>
      <c r="C4449">
        <v>4.573263455556946E-2</v>
      </c>
      <c r="D4449">
        <f t="shared" si="621"/>
        <v>4.6355306190997717E-2</v>
      </c>
      <c r="E4449">
        <v>1.0425631699576339E-3</v>
      </c>
      <c r="F4449">
        <v>69834.383814582019</v>
      </c>
      <c r="G4449">
        <v>75166523.265670568</v>
      </c>
      <c r="H4449">
        <f t="shared" si="622"/>
        <v>1506502.4816542789</v>
      </c>
      <c r="I4449">
        <f t="shared" si="623"/>
        <v>1436668.0978396968</v>
      </c>
      <c r="J4449" s="6">
        <v>2.0042199854443929E-2</v>
      </c>
      <c r="K4449">
        <v>4128.7550000000001</v>
      </c>
      <c r="L4449" s="7">
        <f t="shared" si="625"/>
        <v>0</v>
      </c>
      <c r="M4449" s="7">
        <f t="shared" si="626"/>
        <v>0</v>
      </c>
      <c r="N4449" s="7">
        <f t="shared" si="627"/>
        <v>0</v>
      </c>
      <c r="O4449" s="4">
        <f t="shared" si="624"/>
        <v>49.894722498651831</v>
      </c>
      <c r="P4449">
        <f t="shared" si="628"/>
        <v>0</v>
      </c>
      <c r="Q4449">
        <f t="shared" si="629"/>
        <v>0</v>
      </c>
    </row>
    <row r="4450" spans="1:17" x14ac:dyDescent="0.25">
      <c r="A4450" s="2">
        <v>44326.885416666657</v>
      </c>
      <c r="B4450">
        <v>2.8496148868561829E-2</v>
      </c>
      <c r="C4450">
        <v>4.573263455556946E-2</v>
      </c>
      <c r="D4450">
        <f t="shared" si="621"/>
        <v>4.6355306190997717E-2</v>
      </c>
      <c r="E4450">
        <v>1.0425631699576339E-3</v>
      </c>
      <c r="F4450">
        <v>69834.383814582019</v>
      </c>
      <c r="G4450">
        <v>75166523.265670568</v>
      </c>
      <c r="H4450">
        <f t="shared" si="622"/>
        <v>1506502.4816542789</v>
      </c>
      <c r="I4450">
        <f t="shared" si="623"/>
        <v>1436668.0978396968</v>
      </c>
      <c r="J4450" s="6">
        <v>2.0042199854443929E-2</v>
      </c>
      <c r="K4450">
        <v>4128.7550000000001</v>
      </c>
      <c r="L4450" s="7">
        <f t="shared" si="625"/>
        <v>0</v>
      </c>
      <c r="M4450" s="7">
        <f t="shared" si="626"/>
        <v>0</v>
      </c>
      <c r="N4450" s="7">
        <f t="shared" si="627"/>
        <v>0</v>
      </c>
      <c r="O4450" s="4">
        <f t="shared" si="624"/>
        <v>49.894722498651831</v>
      </c>
      <c r="P4450">
        <f t="shared" si="628"/>
        <v>0</v>
      </c>
      <c r="Q4450">
        <f t="shared" si="629"/>
        <v>0</v>
      </c>
    </row>
    <row r="4451" spans="1:17" x14ac:dyDescent="0.25">
      <c r="A4451" s="2">
        <v>44326.885567129633</v>
      </c>
      <c r="B4451">
        <v>2.8496148868561829E-2</v>
      </c>
      <c r="C4451">
        <v>4.573263455556946E-2</v>
      </c>
      <c r="D4451">
        <f t="shared" si="621"/>
        <v>4.6355306190997717E-2</v>
      </c>
      <c r="E4451">
        <v>1.0425631699576339E-3</v>
      </c>
      <c r="F4451">
        <v>69834.383814582019</v>
      </c>
      <c r="G4451">
        <v>75166523.265670568</v>
      </c>
      <c r="H4451">
        <f t="shared" si="622"/>
        <v>1506502.4816542789</v>
      </c>
      <c r="I4451">
        <f t="shared" si="623"/>
        <v>1436668.0978396968</v>
      </c>
      <c r="J4451" s="6">
        <v>2.0042199854443929E-2</v>
      </c>
      <c r="K4451">
        <v>4128.7550000000001</v>
      </c>
      <c r="L4451" s="7">
        <f t="shared" si="625"/>
        <v>0</v>
      </c>
      <c r="M4451" s="7">
        <f t="shared" si="626"/>
        <v>0</v>
      </c>
      <c r="N4451" s="7">
        <f t="shared" si="627"/>
        <v>0</v>
      </c>
      <c r="O4451" s="4">
        <f t="shared" si="624"/>
        <v>49.894722498651831</v>
      </c>
      <c r="P4451">
        <f t="shared" si="628"/>
        <v>0</v>
      </c>
      <c r="Q4451">
        <f t="shared" si="629"/>
        <v>0</v>
      </c>
    </row>
    <row r="4452" spans="1:17" x14ac:dyDescent="0.25">
      <c r="A4452" s="2">
        <v>44326.885717592602</v>
      </c>
      <c r="B4452">
        <v>2.8496148868561829E-2</v>
      </c>
      <c r="C4452">
        <v>4.573263455556946E-2</v>
      </c>
      <c r="D4452">
        <f t="shared" si="621"/>
        <v>4.6355306190997717E-2</v>
      </c>
      <c r="E4452">
        <v>1.0425631699576339E-3</v>
      </c>
      <c r="F4452">
        <v>69834.383814582019</v>
      </c>
      <c r="G4452">
        <v>75166523.265670568</v>
      </c>
      <c r="H4452">
        <f t="shared" si="622"/>
        <v>1506502.4816542789</v>
      </c>
      <c r="I4452">
        <f t="shared" si="623"/>
        <v>1436668.0978396968</v>
      </c>
      <c r="J4452" s="6">
        <v>2.0042199854443929E-2</v>
      </c>
      <c r="K4452">
        <v>4128.7550000000001</v>
      </c>
      <c r="L4452" s="7">
        <f t="shared" si="625"/>
        <v>0</v>
      </c>
      <c r="M4452" s="7">
        <f t="shared" si="626"/>
        <v>0</v>
      </c>
      <c r="N4452" s="7">
        <f t="shared" si="627"/>
        <v>0</v>
      </c>
      <c r="O4452" s="4">
        <f t="shared" si="624"/>
        <v>49.894722498651831</v>
      </c>
      <c r="P4452">
        <f t="shared" si="628"/>
        <v>0</v>
      </c>
      <c r="Q4452">
        <f t="shared" si="629"/>
        <v>0</v>
      </c>
    </row>
    <row r="4453" spans="1:17" x14ac:dyDescent="0.25">
      <c r="A4453" s="2">
        <v>44326.885868055557</v>
      </c>
      <c r="B4453">
        <v>2.8496148868561829E-2</v>
      </c>
      <c r="C4453">
        <v>4.573263455556946E-2</v>
      </c>
      <c r="D4453">
        <f t="shared" si="621"/>
        <v>4.6355306190997717E-2</v>
      </c>
      <c r="E4453">
        <v>1.0425631699576339E-3</v>
      </c>
      <c r="F4453">
        <v>69834.383814582019</v>
      </c>
      <c r="G4453">
        <v>75166523.265670568</v>
      </c>
      <c r="H4453">
        <f t="shared" si="622"/>
        <v>1506502.4816542789</v>
      </c>
      <c r="I4453">
        <f t="shared" si="623"/>
        <v>1436668.0978396968</v>
      </c>
      <c r="J4453" s="6">
        <v>2.0042199854443929E-2</v>
      </c>
      <c r="K4453">
        <v>4128.7550000000001</v>
      </c>
      <c r="L4453" s="7">
        <f t="shared" si="625"/>
        <v>0</v>
      </c>
      <c r="M4453" s="7">
        <f t="shared" si="626"/>
        <v>0</v>
      </c>
      <c r="N4453" s="7">
        <f t="shared" si="627"/>
        <v>0</v>
      </c>
      <c r="O4453" s="4">
        <f t="shared" si="624"/>
        <v>49.894722498651831</v>
      </c>
      <c r="P4453">
        <f t="shared" si="628"/>
        <v>0</v>
      </c>
      <c r="Q4453">
        <f t="shared" si="629"/>
        <v>0</v>
      </c>
    </row>
    <row r="4454" spans="1:17" x14ac:dyDescent="0.25">
      <c r="A4454" s="2">
        <v>44326.886018518519</v>
      </c>
      <c r="B4454">
        <v>2.8496037289266959E-2</v>
      </c>
      <c r="C4454">
        <v>4.57316976926554E-2</v>
      </c>
      <c r="D4454">
        <f t="shared" si="621"/>
        <v>4.6354354626403124E-2</v>
      </c>
      <c r="E4454">
        <v>1.042537730201114E-3</v>
      </c>
      <c r="F4454">
        <v>69834.394452139313</v>
      </c>
      <c r="G4454">
        <v>75168077.429500908</v>
      </c>
      <c r="H4454">
        <f t="shared" si="622"/>
        <v>1506533.6366987647</v>
      </c>
      <c r="I4454">
        <f t="shared" si="623"/>
        <v>1436699.2422466255</v>
      </c>
      <c r="J4454" s="6">
        <v>2.0042199936691499E-2</v>
      </c>
      <c r="K4454">
        <v>4128.7550000000001</v>
      </c>
      <c r="L4454" s="7">
        <f t="shared" si="625"/>
        <v>4.1037195863680154E-9</v>
      </c>
      <c r="M4454" s="7">
        <f t="shared" si="626"/>
        <v>-2.4401165562903948E-5</v>
      </c>
      <c r="N4454" s="7">
        <f t="shared" si="627"/>
        <v>2.0676276656361736E-5</v>
      </c>
      <c r="O4454" s="4">
        <f t="shared" si="624"/>
        <v>49.894722293897878</v>
      </c>
      <c r="P4454">
        <f t="shared" si="628"/>
        <v>1.0637557294103317E-2</v>
      </c>
      <c r="Q4454">
        <f t="shared" si="629"/>
        <v>31.155044485814869</v>
      </c>
    </row>
    <row r="4455" spans="1:17" x14ac:dyDescent="0.25">
      <c r="A4455" s="2">
        <v>44326.88616898148</v>
      </c>
      <c r="B4455">
        <v>2.8496037289266959E-2</v>
      </c>
      <c r="C4455">
        <v>4.57316976926554E-2</v>
      </c>
      <c r="D4455">
        <f t="shared" si="621"/>
        <v>4.6354354626403124E-2</v>
      </c>
      <c r="E4455">
        <v>1.042537730201114E-3</v>
      </c>
      <c r="F4455">
        <v>69834.394452139313</v>
      </c>
      <c r="G4455">
        <v>75168077.429500908</v>
      </c>
      <c r="H4455">
        <f t="shared" si="622"/>
        <v>1506533.6366987647</v>
      </c>
      <c r="I4455">
        <f t="shared" si="623"/>
        <v>1436699.2422466255</v>
      </c>
      <c r="J4455" s="6">
        <v>2.0042199936691499E-2</v>
      </c>
      <c r="K4455">
        <v>4128.7550000000001</v>
      </c>
      <c r="L4455" s="7">
        <f t="shared" si="625"/>
        <v>0</v>
      </c>
      <c r="M4455" s="7">
        <f t="shared" si="626"/>
        <v>0</v>
      </c>
      <c r="N4455" s="7">
        <f t="shared" si="627"/>
        <v>0</v>
      </c>
      <c r="O4455" s="4">
        <f t="shared" si="624"/>
        <v>49.894722293897878</v>
      </c>
      <c r="P4455">
        <f t="shared" si="628"/>
        <v>0</v>
      </c>
      <c r="Q4455">
        <f t="shared" si="629"/>
        <v>0</v>
      </c>
    </row>
    <row r="4456" spans="1:17" x14ac:dyDescent="0.25">
      <c r="A4456" s="2">
        <v>44326.886331018519</v>
      </c>
      <c r="B4456">
        <v>2.8496037289266959E-2</v>
      </c>
      <c r="C4456">
        <v>4.57316976926554E-2</v>
      </c>
      <c r="D4456">
        <f t="shared" si="621"/>
        <v>4.6354354626403124E-2</v>
      </c>
      <c r="E4456">
        <v>1.042537730201114E-3</v>
      </c>
      <c r="F4456">
        <v>69834.394452139313</v>
      </c>
      <c r="G4456">
        <v>75168077.429500908</v>
      </c>
      <c r="H4456">
        <f t="shared" si="622"/>
        <v>1506533.6366987647</v>
      </c>
      <c r="I4456">
        <f t="shared" si="623"/>
        <v>1436699.2422466255</v>
      </c>
      <c r="J4456" s="6">
        <v>2.0042199936691499E-2</v>
      </c>
      <c r="K4456">
        <v>4128.7550000000001</v>
      </c>
      <c r="L4456" s="7">
        <f t="shared" si="625"/>
        <v>0</v>
      </c>
      <c r="M4456" s="7">
        <f t="shared" si="626"/>
        <v>0</v>
      </c>
      <c r="N4456" s="7">
        <f t="shared" si="627"/>
        <v>0</v>
      </c>
      <c r="O4456" s="4">
        <f t="shared" si="624"/>
        <v>49.894722293897878</v>
      </c>
      <c r="P4456">
        <f t="shared" si="628"/>
        <v>0</v>
      </c>
      <c r="Q4456">
        <f t="shared" si="629"/>
        <v>0</v>
      </c>
    </row>
    <row r="4457" spans="1:17" x14ac:dyDescent="0.25">
      <c r="A4457" s="2">
        <v>44326.886481481481</v>
      </c>
      <c r="B4457">
        <v>2.8496037289266959E-2</v>
      </c>
      <c r="C4457">
        <v>4.57316976926554E-2</v>
      </c>
      <c r="D4457">
        <f t="shared" si="621"/>
        <v>4.6354354626403124E-2</v>
      </c>
      <c r="E4457">
        <v>1.042537730201114E-3</v>
      </c>
      <c r="F4457">
        <v>69834.394452139313</v>
      </c>
      <c r="G4457">
        <v>75168077.429500908</v>
      </c>
      <c r="H4457">
        <f t="shared" si="622"/>
        <v>1506533.6366987647</v>
      </c>
      <c r="I4457">
        <f t="shared" si="623"/>
        <v>1436699.2422466255</v>
      </c>
      <c r="J4457" s="6">
        <v>2.0042199936691499E-2</v>
      </c>
      <c r="K4457">
        <v>4128.7550000000001</v>
      </c>
      <c r="L4457" s="7">
        <f t="shared" si="625"/>
        <v>0</v>
      </c>
      <c r="M4457" s="7">
        <f t="shared" si="626"/>
        <v>0</v>
      </c>
      <c r="N4457" s="7">
        <f t="shared" si="627"/>
        <v>0</v>
      </c>
      <c r="O4457" s="4">
        <f t="shared" si="624"/>
        <v>49.894722293897878</v>
      </c>
      <c r="P4457">
        <f t="shared" si="628"/>
        <v>0</v>
      </c>
      <c r="Q4457">
        <f t="shared" si="629"/>
        <v>0</v>
      </c>
    </row>
    <row r="4458" spans="1:17" x14ac:dyDescent="0.25">
      <c r="A4458" s="2">
        <v>44326.886631944442</v>
      </c>
      <c r="B4458">
        <v>2.8496037289266959E-2</v>
      </c>
      <c r="C4458">
        <v>4.57316976926554E-2</v>
      </c>
      <c r="D4458">
        <f t="shared" si="621"/>
        <v>4.6354354626403124E-2</v>
      </c>
      <c r="E4458">
        <v>1.042537730201114E-3</v>
      </c>
      <c r="F4458">
        <v>69834.394452139313</v>
      </c>
      <c r="G4458">
        <v>75168077.429500908</v>
      </c>
      <c r="H4458">
        <f t="shared" si="622"/>
        <v>1506533.6366987647</v>
      </c>
      <c r="I4458">
        <f t="shared" si="623"/>
        <v>1436699.2422466255</v>
      </c>
      <c r="J4458" s="6">
        <v>2.0042199936691499E-2</v>
      </c>
      <c r="K4458">
        <v>4128.7550000000001</v>
      </c>
      <c r="L4458" s="7">
        <f t="shared" si="625"/>
        <v>0</v>
      </c>
      <c r="M4458" s="7">
        <f t="shared" si="626"/>
        <v>0</v>
      </c>
      <c r="N4458" s="7">
        <f t="shared" si="627"/>
        <v>0</v>
      </c>
      <c r="O4458" s="4">
        <f t="shared" si="624"/>
        <v>49.894722293897878</v>
      </c>
      <c r="P4458">
        <f t="shared" si="628"/>
        <v>0</v>
      </c>
      <c r="Q4458">
        <f t="shared" si="629"/>
        <v>0</v>
      </c>
    </row>
    <row r="4459" spans="1:17" x14ac:dyDescent="0.25">
      <c r="A4459" s="2">
        <v>44326.886782407397</v>
      </c>
      <c r="B4459">
        <v>2.8496037289266959E-2</v>
      </c>
      <c r="C4459">
        <v>4.57316976926554E-2</v>
      </c>
      <c r="D4459">
        <f t="shared" si="621"/>
        <v>4.6354354626403124E-2</v>
      </c>
      <c r="E4459">
        <v>1.042537730201114E-3</v>
      </c>
      <c r="F4459">
        <v>69834.394452139313</v>
      </c>
      <c r="G4459">
        <v>75168077.429500908</v>
      </c>
      <c r="H4459">
        <f t="shared" si="622"/>
        <v>1506533.6366987647</v>
      </c>
      <c r="I4459">
        <f t="shared" si="623"/>
        <v>1436699.2422466255</v>
      </c>
      <c r="J4459" s="6">
        <v>2.0042199936691499E-2</v>
      </c>
      <c r="K4459">
        <v>4128.7550000000001</v>
      </c>
      <c r="L4459" s="7">
        <f t="shared" si="625"/>
        <v>0</v>
      </c>
      <c r="M4459" s="7">
        <f t="shared" si="626"/>
        <v>0</v>
      </c>
      <c r="N4459" s="7">
        <f t="shared" si="627"/>
        <v>0</v>
      </c>
      <c r="O4459" s="4">
        <f t="shared" si="624"/>
        <v>49.894722293897878</v>
      </c>
      <c r="P4459">
        <f t="shared" si="628"/>
        <v>0</v>
      </c>
      <c r="Q4459">
        <f t="shared" si="629"/>
        <v>0</v>
      </c>
    </row>
    <row r="4460" spans="1:17" x14ac:dyDescent="0.25">
      <c r="A4460" s="2">
        <v>44326.886932870373</v>
      </c>
      <c r="B4460">
        <v>2.8496037289266959E-2</v>
      </c>
      <c r="C4460">
        <v>4.57316976926554E-2</v>
      </c>
      <c r="D4460">
        <f t="shared" si="621"/>
        <v>4.6354354626403124E-2</v>
      </c>
      <c r="E4460">
        <v>1.042537730201114E-3</v>
      </c>
      <c r="F4460">
        <v>69834.394452139313</v>
      </c>
      <c r="G4460">
        <v>75168077.429500908</v>
      </c>
      <c r="H4460">
        <f t="shared" si="622"/>
        <v>1506533.6366987647</v>
      </c>
      <c r="I4460">
        <f t="shared" si="623"/>
        <v>1436699.2422466255</v>
      </c>
      <c r="J4460" s="6">
        <v>2.0042199936691499E-2</v>
      </c>
      <c r="K4460">
        <v>4128.7550000000001</v>
      </c>
      <c r="L4460" s="7">
        <f t="shared" si="625"/>
        <v>0</v>
      </c>
      <c r="M4460" s="7">
        <f t="shared" si="626"/>
        <v>0</v>
      </c>
      <c r="N4460" s="7">
        <f t="shared" si="627"/>
        <v>0</v>
      </c>
      <c r="O4460" s="4">
        <f t="shared" si="624"/>
        <v>49.894722293897878</v>
      </c>
      <c r="P4460">
        <f t="shared" si="628"/>
        <v>0</v>
      </c>
      <c r="Q4460">
        <f t="shared" si="629"/>
        <v>0</v>
      </c>
    </row>
    <row r="4461" spans="1:17" x14ac:dyDescent="0.25">
      <c r="A4461" s="2">
        <v>44326.887083333328</v>
      </c>
      <c r="B4461">
        <v>2.8496037289266959E-2</v>
      </c>
      <c r="C4461">
        <v>4.57316976926554E-2</v>
      </c>
      <c r="D4461">
        <f t="shared" si="621"/>
        <v>4.6354354626403124E-2</v>
      </c>
      <c r="E4461">
        <v>1.042537730201114E-3</v>
      </c>
      <c r="F4461">
        <v>69834.394452139313</v>
      </c>
      <c r="G4461">
        <v>75168077.429500908</v>
      </c>
      <c r="H4461">
        <f t="shared" si="622"/>
        <v>1506533.6366987647</v>
      </c>
      <c r="I4461">
        <f t="shared" si="623"/>
        <v>1436699.2422466255</v>
      </c>
      <c r="J4461" s="6">
        <v>2.0042199936691499E-2</v>
      </c>
      <c r="K4461">
        <v>4128.7550000000001</v>
      </c>
      <c r="L4461" s="7">
        <f t="shared" si="625"/>
        <v>0</v>
      </c>
      <c r="M4461" s="7">
        <f t="shared" si="626"/>
        <v>0</v>
      </c>
      <c r="N4461" s="7">
        <f t="shared" si="627"/>
        <v>0</v>
      </c>
      <c r="O4461" s="4">
        <f t="shared" si="624"/>
        <v>49.894722293897878</v>
      </c>
      <c r="P4461">
        <f t="shared" si="628"/>
        <v>0</v>
      </c>
      <c r="Q4461">
        <f t="shared" si="629"/>
        <v>0</v>
      </c>
    </row>
    <row r="4462" spans="1:17" x14ac:dyDescent="0.25">
      <c r="A4462" s="2">
        <v>44326.887233796297</v>
      </c>
      <c r="B4462">
        <v>2.8496037289266959E-2</v>
      </c>
      <c r="C4462">
        <v>4.57316976926554E-2</v>
      </c>
      <c r="D4462">
        <f t="shared" si="621"/>
        <v>4.6354354626403124E-2</v>
      </c>
      <c r="E4462">
        <v>1.042537730201114E-3</v>
      </c>
      <c r="F4462">
        <v>69834.394452139313</v>
      </c>
      <c r="G4462">
        <v>75168077.429500908</v>
      </c>
      <c r="H4462">
        <f t="shared" si="622"/>
        <v>1506533.6366987647</v>
      </c>
      <c r="I4462">
        <f t="shared" si="623"/>
        <v>1436699.2422466255</v>
      </c>
      <c r="J4462" s="6">
        <v>2.0042199936691499E-2</v>
      </c>
      <c r="K4462">
        <v>4128.7550000000001</v>
      </c>
      <c r="L4462" s="7">
        <f t="shared" si="625"/>
        <v>0</v>
      </c>
      <c r="M4462" s="7">
        <f t="shared" si="626"/>
        <v>0</v>
      </c>
      <c r="N4462" s="7">
        <f t="shared" si="627"/>
        <v>0</v>
      </c>
      <c r="O4462" s="4">
        <f t="shared" si="624"/>
        <v>49.894722293897878</v>
      </c>
      <c r="P4462">
        <f t="shared" si="628"/>
        <v>0</v>
      </c>
      <c r="Q4462">
        <f t="shared" si="629"/>
        <v>0</v>
      </c>
    </row>
    <row r="4463" spans="1:17" x14ac:dyDescent="0.25">
      <c r="A4463" s="2">
        <v>44326.887395833342</v>
      </c>
      <c r="B4463">
        <v>2.8496037289266959E-2</v>
      </c>
      <c r="C4463">
        <v>4.57316976926554E-2</v>
      </c>
      <c r="D4463">
        <f t="shared" si="621"/>
        <v>4.6354354626403124E-2</v>
      </c>
      <c r="E4463">
        <v>1.042537730201114E-3</v>
      </c>
      <c r="F4463">
        <v>69834.394452139313</v>
      </c>
      <c r="G4463">
        <v>75168077.429500908</v>
      </c>
      <c r="H4463">
        <f t="shared" si="622"/>
        <v>1506533.6366987647</v>
      </c>
      <c r="I4463">
        <f t="shared" si="623"/>
        <v>1436699.2422466255</v>
      </c>
      <c r="J4463" s="6">
        <v>2.0042199936691499E-2</v>
      </c>
      <c r="K4463">
        <v>4128.7550000000001</v>
      </c>
      <c r="L4463" s="7">
        <f t="shared" si="625"/>
        <v>0</v>
      </c>
      <c r="M4463" s="7">
        <f t="shared" si="626"/>
        <v>0</v>
      </c>
      <c r="N4463" s="7">
        <f t="shared" si="627"/>
        <v>0</v>
      </c>
      <c r="O4463" s="4">
        <f t="shared" si="624"/>
        <v>49.894722293897878</v>
      </c>
      <c r="P4463">
        <f t="shared" si="628"/>
        <v>0</v>
      </c>
      <c r="Q4463">
        <f t="shared" si="629"/>
        <v>0</v>
      </c>
    </row>
    <row r="4464" spans="1:17" x14ac:dyDescent="0.25">
      <c r="A4464" s="2">
        <v>44326.887546296297</v>
      </c>
      <c r="B4464">
        <v>2.8496037289266959E-2</v>
      </c>
      <c r="C4464">
        <v>4.57316976926554E-2</v>
      </c>
      <c r="D4464">
        <f t="shared" si="621"/>
        <v>4.6354354626403124E-2</v>
      </c>
      <c r="E4464">
        <v>1.042537730201114E-3</v>
      </c>
      <c r="F4464">
        <v>69834.394452139313</v>
      </c>
      <c r="G4464">
        <v>75168077.429500908</v>
      </c>
      <c r="H4464">
        <f t="shared" si="622"/>
        <v>1506533.6366987647</v>
      </c>
      <c r="I4464">
        <f t="shared" si="623"/>
        <v>1436699.2422466255</v>
      </c>
      <c r="J4464" s="6">
        <v>2.0042199936691499E-2</v>
      </c>
      <c r="K4464">
        <v>4128.7550000000001</v>
      </c>
      <c r="L4464" s="7">
        <f t="shared" si="625"/>
        <v>0</v>
      </c>
      <c r="M4464" s="7">
        <f t="shared" si="626"/>
        <v>0</v>
      </c>
      <c r="N4464" s="7">
        <f t="shared" si="627"/>
        <v>0</v>
      </c>
      <c r="O4464" s="4">
        <f t="shared" si="624"/>
        <v>49.894722293897878</v>
      </c>
      <c r="P4464">
        <f t="shared" si="628"/>
        <v>0</v>
      </c>
      <c r="Q4464">
        <f t="shared" si="629"/>
        <v>0</v>
      </c>
    </row>
    <row r="4465" spans="1:17" x14ac:dyDescent="0.25">
      <c r="A4465" s="2">
        <v>44326.887696759259</v>
      </c>
      <c r="B4465">
        <v>2.8496037289266959E-2</v>
      </c>
      <c r="C4465">
        <v>4.57316976926554E-2</v>
      </c>
      <c r="D4465">
        <f t="shared" si="621"/>
        <v>4.6354354626403124E-2</v>
      </c>
      <c r="E4465">
        <v>1.042537730201114E-3</v>
      </c>
      <c r="F4465">
        <v>69834.394452139313</v>
      </c>
      <c r="G4465">
        <v>75168077.429500908</v>
      </c>
      <c r="H4465">
        <f t="shared" si="622"/>
        <v>1506533.6366987647</v>
      </c>
      <c r="I4465">
        <f t="shared" si="623"/>
        <v>1436699.2422466255</v>
      </c>
      <c r="J4465" s="6">
        <v>2.0042199936691499E-2</v>
      </c>
      <c r="K4465">
        <v>4128.7550000000001</v>
      </c>
      <c r="L4465" s="7">
        <f t="shared" si="625"/>
        <v>0</v>
      </c>
      <c r="M4465" s="7">
        <f t="shared" si="626"/>
        <v>0</v>
      </c>
      <c r="N4465" s="7">
        <f t="shared" si="627"/>
        <v>0</v>
      </c>
      <c r="O4465" s="4">
        <f t="shared" si="624"/>
        <v>49.894722293897878</v>
      </c>
      <c r="P4465">
        <f t="shared" si="628"/>
        <v>0</v>
      </c>
      <c r="Q4465">
        <f t="shared" si="629"/>
        <v>0</v>
      </c>
    </row>
    <row r="4466" spans="1:17" x14ac:dyDescent="0.25">
      <c r="A4466" s="2">
        <v>44326.88784722222</v>
      </c>
      <c r="B4466">
        <v>2.8496037289266959E-2</v>
      </c>
      <c r="C4466">
        <v>4.57316976926554E-2</v>
      </c>
      <c r="D4466">
        <f t="shared" si="621"/>
        <v>4.6354354626403124E-2</v>
      </c>
      <c r="E4466">
        <v>1.042537730201114E-3</v>
      </c>
      <c r="F4466">
        <v>69834.394452139313</v>
      </c>
      <c r="G4466">
        <v>75168077.429500908</v>
      </c>
      <c r="H4466">
        <f t="shared" si="622"/>
        <v>1506533.6366987647</v>
      </c>
      <c r="I4466">
        <f t="shared" si="623"/>
        <v>1436699.2422466255</v>
      </c>
      <c r="J4466" s="6">
        <v>2.0042199936691499E-2</v>
      </c>
      <c r="K4466">
        <v>4128.7550000000001</v>
      </c>
      <c r="L4466" s="7">
        <f t="shared" si="625"/>
        <v>0</v>
      </c>
      <c r="M4466" s="7">
        <f t="shared" si="626"/>
        <v>0</v>
      </c>
      <c r="N4466" s="7">
        <f t="shared" si="627"/>
        <v>0</v>
      </c>
      <c r="O4466" s="4">
        <f t="shared" si="624"/>
        <v>49.894722293897878</v>
      </c>
      <c r="P4466">
        <f t="shared" si="628"/>
        <v>0</v>
      </c>
      <c r="Q4466">
        <f t="shared" si="629"/>
        <v>0</v>
      </c>
    </row>
    <row r="4467" spans="1:17" x14ac:dyDescent="0.25">
      <c r="A4467" s="2">
        <v>44326.887997685182</v>
      </c>
      <c r="B4467">
        <v>2.8496037289266959E-2</v>
      </c>
      <c r="C4467">
        <v>4.57316976926554E-2</v>
      </c>
      <c r="D4467">
        <f t="shared" si="621"/>
        <v>4.6354354626403124E-2</v>
      </c>
      <c r="E4467">
        <v>1.042537730201114E-3</v>
      </c>
      <c r="F4467">
        <v>69834.394452139313</v>
      </c>
      <c r="G4467">
        <v>75168077.429500908</v>
      </c>
      <c r="H4467">
        <f t="shared" si="622"/>
        <v>1506533.6366987647</v>
      </c>
      <c r="I4467">
        <f t="shared" si="623"/>
        <v>1436699.2422466255</v>
      </c>
      <c r="J4467" s="6">
        <v>2.0042199936691499E-2</v>
      </c>
      <c r="K4467">
        <v>4128.7550000000001</v>
      </c>
      <c r="L4467" s="7">
        <f t="shared" si="625"/>
        <v>0</v>
      </c>
      <c r="M4467" s="7">
        <f t="shared" si="626"/>
        <v>0</v>
      </c>
      <c r="N4467" s="7">
        <f t="shared" si="627"/>
        <v>0</v>
      </c>
      <c r="O4467" s="4">
        <f t="shared" si="624"/>
        <v>49.894722293897878</v>
      </c>
      <c r="P4467">
        <f t="shared" si="628"/>
        <v>0</v>
      </c>
      <c r="Q4467">
        <f t="shared" si="629"/>
        <v>0</v>
      </c>
    </row>
    <row r="4468" spans="1:17" x14ac:dyDescent="0.25">
      <c r="A4468" s="2">
        <v>44326.888148148151</v>
      </c>
      <c r="B4468">
        <v>2.8496037289266959E-2</v>
      </c>
      <c r="C4468">
        <v>4.57316976926554E-2</v>
      </c>
      <c r="D4468">
        <f t="shared" si="621"/>
        <v>4.6354354626403124E-2</v>
      </c>
      <c r="E4468">
        <v>1.042537730201114E-3</v>
      </c>
      <c r="F4468">
        <v>69834.394452139313</v>
      </c>
      <c r="G4468">
        <v>75168077.429500908</v>
      </c>
      <c r="H4468">
        <f t="shared" si="622"/>
        <v>1506533.6366987647</v>
      </c>
      <c r="I4468">
        <f t="shared" si="623"/>
        <v>1436699.2422466255</v>
      </c>
      <c r="J4468" s="6">
        <v>2.0042199936691499E-2</v>
      </c>
      <c r="K4468">
        <v>4128.7550000000001</v>
      </c>
      <c r="L4468" s="7">
        <f t="shared" si="625"/>
        <v>0</v>
      </c>
      <c r="M4468" s="7">
        <f t="shared" si="626"/>
        <v>0</v>
      </c>
      <c r="N4468" s="7">
        <f t="shared" si="627"/>
        <v>0</v>
      </c>
      <c r="O4468" s="4">
        <f t="shared" si="624"/>
        <v>49.894722293897878</v>
      </c>
      <c r="P4468">
        <f t="shared" si="628"/>
        <v>0</v>
      </c>
      <c r="Q4468">
        <f t="shared" si="629"/>
        <v>0</v>
      </c>
    </row>
    <row r="4469" spans="1:17" x14ac:dyDescent="0.25">
      <c r="A4469" s="2">
        <v>44326.888298611113</v>
      </c>
      <c r="B4469">
        <v>2.8496037289266959E-2</v>
      </c>
      <c r="C4469">
        <v>4.57316976926554E-2</v>
      </c>
      <c r="D4469">
        <f t="shared" si="621"/>
        <v>4.6354354626403124E-2</v>
      </c>
      <c r="E4469">
        <v>1.042537730201114E-3</v>
      </c>
      <c r="F4469">
        <v>69834.394452139313</v>
      </c>
      <c r="G4469">
        <v>75168077.429500908</v>
      </c>
      <c r="H4469">
        <f t="shared" si="622"/>
        <v>1506533.6366987647</v>
      </c>
      <c r="I4469">
        <f t="shared" si="623"/>
        <v>1436699.2422466255</v>
      </c>
      <c r="J4469" s="6">
        <v>2.0042199936691499E-2</v>
      </c>
      <c r="K4469">
        <v>4128.7550000000001</v>
      </c>
      <c r="L4469" s="7">
        <f t="shared" si="625"/>
        <v>0</v>
      </c>
      <c r="M4469" s="7">
        <f t="shared" si="626"/>
        <v>0</v>
      </c>
      <c r="N4469" s="7">
        <f t="shared" si="627"/>
        <v>0</v>
      </c>
      <c r="O4469" s="4">
        <f t="shared" si="624"/>
        <v>49.894722293897878</v>
      </c>
      <c r="P4469">
        <f t="shared" si="628"/>
        <v>0</v>
      </c>
      <c r="Q4469">
        <f t="shared" si="629"/>
        <v>0</v>
      </c>
    </row>
    <row r="4470" spans="1:17" x14ac:dyDescent="0.25">
      <c r="A4470" s="2">
        <v>44326.888460648152</v>
      </c>
      <c r="B4470">
        <v>2.8496037289266959E-2</v>
      </c>
      <c r="C4470">
        <v>4.57316976926554E-2</v>
      </c>
      <c r="D4470">
        <f t="shared" si="621"/>
        <v>4.6354354626403124E-2</v>
      </c>
      <c r="E4470">
        <v>1.042537730201114E-3</v>
      </c>
      <c r="F4470">
        <v>69834.394452139313</v>
      </c>
      <c r="G4470">
        <v>75168077.429500908</v>
      </c>
      <c r="H4470">
        <f t="shared" si="622"/>
        <v>1506533.6366987647</v>
      </c>
      <c r="I4470">
        <f t="shared" si="623"/>
        <v>1436699.2422466255</v>
      </c>
      <c r="J4470" s="6">
        <v>2.0042199936691499E-2</v>
      </c>
      <c r="K4470">
        <v>4128.7550000000001</v>
      </c>
      <c r="L4470" s="7">
        <f t="shared" si="625"/>
        <v>0</v>
      </c>
      <c r="M4470" s="7">
        <f t="shared" si="626"/>
        <v>0</v>
      </c>
      <c r="N4470" s="7">
        <f t="shared" si="627"/>
        <v>0</v>
      </c>
      <c r="O4470" s="4">
        <f t="shared" si="624"/>
        <v>49.894722293897878</v>
      </c>
      <c r="P4470">
        <f t="shared" si="628"/>
        <v>0</v>
      </c>
      <c r="Q4470">
        <f t="shared" si="629"/>
        <v>0</v>
      </c>
    </row>
    <row r="4471" spans="1:17" x14ac:dyDescent="0.25">
      <c r="A4471" s="2">
        <v>44326.888611111113</v>
      </c>
      <c r="B4471">
        <v>2.8496037289266959E-2</v>
      </c>
      <c r="C4471">
        <v>4.57316976926554E-2</v>
      </c>
      <c r="D4471">
        <f t="shared" si="621"/>
        <v>4.6354354626403124E-2</v>
      </c>
      <c r="E4471">
        <v>1.042537730201114E-3</v>
      </c>
      <c r="F4471">
        <v>69834.394452139313</v>
      </c>
      <c r="G4471">
        <v>75168077.429500908</v>
      </c>
      <c r="H4471">
        <f t="shared" si="622"/>
        <v>1506533.6366987647</v>
      </c>
      <c r="I4471">
        <f t="shared" si="623"/>
        <v>1436699.2422466255</v>
      </c>
      <c r="J4471" s="6">
        <v>2.0042199936691499E-2</v>
      </c>
      <c r="K4471">
        <v>4128.7550000000001</v>
      </c>
      <c r="L4471" s="7">
        <f t="shared" si="625"/>
        <v>0</v>
      </c>
      <c r="M4471" s="7">
        <f t="shared" si="626"/>
        <v>0</v>
      </c>
      <c r="N4471" s="7">
        <f t="shared" si="627"/>
        <v>0</v>
      </c>
      <c r="O4471" s="4">
        <f t="shared" si="624"/>
        <v>49.894722293897878</v>
      </c>
      <c r="P4471">
        <f t="shared" si="628"/>
        <v>0</v>
      </c>
      <c r="Q4471">
        <f t="shared" si="629"/>
        <v>0</v>
      </c>
    </row>
    <row r="4472" spans="1:17" x14ac:dyDescent="0.25">
      <c r="A4472" s="2">
        <v>44326.888761574082</v>
      </c>
      <c r="B4472">
        <v>2.8496037289266959E-2</v>
      </c>
      <c r="C4472">
        <v>4.57316976926554E-2</v>
      </c>
      <c r="D4472">
        <f t="shared" si="621"/>
        <v>4.6354354626403124E-2</v>
      </c>
      <c r="E4472">
        <v>1.042537730201114E-3</v>
      </c>
      <c r="F4472">
        <v>69834.394452139313</v>
      </c>
      <c r="G4472">
        <v>75168077.429500908</v>
      </c>
      <c r="H4472">
        <f t="shared" si="622"/>
        <v>1506533.6366987647</v>
      </c>
      <c r="I4472">
        <f t="shared" si="623"/>
        <v>1436699.2422466255</v>
      </c>
      <c r="J4472" s="6">
        <v>2.0042199936691499E-2</v>
      </c>
      <c r="K4472">
        <v>4128.7550000000001</v>
      </c>
      <c r="L4472" s="7">
        <f t="shared" si="625"/>
        <v>0</v>
      </c>
      <c r="M4472" s="7">
        <f t="shared" si="626"/>
        <v>0</v>
      </c>
      <c r="N4472" s="7">
        <f t="shared" si="627"/>
        <v>0</v>
      </c>
      <c r="O4472" s="4">
        <f t="shared" si="624"/>
        <v>49.894722293897878</v>
      </c>
      <c r="P4472">
        <f t="shared" si="628"/>
        <v>0</v>
      </c>
      <c r="Q4472">
        <f t="shared" si="629"/>
        <v>0</v>
      </c>
    </row>
    <row r="4473" spans="1:17" x14ac:dyDescent="0.25">
      <c r="A4473" s="2">
        <v>44326.888912037037</v>
      </c>
      <c r="B4473">
        <v>2.8496037289266959E-2</v>
      </c>
      <c r="C4473">
        <v>4.57316976926554E-2</v>
      </c>
      <c r="D4473">
        <f t="shared" si="621"/>
        <v>4.6354354626403124E-2</v>
      </c>
      <c r="E4473">
        <v>1.042537730201114E-3</v>
      </c>
      <c r="F4473">
        <v>69834.394452139313</v>
      </c>
      <c r="G4473">
        <v>75168077.429500908</v>
      </c>
      <c r="H4473">
        <f t="shared" si="622"/>
        <v>1506533.6366987647</v>
      </c>
      <c r="I4473">
        <f t="shared" si="623"/>
        <v>1436699.2422466255</v>
      </c>
      <c r="J4473" s="6">
        <v>2.0042199936691499E-2</v>
      </c>
      <c r="K4473">
        <v>4128.7550000000001</v>
      </c>
      <c r="L4473" s="7">
        <f t="shared" si="625"/>
        <v>0</v>
      </c>
      <c r="M4473" s="7">
        <f t="shared" si="626"/>
        <v>0</v>
      </c>
      <c r="N4473" s="7">
        <f t="shared" si="627"/>
        <v>0</v>
      </c>
      <c r="O4473" s="4">
        <f t="shared" si="624"/>
        <v>49.894722293897878</v>
      </c>
      <c r="P4473">
        <f t="shared" si="628"/>
        <v>0</v>
      </c>
      <c r="Q4473">
        <f t="shared" si="629"/>
        <v>0</v>
      </c>
    </row>
    <row r="4474" spans="1:17" x14ac:dyDescent="0.25">
      <c r="A4474" s="2">
        <v>44326.889062499999</v>
      </c>
      <c r="B4474">
        <v>2.8496037289266959E-2</v>
      </c>
      <c r="C4474">
        <v>4.57316976926554E-2</v>
      </c>
      <c r="D4474">
        <f t="shared" si="621"/>
        <v>4.6354354626403124E-2</v>
      </c>
      <c r="E4474">
        <v>1.042537730201114E-3</v>
      </c>
      <c r="F4474">
        <v>69834.394452139313</v>
      </c>
      <c r="G4474">
        <v>75168077.429500908</v>
      </c>
      <c r="H4474">
        <f t="shared" si="622"/>
        <v>1506533.6366987647</v>
      </c>
      <c r="I4474">
        <f t="shared" si="623"/>
        <v>1436699.2422466255</v>
      </c>
      <c r="J4474" s="6">
        <v>2.0042199936691499E-2</v>
      </c>
      <c r="K4474">
        <v>4128.7550000000001</v>
      </c>
      <c r="L4474" s="7">
        <f t="shared" si="625"/>
        <v>0</v>
      </c>
      <c r="M4474" s="7">
        <f t="shared" si="626"/>
        <v>0</v>
      </c>
      <c r="N4474" s="7">
        <f t="shared" si="627"/>
        <v>0</v>
      </c>
      <c r="O4474" s="4">
        <f t="shared" si="624"/>
        <v>49.894722293897878</v>
      </c>
      <c r="P4474">
        <f t="shared" si="628"/>
        <v>0</v>
      </c>
      <c r="Q4474">
        <f t="shared" si="629"/>
        <v>0</v>
      </c>
    </row>
    <row r="4475" spans="1:17" x14ac:dyDescent="0.25">
      <c r="A4475" s="2">
        <v>44326.88921296296</v>
      </c>
      <c r="B4475">
        <v>2.8496037289266959E-2</v>
      </c>
      <c r="C4475">
        <v>4.57316976926554E-2</v>
      </c>
      <c r="D4475">
        <f t="shared" si="621"/>
        <v>4.6354354626403124E-2</v>
      </c>
      <c r="E4475">
        <v>1.042537730201114E-3</v>
      </c>
      <c r="F4475">
        <v>69834.394452139313</v>
      </c>
      <c r="G4475">
        <v>75168077.429500908</v>
      </c>
      <c r="H4475">
        <f t="shared" si="622"/>
        <v>1506533.6366987647</v>
      </c>
      <c r="I4475">
        <f t="shared" si="623"/>
        <v>1436699.2422466255</v>
      </c>
      <c r="J4475" s="6">
        <v>2.0042199936691499E-2</v>
      </c>
      <c r="K4475">
        <v>4128.7550000000001</v>
      </c>
      <c r="L4475" s="7">
        <f t="shared" si="625"/>
        <v>0</v>
      </c>
      <c r="M4475" s="7">
        <f t="shared" si="626"/>
        <v>0</v>
      </c>
      <c r="N4475" s="7">
        <f t="shared" si="627"/>
        <v>0</v>
      </c>
      <c r="O4475" s="4">
        <f t="shared" si="624"/>
        <v>49.894722293897878</v>
      </c>
      <c r="P4475">
        <f t="shared" si="628"/>
        <v>0</v>
      </c>
      <c r="Q4475">
        <f t="shared" si="629"/>
        <v>0</v>
      </c>
    </row>
    <row r="4476" spans="1:17" x14ac:dyDescent="0.25">
      <c r="A4476" s="2">
        <v>44326.889374999999</v>
      </c>
      <c r="B4476">
        <v>2.8496037289266959E-2</v>
      </c>
      <c r="C4476">
        <v>4.57316976926554E-2</v>
      </c>
      <c r="D4476">
        <f t="shared" si="621"/>
        <v>4.6354354626403124E-2</v>
      </c>
      <c r="E4476">
        <v>1.042537730201114E-3</v>
      </c>
      <c r="F4476">
        <v>69834.394452139313</v>
      </c>
      <c r="G4476">
        <v>75168077.429500908</v>
      </c>
      <c r="H4476">
        <f t="shared" si="622"/>
        <v>1506533.6366987647</v>
      </c>
      <c r="I4476">
        <f t="shared" si="623"/>
        <v>1436699.2422466255</v>
      </c>
      <c r="J4476" s="6">
        <v>2.0042199936691499E-2</v>
      </c>
      <c r="K4476">
        <v>4128.7550000000001</v>
      </c>
      <c r="L4476" s="7">
        <f t="shared" si="625"/>
        <v>0</v>
      </c>
      <c r="M4476" s="7">
        <f t="shared" si="626"/>
        <v>0</v>
      </c>
      <c r="N4476" s="7">
        <f t="shared" si="627"/>
        <v>0</v>
      </c>
      <c r="O4476" s="4">
        <f t="shared" si="624"/>
        <v>49.894722293897878</v>
      </c>
      <c r="P4476">
        <f t="shared" si="628"/>
        <v>0</v>
      </c>
      <c r="Q4476">
        <f t="shared" si="629"/>
        <v>0</v>
      </c>
    </row>
    <row r="4477" spans="1:17" x14ac:dyDescent="0.25">
      <c r="A4477" s="2">
        <v>44326.889525462961</v>
      </c>
      <c r="B4477">
        <v>2.8496037289266959E-2</v>
      </c>
      <c r="C4477">
        <v>4.57316976926554E-2</v>
      </c>
      <c r="D4477">
        <f t="shared" si="621"/>
        <v>4.6354354626403124E-2</v>
      </c>
      <c r="E4477">
        <v>1.042537730201114E-3</v>
      </c>
      <c r="F4477">
        <v>69834.394452139313</v>
      </c>
      <c r="G4477">
        <v>75168077.429500908</v>
      </c>
      <c r="H4477">
        <f t="shared" si="622"/>
        <v>1506533.6366987647</v>
      </c>
      <c r="I4477">
        <f t="shared" si="623"/>
        <v>1436699.2422466255</v>
      </c>
      <c r="J4477" s="6">
        <v>2.0042199936691499E-2</v>
      </c>
      <c r="K4477">
        <v>4128.7550000000001</v>
      </c>
      <c r="L4477" s="7">
        <f t="shared" si="625"/>
        <v>0</v>
      </c>
      <c r="M4477" s="7">
        <f t="shared" si="626"/>
        <v>0</v>
      </c>
      <c r="N4477" s="7">
        <f t="shared" si="627"/>
        <v>0</v>
      </c>
      <c r="O4477" s="4">
        <f t="shared" si="624"/>
        <v>49.894722293897878</v>
      </c>
      <c r="P4477">
        <f t="shared" si="628"/>
        <v>0</v>
      </c>
      <c r="Q4477">
        <f t="shared" si="629"/>
        <v>0</v>
      </c>
    </row>
    <row r="4478" spans="1:17" x14ac:dyDescent="0.25">
      <c r="A4478" s="2">
        <v>44326.889675925922</v>
      </c>
      <c r="B4478">
        <v>2.8496037289266959E-2</v>
      </c>
      <c r="C4478">
        <v>4.57316976926554E-2</v>
      </c>
      <c r="D4478">
        <f t="shared" si="621"/>
        <v>4.6354354626403124E-2</v>
      </c>
      <c r="E4478">
        <v>1.042537730201114E-3</v>
      </c>
      <c r="F4478">
        <v>69834.394452139313</v>
      </c>
      <c r="G4478">
        <v>75168077.429500908</v>
      </c>
      <c r="H4478">
        <f t="shared" si="622"/>
        <v>1506533.6366987647</v>
      </c>
      <c r="I4478">
        <f t="shared" si="623"/>
        <v>1436699.2422466255</v>
      </c>
      <c r="J4478" s="6">
        <v>2.0042199936691499E-2</v>
      </c>
      <c r="K4478">
        <v>4128.7550000000001</v>
      </c>
      <c r="L4478" s="7">
        <f t="shared" si="625"/>
        <v>0</v>
      </c>
      <c r="M4478" s="7">
        <f t="shared" si="626"/>
        <v>0</v>
      </c>
      <c r="N4478" s="7">
        <f t="shared" si="627"/>
        <v>0</v>
      </c>
      <c r="O4478" s="4">
        <f t="shared" si="624"/>
        <v>49.894722293897878</v>
      </c>
      <c r="P4478">
        <f t="shared" si="628"/>
        <v>0</v>
      </c>
      <c r="Q4478">
        <f t="shared" si="629"/>
        <v>0</v>
      </c>
    </row>
    <row r="4479" spans="1:17" x14ac:dyDescent="0.25">
      <c r="A4479" s="2">
        <v>44326.889826388891</v>
      </c>
      <c r="B4479">
        <v>2.8496037289266959E-2</v>
      </c>
      <c r="C4479">
        <v>4.57316976926554E-2</v>
      </c>
      <c r="D4479">
        <f t="shared" si="621"/>
        <v>4.6354354626403124E-2</v>
      </c>
      <c r="E4479">
        <v>1.042537730201114E-3</v>
      </c>
      <c r="F4479">
        <v>69834.394452139313</v>
      </c>
      <c r="G4479">
        <v>75168077.429500908</v>
      </c>
      <c r="H4479">
        <f t="shared" si="622"/>
        <v>1506533.6366987647</v>
      </c>
      <c r="I4479">
        <f t="shared" si="623"/>
        <v>1436699.2422466255</v>
      </c>
      <c r="J4479" s="6">
        <v>2.0042199936691499E-2</v>
      </c>
      <c r="K4479">
        <v>4128.7550000000001</v>
      </c>
      <c r="L4479" s="7">
        <f t="shared" si="625"/>
        <v>0</v>
      </c>
      <c r="M4479" s="7">
        <f t="shared" si="626"/>
        <v>0</v>
      </c>
      <c r="N4479" s="7">
        <f t="shared" si="627"/>
        <v>0</v>
      </c>
      <c r="O4479" s="4">
        <f t="shared" si="624"/>
        <v>49.894722293897878</v>
      </c>
      <c r="P4479">
        <f t="shared" si="628"/>
        <v>0</v>
      </c>
      <c r="Q4479">
        <f t="shared" si="629"/>
        <v>0</v>
      </c>
    </row>
    <row r="4480" spans="1:17" x14ac:dyDescent="0.25">
      <c r="A4480" s="2">
        <v>44326.889976851853</v>
      </c>
      <c r="B4480">
        <v>2.8496037289266959E-2</v>
      </c>
      <c r="C4480">
        <v>4.57316976926554E-2</v>
      </c>
      <c r="D4480">
        <f t="shared" si="621"/>
        <v>4.6354354626403124E-2</v>
      </c>
      <c r="E4480">
        <v>1.042537730201114E-3</v>
      </c>
      <c r="F4480">
        <v>69834.394452139313</v>
      </c>
      <c r="G4480">
        <v>75168077.429500908</v>
      </c>
      <c r="H4480">
        <f t="shared" si="622"/>
        <v>1506533.6366987647</v>
      </c>
      <c r="I4480">
        <f t="shared" si="623"/>
        <v>1436699.2422466255</v>
      </c>
      <c r="J4480" s="6">
        <v>2.0042199936691499E-2</v>
      </c>
      <c r="K4480">
        <v>4128.7550000000001</v>
      </c>
      <c r="L4480" s="7">
        <f t="shared" si="625"/>
        <v>0</v>
      </c>
      <c r="M4480" s="7">
        <f t="shared" si="626"/>
        <v>0</v>
      </c>
      <c r="N4480" s="7">
        <f t="shared" si="627"/>
        <v>0</v>
      </c>
      <c r="O4480" s="4">
        <f t="shared" si="624"/>
        <v>49.894722293897878</v>
      </c>
      <c r="P4480">
        <f t="shared" si="628"/>
        <v>0</v>
      </c>
      <c r="Q4480">
        <f t="shared" si="629"/>
        <v>0</v>
      </c>
    </row>
    <row r="4481" spans="1:17" x14ac:dyDescent="0.25">
      <c r="A4481" s="2">
        <v>44326.890127314808</v>
      </c>
      <c r="B4481">
        <v>2.8496037289266959E-2</v>
      </c>
      <c r="C4481">
        <v>4.57316976926554E-2</v>
      </c>
      <c r="D4481">
        <f t="shared" si="621"/>
        <v>4.6354354626403124E-2</v>
      </c>
      <c r="E4481">
        <v>1.042537730201114E-3</v>
      </c>
      <c r="F4481">
        <v>69834.394452139313</v>
      </c>
      <c r="G4481">
        <v>75168077.429500908</v>
      </c>
      <c r="H4481">
        <f t="shared" si="622"/>
        <v>1506533.6366987647</v>
      </c>
      <c r="I4481">
        <f t="shared" si="623"/>
        <v>1436699.2422466255</v>
      </c>
      <c r="J4481" s="6">
        <v>2.0042199936691499E-2</v>
      </c>
      <c r="K4481">
        <v>4128.7550000000001</v>
      </c>
      <c r="L4481" s="7">
        <f t="shared" si="625"/>
        <v>0</v>
      </c>
      <c r="M4481" s="7">
        <f t="shared" si="626"/>
        <v>0</v>
      </c>
      <c r="N4481" s="7">
        <f t="shared" si="627"/>
        <v>0</v>
      </c>
      <c r="O4481" s="4">
        <f t="shared" si="624"/>
        <v>49.894722293897878</v>
      </c>
      <c r="P4481">
        <f t="shared" si="628"/>
        <v>0</v>
      </c>
      <c r="Q4481">
        <f t="shared" si="629"/>
        <v>0</v>
      </c>
    </row>
    <row r="4482" spans="1:17" x14ac:dyDescent="0.25">
      <c r="A4482" s="2">
        <v>44326.890277777777</v>
      </c>
      <c r="B4482">
        <v>2.8496037289266959E-2</v>
      </c>
      <c r="C4482">
        <v>4.57316976926554E-2</v>
      </c>
      <c r="D4482">
        <f t="shared" si="621"/>
        <v>4.6354354626403124E-2</v>
      </c>
      <c r="E4482">
        <v>1.042537730201114E-3</v>
      </c>
      <c r="F4482">
        <v>69834.394452139313</v>
      </c>
      <c r="G4482">
        <v>75168077.429500908</v>
      </c>
      <c r="H4482">
        <f t="shared" si="622"/>
        <v>1506533.6366987647</v>
      </c>
      <c r="I4482">
        <f t="shared" si="623"/>
        <v>1436699.2422466255</v>
      </c>
      <c r="J4482" s="6">
        <v>2.0042199936691499E-2</v>
      </c>
      <c r="K4482">
        <v>4128.7550000000001</v>
      </c>
      <c r="L4482" s="7">
        <f t="shared" si="625"/>
        <v>0</v>
      </c>
      <c r="M4482" s="7">
        <f t="shared" si="626"/>
        <v>0</v>
      </c>
      <c r="N4482" s="7">
        <f t="shared" si="627"/>
        <v>0</v>
      </c>
      <c r="O4482" s="4">
        <f t="shared" si="624"/>
        <v>49.894722293897878</v>
      </c>
      <c r="P4482">
        <f t="shared" si="628"/>
        <v>0</v>
      </c>
      <c r="Q4482">
        <f t="shared" si="629"/>
        <v>0</v>
      </c>
    </row>
    <row r="4483" spans="1:17" x14ac:dyDescent="0.25">
      <c r="A4483" s="2">
        <v>44326.890439814822</v>
      </c>
      <c r="B4483">
        <v>2.8496037289266959E-2</v>
      </c>
      <c r="C4483">
        <v>4.57316976926554E-2</v>
      </c>
      <c r="D4483">
        <f t="shared" ref="D4483:D4546" si="630">F4483/H4483</f>
        <v>4.6354354626403124E-2</v>
      </c>
      <c r="E4483">
        <v>1.042537730201114E-3</v>
      </c>
      <c r="F4483">
        <v>69834.394452139313</v>
      </c>
      <c r="G4483">
        <v>75168077.429500908</v>
      </c>
      <c r="H4483">
        <f t="shared" ref="H4483:H4546" si="631">G4483*J4483</f>
        <v>1506533.6366987647</v>
      </c>
      <c r="I4483">
        <f t="shared" ref="I4483:I4546" si="632">H4483-F4483</f>
        <v>1436699.2422466255</v>
      </c>
      <c r="J4483" s="6">
        <v>2.0042199936691499E-2</v>
      </c>
      <c r="K4483">
        <v>4128.7550000000001</v>
      </c>
      <c r="L4483" s="7">
        <f t="shared" si="625"/>
        <v>0</v>
      </c>
      <c r="M4483" s="7">
        <f t="shared" si="626"/>
        <v>0</v>
      </c>
      <c r="N4483" s="7">
        <f t="shared" si="627"/>
        <v>0</v>
      </c>
      <c r="O4483" s="4">
        <f t="shared" ref="O4483:O4546" si="633">1/J4483</f>
        <v>49.894722293897878</v>
      </c>
      <c r="P4483">
        <f t="shared" si="628"/>
        <v>0</v>
      </c>
      <c r="Q4483">
        <f t="shared" si="629"/>
        <v>0</v>
      </c>
    </row>
    <row r="4484" spans="1:17" x14ac:dyDescent="0.25">
      <c r="A4484" s="2">
        <v>44326.890590277777</v>
      </c>
      <c r="B4484">
        <v>2.8496037289266959E-2</v>
      </c>
      <c r="C4484">
        <v>4.57316976926554E-2</v>
      </c>
      <c r="D4484">
        <f t="shared" si="630"/>
        <v>4.6354354626403124E-2</v>
      </c>
      <c r="E4484">
        <v>1.042537730201114E-3</v>
      </c>
      <c r="F4484">
        <v>69834.394452139313</v>
      </c>
      <c r="G4484">
        <v>75168077.429500908</v>
      </c>
      <c r="H4484">
        <f t="shared" si="631"/>
        <v>1506533.6366987647</v>
      </c>
      <c r="I4484">
        <f t="shared" si="632"/>
        <v>1436699.2422466255</v>
      </c>
      <c r="J4484" s="6">
        <v>2.0042199936691499E-2</v>
      </c>
      <c r="K4484">
        <v>4128.7550000000001</v>
      </c>
      <c r="L4484" s="7">
        <f t="shared" ref="L4484:L4547" si="634">(J4484/J4483)-1</f>
        <v>0</v>
      </c>
      <c r="M4484" s="7">
        <f t="shared" ref="M4484:M4547" si="635">(E4484/E4483)-1</f>
        <v>0</v>
      </c>
      <c r="N4484" s="7">
        <f t="shared" ref="N4484:N4547" si="636">(G4484/G4483)-1</f>
        <v>0</v>
      </c>
      <c r="O4484" s="4">
        <f t="shared" si="633"/>
        <v>49.894722293897878</v>
      </c>
      <c r="P4484">
        <f t="shared" ref="P4484:P4547" si="637">F4484-F4483</f>
        <v>0</v>
      </c>
      <c r="Q4484">
        <f t="shared" ref="Q4484:Q4547" si="638">H4484-H4483</f>
        <v>0</v>
      </c>
    </row>
    <row r="4485" spans="1:17" x14ac:dyDescent="0.25">
      <c r="A4485" s="2">
        <v>44326.890740740739</v>
      </c>
      <c r="B4485">
        <v>2.8496037289266959E-2</v>
      </c>
      <c r="C4485">
        <v>4.57316976926554E-2</v>
      </c>
      <c r="D4485">
        <f t="shared" si="630"/>
        <v>4.6354354626403124E-2</v>
      </c>
      <c r="E4485">
        <v>1.042537730201114E-3</v>
      </c>
      <c r="F4485">
        <v>69834.394452139313</v>
      </c>
      <c r="G4485">
        <v>75168077.429500908</v>
      </c>
      <c r="H4485">
        <f t="shared" si="631"/>
        <v>1506533.6366987647</v>
      </c>
      <c r="I4485">
        <f t="shared" si="632"/>
        <v>1436699.2422466255</v>
      </c>
      <c r="J4485" s="6">
        <v>2.0042199936691499E-2</v>
      </c>
      <c r="K4485">
        <v>4128.7550000000001</v>
      </c>
      <c r="L4485" s="7">
        <f t="shared" si="634"/>
        <v>0</v>
      </c>
      <c r="M4485" s="7">
        <f t="shared" si="635"/>
        <v>0</v>
      </c>
      <c r="N4485" s="7">
        <f t="shared" si="636"/>
        <v>0</v>
      </c>
      <c r="O4485" s="4">
        <f t="shared" si="633"/>
        <v>49.894722293897878</v>
      </c>
      <c r="P4485">
        <f t="shared" si="637"/>
        <v>0</v>
      </c>
      <c r="Q4485">
        <f t="shared" si="638"/>
        <v>0</v>
      </c>
    </row>
    <row r="4486" spans="1:17" x14ac:dyDescent="0.25">
      <c r="A4486" s="2">
        <v>44326.8908912037</v>
      </c>
      <c r="B4486">
        <v>2.8496037289266959E-2</v>
      </c>
      <c r="C4486">
        <v>4.57316976926554E-2</v>
      </c>
      <c r="D4486">
        <f t="shared" si="630"/>
        <v>4.6354354626403124E-2</v>
      </c>
      <c r="E4486">
        <v>1.042537730201114E-3</v>
      </c>
      <c r="F4486">
        <v>69834.394452139313</v>
      </c>
      <c r="G4486">
        <v>75168077.429500908</v>
      </c>
      <c r="H4486">
        <f t="shared" si="631"/>
        <v>1506533.6366987647</v>
      </c>
      <c r="I4486">
        <f t="shared" si="632"/>
        <v>1436699.2422466255</v>
      </c>
      <c r="J4486" s="6">
        <v>2.0042199936691499E-2</v>
      </c>
      <c r="K4486">
        <v>4128.7550000000001</v>
      </c>
      <c r="L4486" s="7">
        <f t="shared" si="634"/>
        <v>0</v>
      </c>
      <c r="M4486" s="7">
        <f t="shared" si="635"/>
        <v>0</v>
      </c>
      <c r="N4486" s="7">
        <f t="shared" si="636"/>
        <v>0</v>
      </c>
      <c r="O4486" s="4">
        <f t="shared" si="633"/>
        <v>49.894722293897878</v>
      </c>
      <c r="P4486">
        <f t="shared" si="637"/>
        <v>0</v>
      </c>
      <c r="Q4486">
        <f t="shared" si="638"/>
        <v>0</v>
      </c>
    </row>
    <row r="4487" spans="1:17" x14ac:dyDescent="0.25">
      <c r="A4487" s="2">
        <v>44326.891041666669</v>
      </c>
      <c r="B4487">
        <v>2.8496037289266959E-2</v>
      </c>
      <c r="C4487">
        <v>4.57316976926554E-2</v>
      </c>
      <c r="D4487">
        <f t="shared" si="630"/>
        <v>4.6354354626403124E-2</v>
      </c>
      <c r="E4487">
        <v>1.042537730201114E-3</v>
      </c>
      <c r="F4487">
        <v>69834.394452139313</v>
      </c>
      <c r="G4487">
        <v>75168077.429500908</v>
      </c>
      <c r="H4487">
        <f t="shared" si="631"/>
        <v>1506533.6366987647</v>
      </c>
      <c r="I4487">
        <f t="shared" si="632"/>
        <v>1436699.2422466255</v>
      </c>
      <c r="J4487" s="6">
        <v>2.0042199936691499E-2</v>
      </c>
      <c r="K4487">
        <v>4128.7550000000001</v>
      </c>
      <c r="L4487" s="7">
        <f t="shared" si="634"/>
        <v>0</v>
      </c>
      <c r="M4487" s="7">
        <f t="shared" si="635"/>
        <v>0</v>
      </c>
      <c r="N4487" s="7">
        <f t="shared" si="636"/>
        <v>0</v>
      </c>
      <c r="O4487" s="4">
        <f t="shared" si="633"/>
        <v>49.894722293897878</v>
      </c>
      <c r="P4487">
        <f t="shared" si="637"/>
        <v>0</v>
      </c>
      <c r="Q4487">
        <f t="shared" si="638"/>
        <v>0</v>
      </c>
    </row>
    <row r="4488" spans="1:17" x14ac:dyDescent="0.25">
      <c r="A4488" s="2">
        <v>44326.891192129631</v>
      </c>
      <c r="B4488">
        <v>2.8496037289266959E-2</v>
      </c>
      <c r="C4488">
        <v>4.57316976926554E-2</v>
      </c>
      <c r="D4488">
        <f t="shared" si="630"/>
        <v>4.6354354626403124E-2</v>
      </c>
      <c r="E4488">
        <v>1.042537730201114E-3</v>
      </c>
      <c r="F4488">
        <v>69834.394452139313</v>
      </c>
      <c r="G4488">
        <v>75168077.429500908</v>
      </c>
      <c r="H4488">
        <f t="shared" si="631"/>
        <v>1506533.6366987647</v>
      </c>
      <c r="I4488">
        <f t="shared" si="632"/>
        <v>1436699.2422466255</v>
      </c>
      <c r="J4488" s="6">
        <v>2.0042199936691499E-2</v>
      </c>
      <c r="K4488">
        <v>4128.7550000000001</v>
      </c>
      <c r="L4488" s="7">
        <f t="shared" si="634"/>
        <v>0</v>
      </c>
      <c r="M4488" s="7">
        <f t="shared" si="635"/>
        <v>0</v>
      </c>
      <c r="N4488" s="7">
        <f t="shared" si="636"/>
        <v>0</v>
      </c>
      <c r="O4488" s="4">
        <f t="shared" si="633"/>
        <v>49.894722293897878</v>
      </c>
      <c r="P4488">
        <f t="shared" si="637"/>
        <v>0</v>
      </c>
      <c r="Q4488">
        <f t="shared" si="638"/>
        <v>0</v>
      </c>
    </row>
    <row r="4489" spans="1:17" x14ac:dyDescent="0.25">
      <c r="A4489" s="2">
        <v>44326.89135416667</v>
      </c>
      <c r="B4489">
        <v>2.8496037289266959E-2</v>
      </c>
      <c r="C4489">
        <v>4.57316976926554E-2</v>
      </c>
      <c r="D4489">
        <f t="shared" si="630"/>
        <v>4.6354354626403124E-2</v>
      </c>
      <c r="E4489">
        <v>1.042537730201114E-3</v>
      </c>
      <c r="F4489">
        <v>69834.394452139313</v>
      </c>
      <c r="G4489">
        <v>75168077.429500908</v>
      </c>
      <c r="H4489">
        <f t="shared" si="631"/>
        <v>1506533.6366987647</v>
      </c>
      <c r="I4489">
        <f t="shared" si="632"/>
        <v>1436699.2422466255</v>
      </c>
      <c r="J4489" s="6">
        <v>2.0042199936691499E-2</v>
      </c>
      <c r="K4489">
        <v>4128.7550000000001</v>
      </c>
      <c r="L4489" s="7">
        <f t="shared" si="634"/>
        <v>0</v>
      </c>
      <c r="M4489" s="7">
        <f t="shared" si="635"/>
        <v>0</v>
      </c>
      <c r="N4489" s="7">
        <f t="shared" si="636"/>
        <v>0</v>
      </c>
      <c r="O4489" s="4">
        <f t="shared" si="633"/>
        <v>49.894722293897878</v>
      </c>
      <c r="P4489">
        <f t="shared" si="637"/>
        <v>0</v>
      </c>
      <c r="Q4489">
        <f t="shared" si="638"/>
        <v>0</v>
      </c>
    </row>
    <row r="4490" spans="1:17" x14ac:dyDescent="0.25">
      <c r="A4490" s="2">
        <v>44326.891504629632</v>
      </c>
      <c r="B4490">
        <v>2.8496037289266959E-2</v>
      </c>
      <c r="C4490">
        <v>4.57316976926554E-2</v>
      </c>
      <c r="D4490">
        <f t="shared" si="630"/>
        <v>4.6354354626403124E-2</v>
      </c>
      <c r="E4490">
        <v>1.042537730201114E-3</v>
      </c>
      <c r="F4490">
        <v>69834.394452139313</v>
      </c>
      <c r="G4490">
        <v>75168077.429500908</v>
      </c>
      <c r="H4490">
        <f t="shared" si="631"/>
        <v>1506533.6366987647</v>
      </c>
      <c r="I4490">
        <f t="shared" si="632"/>
        <v>1436699.2422466255</v>
      </c>
      <c r="J4490" s="6">
        <v>2.0042199936691499E-2</v>
      </c>
      <c r="K4490">
        <v>4128.7550000000001</v>
      </c>
      <c r="L4490" s="7">
        <f t="shared" si="634"/>
        <v>0</v>
      </c>
      <c r="M4490" s="7">
        <f t="shared" si="635"/>
        <v>0</v>
      </c>
      <c r="N4490" s="7">
        <f t="shared" si="636"/>
        <v>0</v>
      </c>
      <c r="O4490" s="4">
        <f t="shared" si="633"/>
        <v>49.894722293897878</v>
      </c>
      <c r="P4490">
        <f t="shared" si="637"/>
        <v>0</v>
      </c>
      <c r="Q4490">
        <f t="shared" si="638"/>
        <v>0</v>
      </c>
    </row>
    <row r="4491" spans="1:17" x14ac:dyDescent="0.25">
      <c r="A4491" s="2">
        <v>44326.891655092593</v>
      </c>
      <c r="B4491">
        <v>2.8496037289266959E-2</v>
      </c>
      <c r="C4491">
        <v>4.57316976926554E-2</v>
      </c>
      <c r="D4491">
        <f t="shared" si="630"/>
        <v>4.6354354626403124E-2</v>
      </c>
      <c r="E4491">
        <v>1.042537730201114E-3</v>
      </c>
      <c r="F4491">
        <v>69834.394452139313</v>
      </c>
      <c r="G4491">
        <v>75168077.429500908</v>
      </c>
      <c r="H4491">
        <f t="shared" si="631"/>
        <v>1506533.6366987647</v>
      </c>
      <c r="I4491">
        <f t="shared" si="632"/>
        <v>1436699.2422466255</v>
      </c>
      <c r="J4491" s="6">
        <v>2.0042199936691499E-2</v>
      </c>
      <c r="K4491">
        <v>4128.7550000000001</v>
      </c>
      <c r="L4491" s="7">
        <f t="shared" si="634"/>
        <v>0</v>
      </c>
      <c r="M4491" s="7">
        <f t="shared" si="635"/>
        <v>0</v>
      </c>
      <c r="N4491" s="7">
        <f t="shared" si="636"/>
        <v>0</v>
      </c>
      <c r="O4491" s="4">
        <f t="shared" si="633"/>
        <v>49.894722293897878</v>
      </c>
      <c r="P4491">
        <f t="shared" si="637"/>
        <v>0</v>
      </c>
      <c r="Q4491">
        <f t="shared" si="638"/>
        <v>0</v>
      </c>
    </row>
    <row r="4492" spans="1:17" x14ac:dyDescent="0.25">
      <c r="A4492" s="2">
        <v>44326.891805555562</v>
      </c>
      <c r="B4492">
        <v>2.8496037289266959E-2</v>
      </c>
      <c r="C4492">
        <v>4.57316976926554E-2</v>
      </c>
      <c r="D4492">
        <f t="shared" si="630"/>
        <v>4.6354354626403124E-2</v>
      </c>
      <c r="E4492">
        <v>1.042537730201114E-3</v>
      </c>
      <c r="F4492">
        <v>69834.394452139313</v>
      </c>
      <c r="G4492">
        <v>75168077.429500908</v>
      </c>
      <c r="H4492">
        <f t="shared" si="631"/>
        <v>1506533.6366987647</v>
      </c>
      <c r="I4492">
        <f t="shared" si="632"/>
        <v>1436699.2422466255</v>
      </c>
      <c r="J4492" s="6">
        <v>2.0042199936691499E-2</v>
      </c>
      <c r="K4492">
        <v>4128.7550000000001</v>
      </c>
      <c r="L4492" s="7">
        <f t="shared" si="634"/>
        <v>0</v>
      </c>
      <c r="M4492" s="7">
        <f t="shared" si="635"/>
        <v>0</v>
      </c>
      <c r="N4492" s="7">
        <f t="shared" si="636"/>
        <v>0</v>
      </c>
      <c r="O4492" s="4">
        <f t="shared" si="633"/>
        <v>49.894722293897878</v>
      </c>
      <c r="P4492">
        <f t="shared" si="637"/>
        <v>0</v>
      </c>
      <c r="Q4492">
        <f t="shared" si="638"/>
        <v>0</v>
      </c>
    </row>
    <row r="4493" spans="1:17" x14ac:dyDescent="0.25">
      <c r="A4493" s="2">
        <v>44326.891956018517</v>
      </c>
      <c r="B4493">
        <v>2.8496037289266959E-2</v>
      </c>
      <c r="C4493">
        <v>4.57316976926554E-2</v>
      </c>
      <c r="D4493">
        <f t="shared" si="630"/>
        <v>4.6354354626403124E-2</v>
      </c>
      <c r="E4493">
        <v>1.042537730201114E-3</v>
      </c>
      <c r="F4493">
        <v>69834.394452139313</v>
      </c>
      <c r="G4493">
        <v>75168077.429500908</v>
      </c>
      <c r="H4493">
        <f t="shared" si="631"/>
        <v>1506533.6366987647</v>
      </c>
      <c r="I4493">
        <f t="shared" si="632"/>
        <v>1436699.2422466255</v>
      </c>
      <c r="J4493" s="6">
        <v>2.0042199936691499E-2</v>
      </c>
      <c r="K4493">
        <v>4128.7550000000001</v>
      </c>
      <c r="L4493" s="7">
        <f t="shared" si="634"/>
        <v>0</v>
      </c>
      <c r="M4493" s="7">
        <f t="shared" si="635"/>
        <v>0</v>
      </c>
      <c r="N4493" s="7">
        <f t="shared" si="636"/>
        <v>0</v>
      </c>
      <c r="O4493" s="4">
        <f t="shared" si="633"/>
        <v>49.894722293897878</v>
      </c>
      <c r="P4493">
        <f t="shared" si="637"/>
        <v>0</v>
      </c>
      <c r="Q4493">
        <f t="shared" si="638"/>
        <v>0</v>
      </c>
    </row>
    <row r="4494" spans="1:17" x14ac:dyDescent="0.25">
      <c r="A4494" s="2">
        <v>44326.892106481479</v>
      </c>
      <c r="B4494">
        <v>2.8496037289266959E-2</v>
      </c>
      <c r="C4494">
        <v>4.57316976926554E-2</v>
      </c>
      <c r="D4494">
        <f t="shared" si="630"/>
        <v>4.6354354626403124E-2</v>
      </c>
      <c r="E4494">
        <v>1.042537730201114E-3</v>
      </c>
      <c r="F4494">
        <v>69834.394452139313</v>
      </c>
      <c r="G4494">
        <v>75168077.429500908</v>
      </c>
      <c r="H4494">
        <f t="shared" si="631"/>
        <v>1506533.6366987647</v>
      </c>
      <c r="I4494">
        <f t="shared" si="632"/>
        <v>1436699.2422466255</v>
      </c>
      <c r="J4494" s="6">
        <v>2.0042199936691499E-2</v>
      </c>
      <c r="K4494">
        <v>4128.7550000000001</v>
      </c>
      <c r="L4494" s="7">
        <f t="shared" si="634"/>
        <v>0</v>
      </c>
      <c r="M4494" s="7">
        <f t="shared" si="635"/>
        <v>0</v>
      </c>
      <c r="N4494" s="7">
        <f t="shared" si="636"/>
        <v>0</v>
      </c>
      <c r="O4494" s="4">
        <f t="shared" si="633"/>
        <v>49.894722293897878</v>
      </c>
      <c r="P4494">
        <f t="shared" si="637"/>
        <v>0</v>
      </c>
      <c r="Q4494">
        <f t="shared" si="638"/>
        <v>0</v>
      </c>
    </row>
    <row r="4495" spans="1:17" x14ac:dyDescent="0.25">
      <c r="A4495" s="2">
        <v>44326.892256944448</v>
      </c>
      <c r="B4495">
        <v>2.8495941472653191E-2</v>
      </c>
      <c r="C4495">
        <v>4.5730893321195003E-2</v>
      </c>
      <c r="D4495">
        <f t="shared" si="630"/>
        <v>4.6353537667378444E-2</v>
      </c>
      <c r="E4495">
        <v>1.0425158876583361E-3</v>
      </c>
      <c r="F4495">
        <v>69834.428001069231</v>
      </c>
      <c r="G4495">
        <v>75169437.003922567</v>
      </c>
      <c r="H4495">
        <f t="shared" si="631"/>
        <v>1506560.9123986149</v>
      </c>
      <c r="I4495">
        <f t="shared" si="632"/>
        <v>1436726.4843975457</v>
      </c>
      <c r="J4495" s="6">
        <v>2.0042200293717751E-2</v>
      </c>
      <c r="K4495">
        <v>4128.7550000000001</v>
      </c>
      <c r="L4495" s="7">
        <f t="shared" si="634"/>
        <v>1.781372560571981E-8</v>
      </c>
      <c r="M4495" s="7">
        <f t="shared" si="635"/>
        <v>-2.09513211322232E-5</v>
      </c>
      <c r="N4495" s="7">
        <f t="shared" si="636"/>
        <v>1.8087125122079328E-5</v>
      </c>
      <c r="O4495" s="4">
        <f t="shared" si="633"/>
        <v>49.894721405086997</v>
      </c>
      <c r="P4495">
        <f t="shared" si="637"/>
        <v>3.3548929917742498E-2</v>
      </c>
      <c r="Q4495">
        <f t="shared" si="638"/>
        <v>27.275699850171804</v>
      </c>
    </row>
    <row r="4496" spans="1:17" x14ac:dyDescent="0.25">
      <c r="A4496" s="2">
        <v>44326.892418981479</v>
      </c>
      <c r="B4496">
        <v>2.8495941472653191E-2</v>
      </c>
      <c r="C4496">
        <v>4.5730893321195003E-2</v>
      </c>
      <c r="D4496">
        <f t="shared" si="630"/>
        <v>4.6353537667378444E-2</v>
      </c>
      <c r="E4496">
        <v>1.0425158876583361E-3</v>
      </c>
      <c r="F4496">
        <v>69834.428001069231</v>
      </c>
      <c r="G4496">
        <v>75169437.003922567</v>
      </c>
      <c r="H4496">
        <f t="shared" si="631"/>
        <v>1506560.9123986149</v>
      </c>
      <c r="I4496">
        <f t="shared" si="632"/>
        <v>1436726.4843975457</v>
      </c>
      <c r="J4496" s="6">
        <v>2.0042200293717751E-2</v>
      </c>
      <c r="K4496">
        <v>4128.7550000000001</v>
      </c>
      <c r="L4496" s="7">
        <f t="shared" si="634"/>
        <v>0</v>
      </c>
      <c r="M4496" s="7">
        <f t="shared" si="635"/>
        <v>0</v>
      </c>
      <c r="N4496" s="7">
        <f t="shared" si="636"/>
        <v>0</v>
      </c>
      <c r="O4496" s="4">
        <f t="shared" si="633"/>
        <v>49.894721405086997</v>
      </c>
      <c r="P4496">
        <f t="shared" si="637"/>
        <v>0</v>
      </c>
      <c r="Q4496">
        <f t="shared" si="638"/>
        <v>0</v>
      </c>
    </row>
    <row r="4497" spans="1:17" x14ac:dyDescent="0.25">
      <c r="A4497" s="2">
        <v>44326.892569444448</v>
      </c>
      <c r="B4497">
        <v>2.8495941472653191E-2</v>
      </c>
      <c r="C4497">
        <v>4.5730893321195003E-2</v>
      </c>
      <c r="D4497">
        <f t="shared" si="630"/>
        <v>4.6353537667378444E-2</v>
      </c>
      <c r="E4497">
        <v>1.0425158876583361E-3</v>
      </c>
      <c r="F4497">
        <v>69834.428001069231</v>
      </c>
      <c r="G4497">
        <v>75169437.003922567</v>
      </c>
      <c r="H4497">
        <f t="shared" si="631"/>
        <v>1506560.9123986149</v>
      </c>
      <c r="I4497">
        <f t="shared" si="632"/>
        <v>1436726.4843975457</v>
      </c>
      <c r="J4497" s="6">
        <v>2.0042200293717751E-2</v>
      </c>
      <c r="K4497">
        <v>4128.7550000000001</v>
      </c>
      <c r="L4497" s="7">
        <f t="shared" si="634"/>
        <v>0</v>
      </c>
      <c r="M4497" s="7">
        <f t="shared" si="635"/>
        <v>0</v>
      </c>
      <c r="N4497" s="7">
        <f t="shared" si="636"/>
        <v>0</v>
      </c>
      <c r="O4497" s="4">
        <f t="shared" si="633"/>
        <v>49.894721405086997</v>
      </c>
      <c r="P4497">
        <f t="shared" si="637"/>
        <v>0</v>
      </c>
      <c r="Q4497">
        <f t="shared" si="638"/>
        <v>0</v>
      </c>
    </row>
    <row r="4498" spans="1:17" x14ac:dyDescent="0.25">
      <c r="A4498" s="2">
        <v>44326.89271990741</v>
      </c>
      <c r="B4498">
        <v>2.8495941472653191E-2</v>
      </c>
      <c r="C4498">
        <v>4.5730893321195003E-2</v>
      </c>
      <c r="D4498">
        <f t="shared" si="630"/>
        <v>4.6353537667378444E-2</v>
      </c>
      <c r="E4498">
        <v>1.0425158876583361E-3</v>
      </c>
      <c r="F4498">
        <v>69834.428001069231</v>
      </c>
      <c r="G4498">
        <v>75169437.003922567</v>
      </c>
      <c r="H4498">
        <f t="shared" si="631"/>
        <v>1506560.9123986149</v>
      </c>
      <c r="I4498">
        <f t="shared" si="632"/>
        <v>1436726.4843975457</v>
      </c>
      <c r="J4498" s="6">
        <v>2.0042200293717751E-2</v>
      </c>
      <c r="K4498">
        <v>4128.7550000000001</v>
      </c>
      <c r="L4498" s="7">
        <f t="shared" si="634"/>
        <v>0</v>
      </c>
      <c r="M4498" s="7">
        <f t="shared" si="635"/>
        <v>0</v>
      </c>
      <c r="N4498" s="7">
        <f t="shared" si="636"/>
        <v>0</v>
      </c>
      <c r="O4498" s="4">
        <f t="shared" si="633"/>
        <v>49.894721405086997</v>
      </c>
      <c r="P4498">
        <f t="shared" si="637"/>
        <v>0</v>
      </c>
      <c r="Q4498">
        <f t="shared" si="638"/>
        <v>0</v>
      </c>
    </row>
    <row r="4499" spans="1:17" x14ac:dyDescent="0.25">
      <c r="A4499" s="2">
        <v>44326.892870370371</v>
      </c>
      <c r="B4499">
        <v>2.8495941472653191E-2</v>
      </c>
      <c r="C4499">
        <v>4.5730893321195003E-2</v>
      </c>
      <c r="D4499">
        <f t="shared" si="630"/>
        <v>4.6353537667378444E-2</v>
      </c>
      <c r="E4499">
        <v>1.0425158876583361E-3</v>
      </c>
      <c r="F4499">
        <v>69834.428001069231</v>
      </c>
      <c r="G4499">
        <v>75169437.003922567</v>
      </c>
      <c r="H4499">
        <f t="shared" si="631"/>
        <v>1506560.9123986149</v>
      </c>
      <c r="I4499">
        <f t="shared" si="632"/>
        <v>1436726.4843975457</v>
      </c>
      <c r="J4499" s="6">
        <v>2.0042200293717751E-2</v>
      </c>
      <c r="K4499">
        <v>4128.7550000000001</v>
      </c>
      <c r="L4499" s="7">
        <f t="shared" si="634"/>
        <v>0</v>
      </c>
      <c r="M4499" s="7">
        <f t="shared" si="635"/>
        <v>0</v>
      </c>
      <c r="N4499" s="7">
        <f t="shared" si="636"/>
        <v>0</v>
      </c>
      <c r="O4499" s="4">
        <f t="shared" si="633"/>
        <v>49.894721405086997</v>
      </c>
      <c r="P4499">
        <f t="shared" si="637"/>
        <v>0</v>
      </c>
      <c r="Q4499">
        <f t="shared" si="638"/>
        <v>0</v>
      </c>
    </row>
    <row r="4500" spans="1:17" x14ac:dyDescent="0.25">
      <c r="A4500" s="2">
        <v>44326.893020833333</v>
      </c>
      <c r="B4500">
        <v>2.8495941472653191E-2</v>
      </c>
      <c r="C4500">
        <v>4.5730893321195003E-2</v>
      </c>
      <c r="D4500">
        <f t="shared" si="630"/>
        <v>4.6353537667378444E-2</v>
      </c>
      <c r="E4500">
        <v>1.0425158876583361E-3</v>
      </c>
      <c r="F4500">
        <v>69834.428001069231</v>
      </c>
      <c r="G4500">
        <v>75169437.003922567</v>
      </c>
      <c r="H4500">
        <f t="shared" si="631"/>
        <v>1506560.9123986149</v>
      </c>
      <c r="I4500">
        <f t="shared" si="632"/>
        <v>1436726.4843975457</v>
      </c>
      <c r="J4500" s="6">
        <v>2.0042200293717751E-2</v>
      </c>
      <c r="K4500">
        <v>4128.7550000000001</v>
      </c>
      <c r="L4500" s="7">
        <f t="shared" si="634"/>
        <v>0</v>
      </c>
      <c r="M4500" s="7">
        <f t="shared" si="635"/>
        <v>0</v>
      </c>
      <c r="N4500" s="7">
        <f t="shared" si="636"/>
        <v>0</v>
      </c>
      <c r="O4500" s="4">
        <f t="shared" si="633"/>
        <v>49.894721405086997</v>
      </c>
      <c r="P4500">
        <f t="shared" si="637"/>
        <v>0</v>
      </c>
      <c r="Q4500">
        <f t="shared" si="638"/>
        <v>0</v>
      </c>
    </row>
    <row r="4501" spans="1:17" x14ac:dyDescent="0.25">
      <c r="A4501" s="2">
        <v>44326.893171296288</v>
      </c>
      <c r="B4501">
        <v>2.8495941472653191E-2</v>
      </c>
      <c r="C4501">
        <v>4.5730893321195003E-2</v>
      </c>
      <c r="D4501">
        <f t="shared" si="630"/>
        <v>4.6353537667378444E-2</v>
      </c>
      <c r="E4501">
        <v>1.0425158876583361E-3</v>
      </c>
      <c r="F4501">
        <v>69834.428001069231</v>
      </c>
      <c r="G4501">
        <v>75169437.003922567</v>
      </c>
      <c r="H4501">
        <f t="shared" si="631"/>
        <v>1506560.9123986149</v>
      </c>
      <c r="I4501">
        <f t="shared" si="632"/>
        <v>1436726.4843975457</v>
      </c>
      <c r="J4501" s="6">
        <v>2.0042200293717751E-2</v>
      </c>
      <c r="K4501">
        <v>4128.7550000000001</v>
      </c>
      <c r="L4501" s="7">
        <f t="shared" si="634"/>
        <v>0</v>
      </c>
      <c r="M4501" s="7">
        <f t="shared" si="635"/>
        <v>0</v>
      </c>
      <c r="N4501" s="7">
        <f t="shared" si="636"/>
        <v>0</v>
      </c>
      <c r="O4501" s="4">
        <f t="shared" si="633"/>
        <v>49.894721405086997</v>
      </c>
      <c r="P4501">
        <f t="shared" si="637"/>
        <v>0</v>
      </c>
      <c r="Q4501">
        <f t="shared" si="638"/>
        <v>0</v>
      </c>
    </row>
    <row r="4502" spans="1:17" x14ac:dyDescent="0.25">
      <c r="A4502" s="2">
        <v>44326.893333333333</v>
      </c>
      <c r="B4502">
        <v>2.8495941472653191E-2</v>
      </c>
      <c r="C4502">
        <v>4.5730893321195003E-2</v>
      </c>
      <c r="D4502">
        <f t="shared" si="630"/>
        <v>4.6353537667378444E-2</v>
      </c>
      <c r="E4502">
        <v>1.0425158876583361E-3</v>
      </c>
      <c r="F4502">
        <v>69834.428001069231</v>
      </c>
      <c r="G4502">
        <v>75169437.003922567</v>
      </c>
      <c r="H4502">
        <f t="shared" si="631"/>
        <v>1506560.9123986149</v>
      </c>
      <c r="I4502">
        <f t="shared" si="632"/>
        <v>1436726.4843975457</v>
      </c>
      <c r="J4502" s="6">
        <v>2.0042200293717751E-2</v>
      </c>
      <c r="K4502">
        <v>4128.7550000000001</v>
      </c>
      <c r="L4502" s="7">
        <f t="shared" si="634"/>
        <v>0</v>
      </c>
      <c r="M4502" s="7">
        <f t="shared" si="635"/>
        <v>0</v>
      </c>
      <c r="N4502" s="7">
        <f t="shared" si="636"/>
        <v>0</v>
      </c>
      <c r="O4502" s="4">
        <f t="shared" si="633"/>
        <v>49.894721405086997</v>
      </c>
      <c r="P4502">
        <f t="shared" si="637"/>
        <v>0</v>
      </c>
      <c r="Q4502">
        <f t="shared" si="638"/>
        <v>0</v>
      </c>
    </row>
    <row r="4503" spans="1:17" x14ac:dyDescent="0.25">
      <c r="A4503" s="2">
        <v>44326.893483796302</v>
      </c>
      <c r="B4503">
        <v>2.8495941472653191E-2</v>
      </c>
      <c r="C4503">
        <v>4.5730893321195003E-2</v>
      </c>
      <c r="D4503">
        <f t="shared" si="630"/>
        <v>4.6353537667378444E-2</v>
      </c>
      <c r="E4503">
        <v>1.0425158876583361E-3</v>
      </c>
      <c r="F4503">
        <v>69834.428001069231</v>
      </c>
      <c r="G4503">
        <v>75169437.003922567</v>
      </c>
      <c r="H4503">
        <f t="shared" si="631"/>
        <v>1506560.9123986149</v>
      </c>
      <c r="I4503">
        <f t="shared" si="632"/>
        <v>1436726.4843975457</v>
      </c>
      <c r="J4503" s="6">
        <v>2.0042200293717751E-2</v>
      </c>
      <c r="K4503">
        <v>4128.7550000000001</v>
      </c>
      <c r="L4503" s="7">
        <f t="shared" si="634"/>
        <v>0</v>
      </c>
      <c r="M4503" s="7">
        <f t="shared" si="635"/>
        <v>0</v>
      </c>
      <c r="N4503" s="7">
        <f t="shared" si="636"/>
        <v>0</v>
      </c>
      <c r="O4503" s="4">
        <f t="shared" si="633"/>
        <v>49.894721405086997</v>
      </c>
      <c r="P4503">
        <f t="shared" si="637"/>
        <v>0</v>
      </c>
      <c r="Q4503">
        <f t="shared" si="638"/>
        <v>0</v>
      </c>
    </row>
    <row r="4504" spans="1:17" x14ac:dyDescent="0.25">
      <c r="A4504" s="2">
        <v>44326.893634259257</v>
      </c>
      <c r="B4504">
        <v>2.8495763004876482E-2</v>
      </c>
      <c r="C4504">
        <v>4.5729395185797647E-2</v>
      </c>
      <c r="D4504">
        <f t="shared" si="630"/>
        <v>4.6352016031675235E-2</v>
      </c>
      <c r="E4504">
        <v>1.0424752060566641E-3</v>
      </c>
      <c r="F4504">
        <v>69831.765021273866</v>
      </c>
      <c r="G4504">
        <v>75169037.846151322</v>
      </c>
      <c r="H4504">
        <f t="shared" si="631"/>
        <v>1506552.918292776</v>
      </c>
      <c r="I4504">
        <f t="shared" si="632"/>
        <v>1436721.1532715021</v>
      </c>
      <c r="J4504" s="6">
        <v>2.004220037212984E-2</v>
      </c>
      <c r="K4504">
        <v>4128.7550000000001</v>
      </c>
      <c r="L4504" s="7">
        <f t="shared" si="634"/>
        <v>3.9123493333903525E-9</v>
      </c>
      <c r="M4504" s="7">
        <f t="shared" si="635"/>
        <v>-3.9022524408127701E-5</v>
      </c>
      <c r="N4504" s="7">
        <f t="shared" si="636"/>
        <v>-5.3101072344796663E-6</v>
      </c>
      <c r="O4504" s="4">
        <f t="shared" si="633"/>
        <v>49.894721209881418</v>
      </c>
      <c r="P4504">
        <f t="shared" si="637"/>
        <v>-2.662979795364663</v>
      </c>
      <c r="Q4504">
        <f t="shared" si="638"/>
        <v>-7.9941058389376849</v>
      </c>
    </row>
    <row r="4505" spans="1:17" x14ac:dyDescent="0.25">
      <c r="A4505" s="2">
        <v>44326.893784722219</v>
      </c>
      <c r="B4505">
        <v>2.8495763004876482E-2</v>
      </c>
      <c r="C4505">
        <v>4.5729395185797647E-2</v>
      </c>
      <c r="D4505">
        <f t="shared" si="630"/>
        <v>4.6352016031675235E-2</v>
      </c>
      <c r="E4505">
        <v>1.0424752060566641E-3</v>
      </c>
      <c r="F4505">
        <v>69831.765021273866</v>
      </c>
      <c r="G4505">
        <v>75169037.846151322</v>
      </c>
      <c r="H4505">
        <f t="shared" si="631"/>
        <v>1506552.918292776</v>
      </c>
      <c r="I4505">
        <f t="shared" si="632"/>
        <v>1436721.1532715021</v>
      </c>
      <c r="J4505" s="6">
        <v>2.004220037212984E-2</v>
      </c>
      <c r="K4505">
        <v>4128.7550000000001</v>
      </c>
      <c r="L4505" s="7">
        <f t="shared" si="634"/>
        <v>0</v>
      </c>
      <c r="M4505" s="7">
        <f t="shared" si="635"/>
        <v>0</v>
      </c>
      <c r="N4505" s="7">
        <f t="shared" si="636"/>
        <v>0</v>
      </c>
      <c r="O4505" s="4">
        <f t="shared" si="633"/>
        <v>49.894721209881418</v>
      </c>
      <c r="P4505">
        <f t="shared" si="637"/>
        <v>0</v>
      </c>
      <c r="Q4505">
        <f t="shared" si="638"/>
        <v>0</v>
      </c>
    </row>
    <row r="4506" spans="1:17" x14ac:dyDescent="0.25">
      <c r="A4506" s="2">
        <v>44326.893935185188</v>
      </c>
      <c r="B4506">
        <v>2.8495763004876482E-2</v>
      </c>
      <c r="C4506">
        <v>4.5729395185797647E-2</v>
      </c>
      <c r="D4506">
        <f t="shared" si="630"/>
        <v>4.6352016031675235E-2</v>
      </c>
      <c r="E4506">
        <v>1.0424752060566641E-3</v>
      </c>
      <c r="F4506">
        <v>69831.765021273866</v>
      </c>
      <c r="G4506">
        <v>75169037.846151322</v>
      </c>
      <c r="H4506">
        <f t="shared" si="631"/>
        <v>1506552.918292776</v>
      </c>
      <c r="I4506">
        <f t="shared" si="632"/>
        <v>1436721.1532715021</v>
      </c>
      <c r="J4506" s="6">
        <v>2.004220037212984E-2</v>
      </c>
      <c r="K4506">
        <v>4128.7550000000001</v>
      </c>
      <c r="L4506" s="7">
        <f t="shared" si="634"/>
        <v>0</v>
      </c>
      <c r="M4506" s="7">
        <f t="shared" si="635"/>
        <v>0</v>
      </c>
      <c r="N4506" s="7">
        <f t="shared" si="636"/>
        <v>0</v>
      </c>
      <c r="O4506" s="4">
        <f t="shared" si="633"/>
        <v>49.894721209881418</v>
      </c>
      <c r="P4506">
        <f t="shared" si="637"/>
        <v>0</v>
      </c>
      <c r="Q4506">
        <f t="shared" si="638"/>
        <v>0</v>
      </c>
    </row>
    <row r="4507" spans="1:17" x14ac:dyDescent="0.25">
      <c r="A4507" s="2">
        <v>44326.894085648149</v>
      </c>
      <c r="B4507">
        <v>2.8495763004876482E-2</v>
      </c>
      <c r="C4507">
        <v>4.5729395185797647E-2</v>
      </c>
      <c r="D4507">
        <f t="shared" si="630"/>
        <v>4.6352016031675235E-2</v>
      </c>
      <c r="E4507">
        <v>1.0424752060566641E-3</v>
      </c>
      <c r="F4507">
        <v>69831.765021273866</v>
      </c>
      <c r="G4507">
        <v>75169037.846151322</v>
      </c>
      <c r="H4507">
        <f t="shared" si="631"/>
        <v>1506552.918292776</v>
      </c>
      <c r="I4507">
        <f t="shared" si="632"/>
        <v>1436721.1532715021</v>
      </c>
      <c r="J4507" s="6">
        <v>2.004220037212984E-2</v>
      </c>
      <c r="K4507">
        <v>4128.7550000000001</v>
      </c>
      <c r="L4507" s="7">
        <f t="shared" si="634"/>
        <v>0</v>
      </c>
      <c r="M4507" s="7">
        <f t="shared" si="635"/>
        <v>0</v>
      </c>
      <c r="N4507" s="7">
        <f t="shared" si="636"/>
        <v>0</v>
      </c>
      <c r="O4507" s="4">
        <f t="shared" si="633"/>
        <v>49.894721209881418</v>
      </c>
      <c r="P4507">
        <f t="shared" si="637"/>
        <v>0</v>
      </c>
      <c r="Q4507">
        <f t="shared" si="638"/>
        <v>0</v>
      </c>
    </row>
    <row r="4508" spans="1:17" x14ac:dyDescent="0.25">
      <c r="A4508" s="2">
        <v>44326.894236111111</v>
      </c>
      <c r="B4508">
        <v>2.8495392590310999E-2</v>
      </c>
      <c r="C4508">
        <v>4.5726285593915797E-2</v>
      </c>
      <c r="D4508">
        <f t="shared" si="630"/>
        <v>4.6348857711548168E-2</v>
      </c>
      <c r="E4508">
        <v>1.042390767756251E-3</v>
      </c>
      <c r="F4508">
        <v>69826.427605475925</v>
      </c>
      <c r="G4508">
        <v>75168414.162137285</v>
      </c>
      <c r="H4508">
        <f t="shared" si="631"/>
        <v>1506540.4209104844</v>
      </c>
      <c r="I4508">
        <f t="shared" si="632"/>
        <v>1436713.9933050084</v>
      </c>
      <c r="J4508" s="6">
        <v>2.004220040695413E-2</v>
      </c>
      <c r="K4508">
        <v>4128.7550000000001</v>
      </c>
      <c r="L4508" s="7">
        <f t="shared" si="634"/>
        <v>1.7375481053960584E-9</v>
      </c>
      <c r="M4508" s="7">
        <f t="shared" si="635"/>
        <v>-8.09978980051973E-5</v>
      </c>
      <c r="N4508" s="7">
        <f t="shared" si="636"/>
        <v>-8.2970865652454151E-6</v>
      </c>
      <c r="O4508" s="4">
        <f t="shared" si="633"/>
        <v>49.894721123186933</v>
      </c>
      <c r="P4508">
        <f t="shared" si="637"/>
        <v>-5.3374157979415031</v>
      </c>
      <c r="Q4508">
        <f t="shared" si="638"/>
        <v>-12.497382291592658</v>
      </c>
    </row>
    <row r="4509" spans="1:17" x14ac:dyDescent="0.25">
      <c r="A4509" s="2">
        <v>44326.89439814815</v>
      </c>
      <c r="B4509">
        <v>2.8495392590310999E-2</v>
      </c>
      <c r="C4509">
        <v>4.5726285593915797E-2</v>
      </c>
      <c r="D4509">
        <f t="shared" si="630"/>
        <v>4.6348857711548168E-2</v>
      </c>
      <c r="E4509">
        <v>1.042390767756251E-3</v>
      </c>
      <c r="F4509">
        <v>69826.427605475925</v>
      </c>
      <c r="G4509">
        <v>75168414.162137285</v>
      </c>
      <c r="H4509">
        <f t="shared" si="631"/>
        <v>1506540.4209104844</v>
      </c>
      <c r="I4509">
        <f t="shared" si="632"/>
        <v>1436713.9933050084</v>
      </c>
      <c r="J4509" s="6">
        <v>2.004220040695413E-2</v>
      </c>
      <c r="K4509">
        <v>4128.7550000000001</v>
      </c>
      <c r="L4509" s="7">
        <f t="shared" si="634"/>
        <v>0</v>
      </c>
      <c r="M4509" s="7">
        <f t="shared" si="635"/>
        <v>0</v>
      </c>
      <c r="N4509" s="7">
        <f t="shared" si="636"/>
        <v>0</v>
      </c>
      <c r="O4509" s="4">
        <f t="shared" si="633"/>
        <v>49.894721123186933</v>
      </c>
      <c r="P4509">
        <f t="shared" si="637"/>
        <v>0</v>
      </c>
      <c r="Q4509">
        <f t="shared" si="638"/>
        <v>0</v>
      </c>
    </row>
    <row r="4510" spans="1:17" x14ac:dyDescent="0.25">
      <c r="A4510" s="2">
        <v>44326.894548611112</v>
      </c>
      <c r="B4510">
        <v>2.8495392590310999E-2</v>
      </c>
      <c r="C4510">
        <v>4.5726285593915797E-2</v>
      </c>
      <c r="D4510">
        <f t="shared" si="630"/>
        <v>4.6348857711548168E-2</v>
      </c>
      <c r="E4510">
        <v>1.042390767756251E-3</v>
      </c>
      <c r="F4510">
        <v>69826.427605475925</v>
      </c>
      <c r="G4510">
        <v>75168414.162137285</v>
      </c>
      <c r="H4510">
        <f t="shared" si="631"/>
        <v>1506540.4209104844</v>
      </c>
      <c r="I4510">
        <f t="shared" si="632"/>
        <v>1436713.9933050084</v>
      </c>
      <c r="J4510" s="6">
        <v>2.004220040695413E-2</v>
      </c>
      <c r="K4510">
        <v>4128.7550000000001</v>
      </c>
      <c r="L4510" s="7">
        <f t="shared" si="634"/>
        <v>0</v>
      </c>
      <c r="M4510" s="7">
        <f t="shared" si="635"/>
        <v>0</v>
      </c>
      <c r="N4510" s="7">
        <f t="shared" si="636"/>
        <v>0</v>
      </c>
      <c r="O4510" s="4">
        <f t="shared" si="633"/>
        <v>49.894721123186933</v>
      </c>
      <c r="P4510">
        <f t="shared" si="637"/>
        <v>0</v>
      </c>
      <c r="Q4510">
        <f t="shared" si="638"/>
        <v>0</v>
      </c>
    </row>
    <row r="4511" spans="1:17" x14ac:dyDescent="0.25">
      <c r="A4511" s="2">
        <v>44326.894699074073</v>
      </c>
      <c r="B4511">
        <v>2.8495392590310999E-2</v>
      </c>
      <c r="C4511">
        <v>4.5726285593915797E-2</v>
      </c>
      <c r="D4511">
        <f t="shared" si="630"/>
        <v>4.6348857711548168E-2</v>
      </c>
      <c r="E4511">
        <v>1.042390767756251E-3</v>
      </c>
      <c r="F4511">
        <v>69826.427605475925</v>
      </c>
      <c r="G4511">
        <v>75168414.162137285</v>
      </c>
      <c r="H4511">
        <f t="shared" si="631"/>
        <v>1506540.4209104844</v>
      </c>
      <c r="I4511">
        <f t="shared" si="632"/>
        <v>1436713.9933050084</v>
      </c>
      <c r="J4511" s="6">
        <v>2.004220040695413E-2</v>
      </c>
      <c r="K4511">
        <v>4128.7550000000001</v>
      </c>
      <c r="L4511" s="7">
        <f t="shared" si="634"/>
        <v>0</v>
      </c>
      <c r="M4511" s="7">
        <f t="shared" si="635"/>
        <v>0</v>
      </c>
      <c r="N4511" s="7">
        <f t="shared" si="636"/>
        <v>0</v>
      </c>
      <c r="O4511" s="4">
        <f t="shared" si="633"/>
        <v>49.894721123186933</v>
      </c>
      <c r="P4511">
        <f t="shared" si="637"/>
        <v>0</v>
      </c>
      <c r="Q4511">
        <f t="shared" si="638"/>
        <v>0</v>
      </c>
    </row>
    <row r="4512" spans="1:17" x14ac:dyDescent="0.25">
      <c r="A4512" s="2">
        <v>44326.894849537042</v>
      </c>
      <c r="B4512">
        <v>2.8495392590310999E-2</v>
      </c>
      <c r="C4512">
        <v>4.5726285593915797E-2</v>
      </c>
      <c r="D4512">
        <f t="shared" si="630"/>
        <v>4.6348857711548168E-2</v>
      </c>
      <c r="E4512">
        <v>1.042390767756251E-3</v>
      </c>
      <c r="F4512">
        <v>69826.427605475925</v>
      </c>
      <c r="G4512">
        <v>75168414.162137285</v>
      </c>
      <c r="H4512">
        <f t="shared" si="631"/>
        <v>1506540.4209104844</v>
      </c>
      <c r="I4512">
        <f t="shared" si="632"/>
        <v>1436713.9933050084</v>
      </c>
      <c r="J4512" s="6">
        <v>2.004220040695413E-2</v>
      </c>
      <c r="K4512">
        <v>4128.7550000000001</v>
      </c>
      <c r="L4512" s="7">
        <f t="shared" si="634"/>
        <v>0</v>
      </c>
      <c r="M4512" s="7">
        <f t="shared" si="635"/>
        <v>0</v>
      </c>
      <c r="N4512" s="7">
        <f t="shared" si="636"/>
        <v>0</v>
      </c>
      <c r="O4512" s="4">
        <f t="shared" si="633"/>
        <v>49.894721123186933</v>
      </c>
      <c r="P4512">
        <f t="shared" si="637"/>
        <v>0</v>
      </c>
      <c r="Q4512">
        <f t="shared" si="638"/>
        <v>0</v>
      </c>
    </row>
    <row r="4513" spans="1:17" x14ac:dyDescent="0.25">
      <c r="A4513" s="2">
        <v>44326.894999999997</v>
      </c>
      <c r="B4513">
        <v>2.8495392590310999E-2</v>
      </c>
      <c r="C4513">
        <v>4.5726285593915797E-2</v>
      </c>
      <c r="D4513">
        <f t="shared" si="630"/>
        <v>4.6348857711548168E-2</v>
      </c>
      <c r="E4513">
        <v>1.042390767756251E-3</v>
      </c>
      <c r="F4513">
        <v>69826.427605475925</v>
      </c>
      <c r="G4513">
        <v>75168414.162137285</v>
      </c>
      <c r="H4513">
        <f t="shared" si="631"/>
        <v>1506540.4209104844</v>
      </c>
      <c r="I4513">
        <f t="shared" si="632"/>
        <v>1436713.9933050084</v>
      </c>
      <c r="J4513" s="6">
        <v>2.004220040695413E-2</v>
      </c>
      <c r="K4513">
        <v>4128.7550000000001</v>
      </c>
      <c r="L4513" s="7">
        <f t="shared" si="634"/>
        <v>0</v>
      </c>
      <c r="M4513" s="7">
        <f t="shared" si="635"/>
        <v>0</v>
      </c>
      <c r="N4513" s="7">
        <f t="shared" si="636"/>
        <v>0</v>
      </c>
      <c r="O4513" s="4">
        <f t="shared" si="633"/>
        <v>49.894721123186933</v>
      </c>
      <c r="P4513">
        <f t="shared" si="637"/>
        <v>0</v>
      </c>
      <c r="Q4513">
        <f t="shared" si="638"/>
        <v>0</v>
      </c>
    </row>
    <row r="4514" spans="1:17" x14ac:dyDescent="0.25">
      <c r="A4514" s="2">
        <v>44326.895150462973</v>
      </c>
      <c r="B4514">
        <v>2.8495392590310999E-2</v>
      </c>
      <c r="C4514">
        <v>4.5726285593915797E-2</v>
      </c>
      <c r="D4514">
        <f t="shared" si="630"/>
        <v>4.6348857711548168E-2</v>
      </c>
      <c r="E4514">
        <v>1.042390767756251E-3</v>
      </c>
      <c r="F4514">
        <v>69826.427605475925</v>
      </c>
      <c r="G4514">
        <v>75168414.162137285</v>
      </c>
      <c r="H4514">
        <f t="shared" si="631"/>
        <v>1506540.4209104844</v>
      </c>
      <c r="I4514">
        <f t="shared" si="632"/>
        <v>1436713.9933050084</v>
      </c>
      <c r="J4514" s="6">
        <v>2.004220040695413E-2</v>
      </c>
      <c r="K4514">
        <v>4128.7550000000001</v>
      </c>
      <c r="L4514" s="7">
        <f t="shared" si="634"/>
        <v>0</v>
      </c>
      <c r="M4514" s="7">
        <f t="shared" si="635"/>
        <v>0</v>
      </c>
      <c r="N4514" s="7">
        <f t="shared" si="636"/>
        <v>0</v>
      </c>
      <c r="O4514" s="4">
        <f t="shared" si="633"/>
        <v>49.894721123186933</v>
      </c>
      <c r="P4514">
        <f t="shared" si="637"/>
        <v>0</v>
      </c>
      <c r="Q4514">
        <f t="shared" si="638"/>
        <v>0</v>
      </c>
    </row>
    <row r="4515" spans="1:17" x14ac:dyDescent="0.25">
      <c r="A4515" s="2">
        <v>44326.895300925928</v>
      </c>
      <c r="B4515">
        <v>2.8495392590310999E-2</v>
      </c>
      <c r="C4515">
        <v>4.5726285593915797E-2</v>
      </c>
      <c r="D4515">
        <f t="shared" si="630"/>
        <v>4.6348857711548168E-2</v>
      </c>
      <c r="E4515">
        <v>1.042390767756251E-3</v>
      </c>
      <c r="F4515">
        <v>69826.427605475925</v>
      </c>
      <c r="G4515">
        <v>75168414.162137285</v>
      </c>
      <c r="H4515">
        <f t="shared" si="631"/>
        <v>1506540.4209104844</v>
      </c>
      <c r="I4515">
        <f t="shared" si="632"/>
        <v>1436713.9933050084</v>
      </c>
      <c r="J4515" s="6">
        <v>2.004220040695413E-2</v>
      </c>
      <c r="K4515">
        <v>4128.7550000000001</v>
      </c>
      <c r="L4515" s="7">
        <f t="shared" si="634"/>
        <v>0</v>
      </c>
      <c r="M4515" s="7">
        <f t="shared" si="635"/>
        <v>0</v>
      </c>
      <c r="N4515" s="7">
        <f t="shared" si="636"/>
        <v>0</v>
      </c>
      <c r="O4515" s="4">
        <f t="shared" si="633"/>
        <v>49.894721123186933</v>
      </c>
      <c r="P4515">
        <f t="shared" si="637"/>
        <v>0</v>
      </c>
      <c r="Q4515">
        <f t="shared" si="638"/>
        <v>0</v>
      </c>
    </row>
    <row r="4516" spans="1:17" x14ac:dyDescent="0.25">
      <c r="A4516" s="2">
        <v>44326.895462962973</v>
      </c>
      <c r="B4516">
        <v>2.8495392590310999E-2</v>
      </c>
      <c r="C4516">
        <v>4.5726285593915797E-2</v>
      </c>
      <c r="D4516">
        <f t="shared" si="630"/>
        <v>4.6348857711548168E-2</v>
      </c>
      <c r="E4516">
        <v>1.042390767756251E-3</v>
      </c>
      <c r="F4516">
        <v>69826.427605475925</v>
      </c>
      <c r="G4516">
        <v>75168414.162137285</v>
      </c>
      <c r="H4516">
        <f t="shared" si="631"/>
        <v>1506540.4209104844</v>
      </c>
      <c r="I4516">
        <f t="shared" si="632"/>
        <v>1436713.9933050084</v>
      </c>
      <c r="J4516" s="6">
        <v>2.004220040695413E-2</v>
      </c>
      <c r="K4516">
        <v>4128.7550000000001</v>
      </c>
      <c r="L4516" s="7">
        <f t="shared" si="634"/>
        <v>0</v>
      </c>
      <c r="M4516" s="7">
        <f t="shared" si="635"/>
        <v>0</v>
      </c>
      <c r="N4516" s="7">
        <f t="shared" si="636"/>
        <v>0</v>
      </c>
      <c r="O4516" s="4">
        <f t="shared" si="633"/>
        <v>49.894721123186933</v>
      </c>
      <c r="P4516">
        <f t="shared" si="637"/>
        <v>0</v>
      </c>
      <c r="Q4516">
        <f t="shared" si="638"/>
        <v>0</v>
      </c>
    </row>
    <row r="4517" spans="1:17" x14ac:dyDescent="0.25">
      <c r="A4517" s="2">
        <v>44326.895613425928</v>
      </c>
      <c r="B4517">
        <v>2.8495392590310999E-2</v>
      </c>
      <c r="C4517">
        <v>4.5726285593915797E-2</v>
      </c>
      <c r="D4517">
        <f t="shared" si="630"/>
        <v>4.6348857711548168E-2</v>
      </c>
      <c r="E4517">
        <v>1.042390767756251E-3</v>
      </c>
      <c r="F4517">
        <v>69826.427605475925</v>
      </c>
      <c r="G4517">
        <v>75168414.162137285</v>
      </c>
      <c r="H4517">
        <f t="shared" si="631"/>
        <v>1506540.4209104844</v>
      </c>
      <c r="I4517">
        <f t="shared" si="632"/>
        <v>1436713.9933050084</v>
      </c>
      <c r="J4517" s="6">
        <v>2.004220040695413E-2</v>
      </c>
      <c r="K4517">
        <v>4128.7550000000001</v>
      </c>
      <c r="L4517" s="7">
        <f t="shared" si="634"/>
        <v>0</v>
      </c>
      <c r="M4517" s="7">
        <f t="shared" si="635"/>
        <v>0</v>
      </c>
      <c r="N4517" s="7">
        <f t="shared" si="636"/>
        <v>0</v>
      </c>
      <c r="O4517" s="4">
        <f t="shared" si="633"/>
        <v>49.894721123186933</v>
      </c>
      <c r="P4517">
        <f t="shared" si="637"/>
        <v>0</v>
      </c>
      <c r="Q4517">
        <f t="shared" si="638"/>
        <v>0</v>
      </c>
    </row>
    <row r="4518" spans="1:17" x14ac:dyDescent="0.25">
      <c r="A4518" s="2">
        <v>44326.89576388889</v>
      </c>
      <c r="B4518">
        <v>2.8495392590310999E-2</v>
      </c>
      <c r="C4518">
        <v>4.5726285593915797E-2</v>
      </c>
      <c r="D4518">
        <f t="shared" si="630"/>
        <v>4.6348857711548168E-2</v>
      </c>
      <c r="E4518">
        <v>1.042390767756251E-3</v>
      </c>
      <c r="F4518">
        <v>69826.427605475925</v>
      </c>
      <c r="G4518">
        <v>75168414.162137285</v>
      </c>
      <c r="H4518">
        <f t="shared" si="631"/>
        <v>1506540.4209104844</v>
      </c>
      <c r="I4518">
        <f t="shared" si="632"/>
        <v>1436713.9933050084</v>
      </c>
      <c r="J4518" s="6">
        <v>2.004220040695413E-2</v>
      </c>
      <c r="K4518">
        <v>4128.7550000000001</v>
      </c>
      <c r="L4518" s="7">
        <f t="shared" si="634"/>
        <v>0</v>
      </c>
      <c r="M4518" s="7">
        <f t="shared" si="635"/>
        <v>0</v>
      </c>
      <c r="N4518" s="7">
        <f t="shared" si="636"/>
        <v>0</v>
      </c>
      <c r="O4518" s="4">
        <f t="shared" si="633"/>
        <v>49.894721123186933</v>
      </c>
      <c r="P4518">
        <f t="shared" si="637"/>
        <v>0</v>
      </c>
      <c r="Q4518">
        <f t="shared" si="638"/>
        <v>0</v>
      </c>
    </row>
    <row r="4519" spans="1:17" x14ac:dyDescent="0.25">
      <c r="A4519" s="2">
        <v>44326.895914351851</v>
      </c>
      <c r="B4519">
        <v>2.8495392590310999E-2</v>
      </c>
      <c r="C4519">
        <v>4.5726285593915797E-2</v>
      </c>
      <c r="D4519">
        <f t="shared" si="630"/>
        <v>4.6348857711548168E-2</v>
      </c>
      <c r="E4519">
        <v>1.042390767756251E-3</v>
      </c>
      <c r="F4519">
        <v>69826.427605475925</v>
      </c>
      <c r="G4519">
        <v>75168414.162137285</v>
      </c>
      <c r="H4519">
        <f t="shared" si="631"/>
        <v>1506540.4209104844</v>
      </c>
      <c r="I4519">
        <f t="shared" si="632"/>
        <v>1436713.9933050084</v>
      </c>
      <c r="J4519" s="6">
        <v>2.004220040695413E-2</v>
      </c>
      <c r="K4519">
        <v>4128.7550000000001</v>
      </c>
      <c r="L4519" s="7">
        <f t="shared" si="634"/>
        <v>0</v>
      </c>
      <c r="M4519" s="7">
        <f t="shared" si="635"/>
        <v>0</v>
      </c>
      <c r="N4519" s="7">
        <f t="shared" si="636"/>
        <v>0</v>
      </c>
      <c r="O4519" s="4">
        <f t="shared" si="633"/>
        <v>49.894721123186933</v>
      </c>
      <c r="P4519">
        <f t="shared" si="637"/>
        <v>0</v>
      </c>
      <c r="Q4519">
        <f t="shared" si="638"/>
        <v>0</v>
      </c>
    </row>
    <row r="4520" spans="1:17" x14ac:dyDescent="0.25">
      <c r="A4520" s="2">
        <v>44326.896064814813</v>
      </c>
      <c r="B4520">
        <v>2.8495392590310999E-2</v>
      </c>
      <c r="C4520">
        <v>4.5726285593915797E-2</v>
      </c>
      <c r="D4520">
        <f t="shared" si="630"/>
        <v>4.6348857711548168E-2</v>
      </c>
      <c r="E4520">
        <v>1.042390767756251E-3</v>
      </c>
      <c r="F4520">
        <v>69826.427605475925</v>
      </c>
      <c r="G4520">
        <v>75168414.162137285</v>
      </c>
      <c r="H4520">
        <f t="shared" si="631"/>
        <v>1506540.4209104844</v>
      </c>
      <c r="I4520">
        <f t="shared" si="632"/>
        <v>1436713.9933050084</v>
      </c>
      <c r="J4520" s="6">
        <v>2.004220040695413E-2</v>
      </c>
      <c r="K4520">
        <v>4128.7550000000001</v>
      </c>
      <c r="L4520" s="7">
        <f t="shared" si="634"/>
        <v>0</v>
      </c>
      <c r="M4520" s="7">
        <f t="shared" si="635"/>
        <v>0</v>
      </c>
      <c r="N4520" s="7">
        <f t="shared" si="636"/>
        <v>0</v>
      </c>
      <c r="O4520" s="4">
        <f t="shared" si="633"/>
        <v>49.894721123186933</v>
      </c>
      <c r="P4520">
        <f t="shared" si="637"/>
        <v>0</v>
      </c>
      <c r="Q4520">
        <f t="shared" si="638"/>
        <v>0</v>
      </c>
    </row>
    <row r="4521" spans="1:17" x14ac:dyDescent="0.25">
      <c r="A4521" s="2">
        <v>44326.896215277768</v>
      </c>
      <c r="B4521">
        <v>2.8495392590310999E-2</v>
      </c>
      <c r="C4521">
        <v>4.5726285593915797E-2</v>
      </c>
      <c r="D4521">
        <f t="shared" si="630"/>
        <v>4.6348857711548168E-2</v>
      </c>
      <c r="E4521">
        <v>1.042390767756251E-3</v>
      </c>
      <c r="F4521">
        <v>69826.427605475925</v>
      </c>
      <c r="G4521">
        <v>75168414.162137285</v>
      </c>
      <c r="H4521">
        <f t="shared" si="631"/>
        <v>1506540.4209104844</v>
      </c>
      <c r="I4521">
        <f t="shared" si="632"/>
        <v>1436713.9933050084</v>
      </c>
      <c r="J4521" s="6">
        <v>2.004220040695413E-2</v>
      </c>
      <c r="K4521">
        <v>4128.7550000000001</v>
      </c>
      <c r="L4521" s="7">
        <f t="shared" si="634"/>
        <v>0</v>
      </c>
      <c r="M4521" s="7">
        <f t="shared" si="635"/>
        <v>0</v>
      </c>
      <c r="N4521" s="7">
        <f t="shared" si="636"/>
        <v>0</v>
      </c>
      <c r="O4521" s="4">
        <f t="shared" si="633"/>
        <v>49.894721123186933</v>
      </c>
      <c r="P4521">
        <f t="shared" si="637"/>
        <v>0</v>
      </c>
      <c r="Q4521">
        <f t="shared" si="638"/>
        <v>0</v>
      </c>
    </row>
    <row r="4522" spans="1:17" x14ac:dyDescent="0.25">
      <c r="A4522" s="2">
        <v>44326.896377314813</v>
      </c>
      <c r="B4522">
        <v>2.8495392590310999E-2</v>
      </c>
      <c r="C4522">
        <v>4.5726285593915797E-2</v>
      </c>
      <c r="D4522">
        <f t="shared" si="630"/>
        <v>4.6348857711548168E-2</v>
      </c>
      <c r="E4522">
        <v>1.042390767756251E-3</v>
      </c>
      <c r="F4522">
        <v>69826.427605475925</v>
      </c>
      <c r="G4522">
        <v>75168414.162137285</v>
      </c>
      <c r="H4522">
        <f t="shared" si="631"/>
        <v>1506540.4209104844</v>
      </c>
      <c r="I4522">
        <f t="shared" si="632"/>
        <v>1436713.9933050084</v>
      </c>
      <c r="J4522" s="6">
        <v>2.004220040695413E-2</v>
      </c>
      <c r="K4522">
        <v>4128.7550000000001</v>
      </c>
      <c r="L4522" s="7">
        <f t="shared" si="634"/>
        <v>0</v>
      </c>
      <c r="M4522" s="7">
        <f t="shared" si="635"/>
        <v>0</v>
      </c>
      <c r="N4522" s="7">
        <f t="shared" si="636"/>
        <v>0</v>
      </c>
      <c r="O4522" s="4">
        <f t="shared" si="633"/>
        <v>49.894721123186933</v>
      </c>
      <c r="P4522">
        <f t="shared" si="637"/>
        <v>0</v>
      </c>
      <c r="Q4522">
        <f t="shared" si="638"/>
        <v>0</v>
      </c>
    </row>
    <row r="4523" spans="1:17" x14ac:dyDescent="0.25">
      <c r="A4523" s="2">
        <v>44326.896527777782</v>
      </c>
      <c r="B4523">
        <v>2.8495392590310999E-2</v>
      </c>
      <c r="C4523">
        <v>4.5726285593915797E-2</v>
      </c>
      <c r="D4523">
        <f t="shared" si="630"/>
        <v>4.6348857711548168E-2</v>
      </c>
      <c r="E4523">
        <v>1.042390767756251E-3</v>
      </c>
      <c r="F4523">
        <v>69826.427605475925</v>
      </c>
      <c r="G4523">
        <v>75168414.162137285</v>
      </c>
      <c r="H4523">
        <f t="shared" si="631"/>
        <v>1506540.4209104844</v>
      </c>
      <c r="I4523">
        <f t="shared" si="632"/>
        <v>1436713.9933050084</v>
      </c>
      <c r="J4523" s="6">
        <v>2.004220040695413E-2</v>
      </c>
      <c r="K4523">
        <v>4128.7550000000001</v>
      </c>
      <c r="L4523" s="7">
        <f t="shared" si="634"/>
        <v>0</v>
      </c>
      <c r="M4523" s="7">
        <f t="shared" si="635"/>
        <v>0</v>
      </c>
      <c r="N4523" s="7">
        <f t="shared" si="636"/>
        <v>0</v>
      </c>
      <c r="O4523" s="4">
        <f t="shared" si="633"/>
        <v>49.894721123186933</v>
      </c>
      <c r="P4523">
        <f t="shared" si="637"/>
        <v>0</v>
      </c>
      <c r="Q4523">
        <f t="shared" si="638"/>
        <v>0</v>
      </c>
    </row>
    <row r="4524" spans="1:17" x14ac:dyDescent="0.25">
      <c r="A4524" s="2">
        <v>44326.896678240737</v>
      </c>
      <c r="B4524">
        <v>2.8495392590310999E-2</v>
      </c>
      <c r="C4524">
        <v>4.5726285593915797E-2</v>
      </c>
      <c r="D4524">
        <f t="shared" si="630"/>
        <v>4.6348857711548168E-2</v>
      </c>
      <c r="E4524">
        <v>1.042390767756251E-3</v>
      </c>
      <c r="F4524">
        <v>69826.427605475925</v>
      </c>
      <c r="G4524">
        <v>75168414.162137285</v>
      </c>
      <c r="H4524">
        <f t="shared" si="631"/>
        <v>1506540.4209104844</v>
      </c>
      <c r="I4524">
        <f t="shared" si="632"/>
        <v>1436713.9933050084</v>
      </c>
      <c r="J4524" s="6">
        <v>2.004220040695413E-2</v>
      </c>
      <c r="K4524">
        <v>4128.7550000000001</v>
      </c>
      <c r="L4524" s="7">
        <f t="shared" si="634"/>
        <v>0</v>
      </c>
      <c r="M4524" s="7">
        <f t="shared" si="635"/>
        <v>0</v>
      </c>
      <c r="N4524" s="7">
        <f t="shared" si="636"/>
        <v>0</v>
      </c>
      <c r="O4524" s="4">
        <f t="shared" si="633"/>
        <v>49.894721123186933</v>
      </c>
      <c r="P4524">
        <f t="shared" si="637"/>
        <v>0</v>
      </c>
      <c r="Q4524">
        <f t="shared" si="638"/>
        <v>0</v>
      </c>
    </row>
    <row r="4525" spans="1:17" x14ac:dyDescent="0.25">
      <c r="A4525" s="2">
        <v>44326.896828703713</v>
      </c>
      <c r="B4525">
        <v>2.8495392590310999E-2</v>
      </c>
      <c r="C4525">
        <v>4.5726285593915797E-2</v>
      </c>
      <c r="D4525">
        <f t="shared" si="630"/>
        <v>4.6348857711548168E-2</v>
      </c>
      <c r="E4525">
        <v>1.042390767756251E-3</v>
      </c>
      <c r="F4525">
        <v>69826.427605475925</v>
      </c>
      <c r="G4525">
        <v>75168414.162137285</v>
      </c>
      <c r="H4525">
        <f t="shared" si="631"/>
        <v>1506540.4209104844</v>
      </c>
      <c r="I4525">
        <f t="shared" si="632"/>
        <v>1436713.9933050084</v>
      </c>
      <c r="J4525" s="6">
        <v>2.004220040695413E-2</v>
      </c>
      <c r="K4525">
        <v>4128.7550000000001</v>
      </c>
      <c r="L4525" s="7">
        <f t="shared" si="634"/>
        <v>0</v>
      </c>
      <c r="M4525" s="7">
        <f t="shared" si="635"/>
        <v>0</v>
      </c>
      <c r="N4525" s="7">
        <f t="shared" si="636"/>
        <v>0</v>
      </c>
      <c r="O4525" s="4">
        <f t="shared" si="633"/>
        <v>49.894721123186933</v>
      </c>
      <c r="P4525">
        <f t="shared" si="637"/>
        <v>0</v>
      </c>
      <c r="Q4525">
        <f t="shared" si="638"/>
        <v>0</v>
      </c>
    </row>
    <row r="4526" spans="1:17" x14ac:dyDescent="0.25">
      <c r="A4526" s="2">
        <v>44326.896979166668</v>
      </c>
      <c r="B4526">
        <v>2.8495392590310999E-2</v>
      </c>
      <c r="C4526">
        <v>4.5726285593915797E-2</v>
      </c>
      <c r="D4526">
        <f t="shared" si="630"/>
        <v>4.6348857711548168E-2</v>
      </c>
      <c r="E4526">
        <v>1.042390767756251E-3</v>
      </c>
      <c r="F4526">
        <v>69826.427605475925</v>
      </c>
      <c r="G4526">
        <v>75168414.162137285</v>
      </c>
      <c r="H4526">
        <f t="shared" si="631"/>
        <v>1506540.4209104844</v>
      </c>
      <c r="I4526">
        <f t="shared" si="632"/>
        <v>1436713.9933050084</v>
      </c>
      <c r="J4526" s="6">
        <v>2.004220040695413E-2</v>
      </c>
      <c r="K4526">
        <v>4128.7550000000001</v>
      </c>
      <c r="L4526" s="7">
        <f t="shared" si="634"/>
        <v>0</v>
      </c>
      <c r="M4526" s="7">
        <f t="shared" si="635"/>
        <v>0</v>
      </c>
      <c r="N4526" s="7">
        <f t="shared" si="636"/>
        <v>0</v>
      </c>
      <c r="O4526" s="4">
        <f t="shared" si="633"/>
        <v>49.894721123186933</v>
      </c>
      <c r="P4526">
        <f t="shared" si="637"/>
        <v>0</v>
      </c>
      <c r="Q4526">
        <f t="shared" si="638"/>
        <v>0</v>
      </c>
    </row>
    <row r="4527" spans="1:17" x14ac:dyDescent="0.25">
      <c r="A4527" s="2">
        <v>44326.897129629629</v>
      </c>
      <c r="B4527">
        <v>2.8495392590310999E-2</v>
      </c>
      <c r="C4527">
        <v>4.5726285593915797E-2</v>
      </c>
      <c r="D4527">
        <f t="shared" si="630"/>
        <v>4.6348857711548168E-2</v>
      </c>
      <c r="E4527">
        <v>1.042390767756251E-3</v>
      </c>
      <c r="F4527">
        <v>69826.427605475925</v>
      </c>
      <c r="G4527">
        <v>75168414.162137285</v>
      </c>
      <c r="H4527">
        <f t="shared" si="631"/>
        <v>1506540.4209104844</v>
      </c>
      <c r="I4527">
        <f t="shared" si="632"/>
        <v>1436713.9933050084</v>
      </c>
      <c r="J4527" s="6">
        <v>2.004220040695413E-2</v>
      </c>
      <c r="K4527">
        <v>4128.7550000000001</v>
      </c>
      <c r="L4527" s="7">
        <f t="shared" si="634"/>
        <v>0</v>
      </c>
      <c r="M4527" s="7">
        <f t="shared" si="635"/>
        <v>0</v>
      </c>
      <c r="N4527" s="7">
        <f t="shared" si="636"/>
        <v>0</v>
      </c>
      <c r="O4527" s="4">
        <f t="shared" si="633"/>
        <v>49.894721123186933</v>
      </c>
      <c r="P4527">
        <f t="shared" si="637"/>
        <v>0</v>
      </c>
      <c r="Q4527">
        <f t="shared" si="638"/>
        <v>0</v>
      </c>
    </row>
    <row r="4528" spans="1:17" x14ac:dyDescent="0.25">
      <c r="A4528" s="2">
        <v>44326.897280092591</v>
      </c>
      <c r="B4528">
        <v>2.8514900993154089E-2</v>
      </c>
      <c r="C4528">
        <v>4.589016683268396E-2</v>
      </c>
      <c r="D4528">
        <f t="shared" si="630"/>
        <v>4.6515197220792434E-2</v>
      </c>
      <c r="E4528">
        <v>1.046842851034645E-3</v>
      </c>
      <c r="F4528">
        <v>70076.443968673077</v>
      </c>
      <c r="G4528">
        <v>75167790.478123233</v>
      </c>
      <c r="H4528">
        <f t="shared" si="631"/>
        <v>1506527.9340006474</v>
      </c>
      <c r="I4528">
        <f t="shared" si="632"/>
        <v>1436451.4900319744</v>
      </c>
      <c r="J4528" s="6">
        <v>2.0042200581100039E-2</v>
      </c>
      <c r="K4528">
        <v>4128.7550000000001</v>
      </c>
      <c r="L4528" s="7">
        <f t="shared" si="634"/>
        <v>8.6889615502627748E-9</v>
      </c>
      <c r="M4528" s="7">
        <f t="shared" si="635"/>
        <v>4.2710309953888359E-3</v>
      </c>
      <c r="N4528" s="7">
        <f t="shared" si="636"/>
        <v>-8.2971554077326815E-6</v>
      </c>
      <c r="O4528" s="4">
        <f t="shared" si="633"/>
        <v>49.894720689653624</v>
      </c>
      <c r="P4528">
        <f t="shared" si="637"/>
        <v>250.0163631971518</v>
      </c>
      <c r="Q4528">
        <f t="shared" si="638"/>
        <v>-12.486909836996347</v>
      </c>
    </row>
    <row r="4529" spans="1:17" x14ac:dyDescent="0.25">
      <c r="A4529" s="2">
        <v>44326.89744212963</v>
      </c>
      <c r="B4529">
        <v>2.8514900993154089E-2</v>
      </c>
      <c r="C4529">
        <v>4.589016683268396E-2</v>
      </c>
      <c r="D4529">
        <f t="shared" si="630"/>
        <v>4.6515197220792434E-2</v>
      </c>
      <c r="E4529">
        <v>1.046842851034645E-3</v>
      </c>
      <c r="F4529">
        <v>70076.443968673077</v>
      </c>
      <c r="G4529">
        <v>75167790.478123233</v>
      </c>
      <c r="H4529">
        <f t="shared" si="631"/>
        <v>1506527.9340006474</v>
      </c>
      <c r="I4529">
        <f t="shared" si="632"/>
        <v>1436451.4900319744</v>
      </c>
      <c r="J4529" s="6">
        <v>2.0042200581100039E-2</v>
      </c>
      <c r="K4529">
        <v>4128.7550000000001</v>
      </c>
      <c r="L4529" s="7">
        <f t="shared" si="634"/>
        <v>0</v>
      </c>
      <c r="M4529" s="7">
        <f t="shared" si="635"/>
        <v>0</v>
      </c>
      <c r="N4529" s="7">
        <f t="shared" si="636"/>
        <v>0</v>
      </c>
      <c r="O4529" s="4">
        <f t="shared" si="633"/>
        <v>49.894720689653624</v>
      </c>
      <c r="P4529">
        <f t="shared" si="637"/>
        <v>0</v>
      </c>
      <c r="Q4529">
        <f t="shared" si="638"/>
        <v>0</v>
      </c>
    </row>
    <row r="4530" spans="1:17" x14ac:dyDescent="0.25">
      <c r="A4530" s="2">
        <v>44326.897592592592</v>
      </c>
      <c r="B4530">
        <v>2.8514900993154089E-2</v>
      </c>
      <c r="C4530">
        <v>4.589016683268396E-2</v>
      </c>
      <c r="D4530">
        <f t="shared" si="630"/>
        <v>4.6515197220792434E-2</v>
      </c>
      <c r="E4530">
        <v>1.046842851034645E-3</v>
      </c>
      <c r="F4530">
        <v>70076.443968673077</v>
      </c>
      <c r="G4530">
        <v>75167790.478123233</v>
      </c>
      <c r="H4530">
        <f t="shared" si="631"/>
        <v>1506527.9340006474</v>
      </c>
      <c r="I4530">
        <f t="shared" si="632"/>
        <v>1436451.4900319744</v>
      </c>
      <c r="J4530" s="6">
        <v>2.0042200581100039E-2</v>
      </c>
      <c r="K4530">
        <v>4128.7550000000001</v>
      </c>
      <c r="L4530" s="7">
        <f t="shared" si="634"/>
        <v>0</v>
      </c>
      <c r="M4530" s="7">
        <f t="shared" si="635"/>
        <v>0</v>
      </c>
      <c r="N4530" s="7">
        <f t="shared" si="636"/>
        <v>0</v>
      </c>
      <c r="O4530" s="4">
        <f t="shared" si="633"/>
        <v>49.894720689653624</v>
      </c>
      <c r="P4530">
        <f t="shared" si="637"/>
        <v>0</v>
      </c>
      <c r="Q4530">
        <f t="shared" si="638"/>
        <v>0</v>
      </c>
    </row>
    <row r="4531" spans="1:17" x14ac:dyDescent="0.25">
      <c r="A4531" s="2">
        <v>44326.897743055553</v>
      </c>
      <c r="B4531">
        <v>2.8514900993154089E-2</v>
      </c>
      <c r="C4531">
        <v>4.589016683268396E-2</v>
      </c>
      <c r="D4531">
        <f t="shared" si="630"/>
        <v>4.6515197220792434E-2</v>
      </c>
      <c r="E4531">
        <v>1.046842851034645E-3</v>
      </c>
      <c r="F4531">
        <v>70076.443968673077</v>
      </c>
      <c r="G4531">
        <v>75167790.478123233</v>
      </c>
      <c r="H4531">
        <f t="shared" si="631"/>
        <v>1506527.9340006474</v>
      </c>
      <c r="I4531">
        <f t="shared" si="632"/>
        <v>1436451.4900319744</v>
      </c>
      <c r="J4531" s="6">
        <v>2.0042200581100039E-2</v>
      </c>
      <c r="K4531">
        <v>4128.7550000000001</v>
      </c>
      <c r="L4531" s="7">
        <f t="shared" si="634"/>
        <v>0</v>
      </c>
      <c r="M4531" s="7">
        <f t="shared" si="635"/>
        <v>0</v>
      </c>
      <c r="N4531" s="7">
        <f t="shared" si="636"/>
        <v>0</v>
      </c>
      <c r="O4531" s="4">
        <f t="shared" si="633"/>
        <v>49.894720689653624</v>
      </c>
      <c r="P4531">
        <f t="shared" si="637"/>
        <v>0</v>
      </c>
      <c r="Q4531">
        <f t="shared" si="638"/>
        <v>0</v>
      </c>
    </row>
    <row r="4532" spans="1:17" x14ac:dyDescent="0.25">
      <c r="A4532" s="2">
        <v>44326.897893518522</v>
      </c>
      <c r="B4532">
        <v>2.8514900993154089E-2</v>
      </c>
      <c r="C4532">
        <v>4.589016683268396E-2</v>
      </c>
      <c r="D4532">
        <f t="shared" si="630"/>
        <v>4.6515197220792434E-2</v>
      </c>
      <c r="E4532">
        <v>1.046842851034645E-3</v>
      </c>
      <c r="F4532">
        <v>70076.443968673077</v>
      </c>
      <c r="G4532">
        <v>75167790.478123233</v>
      </c>
      <c r="H4532">
        <f t="shared" si="631"/>
        <v>1506527.9340006474</v>
      </c>
      <c r="I4532">
        <f t="shared" si="632"/>
        <v>1436451.4900319744</v>
      </c>
      <c r="J4532" s="6">
        <v>2.0042200581100039E-2</v>
      </c>
      <c r="K4532">
        <v>4128.7550000000001</v>
      </c>
      <c r="L4532" s="7">
        <f t="shared" si="634"/>
        <v>0</v>
      </c>
      <c r="M4532" s="7">
        <f t="shared" si="635"/>
        <v>0</v>
      </c>
      <c r="N4532" s="7">
        <f t="shared" si="636"/>
        <v>0</v>
      </c>
      <c r="O4532" s="4">
        <f t="shared" si="633"/>
        <v>49.894720689653624</v>
      </c>
      <c r="P4532">
        <f t="shared" si="637"/>
        <v>0</v>
      </c>
      <c r="Q4532">
        <f t="shared" si="638"/>
        <v>0</v>
      </c>
    </row>
    <row r="4533" spans="1:17" x14ac:dyDescent="0.25">
      <c r="A4533" s="2">
        <v>44326.898043981477</v>
      </c>
      <c r="B4533">
        <v>2.8514900993154089E-2</v>
      </c>
      <c r="C4533">
        <v>4.589016683268396E-2</v>
      </c>
      <c r="D4533">
        <f t="shared" si="630"/>
        <v>4.6515197220792434E-2</v>
      </c>
      <c r="E4533">
        <v>1.046842851034645E-3</v>
      </c>
      <c r="F4533">
        <v>70076.443968673077</v>
      </c>
      <c r="G4533">
        <v>75167790.478123233</v>
      </c>
      <c r="H4533">
        <f t="shared" si="631"/>
        <v>1506527.9340006474</v>
      </c>
      <c r="I4533">
        <f t="shared" si="632"/>
        <v>1436451.4900319744</v>
      </c>
      <c r="J4533" s="6">
        <v>2.0042200581100039E-2</v>
      </c>
      <c r="K4533">
        <v>4128.7550000000001</v>
      </c>
      <c r="L4533" s="7">
        <f t="shared" si="634"/>
        <v>0</v>
      </c>
      <c r="M4533" s="7">
        <f t="shared" si="635"/>
        <v>0</v>
      </c>
      <c r="N4533" s="7">
        <f t="shared" si="636"/>
        <v>0</v>
      </c>
      <c r="O4533" s="4">
        <f t="shared" si="633"/>
        <v>49.894720689653624</v>
      </c>
      <c r="P4533">
        <f t="shared" si="637"/>
        <v>0</v>
      </c>
      <c r="Q4533">
        <f t="shared" si="638"/>
        <v>0</v>
      </c>
    </row>
    <row r="4534" spans="1:17" x14ac:dyDescent="0.25">
      <c r="A4534" s="2">
        <v>44326.898194444453</v>
      </c>
      <c r="B4534">
        <v>2.8514900993154089E-2</v>
      </c>
      <c r="C4534">
        <v>4.589016683268396E-2</v>
      </c>
      <c r="D4534">
        <f t="shared" si="630"/>
        <v>4.6515197220792434E-2</v>
      </c>
      <c r="E4534">
        <v>1.046842851034645E-3</v>
      </c>
      <c r="F4534">
        <v>70076.443968673077</v>
      </c>
      <c r="G4534">
        <v>75167790.478123233</v>
      </c>
      <c r="H4534">
        <f t="shared" si="631"/>
        <v>1506527.9340006474</v>
      </c>
      <c r="I4534">
        <f t="shared" si="632"/>
        <v>1436451.4900319744</v>
      </c>
      <c r="J4534" s="6">
        <v>2.0042200581100039E-2</v>
      </c>
      <c r="K4534">
        <v>4128.7550000000001</v>
      </c>
      <c r="L4534" s="7">
        <f t="shared" si="634"/>
        <v>0</v>
      </c>
      <c r="M4534" s="7">
        <f t="shared" si="635"/>
        <v>0</v>
      </c>
      <c r="N4534" s="7">
        <f t="shared" si="636"/>
        <v>0</v>
      </c>
      <c r="O4534" s="4">
        <f t="shared" si="633"/>
        <v>49.894720689653624</v>
      </c>
      <c r="P4534">
        <f t="shared" si="637"/>
        <v>0</v>
      </c>
      <c r="Q4534">
        <f t="shared" si="638"/>
        <v>0</v>
      </c>
    </row>
    <row r="4535" spans="1:17" x14ac:dyDescent="0.25">
      <c r="A4535" s="2">
        <v>44326.898356481477</v>
      </c>
      <c r="B4535">
        <v>2.8514900993154089E-2</v>
      </c>
      <c r="C4535">
        <v>4.589016683268396E-2</v>
      </c>
      <c r="D4535">
        <f t="shared" si="630"/>
        <v>4.6515197220792434E-2</v>
      </c>
      <c r="E4535">
        <v>1.046842851034645E-3</v>
      </c>
      <c r="F4535">
        <v>70076.443968673077</v>
      </c>
      <c r="G4535">
        <v>75167790.478123233</v>
      </c>
      <c r="H4535">
        <f t="shared" si="631"/>
        <v>1506527.9340006474</v>
      </c>
      <c r="I4535">
        <f t="shared" si="632"/>
        <v>1436451.4900319744</v>
      </c>
      <c r="J4535" s="6">
        <v>2.0042200581100039E-2</v>
      </c>
      <c r="K4535">
        <v>4128.7550000000001</v>
      </c>
      <c r="L4535" s="7">
        <f t="shared" si="634"/>
        <v>0</v>
      </c>
      <c r="M4535" s="7">
        <f t="shared" si="635"/>
        <v>0</v>
      </c>
      <c r="N4535" s="7">
        <f t="shared" si="636"/>
        <v>0</v>
      </c>
      <c r="O4535" s="4">
        <f t="shared" si="633"/>
        <v>49.894720689653624</v>
      </c>
      <c r="P4535">
        <f t="shared" si="637"/>
        <v>0</v>
      </c>
      <c r="Q4535">
        <f t="shared" si="638"/>
        <v>0</v>
      </c>
    </row>
    <row r="4536" spans="1:17" x14ac:dyDescent="0.25">
      <c r="A4536" s="2">
        <v>44326.898506944453</v>
      </c>
      <c r="B4536">
        <v>2.8514900993154089E-2</v>
      </c>
      <c r="C4536">
        <v>4.589016683268396E-2</v>
      </c>
      <c r="D4536">
        <f t="shared" si="630"/>
        <v>4.6515197220792434E-2</v>
      </c>
      <c r="E4536">
        <v>1.046842851034645E-3</v>
      </c>
      <c r="F4536">
        <v>70076.443968673077</v>
      </c>
      <c r="G4536">
        <v>75167790.478123233</v>
      </c>
      <c r="H4536">
        <f t="shared" si="631"/>
        <v>1506527.9340006474</v>
      </c>
      <c r="I4536">
        <f t="shared" si="632"/>
        <v>1436451.4900319744</v>
      </c>
      <c r="J4536" s="6">
        <v>2.0042200581100039E-2</v>
      </c>
      <c r="K4536">
        <v>4128.7550000000001</v>
      </c>
      <c r="L4536" s="7">
        <f t="shared" si="634"/>
        <v>0</v>
      </c>
      <c r="M4536" s="7">
        <f t="shared" si="635"/>
        <v>0</v>
      </c>
      <c r="N4536" s="7">
        <f t="shared" si="636"/>
        <v>0</v>
      </c>
      <c r="O4536" s="4">
        <f t="shared" si="633"/>
        <v>49.894720689653624</v>
      </c>
      <c r="P4536">
        <f t="shared" si="637"/>
        <v>0</v>
      </c>
      <c r="Q4536">
        <f t="shared" si="638"/>
        <v>0</v>
      </c>
    </row>
    <row r="4537" spans="1:17" x14ac:dyDescent="0.25">
      <c r="A4537" s="2">
        <v>44326.898657407408</v>
      </c>
      <c r="B4537">
        <v>2.8514900993154089E-2</v>
      </c>
      <c r="C4537">
        <v>4.589016683268396E-2</v>
      </c>
      <c r="D4537">
        <f t="shared" si="630"/>
        <v>4.6515197220792434E-2</v>
      </c>
      <c r="E4537">
        <v>1.046842851034645E-3</v>
      </c>
      <c r="F4537">
        <v>70076.443968673077</v>
      </c>
      <c r="G4537">
        <v>75167790.478123233</v>
      </c>
      <c r="H4537">
        <f t="shared" si="631"/>
        <v>1506527.9340006474</v>
      </c>
      <c r="I4537">
        <f t="shared" si="632"/>
        <v>1436451.4900319744</v>
      </c>
      <c r="J4537" s="6">
        <v>2.0042200581100039E-2</v>
      </c>
      <c r="K4537">
        <v>4128.7550000000001</v>
      </c>
      <c r="L4537" s="7">
        <f t="shared" si="634"/>
        <v>0</v>
      </c>
      <c r="M4537" s="7">
        <f t="shared" si="635"/>
        <v>0</v>
      </c>
      <c r="N4537" s="7">
        <f t="shared" si="636"/>
        <v>0</v>
      </c>
      <c r="O4537" s="4">
        <f t="shared" si="633"/>
        <v>49.894720689653624</v>
      </c>
      <c r="P4537">
        <f t="shared" si="637"/>
        <v>0</v>
      </c>
      <c r="Q4537">
        <f t="shared" si="638"/>
        <v>0</v>
      </c>
    </row>
    <row r="4538" spans="1:17" x14ac:dyDescent="0.25">
      <c r="A4538" s="2">
        <v>44326.89880787037</v>
      </c>
      <c r="B4538">
        <v>2.8514900993154089E-2</v>
      </c>
      <c r="C4538">
        <v>4.589016683268396E-2</v>
      </c>
      <c r="D4538">
        <f t="shared" si="630"/>
        <v>4.6515197220792434E-2</v>
      </c>
      <c r="E4538">
        <v>1.046842851034645E-3</v>
      </c>
      <c r="F4538">
        <v>70076.443968673077</v>
      </c>
      <c r="G4538">
        <v>75167790.478123233</v>
      </c>
      <c r="H4538">
        <f t="shared" si="631"/>
        <v>1506527.9340006474</v>
      </c>
      <c r="I4538">
        <f t="shared" si="632"/>
        <v>1436451.4900319744</v>
      </c>
      <c r="J4538" s="6">
        <v>2.0042200581100039E-2</v>
      </c>
      <c r="K4538">
        <v>4128.7550000000001</v>
      </c>
      <c r="L4538" s="7">
        <f t="shared" si="634"/>
        <v>0</v>
      </c>
      <c r="M4538" s="7">
        <f t="shared" si="635"/>
        <v>0</v>
      </c>
      <c r="N4538" s="7">
        <f t="shared" si="636"/>
        <v>0</v>
      </c>
      <c r="O4538" s="4">
        <f t="shared" si="633"/>
        <v>49.894720689653624</v>
      </c>
      <c r="P4538">
        <f t="shared" si="637"/>
        <v>0</v>
      </c>
      <c r="Q4538">
        <f t="shared" si="638"/>
        <v>0</v>
      </c>
    </row>
    <row r="4539" spans="1:17" x14ac:dyDescent="0.25">
      <c r="A4539" s="2">
        <v>44326.898958333331</v>
      </c>
      <c r="B4539">
        <v>2.8514900993154089E-2</v>
      </c>
      <c r="C4539">
        <v>4.589016683268396E-2</v>
      </c>
      <c r="D4539">
        <f t="shared" si="630"/>
        <v>4.6515197220792434E-2</v>
      </c>
      <c r="E4539">
        <v>1.046842851034645E-3</v>
      </c>
      <c r="F4539">
        <v>70076.443968673077</v>
      </c>
      <c r="G4539">
        <v>75167790.478123233</v>
      </c>
      <c r="H4539">
        <f t="shared" si="631"/>
        <v>1506527.9340006474</v>
      </c>
      <c r="I4539">
        <f t="shared" si="632"/>
        <v>1436451.4900319744</v>
      </c>
      <c r="J4539" s="6">
        <v>2.0042200581100039E-2</v>
      </c>
      <c r="K4539">
        <v>4128.7550000000001</v>
      </c>
      <c r="L4539" s="7">
        <f t="shared" si="634"/>
        <v>0</v>
      </c>
      <c r="M4539" s="7">
        <f t="shared" si="635"/>
        <v>0</v>
      </c>
      <c r="N4539" s="7">
        <f t="shared" si="636"/>
        <v>0</v>
      </c>
      <c r="O4539" s="4">
        <f t="shared" si="633"/>
        <v>49.894720689653624</v>
      </c>
      <c r="P4539">
        <f t="shared" si="637"/>
        <v>0</v>
      </c>
      <c r="Q4539">
        <f t="shared" si="638"/>
        <v>0</v>
      </c>
    </row>
    <row r="4540" spans="1:17" x14ac:dyDescent="0.25">
      <c r="A4540" s="2">
        <v>44326.899108796293</v>
      </c>
      <c r="B4540">
        <v>2.8514900993154089E-2</v>
      </c>
      <c r="C4540">
        <v>4.589016683268396E-2</v>
      </c>
      <c r="D4540">
        <f t="shared" si="630"/>
        <v>4.6515197220792434E-2</v>
      </c>
      <c r="E4540">
        <v>1.046842851034645E-3</v>
      </c>
      <c r="F4540">
        <v>70076.443968673077</v>
      </c>
      <c r="G4540">
        <v>75167790.478123233</v>
      </c>
      <c r="H4540">
        <f t="shared" si="631"/>
        <v>1506527.9340006474</v>
      </c>
      <c r="I4540">
        <f t="shared" si="632"/>
        <v>1436451.4900319744</v>
      </c>
      <c r="J4540" s="6">
        <v>2.0042200581100039E-2</v>
      </c>
      <c r="K4540">
        <v>4128.7550000000001</v>
      </c>
      <c r="L4540" s="7">
        <f t="shared" si="634"/>
        <v>0</v>
      </c>
      <c r="M4540" s="7">
        <f t="shared" si="635"/>
        <v>0</v>
      </c>
      <c r="N4540" s="7">
        <f t="shared" si="636"/>
        <v>0</v>
      </c>
      <c r="O4540" s="4">
        <f t="shared" si="633"/>
        <v>49.894720689653624</v>
      </c>
      <c r="P4540">
        <f t="shared" si="637"/>
        <v>0</v>
      </c>
      <c r="Q4540">
        <f t="shared" si="638"/>
        <v>0</v>
      </c>
    </row>
    <row r="4541" spans="1:17" x14ac:dyDescent="0.25">
      <c r="A4541" s="2">
        <v>44326.899259259262</v>
      </c>
      <c r="B4541">
        <v>2.8514900993154089E-2</v>
      </c>
      <c r="C4541">
        <v>4.589016683268396E-2</v>
      </c>
      <c r="D4541">
        <f t="shared" si="630"/>
        <v>4.6515197220792434E-2</v>
      </c>
      <c r="E4541">
        <v>1.046842851034645E-3</v>
      </c>
      <c r="F4541">
        <v>70076.443968673077</v>
      </c>
      <c r="G4541">
        <v>75167790.478123233</v>
      </c>
      <c r="H4541">
        <f t="shared" si="631"/>
        <v>1506527.9340006474</v>
      </c>
      <c r="I4541">
        <f t="shared" si="632"/>
        <v>1436451.4900319744</v>
      </c>
      <c r="J4541" s="6">
        <v>2.0042200581100039E-2</v>
      </c>
      <c r="K4541">
        <v>4128.7550000000001</v>
      </c>
      <c r="L4541" s="7">
        <f t="shared" si="634"/>
        <v>0</v>
      </c>
      <c r="M4541" s="7">
        <f t="shared" si="635"/>
        <v>0</v>
      </c>
      <c r="N4541" s="7">
        <f t="shared" si="636"/>
        <v>0</v>
      </c>
      <c r="O4541" s="4">
        <f t="shared" si="633"/>
        <v>49.894720689653624</v>
      </c>
      <c r="P4541">
        <f t="shared" si="637"/>
        <v>0</v>
      </c>
      <c r="Q4541">
        <f t="shared" si="638"/>
        <v>0</v>
      </c>
    </row>
    <row r="4542" spans="1:17" x14ac:dyDescent="0.25">
      <c r="A4542" s="2">
        <v>44326.899421296293</v>
      </c>
      <c r="B4542">
        <v>2.8514900993154089E-2</v>
      </c>
      <c r="C4542">
        <v>4.589016683268396E-2</v>
      </c>
      <c r="D4542">
        <f t="shared" si="630"/>
        <v>4.6515197220792434E-2</v>
      </c>
      <c r="E4542">
        <v>1.046842851034645E-3</v>
      </c>
      <c r="F4542">
        <v>70076.443968673077</v>
      </c>
      <c r="G4542">
        <v>75167790.478123233</v>
      </c>
      <c r="H4542">
        <f t="shared" si="631"/>
        <v>1506527.9340006474</v>
      </c>
      <c r="I4542">
        <f t="shared" si="632"/>
        <v>1436451.4900319744</v>
      </c>
      <c r="J4542" s="6">
        <v>2.0042200581100039E-2</v>
      </c>
      <c r="K4542">
        <v>4128.7550000000001</v>
      </c>
      <c r="L4542" s="7">
        <f t="shared" si="634"/>
        <v>0</v>
      </c>
      <c r="M4542" s="7">
        <f t="shared" si="635"/>
        <v>0</v>
      </c>
      <c r="N4542" s="7">
        <f t="shared" si="636"/>
        <v>0</v>
      </c>
      <c r="O4542" s="4">
        <f t="shared" si="633"/>
        <v>49.894720689653624</v>
      </c>
      <c r="P4542">
        <f t="shared" si="637"/>
        <v>0</v>
      </c>
      <c r="Q4542">
        <f t="shared" si="638"/>
        <v>0</v>
      </c>
    </row>
    <row r="4543" spans="1:17" x14ac:dyDescent="0.25">
      <c r="A4543" s="2">
        <v>44326.899571759262</v>
      </c>
      <c r="B4543">
        <v>2.8514900993154089E-2</v>
      </c>
      <c r="C4543">
        <v>4.589016683268396E-2</v>
      </c>
      <c r="D4543">
        <f t="shared" si="630"/>
        <v>4.6515197220792434E-2</v>
      </c>
      <c r="E4543">
        <v>1.046842851034645E-3</v>
      </c>
      <c r="F4543">
        <v>70076.443968673077</v>
      </c>
      <c r="G4543">
        <v>75167790.478123233</v>
      </c>
      <c r="H4543">
        <f t="shared" si="631"/>
        <v>1506527.9340006474</v>
      </c>
      <c r="I4543">
        <f t="shared" si="632"/>
        <v>1436451.4900319744</v>
      </c>
      <c r="J4543" s="6">
        <v>2.0042200581100039E-2</v>
      </c>
      <c r="K4543">
        <v>4128.7550000000001</v>
      </c>
      <c r="L4543" s="7">
        <f t="shared" si="634"/>
        <v>0</v>
      </c>
      <c r="M4543" s="7">
        <f t="shared" si="635"/>
        <v>0</v>
      </c>
      <c r="N4543" s="7">
        <f t="shared" si="636"/>
        <v>0</v>
      </c>
      <c r="O4543" s="4">
        <f t="shared" si="633"/>
        <v>49.894720689653624</v>
      </c>
      <c r="P4543">
        <f t="shared" si="637"/>
        <v>0</v>
      </c>
      <c r="Q4543">
        <f t="shared" si="638"/>
        <v>0</v>
      </c>
    </row>
    <row r="4544" spans="1:17" x14ac:dyDescent="0.25">
      <c r="A4544" s="2">
        <v>44326.899722222217</v>
      </c>
      <c r="B4544">
        <v>2.8514900993154089E-2</v>
      </c>
      <c r="C4544">
        <v>4.589016683268396E-2</v>
      </c>
      <c r="D4544">
        <f t="shared" si="630"/>
        <v>4.6515197220792434E-2</v>
      </c>
      <c r="E4544">
        <v>1.046842851034645E-3</v>
      </c>
      <c r="F4544">
        <v>70076.443968673077</v>
      </c>
      <c r="G4544">
        <v>75167790.478123233</v>
      </c>
      <c r="H4544">
        <f t="shared" si="631"/>
        <v>1506527.9340006474</v>
      </c>
      <c r="I4544">
        <f t="shared" si="632"/>
        <v>1436451.4900319744</v>
      </c>
      <c r="J4544" s="6">
        <v>2.0042200581100039E-2</v>
      </c>
      <c r="K4544">
        <v>4128.7550000000001</v>
      </c>
      <c r="L4544" s="7">
        <f t="shared" si="634"/>
        <v>0</v>
      </c>
      <c r="M4544" s="7">
        <f t="shared" si="635"/>
        <v>0</v>
      </c>
      <c r="N4544" s="7">
        <f t="shared" si="636"/>
        <v>0</v>
      </c>
      <c r="O4544" s="4">
        <f t="shared" si="633"/>
        <v>49.894720689653624</v>
      </c>
      <c r="P4544">
        <f t="shared" si="637"/>
        <v>0</v>
      </c>
      <c r="Q4544">
        <f t="shared" si="638"/>
        <v>0</v>
      </c>
    </row>
    <row r="4545" spans="1:17" x14ac:dyDescent="0.25">
      <c r="A4545" s="2">
        <v>44326.899872685193</v>
      </c>
      <c r="B4545">
        <v>2.8514900993154089E-2</v>
      </c>
      <c r="C4545">
        <v>4.589016683268396E-2</v>
      </c>
      <c r="D4545">
        <f t="shared" si="630"/>
        <v>4.6515197220792434E-2</v>
      </c>
      <c r="E4545">
        <v>1.046842851034645E-3</v>
      </c>
      <c r="F4545">
        <v>70076.443968673077</v>
      </c>
      <c r="G4545">
        <v>75167790.478123233</v>
      </c>
      <c r="H4545">
        <f t="shared" si="631"/>
        <v>1506527.9340006474</v>
      </c>
      <c r="I4545">
        <f t="shared" si="632"/>
        <v>1436451.4900319744</v>
      </c>
      <c r="J4545" s="6">
        <v>2.0042200581100039E-2</v>
      </c>
      <c r="K4545">
        <v>4128.7550000000001</v>
      </c>
      <c r="L4545" s="7">
        <f t="shared" si="634"/>
        <v>0</v>
      </c>
      <c r="M4545" s="7">
        <f t="shared" si="635"/>
        <v>0</v>
      </c>
      <c r="N4545" s="7">
        <f t="shared" si="636"/>
        <v>0</v>
      </c>
      <c r="O4545" s="4">
        <f t="shared" si="633"/>
        <v>49.894720689653624</v>
      </c>
      <c r="P4545">
        <f t="shared" si="637"/>
        <v>0</v>
      </c>
      <c r="Q4545">
        <f t="shared" si="638"/>
        <v>0</v>
      </c>
    </row>
    <row r="4546" spans="1:17" x14ac:dyDescent="0.25">
      <c r="A4546" s="2">
        <v>44326.900023148148</v>
      </c>
      <c r="B4546">
        <v>2.8514900993154089E-2</v>
      </c>
      <c r="C4546">
        <v>4.589016683268396E-2</v>
      </c>
      <c r="D4546">
        <f t="shared" si="630"/>
        <v>4.6515197220792434E-2</v>
      </c>
      <c r="E4546">
        <v>1.046842851034645E-3</v>
      </c>
      <c r="F4546">
        <v>70076.443968673077</v>
      </c>
      <c r="G4546">
        <v>75167790.478123233</v>
      </c>
      <c r="H4546">
        <f t="shared" si="631"/>
        <v>1506527.9340006474</v>
      </c>
      <c r="I4546">
        <f t="shared" si="632"/>
        <v>1436451.4900319744</v>
      </c>
      <c r="J4546" s="6">
        <v>2.0042200581100039E-2</v>
      </c>
      <c r="K4546">
        <v>4128.7550000000001</v>
      </c>
      <c r="L4546" s="7">
        <f t="shared" si="634"/>
        <v>0</v>
      </c>
      <c r="M4546" s="7">
        <f t="shared" si="635"/>
        <v>0</v>
      </c>
      <c r="N4546" s="7">
        <f t="shared" si="636"/>
        <v>0</v>
      </c>
      <c r="O4546" s="4">
        <f t="shared" si="633"/>
        <v>49.894720689653624</v>
      </c>
      <c r="P4546">
        <f t="shared" si="637"/>
        <v>0</v>
      </c>
      <c r="Q4546">
        <f t="shared" si="638"/>
        <v>0</v>
      </c>
    </row>
    <row r="4547" spans="1:17" x14ac:dyDescent="0.25">
      <c r="A4547" s="2">
        <v>44326.900173611109</v>
      </c>
      <c r="B4547">
        <v>2.8514900993154089E-2</v>
      </c>
      <c r="C4547">
        <v>4.589016683268396E-2</v>
      </c>
      <c r="D4547">
        <f t="shared" ref="D4547:D4610" si="639">F4547/H4547</f>
        <v>4.6515197220792434E-2</v>
      </c>
      <c r="E4547">
        <v>1.046842851034645E-3</v>
      </c>
      <c r="F4547">
        <v>70076.443968673077</v>
      </c>
      <c r="G4547">
        <v>75167790.478123233</v>
      </c>
      <c r="H4547">
        <f t="shared" ref="H4547:H4610" si="640">G4547*J4547</f>
        <v>1506527.9340006474</v>
      </c>
      <c r="I4547">
        <f t="shared" ref="I4547:I4610" si="641">H4547-F4547</f>
        <v>1436451.4900319744</v>
      </c>
      <c r="J4547" s="6">
        <v>2.0042200581100039E-2</v>
      </c>
      <c r="K4547">
        <v>4128.7550000000001</v>
      </c>
      <c r="L4547" s="7">
        <f t="shared" si="634"/>
        <v>0</v>
      </c>
      <c r="M4547" s="7">
        <f t="shared" si="635"/>
        <v>0</v>
      </c>
      <c r="N4547" s="7">
        <f t="shared" si="636"/>
        <v>0</v>
      </c>
      <c r="O4547" s="4">
        <f t="shared" ref="O4547:O4610" si="642">1/J4547</f>
        <v>49.894720689653624</v>
      </c>
      <c r="P4547">
        <f t="shared" si="637"/>
        <v>0</v>
      </c>
      <c r="Q4547">
        <f t="shared" si="638"/>
        <v>0</v>
      </c>
    </row>
    <row r="4548" spans="1:17" x14ac:dyDescent="0.25">
      <c r="A4548" s="2">
        <v>44326.900324074071</v>
      </c>
      <c r="B4548">
        <v>2.8534380663040659E-2</v>
      </c>
      <c r="C4548">
        <v>4.6053583748831277E-2</v>
      </c>
      <c r="D4548">
        <f t="shared" si="639"/>
        <v>4.6681291686292765E-2</v>
      </c>
      <c r="E4548">
        <v>1.0512883916691E-3</v>
      </c>
      <c r="F4548">
        <v>70326.460471244238</v>
      </c>
      <c r="G4548">
        <v>75167565.951882109</v>
      </c>
      <c r="H4548">
        <f t="shared" si="640"/>
        <v>1506523.4472056073</v>
      </c>
      <c r="I4548">
        <f t="shared" si="641"/>
        <v>1436196.986734363</v>
      </c>
      <c r="J4548" s="6">
        <v>2.0042200756773151E-2</v>
      </c>
      <c r="K4548">
        <v>4128.7550000000001</v>
      </c>
      <c r="L4548" s="7">
        <f t="shared" ref="L4548:L4611" si="643">(J4548/J4547)-1</f>
        <v>8.7651608193795028E-9</v>
      </c>
      <c r="M4548" s="7">
        <f t="shared" ref="M4548:M4611" si="644">(E4548/E4547)-1</f>
        <v>4.2466169875079451E-3</v>
      </c>
      <c r="N4548" s="7">
        <f t="shared" ref="N4548:N4611" si="645">(G4548/G4547)-1</f>
        <v>-2.987000678023044E-6</v>
      </c>
      <c r="O4548" s="4">
        <f t="shared" si="642"/>
        <v>49.894720252318379</v>
      </c>
      <c r="P4548">
        <f t="shared" ref="P4548:P4611" si="646">F4548-F4547</f>
        <v>250.01650257116125</v>
      </c>
      <c r="Q4548">
        <f t="shared" ref="Q4548:Q4611" si="647">H4548-H4547</f>
        <v>-4.4867950400803238</v>
      </c>
    </row>
    <row r="4549" spans="1:17" x14ac:dyDescent="0.25">
      <c r="A4549" s="2">
        <v>44326.90048611111</v>
      </c>
      <c r="B4549">
        <v>2.8534380663040659E-2</v>
      </c>
      <c r="C4549">
        <v>4.6053583748831277E-2</v>
      </c>
      <c r="D4549">
        <f t="shared" si="639"/>
        <v>4.6681291686292765E-2</v>
      </c>
      <c r="E4549">
        <v>1.0512883916691E-3</v>
      </c>
      <c r="F4549">
        <v>70326.460471244238</v>
      </c>
      <c r="G4549">
        <v>75167565.951882109</v>
      </c>
      <c r="H4549">
        <f t="shared" si="640"/>
        <v>1506523.4472056073</v>
      </c>
      <c r="I4549">
        <f t="shared" si="641"/>
        <v>1436196.986734363</v>
      </c>
      <c r="J4549" s="6">
        <v>2.0042200756773151E-2</v>
      </c>
      <c r="K4549">
        <v>4128.7550000000001</v>
      </c>
      <c r="L4549" s="7">
        <f t="shared" si="643"/>
        <v>0</v>
      </c>
      <c r="M4549" s="7">
        <f t="shared" si="644"/>
        <v>0</v>
      </c>
      <c r="N4549" s="7">
        <f t="shared" si="645"/>
        <v>0</v>
      </c>
      <c r="O4549" s="4">
        <f t="shared" si="642"/>
        <v>49.894720252318379</v>
      </c>
      <c r="P4549">
        <f t="shared" si="646"/>
        <v>0</v>
      </c>
      <c r="Q4549">
        <f t="shared" si="647"/>
        <v>0</v>
      </c>
    </row>
    <row r="4550" spans="1:17" x14ac:dyDescent="0.25">
      <c r="A4550" s="2">
        <v>44326.900636574072</v>
      </c>
      <c r="B4550">
        <v>2.8534380663040659E-2</v>
      </c>
      <c r="C4550">
        <v>4.6053583748831277E-2</v>
      </c>
      <c r="D4550">
        <f t="shared" si="639"/>
        <v>4.6681291686292765E-2</v>
      </c>
      <c r="E4550">
        <v>1.0512883916691E-3</v>
      </c>
      <c r="F4550">
        <v>70326.460471244238</v>
      </c>
      <c r="G4550">
        <v>75167565.951882109</v>
      </c>
      <c r="H4550">
        <f t="shared" si="640"/>
        <v>1506523.4472056073</v>
      </c>
      <c r="I4550">
        <f t="shared" si="641"/>
        <v>1436196.986734363</v>
      </c>
      <c r="J4550" s="6">
        <v>2.0042200756773151E-2</v>
      </c>
      <c r="K4550">
        <v>4128.7550000000001</v>
      </c>
      <c r="L4550" s="7">
        <f t="shared" si="643"/>
        <v>0</v>
      </c>
      <c r="M4550" s="7">
        <f t="shared" si="644"/>
        <v>0</v>
      </c>
      <c r="N4550" s="7">
        <f t="shared" si="645"/>
        <v>0</v>
      </c>
      <c r="O4550" s="4">
        <f t="shared" si="642"/>
        <v>49.894720252318379</v>
      </c>
      <c r="P4550">
        <f t="shared" si="646"/>
        <v>0</v>
      </c>
      <c r="Q4550">
        <f t="shared" si="647"/>
        <v>0</v>
      </c>
    </row>
    <row r="4551" spans="1:17" x14ac:dyDescent="0.25">
      <c r="A4551" s="2">
        <v>44326.900787037041</v>
      </c>
      <c r="B4551">
        <v>2.8534380663040659E-2</v>
      </c>
      <c r="C4551">
        <v>4.6053583748831277E-2</v>
      </c>
      <c r="D4551">
        <f t="shared" si="639"/>
        <v>4.6681291686292765E-2</v>
      </c>
      <c r="E4551">
        <v>1.0512883916691E-3</v>
      </c>
      <c r="F4551">
        <v>70326.460471244238</v>
      </c>
      <c r="G4551">
        <v>75167565.951882109</v>
      </c>
      <c r="H4551">
        <f t="shared" si="640"/>
        <v>1506523.4472056073</v>
      </c>
      <c r="I4551">
        <f t="shared" si="641"/>
        <v>1436196.986734363</v>
      </c>
      <c r="J4551" s="6">
        <v>2.0042200756773151E-2</v>
      </c>
      <c r="K4551">
        <v>4128.7550000000001</v>
      </c>
      <c r="L4551" s="7">
        <f t="shared" si="643"/>
        <v>0</v>
      </c>
      <c r="M4551" s="7">
        <f t="shared" si="644"/>
        <v>0</v>
      </c>
      <c r="N4551" s="7">
        <f t="shared" si="645"/>
        <v>0</v>
      </c>
      <c r="O4551" s="4">
        <f t="shared" si="642"/>
        <v>49.894720252318379</v>
      </c>
      <c r="P4551">
        <f t="shared" si="646"/>
        <v>0</v>
      </c>
      <c r="Q4551">
        <f t="shared" si="647"/>
        <v>0</v>
      </c>
    </row>
    <row r="4552" spans="1:17" x14ac:dyDescent="0.25">
      <c r="A4552" s="2">
        <v>44326.900937500002</v>
      </c>
      <c r="B4552">
        <v>2.8534380663040659E-2</v>
      </c>
      <c r="C4552">
        <v>4.6053583748831277E-2</v>
      </c>
      <c r="D4552">
        <f t="shared" si="639"/>
        <v>4.6681291686292765E-2</v>
      </c>
      <c r="E4552">
        <v>1.0512883916691E-3</v>
      </c>
      <c r="F4552">
        <v>70326.460471244238</v>
      </c>
      <c r="G4552">
        <v>75167565.951882109</v>
      </c>
      <c r="H4552">
        <f t="shared" si="640"/>
        <v>1506523.4472056073</v>
      </c>
      <c r="I4552">
        <f t="shared" si="641"/>
        <v>1436196.986734363</v>
      </c>
      <c r="J4552" s="6">
        <v>2.0042200756773151E-2</v>
      </c>
      <c r="K4552">
        <v>4128.7550000000001</v>
      </c>
      <c r="L4552" s="7">
        <f t="shared" si="643"/>
        <v>0</v>
      </c>
      <c r="M4552" s="7">
        <f t="shared" si="644"/>
        <v>0</v>
      </c>
      <c r="N4552" s="7">
        <f t="shared" si="645"/>
        <v>0</v>
      </c>
      <c r="O4552" s="4">
        <f t="shared" si="642"/>
        <v>49.894720252318379</v>
      </c>
      <c r="P4552">
        <f t="shared" si="646"/>
        <v>0</v>
      </c>
      <c r="Q4552">
        <f t="shared" si="647"/>
        <v>0</v>
      </c>
    </row>
    <row r="4553" spans="1:17" x14ac:dyDescent="0.25">
      <c r="A4553" s="2">
        <v>44326.901087962957</v>
      </c>
      <c r="B4553">
        <v>2.8534380663040659E-2</v>
      </c>
      <c r="C4553">
        <v>4.6053583748831277E-2</v>
      </c>
      <c r="D4553">
        <f t="shared" si="639"/>
        <v>4.6681291686292765E-2</v>
      </c>
      <c r="E4553">
        <v>1.0512883916691E-3</v>
      </c>
      <c r="F4553">
        <v>70326.460471244238</v>
      </c>
      <c r="G4553">
        <v>75167565.951882109</v>
      </c>
      <c r="H4553">
        <f t="shared" si="640"/>
        <v>1506523.4472056073</v>
      </c>
      <c r="I4553">
        <f t="shared" si="641"/>
        <v>1436196.986734363</v>
      </c>
      <c r="J4553" s="6">
        <v>2.0042200756773151E-2</v>
      </c>
      <c r="K4553">
        <v>4128.7550000000001</v>
      </c>
      <c r="L4553" s="7">
        <f t="shared" si="643"/>
        <v>0</v>
      </c>
      <c r="M4553" s="7">
        <f t="shared" si="644"/>
        <v>0</v>
      </c>
      <c r="N4553" s="7">
        <f t="shared" si="645"/>
        <v>0</v>
      </c>
      <c r="O4553" s="4">
        <f t="shared" si="642"/>
        <v>49.894720252318379</v>
      </c>
      <c r="P4553">
        <f t="shared" si="646"/>
        <v>0</v>
      </c>
      <c r="Q4553">
        <f t="shared" si="647"/>
        <v>0</v>
      </c>
    </row>
    <row r="4554" spans="1:17" x14ac:dyDescent="0.25">
      <c r="A4554" s="2">
        <v>44326.901238425933</v>
      </c>
      <c r="B4554">
        <v>2.8534380663040659E-2</v>
      </c>
      <c r="C4554">
        <v>4.6053583748831277E-2</v>
      </c>
      <c r="D4554">
        <f t="shared" si="639"/>
        <v>4.6681291686292765E-2</v>
      </c>
      <c r="E4554">
        <v>1.0512883916691E-3</v>
      </c>
      <c r="F4554">
        <v>70326.460471244238</v>
      </c>
      <c r="G4554">
        <v>75167565.951882109</v>
      </c>
      <c r="H4554">
        <f t="shared" si="640"/>
        <v>1506523.4472056073</v>
      </c>
      <c r="I4554">
        <f t="shared" si="641"/>
        <v>1436196.986734363</v>
      </c>
      <c r="J4554" s="6">
        <v>2.0042200756773151E-2</v>
      </c>
      <c r="K4554">
        <v>4128.7550000000001</v>
      </c>
      <c r="L4554" s="7">
        <f t="shared" si="643"/>
        <v>0</v>
      </c>
      <c r="M4554" s="7">
        <f t="shared" si="644"/>
        <v>0</v>
      </c>
      <c r="N4554" s="7">
        <f t="shared" si="645"/>
        <v>0</v>
      </c>
      <c r="O4554" s="4">
        <f t="shared" si="642"/>
        <v>49.894720252318379</v>
      </c>
      <c r="P4554">
        <f t="shared" si="646"/>
        <v>0</v>
      </c>
      <c r="Q4554">
        <f t="shared" si="647"/>
        <v>0</v>
      </c>
    </row>
    <row r="4555" spans="1:17" x14ac:dyDescent="0.25">
      <c r="A4555" s="2">
        <v>44326.901400462957</v>
      </c>
      <c r="B4555">
        <v>2.8534380663040659E-2</v>
      </c>
      <c r="C4555">
        <v>4.6053583748831277E-2</v>
      </c>
      <c r="D4555">
        <f t="shared" si="639"/>
        <v>4.6681291686292765E-2</v>
      </c>
      <c r="E4555">
        <v>1.0512883916691E-3</v>
      </c>
      <c r="F4555">
        <v>70326.460471244238</v>
      </c>
      <c r="G4555">
        <v>75167565.951882109</v>
      </c>
      <c r="H4555">
        <f t="shared" si="640"/>
        <v>1506523.4472056073</v>
      </c>
      <c r="I4555">
        <f t="shared" si="641"/>
        <v>1436196.986734363</v>
      </c>
      <c r="J4555" s="6">
        <v>2.0042200756773151E-2</v>
      </c>
      <c r="K4555">
        <v>4128.7550000000001</v>
      </c>
      <c r="L4555" s="7">
        <f t="shared" si="643"/>
        <v>0</v>
      </c>
      <c r="M4555" s="7">
        <f t="shared" si="644"/>
        <v>0</v>
      </c>
      <c r="N4555" s="7">
        <f t="shared" si="645"/>
        <v>0</v>
      </c>
      <c r="O4555" s="4">
        <f t="shared" si="642"/>
        <v>49.894720252318379</v>
      </c>
      <c r="P4555">
        <f t="shared" si="646"/>
        <v>0</v>
      </c>
      <c r="Q4555">
        <f t="shared" si="647"/>
        <v>0</v>
      </c>
    </row>
    <row r="4556" spans="1:17" x14ac:dyDescent="0.25">
      <c r="A4556" s="2">
        <v>44326.901550925933</v>
      </c>
      <c r="B4556">
        <v>2.8534380663040659E-2</v>
      </c>
      <c r="C4556">
        <v>4.6053583748831277E-2</v>
      </c>
      <c r="D4556">
        <f t="shared" si="639"/>
        <v>4.6681291686292765E-2</v>
      </c>
      <c r="E4556">
        <v>1.0512883916691E-3</v>
      </c>
      <c r="F4556">
        <v>70326.460471244238</v>
      </c>
      <c r="G4556">
        <v>75167565.951882109</v>
      </c>
      <c r="H4556">
        <f t="shared" si="640"/>
        <v>1506523.4472056073</v>
      </c>
      <c r="I4556">
        <f t="shared" si="641"/>
        <v>1436196.986734363</v>
      </c>
      <c r="J4556" s="6">
        <v>2.0042200756773151E-2</v>
      </c>
      <c r="K4556">
        <v>4128.7550000000001</v>
      </c>
      <c r="L4556" s="7">
        <f t="shared" si="643"/>
        <v>0</v>
      </c>
      <c r="M4556" s="7">
        <f t="shared" si="644"/>
        <v>0</v>
      </c>
      <c r="N4556" s="7">
        <f t="shared" si="645"/>
        <v>0</v>
      </c>
      <c r="O4556" s="4">
        <f t="shared" si="642"/>
        <v>49.894720252318379</v>
      </c>
      <c r="P4556">
        <f t="shared" si="646"/>
        <v>0</v>
      </c>
      <c r="Q4556">
        <f t="shared" si="647"/>
        <v>0</v>
      </c>
    </row>
    <row r="4557" spans="1:17" x14ac:dyDescent="0.25">
      <c r="A4557" s="2">
        <v>44326.901701388888</v>
      </c>
      <c r="B4557">
        <v>2.8534380663040659E-2</v>
      </c>
      <c r="C4557">
        <v>4.6053583748831277E-2</v>
      </c>
      <c r="D4557">
        <f t="shared" si="639"/>
        <v>4.6681291686292765E-2</v>
      </c>
      <c r="E4557">
        <v>1.0512883916691E-3</v>
      </c>
      <c r="F4557">
        <v>70326.460471244238</v>
      </c>
      <c r="G4557">
        <v>75167565.951882109</v>
      </c>
      <c r="H4557">
        <f t="shared" si="640"/>
        <v>1506523.4472056073</v>
      </c>
      <c r="I4557">
        <f t="shared" si="641"/>
        <v>1436196.986734363</v>
      </c>
      <c r="J4557" s="6">
        <v>2.0042200756773151E-2</v>
      </c>
      <c r="K4557">
        <v>4128.7550000000001</v>
      </c>
      <c r="L4557" s="7">
        <f t="shared" si="643"/>
        <v>0</v>
      </c>
      <c r="M4557" s="7">
        <f t="shared" si="644"/>
        <v>0</v>
      </c>
      <c r="N4557" s="7">
        <f t="shared" si="645"/>
        <v>0</v>
      </c>
      <c r="O4557" s="4">
        <f t="shared" si="642"/>
        <v>49.894720252318379</v>
      </c>
      <c r="P4557">
        <f t="shared" si="646"/>
        <v>0</v>
      </c>
      <c r="Q4557">
        <f t="shared" si="647"/>
        <v>0</v>
      </c>
    </row>
    <row r="4558" spans="1:17" x14ac:dyDescent="0.25">
      <c r="A4558" s="2">
        <v>44326.90185185185</v>
      </c>
      <c r="B4558">
        <v>2.8534380663040659E-2</v>
      </c>
      <c r="C4558">
        <v>4.6053583748831277E-2</v>
      </c>
      <c r="D4558">
        <f t="shared" si="639"/>
        <v>4.6681291686292765E-2</v>
      </c>
      <c r="E4558">
        <v>1.0512883916691E-3</v>
      </c>
      <c r="F4558">
        <v>70326.460471244238</v>
      </c>
      <c r="G4558">
        <v>75167565.951882109</v>
      </c>
      <c r="H4558">
        <f t="shared" si="640"/>
        <v>1506523.4472056073</v>
      </c>
      <c r="I4558">
        <f t="shared" si="641"/>
        <v>1436196.986734363</v>
      </c>
      <c r="J4558" s="6">
        <v>2.0042200756773151E-2</v>
      </c>
      <c r="K4558">
        <v>4128.7550000000001</v>
      </c>
      <c r="L4558" s="7">
        <f t="shared" si="643"/>
        <v>0</v>
      </c>
      <c r="M4558" s="7">
        <f t="shared" si="644"/>
        <v>0</v>
      </c>
      <c r="N4558" s="7">
        <f t="shared" si="645"/>
        <v>0</v>
      </c>
      <c r="O4558" s="4">
        <f t="shared" si="642"/>
        <v>49.894720252318379</v>
      </c>
      <c r="P4558">
        <f t="shared" si="646"/>
        <v>0</v>
      </c>
      <c r="Q4558">
        <f t="shared" si="647"/>
        <v>0</v>
      </c>
    </row>
    <row r="4559" spans="1:17" x14ac:dyDescent="0.25">
      <c r="A4559" s="2">
        <v>44326.902002314811</v>
      </c>
      <c r="B4559">
        <v>2.8534380663040659E-2</v>
      </c>
      <c r="C4559">
        <v>4.6053583748831277E-2</v>
      </c>
      <c r="D4559">
        <f t="shared" si="639"/>
        <v>4.6681291686292765E-2</v>
      </c>
      <c r="E4559">
        <v>1.0512883916691E-3</v>
      </c>
      <c r="F4559">
        <v>70326.460471244238</v>
      </c>
      <c r="G4559">
        <v>75167565.951882109</v>
      </c>
      <c r="H4559">
        <f t="shared" si="640"/>
        <v>1506523.4472056073</v>
      </c>
      <c r="I4559">
        <f t="shared" si="641"/>
        <v>1436196.986734363</v>
      </c>
      <c r="J4559" s="6">
        <v>2.0042200756773151E-2</v>
      </c>
      <c r="K4559">
        <v>4128.7550000000001</v>
      </c>
      <c r="L4559" s="7">
        <f t="shared" si="643"/>
        <v>0</v>
      </c>
      <c r="M4559" s="7">
        <f t="shared" si="644"/>
        <v>0</v>
      </c>
      <c r="N4559" s="7">
        <f t="shared" si="645"/>
        <v>0</v>
      </c>
      <c r="O4559" s="4">
        <f t="shared" si="642"/>
        <v>49.894720252318379</v>
      </c>
      <c r="P4559">
        <f t="shared" si="646"/>
        <v>0</v>
      </c>
      <c r="Q4559">
        <f t="shared" si="647"/>
        <v>0</v>
      </c>
    </row>
    <row r="4560" spans="1:17" x14ac:dyDescent="0.25">
      <c r="A4560" s="2">
        <v>44326.90215277778</v>
      </c>
      <c r="B4560">
        <v>2.8534380663040659E-2</v>
      </c>
      <c r="C4560">
        <v>4.6053583748831277E-2</v>
      </c>
      <c r="D4560">
        <f t="shared" si="639"/>
        <v>4.6681291686292765E-2</v>
      </c>
      <c r="E4560">
        <v>1.0512883916691E-3</v>
      </c>
      <c r="F4560">
        <v>70326.460471244238</v>
      </c>
      <c r="G4560">
        <v>75167565.951882109</v>
      </c>
      <c r="H4560">
        <f t="shared" si="640"/>
        <v>1506523.4472056073</v>
      </c>
      <c r="I4560">
        <f t="shared" si="641"/>
        <v>1436196.986734363</v>
      </c>
      <c r="J4560" s="6">
        <v>2.0042200756773151E-2</v>
      </c>
      <c r="K4560">
        <v>4128.7550000000001</v>
      </c>
      <c r="L4560" s="7">
        <f t="shared" si="643"/>
        <v>0</v>
      </c>
      <c r="M4560" s="7">
        <f t="shared" si="644"/>
        <v>0</v>
      </c>
      <c r="N4560" s="7">
        <f t="shared" si="645"/>
        <v>0</v>
      </c>
      <c r="O4560" s="4">
        <f t="shared" si="642"/>
        <v>49.894720252318379</v>
      </c>
      <c r="P4560">
        <f t="shared" si="646"/>
        <v>0</v>
      </c>
      <c r="Q4560">
        <f t="shared" si="647"/>
        <v>0</v>
      </c>
    </row>
    <row r="4561" spans="1:17" x14ac:dyDescent="0.25">
      <c r="A4561" s="2">
        <v>44326.902303240742</v>
      </c>
      <c r="B4561">
        <v>2.8534380663040659E-2</v>
      </c>
      <c r="C4561">
        <v>4.6053583748831277E-2</v>
      </c>
      <c r="D4561">
        <f t="shared" si="639"/>
        <v>4.6681291686292765E-2</v>
      </c>
      <c r="E4561">
        <v>1.0512883916691E-3</v>
      </c>
      <c r="F4561">
        <v>70326.460471244238</v>
      </c>
      <c r="G4561">
        <v>75167565.951882109</v>
      </c>
      <c r="H4561">
        <f t="shared" si="640"/>
        <v>1506523.4472056073</v>
      </c>
      <c r="I4561">
        <f t="shared" si="641"/>
        <v>1436196.986734363</v>
      </c>
      <c r="J4561" s="6">
        <v>2.0042200756773151E-2</v>
      </c>
      <c r="K4561">
        <v>4128.7550000000001</v>
      </c>
      <c r="L4561" s="7">
        <f t="shared" si="643"/>
        <v>0</v>
      </c>
      <c r="M4561" s="7">
        <f t="shared" si="644"/>
        <v>0</v>
      </c>
      <c r="N4561" s="7">
        <f t="shared" si="645"/>
        <v>0</v>
      </c>
      <c r="O4561" s="4">
        <f t="shared" si="642"/>
        <v>49.894720252318379</v>
      </c>
      <c r="P4561">
        <f t="shared" si="646"/>
        <v>0</v>
      </c>
      <c r="Q4561">
        <f t="shared" si="647"/>
        <v>0</v>
      </c>
    </row>
    <row r="4562" spans="1:17" x14ac:dyDescent="0.25">
      <c r="A4562" s="2">
        <v>44326.902465277781</v>
      </c>
      <c r="B4562">
        <v>2.8534380663040659E-2</v>
      </c>
      <c r="C4562">
        <v>4.6053583748831277E-2</v>
      </c>
      <c r="D4562">
        <f t="shared" si="639"/>
        <v>4.6681291686292765E-2</v>
      </c>
      <c r="E4562">
        <v>1.0512883916691E-3</v>
      </c>
      <c r="F4562">
        <v>70326.460471244238</v>
      </c>
      <c r="G4562">
        <v>75167565.951882109</v>
      </c>
      <c r="H4562">
        <f t="shared" si="640"/>
        <v>1506523.4472056073</v>
      </c>
      <c r="I4562">
        <f t="shared" si="641"/>
        <v>1436196.986734363</v>
      </c>
      <c r="J4562" s="6">
        <v>2.0042200756773151E-2</v>
      </c>
      <c r="K4562">
        <v>4128.7550000000001</v>
      </c>
      <c r="L4562" s="7">
        <f t="shared" si="643"/>
        <v>0</v>
      </c>
      <c r="M4562" s="7">
        <f t="shared" si="644"/>
        <v>0</v>
      </c>
      <c r="N4562" s="7">
        <f t="shared" si="645"/>
        <v>0</v>
      </c>
      <c r="O4562" s="4">
        <f t="shared" si="642"/>
        <v>49.894720252318379</v>
      </c>
      <c r="P4562">
        <f t="shared" si="646"/>
        <v>0</v>
      </c>
      <c r="Q4562">
        <f t="shared" si="647"/>
        <v>0</v>
      </c>
    </row>
    <row r="4563" spans="1:17" x14ac:dyDescent="0.25">
      <c r="A4563" s="2">
        <v>44326.902615740742</v>
      </c>
      <c r="B4563">
        <v>2.8534380663040659E-2</v>
      </c>
      <c r="C4563">
        <v>4.6053583748831277E-2</v>
      </c>
      <c r="D4563">
        <f t="shared" si="639"/>
        <v>4.6681291686292765E-2</v>
      </c>
      <c r="E4563">
        <v>1.0512883916691E-3</v>
      </c>
      <c r="F4563">
        <v>70326.460471244238</v>
      </c>
      <c r="G4563">
        <v>75167565.951882109</v>
      </c>
      <c r="H4563">
        <f t="shared" si="640"/>
        <v>1506523.4472056073</v>
      </c>
      <c r="I4563">
        <f t="shared" si="641"/>
        <v>1436196.986734363</v>
      </c>
      <c r="J4563" s="6">
        <v>2.0042200756773151E-2</v>
      </c>
      <c r="K4563">
        <v>4128.7550000000001</v>
      </c>
      <c r="L4563" s="7">
        <f t="shared" si="643"/>
        <v>0</v>
      </c>
      <c r="M4563" s="7">
        <f t="shared" si="644"/>
        <v>0</v>
      </c>
      <c r="N4563" s="7">
        <f t="shared" si="645"/>
        <v>0</v>
      </c>
      <c r="O4563" s="4">
        <f t="shared" si="642"/>
        <v>49.894720252318379</v>
      </c>
      <c r="P4563">
        <f t="shared" si="646"/>
        <v>0</v>
      </c>
      <c r="Q4563">
        <f t="shared" si="647"/>
        <v>0</v>
      </c>
    </row>
    <row r="4564" spans="1:17" x14ac:dyDescent="0.25">
      <c r="A4564" s="2">
        <v>44326.902766203697</v>
      </c>
      <c r="B4564">
        <v>2.8534380663040659E-2</v>
      </c>
      <c r="C4564">
        <v>4.6053583748831277E-2</v>
      </c>
      <c r="D4564">
        <f t="shared" si="639"/>
        <v>4.6681291686292765E-2</v>
      </c>
      <c r="E4564">
        <v>1.0512883916691E-3</v>
      </c>
      <c r="F4564">
        <v>70326.460471244238</v>
      </c>
      <c r="G4564">
        <v>75167565.951882109</v>
      </c>
      <c r="H4564">
        <f t="shared" si="640"/>
        <v>1506523.4472056073</v>
      </c>
      <c r="I4564">
        <f t="shared" si="641"/>
        <v>1436196.986734363</v>
      </c>
      <c r="J4564" s="6">
        <v>2.0042200756773151E-2</v>
      </c>
      <c r="K4564">
        <v>4128.7550000000001</v>
      </c>
      <c r="L4564" s="7">
        <f t="shared" si="643"/>
        <v>0</v>
      </c>
      <c r="M4564" s="7">
        <f t="shared" si="644"/>
        <v>0</v>
      </c>
      <c r="N4564" s="7">
        <f t="shared" si="645"/>
        <v>0</v>
      </c>
      <c r="O4564" s="4">
        <f t="shared" si="642"/>
        <v>49.894720252318379</v>
      </c>
      <c r="P4564">
        <f t="shared" si="646"/>
        <v>0</v>
      </c>
      <c r="Q4564">
        <f t="shared" si="647"/>
        <v>0</v>
      </c>
    </row>
    <row r="4565" spans="1:17" x14ac:dyDescent="0.25">
      <c r="A4565" s="2">
        <v>44326.902916666673</v>
      </c>
      <c r="B4565">
        <v>2.8534380663040659E-2</v>
      </c>
      <c r="C4565">
        <v>4.6053583748831277E-2</v>
      </c>
      <c r="D4565">
        <f t="shared" si="639"/>
        <v>4.6681291686292765E-2</v>
      </c>
      <c r="E4565">
        <v>1.0512883916691E-3</v>
      </c>
      <c r="F4565">
        <v>70326.460471244238</v>
      </c>
      <c r="G4565">
        <v>75167565.951882109</v>
      </c>
      <c r="H4565">
        <f t="shared" si="640"/>
        <v>1506523.4472056073</v>
      </c>
      <c r="I4565">
        <f t="shared" si="641"/>
        <v>1436196.986734363</v>
      </c>
      <c r="J4565" s="6">
        <v>2.0042200756773151E-2</v>
      </c>
      <c r="K4565">
        <v>4128.7550000000001</v>
      </c>
      <c r="L4565" s="7">
        <f t="shared" si="643"/>
        <v>0</v>
      </c>
      <c r="M4565" s="7">
        <f t="shared" si="644"/>
        <v>0</v>
      </c>
      <c r="N4565" s="7">
        <f t="shared" si="645"/>
        <v>0</v>
      </c>
      <c r="O4565" s="4">
        <f t="shared" si="642"/>
        <v>49.894720252318379</v>
      </c>
      <c r="P4565">
        <f t="shared" si="646"/>
        <v>0</v>
      </c>
      <c r="Q4565">
        <f t="shared" si="647"/>
        <v>0</v>
      </c>
    </row>
    <row r="4566" spans="1:17" x14ac:dyDescent="0.25">
      <c r="A4566" s="2">
        <v>44326.903067129628</v>
      </c>
      <c r="B4566">
        <v>2.8527595889481411E-2</v>
      </c>
      <c r="C4566">
        <v>4.5996669675431388E-2</v>
      </c>
      <c r="D4566">
        <f t="shared" si="639"/>
        <v>4.6623448493341484E-2</v>
      </c>
      <c r="E4566">
        <v>1.049739523810137E-3</v>
      </c>
      <c r="F4566">
        <v>70230.993885552118</v>
      </c>
      <c r="G4566">
        <v>75158656.825546667</v>
      </c>
      <c r="H4566">
        <f t="shared" si="640"/>
        <v>1506344.9005832793</v>
      </c>
      <c r="I4566">
        <f t="shared" si="641"/>
        <v>1436113.9066977273</v>
      </c>
      <c r="J4566" s="6">
        <v>2.0042200914788939E-2</v>
      </c>
      <c r="K4566">
        <v>4128.7550000000001</v>
      </c>
      <c r="L4566" s="7">
        <f t="shared" si="643"/>
        <v>7.8841535522400363E-9</v>
      </c>
      <c r="M4566" s="7">
        <f t="shared" si="644"/>
        <v>-1.4733044436111564E-3</v>
      </c>
      <c r="N4566" s="7">
        <f t="shared" si="645"/>
        <v>-1.1852354433217194E-4</v>
      </c>
      <c r="O4566" s="4">
        <f t="shared" si="642"/>
        <v>49.894719858940746</v>
      </c>
      <c r="P4566">
        <f t="shared" si="646"/>
        <v>-95.466585692120134</v>
      </c>
      <c r="Q4566">
        <f t="shared" si="647"/>
        <v>-178.54662232799456</v>
      </c>
    </row>
    <row r="4567" spans="1:17" x14ac:dyDescent="0.25">
      <c r="A4567" s="2">
        <v>44326.903217592589</v>
      </c>
      <c r="B4567">
        <v>2.850831485701294E-2</v>
      </c>
      <c r="C4567">
        <v>4.5834770633021049E-2</v>
      </c>
      <c r="D4567">
        <f t="shared" si="639"/>
        <v>4.6459043993251542E-2</v>
      </c>
      <c r="E4567">
        <v>1.045337658084108E-3</v>
      </c>
      <c r="F4567">
        <v>69976.37753776554</v>
      </c>
      <c r="G4567">
        <v>75151175.150861114</v>
      </c>
      <c r="H4567">
        <f t="shared" si="640"/>
        <v>1506194.9520082686</v>
      </c>
      <c r="I4567">
        <f t="shared" si="641"/>
        <v>1436218.574470503</v>
      </c>
      <c r="J4567" s="6">
        <v>2.004220092346766E-2</v>
      </c>
      <c r="K4567">
        <v>4128.7550000000001</v>
      </c>
      <c r="L4567" s="7">
        <f t="shared" si="643"/>
        <v>4.3302228469599413E-10</v>
      </c>
      <c r="M4567" s="7">
        <f t="shared" si="644"/>
        <v>-4.1932933134232186E-3</v>
      </c>
      <c r="N4567" s="7">
        <f t="shared" si="645"/>
        <v>-9.9545082383745154E-5</v>
      </c>
      <c r="O4567" s="4">
        <f t="shared" si="642"/>
        <v>49.894719837335217</v>
      </c>
      <c r="P4567">
        <f t="shared" si="646"/>
        <v>-254.61634778657753</v>
      </c>
      <c r="Q4567">
        <f t="shared" si="647"/>
        <v>-149.94857501075603</v>
      </c>
    </row>
    <row r="4568" spans="1:17" x14ac:dyDescent="0.25">
      <c r="A4568" s="2">
        <v>44326.903379629628</v>
      </c>
      <c r="B4568">
        <v>2.850831485701294E-2</v>
      </c>
      <c r="C4568">
        <v>4.5834770633021049E-2</v>
      </c>
      <c r="D4568">
        <f t="shared" si="639"/>
        <v>4.6459043993251542E-2</v>
      </c>
      <c r="E4568">
        <v>1.045337658084108E-3</v>
      </c>
      <c r="F4568">
        <v>69976.37753776554</v>
      </c>
      <c r="G4568">
        <v>75151175.150861114</v>
      </c>
      <c r="H4568">
        <f t="shared" si="640"/>
        <v>1506194.9520082686</v>
      </c>
      <c r="I4568">
        <f t="shared" si="641"/>
        <v>1436218.574470503</v>
      </c>
      <c r="J4568" s="6">
        <v>2.004220092346766E-2</v>
      </c>
      <c r="K4568">
        <v>4128.7550000000001</v>
      </c>
      <c r="L4568" s="7">
        <f t="shared" si="643"/>
        <v>0</v>
      </c>
      <c r="M4568" s="7">
        <f t="shared" si="644"/>
        <v>0</v>
      </c>
      <c r="N4568" s="7">
        <f t="shared" si="645"/>
        <v>0</v>
      </c>
      <c r="O4568" s="4">
        <f t="shared" si="642"/>
        <v>49.894719837335217</v>
      </c>
      <c r="P4568">
        <f t="shared" si="646"/>
        <v>0</v>
      </c>
      <c r="Q4568">
        <f t="shared" si="647"/>
        <v>0</v>
      </c>
    </row>
    <row r="4569" spans="1:17" x14ac:dyDescent="0.25">
      <c r="A4569" s="2">
        <v>44326.90353009259</v>
      </c>
      <c r="B4569">
        <v>2.850831485701294E-2</v>
      </c>
      <c r="C4569">
        <v>4.5834770633021049E-2</v>
      </c>
      <c r="D4569">
        <f t="shared" si="639"/>
        <v>4.6459043993251542E-2</v>
      </c>
      <c r="E4569">
        <v>1.045337658084108E-3</v>
      </c>
      <c r="F4569">
        <v>69976.37753776554</v>
      </c>
      <c r="G4569">
        <v>75151175.150861114</v>
      </c>
      <c r="H4569">
        <f t="shared" si="640"/>
        <v>1506194.9520082686</v>
      </c>
      <c r="I4569">
        <f t="shared" si="641"/>
        <v>1436218.574470503</v>
      </c>
      <c r="J4569" s="6">
        <v>2.004220092346766E-2</v>
      </c>
      <c r="K4569">
        <v>4128.7550000000001</v>
      </c>
      <c r="L4569" s="7">
        <f t="shared" si="643"/>
        <v>0</v>
      </c>
      <c r="M4569" s="7">
        <f t="shared" si="644"/>
        <v>0</v>
      </c>
      <c r="N4569" s="7">
        <f t="shared" si="645"/>
        <v>0</v>
      </c>
      <c r="O4569" s="4">
        <f t="shared" si="642"/>
        <v>49.894719837335217</v>
      </c>
      <c r="P4569">
        <f t="shared" si="646"/>
        <v>0</v>
      </c>
      <c r="Q4569">
        <f t="shared" si="647"/>
        <v>0</v>
      </c>
    </row>
    <row r="4570" spans="1:17" x14ac:dyDescent="0.25">
      <c r="A4570" s="2">
        <v>44326.903680555559</v>
      </c>
      <c r="B4570">
        <v>2.850831485701294E-2</v>
      </c>
      <c r="C4570">
        <v>4.5834770633021049E-2</v>
      </c>
      <c r="D4570">
        <f t="shared" si="639"/>
        <v>4.6459043993251542E-2</v>
      </c>
      <c r="E4570">
        <v>1.045337658084108E-3</v>
      </c>
      <c r="F4570">
        <v>69976.37753776554</v>
      </c>
      <c r="G4570">
        <v>75151175.150861114</v>
      </c>
      <c r="H4570">
        <f t="shared" si="640"/>
        <v>1506194.9520082686</v>
      </c>
      <c r="I4570">
        <f t="shared" si="641"/>
        <v>1436218.574470503</v>
      </c>
      <c r="J4570" s="6">
        <v>2.004220092346766E-2</v>
      </c>
      <c r="K4570">
        <v>4128.7550000000001</v>
      </c>
      <c r="L4570" s="7">
        <f t="shared" si="643"/>
        <v>0</v>
      </c>
      <c r="M4570" s="7">
        <f t="shared" si="644"/>
        <v>0</v>
      </c>
      <c r="N4570" s="7">
        <f t="shared" si="645"/>
        <v>0</v>
      </c>
      <c r="O4570" s="4">
        <f t="shared" si="642"/>
        <v>49.894719837335217</v>
      </c>
      <c r="P4570">
        <f t="shared" si="646"/>
        <v>0</v>
      </c>
      <c r="Q4570">
        <f t="shared" si="647"/>
        <v>0</v>
      </c>
    </row>
    <row r="4571" spans="1:17" x14ac:dyDescent="0.25">
      <c r="A4571" s="2">
        <v>44326.903831018521</v>
      </c>
      <c r="B4571">
        <v>2.850831485701294E-2</v>
      </c>
      <c r="C4571">
        <v>4.5834770633021049E-2</v>
      </c>
      <c r="D4571">
        <f t="shared" si="639"/>
        <v>4.6459043993251542E-2</v>
      </c>
      <c r="E4571">
        <v>1.045337658084108E-3</v>
      </c>
      <c r="F4571">
        <v>69976.37753776554</v>
      </c>
      <c r="G4571">
        <v>75151175.150861114</v>
      </c>
      <c r="H4571">
        <f t="shared" si="640"/>
        <v>1506194.9520082686</v>
      </c>
      <c r="I4571">
        <f t="shared" si="641"/>
        <v>1436218.574470503</v>
      </c>
      <c r="J4571" s="6">
        <v>2.004220092346766E-2</v>
      </c>
      <c r="K4571">
        <v>4128.7550000000001</v>
      </c>
      <c r="L4571" s="7">
        <f t="shared" si="643"/>
        <v>0</v>
      </c>
      <c r="M4571" s="7">
        <f t="shared" si="644"/>
        <v>0</v>
      </c>
      <c r="N4571" s="7">
        <f t="shared" si="645"/>
        <v>0</v>
      </c>
      <c r="O4571" s="4">
        <f t="shared" si="642"/>
        <v>49.894719837335217</v>
      </c>
      <c r="P4571">
        <f t="shared" si="646"/>
        <v>0</v>
      </c>
      <c r="Q4571">
        <f t="shared" si="647"/>
        <v>0</v>
      </c>
    </row>
    <row r="4572" spans="1:17" x14ac:dyDescent="0.25">
      <c r="A4572" s="2">
        <v>44326.903981481482</v>
      </c>
      <c r="B4572">
        <v>2.850831485701294E-2</v>
      </c>
      <c r="C4572">
        <v>4.5834770633021049E-2</v>
      </c>
      <c r="D4572">
        <f t="shared" si="639"/>
        <v>4.6459043993251542E-2</v>
      </c>
      <c r="E4572">
        <v>1.045337658084108E-3</v>
      </c>
      <c r="F4572">
        <v>69976.37753776554</v>
      </c>
      <c r="G4572">
        <v>75151175.150861114</v>
      </c>
      <c r="H4572">
        <f t="shared" si="640"/>
        <v>1506194.9520082686</v>
      </c>
      <c r="I4572">
        <f t="shared" si="641"/>
        <v>1436218.574470503</v>
      </c>
      <c r="J4572" s="6">
        <v>2.004220092346766E-2</v>
      </c>
      <c r="K4572">
        <v>4128.7550000000001</v>
      </c>
      <c r="L4572" s="7">
        <f t="shared" si="643"/>
        <v>0</v>
      </c>
      <c r="M4572" s="7">
        <f t="shared" si="644"/>
        <v>0</v>
      </c>
      <c r="N4572" s="7">
        <f t="shared" si="645"/>
        <v>0</v>
      </c>
      <c r="O4572" s="4">
        <f t="shared" si="642"/>
        <v>49.894719837335217</v>
      </c>
      <c r="P4572">
        <f t="shared" si="646"/>
        <v>0</v>
      </c>
      <c r="Q4572">
        <f t="shared" si="647"/>
        <v>0</v>
      </c>
    </row>
    <row r="4573" spans="1:17" x14ac:dyDescent="0.25">
      <c r="A4573" s="2">
        <v>44326.904131944437</v>
      </c>
      <c r="B4573">
        <v>2.850831485701294E-2</v>
      </c>
      <c r="C4573">
        <v>4.5834770633021049E-2</v>
      </c>
      <c r="D4573">
        <f t="shared" si="639"/>
        <v>4.6459043993251542E-2</v>
      </c>
      <c r="E4573">
        <v>1.045337658084108E-3</v>
      </c>
      <c r="F4573">
        <v>69976.37753776554</v>
      </c>
      <c r="G4573">
        <v>75151175.150861114</v>
      </c>
      <c r="H4573">
        <f t="shared" si="640"/>
        <v>1506194.9520082686</v>
      </c>
      <c r="I4573">
        <f t="shared" si="641"/>
        <v>1436218.574470503</v>
      </c>
      <c r="J4573" s="6">
        <v>2.004220092346766E-2</v>
      </c>
      <c r="K4573">
        <v>4128.7550000000001</v>
      </c>
      <c r="L4573" s="7">
        <f t="shared" si="643"/>
        <v>0</v>
      </c>
      <c r="M4573" s="7">
        <f t="shared" si="644"/>
        <v>0</v>
      </c>
      <c r="N4573" s="7">
        <f t="shared" si="645"/>
        <v>0</v>
      </c>
      <c r="O4573" s="4">
        <f t="shared" si="642"/>
        <v>49.894719837335217</v>
      </c>
      <c r="P4573">
        <f t="shared" si="646"/>
        <v>0</v>
      </c>
      <c r="Q4573">
        <f t="shared" si="647"/>
        <v>0</v>
      </c>
    </row>
    <row r="4574" spans="1:17" x14ac:dyDescent="0.25">
      <c r="A4574" s="2">
        <v>44326.904282407413</v>
      </c>
      <c r="B4574">
        <v>2.850831485701294E-2</v>
      </c>
      <c r="C4574">
        <v>4.5834770633021049E-2</v>
      </c>
      <c r="D4574">
        <f t="shared" si="639"/>
        <v>4.6459043993251542E-2</v>
      </c>
      <c r="E4574">
        <v>1.045337658084108E-3</v>
      </c>
      <c r="F4574">
        <v>69976.37753776554</v>
      </c>
      <c r="G4574">
        <v>75151175.150861114</v>
      </c>
      <c r="H4574">
        <f t="shared" si="640"/>
        <v>1506194.9520082686</v>
      </c>
      <c r="I4574">
        <f t="shared" si="641"/>
        <v>1436218.574470503</v>
      </c>
      <c r="J4574" s="6">
        <v>2.004220092346766E-2</v>
      </c>
      <c r="K4574">
        <v>4128.7550000000001</v>
      </c>
      <c r="L4574" s="7">
        <f t="shared" si="643"/>
        <v>0</v>
      </c>
      <c r="M4574" s="7">
        <f t="shared" si="644"/>
        <v>0</v>
      </c>
      <c r="N4574" s="7">
        <f t="shared" si="645"/>
        <v>0</v>
      </c>
      <c r="O4574" s="4">
        <f t="shared" si="642"/>
        <v>49.894719837335217</v>
      </c>
      <c r="P4574">
        <f t="shared" si="646"/>
        <v>0</v>
      </c>
      <c r="Q4574">
        <f t="shared" si="647"/>
        <v>0</v>
      </c>
    </row>
    <row r="4575" spans="1:17" x14ac:dyDescent="0.25">
      <c r="A4575" s="2">
        <v>44326.904444444437</v>
      </c>
      <c r="B4575">
        <v>2.8507892609920239E-2</v>
      </c>
      <c r="C4575">
        <v>4.5831225773458113E-2</v>
      </c>
      <c r="D4575">
        <f t="shared" si="639"/>
        <v>4.6455443502552249E-2</v>
      </c>
      <c r="E4575">
        <v>1.045241330024602E-3</v>
      </c>
      <c r="F4575">
        <v>69972.49398372334</v>
      </c>
      <c r="G4575">
        <v>75152828.349882394</v>
      </c>
      <c r="H4575">
        <f t="shared" si="640"/>
        <v>1506228.0910067961</v>
      </c>
      <c r="I4575">
        <f t="shared" si="641"/>
        <v>1436255.5970230727</v>
      </c>
      <c r="J4575" s="6">
        <v>2.004220099334629E-2</v>
      </c>
      <c r="K4575">
        <v>4145.5816670000004</v>
      </c>
      <c r="L4575" s="7">
        <f t="shared" si="643"/>
        <v>3.4865748066437163E-9</v>
      </c>
      <c r="M4575" s="7">
        <f t="shared" si="644"/>
        <v>-9.2150185885930824E-5</v>
      </c>
      <c r="N4575" s="7">
        <f t="shared" si="645"/>
        <v>2.1998312307980328E-5</v>
      </c>
      <c r="O4575" s="4">
        <f t="shared" si="642"/>
        <v>49.89471966337355</v>
      </c>
      <c r="P4575">
        <f t="shared" si="646"/>
        <v>-3.8835540422005579</v>
      </c>
      <c r="Q4575">
        <f t="shared" si="647"/>
        <v>33.138998527545482</v>
      </c>
    </row>
    <row r="4576" spans="1:17" x14ac:dyDescent="0.25">
      <c r="A4576" s="2">
        <v>44326.904594907413</v>
      </c>
      <c r="B4576">
        <v>2.8507892609920239E-2</v>
      </c>
      <c r="C4576">
        <v>4.5831225773458113E-2</v>
      </c>
      <c r="D4576">
        <f t="shared" si="639"/>
        <v>4.6455443502552249E-2</v>
      </c>
      <c r="E4576">
        <v>1.045241330024602E-3</v>
      </c>
      <c r="F4576">
        <v>69972.49398372334</v>
      </c>
      <c r="G4576">
        <v>75152828.349882394</v>
      </c>
      <c r="H4576">
        <f t="shared" si="640"/>
        <v>1506228.0910067961</v>
      </c>
      <c r="I4576">
        <f t="shared" si="641"/>
        <v>1436255.5970230727</v>
      </c>
      <c r="J4576" s="6">
        <v>2.004220099334629E-2</v>
      </c>
      <c r="K4576">
        <v>4145.5816670000004</v>
      </c>
      <c r="L4576" s="7">
        <f t="shared" si="643"/>
        <v>0</v>
      </c>
      <c r="M4576" s="7">
        <f t="shared" si="644"/>
        <v>0</v>
      </c>
      <c r="N4576" s="7">
        <f t="shared" si="645"/>
        <v>0</v>
      </c>
      <c r="O4576" s="4">
        <f t="shared" si="642"/>
        <v>49.89471966337355</v>
      </c>
      <c r="P4576">
        <f t="shared" si="646"/>
        <v>0</v>
      </c>
      <c r="Q4576">
        <f t="shared" si="647"/>
        <v>0</v>
      </c>
    </row>
    <row r="4577" spans="1:17" x14ac:dyDescent="0.25">
      <c r="A4577" s="2">
        <v>44326.904745370368</v>
      </c>
      <c r="B4577">
        <v>2.8507892609920239E-2</v>
      </c>
      <c r="C4577">
        <v>4.5831225773458113E-2</v>
      </c>
      <c r="D4577">
        <f t="shared" si="639"/>
        <v>4.6455443502552249E-2</v>
      </c>
      <c r="E4577">
        <v>1.045241330024602E-3</v>
      </c>
      <c r="F4577">
        <v>69972.49398372334</v>
      </c>
      <c r="G4577">
        <v>75152828.349882394</v>
      </c>
      <c r="H4577">
        <f t="shared" si="640"/>
        <v>1506228.0910067961</v>
      </c>
      <c r="I4577">
        <f t="shared" si="641"/>
        <v>1436255.5970230727</v>
      </c>
      <c r="J4577" s="6">
        <v>2.004220099334629E-2</v>
      </c>
      <c r="K4577">
        <v>4145.5816670000004</v>
      </c>
      <c r="L4577" s="7">
        <f t="shared" si="643"/>
        <v>0</v>
      </c>
      <c r="M4577" s="7">
        <f t="shared" si="644"/>
        <v>0</v>
      </c>
      <c r="N4577" s="7">
        <f t="shared" si="645"/>
        <v>0</v>
      </c>
      <c r="O4577" s="4">
        <f t="shared" si="642"/>
        <v>49.89471966337355</v>
      </c>
      <c r="P4577">
        <f t="shared" si="646"/>
        <v>0</v>
      </c>
      <c r="Q4577">
        <f t="shared" si="647"/>
        <v>0</v>
      </c>
    </row>
    <row r="4578" spans="1:17" x14ac:dyDescent="0.25">
      <c r="A4578" s="2">
        <v>44326.904895833337</v>
      </c>
      <c r="B4578">
        <v>2.8507892609920239E-2</v>
      </c>
      <c r="C4578">
        <v>4.5831225773458113E-2</v>
      </c>
      <c r="D4578">
        <f t="shared" si="639"/>
        <v>4.6455443502552249E-2</v>
      </c>
      <c r="E4578">
        <v>1.045241330024602E-3</v>
      </c>
      <c r="F4578">
        <v>69972.49398372334</v>
      </c>
      <c r="G4578">
        <v>75152828.349882394</v>
      </c>
      <c r="H4578">
        <f t="shared" si="640"/>
        <v>1506228.0910067961</v>
      </c>
      <c r="I4578">
        <f t="shared" si="641"/>
        <v>1436255.5970230727</v>
      </c>
      <c r="J4578" s="6">
        <v>2.004220099334629E-2</v>
      </c>
      <c r="K4578">
        <v>4145.5816670000004</v>
      </c>
      <c r="L4578" s="7">
        <f t="shared" si="643"/>
        <v>0</v>
      </c>
      <c r="M4578" s="7">
        <f t="shared" si="644"/>
        <v>0</v>
      </c>
      <c r="N4578" s="7">
        <f t="shared" si="645"/>
        <v>0</v>
      </c>
      <c r="O4578" s="4">
        <f t="shared" si="642"/>
        <v>49.89471966337355</v>
      </c>
      <c r="P4578">
        <f t="shared" si="646"/>
        <v>0</v>
      </c>
      <c r="Q4578">
        <f t="shared" si="647"/>
        <v>0</v>
      </c>
    </row>
    <row r="4579" spans="1:17" x14ac:dyDescent="0.25">
      <c r="A4579" s="2">
        <v>44326.905046296299</v>
      </c>
      <c r="B4579">
        <v>2.8507892609920239E-2</v>
      </c>
      <c r="C4579">
        <v>4.5831225773458113E-2</v>
      </c>
      <c r="D4579">
        <f t="shared" si="639"/>
        <v>4.6455443502552249E-2</v>
      </c>
      <c r="E4579">
        <v>1.045241330024602E-3</v>
      </c>
      <c r="F4579">
        <v>69972.49398372334</v>
      </c>
      <c r="G4579">
        <v>75152828.349882394</v>
      </c>
      <c r="H4579">
        <f t="shared" si="640"/>
        <v>1506228.0910067961</v>
      </c>
      <c r="I4579">
        <f t="shared" si="641"/>
        <v>1436255.5970230727</v>
      </c>
      <c r="J4579" s="6">
        <v>2.004220099334629E-2</v>
      </c>
      <c r="K4579">
        <v>4145.5816670000004</v>
      </c>
      <c r="L4579" s="7">
        <f t="shared" si="643"/>
        <v>0</v>
      </c>
      <c r="M4579" s="7">
        <f t="shared" si="644"/>
        <v>0</v>
      </c>
      <c r="N4579" s="7">
        <f t="shared" si="645"/>
        <v>0</v>
      </c>
      <c r="O4579" s="4">
        <f t="shared" si="642"/>
        <v>49.89471966337355</v>
      </c>
      <c r="P4579">
        <f t="shared" si="646"/>
        <v>0</v>
      </c>
      <c r="Q4579">
        <f t="shared" si="647"/>
        <v>0</v>
      </c>
    </row>
    <row r="4580" spans="1:17" x14ac:dyDescent="0.25">
      <c r="A4580" s="2">
        <v>44326.90519675926</v>
      </c>
      <c r="B4580">
        <v>2.8507892609920239E-2</v>
      </c>
      <c r="C4580">
        <v>4.5831225773458113E-2</v>
      </c>
      <c r="D4580">
        <f t="shared" si="639"/>
        <v>4.6455443502552249E-2</v>
      </c>
      <c r="E4580">
        <v>1.045241330024602E-3</v>
      </c>
      <c r="F4580">
        <v>69972.49398372334</v>
      </c>
      <c r="G4580">
        <v>75152828.349882394</v>
      </c>
      <c r="H4580">
        <f t="shared" si="640"/>
        <v>1506228.0910067961</v>
      </c>
      <c r="I4580">
        <f t="shared" si="641"/>
        <v>1436255.5970230727</v>
      </c>
      <c r="J4580" s="6">
        <v>2.004220099334629E-2</v>
      </c>
      <c r="K4580">
        <v>4145.5816670000004</v>
      </c>
      <c r="L4580" s="7">
        <f t="shared" si="643"/>
        <v>0</v>
      </c>
      <c r="M4580" s="7">
        <f t="shared" si="644"/>
        <v>0</v>
      </c>
      <c r="N4580" s="7">
        <f t="shared" si="645"/>
        <v>0</v>
      </c>
      <c r="O4580" s="4">
        <f t="shared" si="642"/>
        <v>49.89471966337355</v>
      </c>
      <c r="P4580">
        <f t="shared" si="646"/>
        <v>0</v>
      </c>
      <c r="Q4580">
        <f t="shared" si="647"/>
        <v>0</v>
      </c>
    </row>
    <row r="4581" spans="1:17" x14ac:dyDescent="0.25">
      <c r="A4581" s="2">
        <v>44326.905358796299</v>
      </c>
      <c r="B4581">
        <v>2.850746639477399E-2</v>
      </c>
      <c r="C4581">
        <v>4.5827647768278378E-2</v>
      </c>
      <c r="D4581">
        <f t="shared" si="639"/>
        <v>4.6451809370939234E-2</v>
      </c>
      <c r="E4581">
        <v>1.045144102964588E-3</v>
      </c>
      <c r="F4581">
        <v>69967.020335473746</v>
      </c>
      <c r="G4581">
        <v>75152828.349882394</v>
      </c>
      <c r="H4581">
        <f t="shared" si="640"/>
        <v>1506228.0949436147</v>
      </c>
      <c r="I4581">
        <f t="shared" si="641"/>
        <v>1436261.0746081409</v>
      </c>
      <c r="J4581" s="6">
        <v>2.004220104573046E-2</v>
      </c>
      <c r="K4581">
        <v>4153.9949999999999</v>
      </c>
      <c r="L4581" s="7">
        <f t="shared" si="643"/>
        <v>2.6136934838660864E-9</v>
      </c>
      <c r="M4581" s="7">
        <f t="shared" si="644"/>
        <v>-9.3018767265529156E-5</v>
      </c>
      <c r="N4581" s="7">
        <f t="shared" si="645"/>
        <v>0</v>
      </c>
      <c r="O4581" s="4">
        <f t="shared" si="642"/>
        <v>49.894719532964046</v>
      </c>
      <c r="P4581">
        <f t="shared" si="646"/>
        <v>-5.4736482495936798</v>
      </c>
      <c r="Q4581">
        <f t="shared" si="647"/>
        <v>3.9368185680359602E-3</v>
      </c>
    </row>
    <row r="4582" spans="1:17" x14ac:dyDescent="0.25">
      <c r="A4582" s="2">
        <v>44326.905509259261</v>
      </c>
      <c r="B4582">
        <v>2.850746639477399E-2</v>
      </c>
      <c r="C4582">
        <v>4.5827647768278378E-2</v>
      </c>
      <c r="D4582">
        <f t="shared" si="639"/>
        <v>4.6451809370939234E-2</v>
      </c>
      <c r="E4582">
        <v>1.045144102964588E-3</v>
      </c>
      <c r="F4582">
        <v>69967.020335473746</v>
      </c>
      <c r="G4582">
        <v>75152828.349882394</v>
      </c>
      <c r="H4582">
        <f t="shared" si="640"/>
        <v>1506228.0949436147</v>
      </c>
      <c r="I4582">
        <f t="shared" si="641"/>
        <v>1436261.0746081409</v>
      </c>
      <c r="J4582" s="6">
        <v>2.004220104573046E-2</v>
      </c>
      <c r="K4582">
        <v>4153.9949999999999</v>
      </c>
      <c r="L4582" s="7">
        <f t="shared" si="643"/>
        <v>0</v>
      </c>
      <c r="M4582" s="7">
        <f t="shared" si="644"/>
        <v>0</v>
      </c>
      <c r="N4582" s="7">
        <f t="shared" si="645"/>
        <v>0</v>
      </c>
      <c r="O4582" s="4">
        <f t="shared" si="642"/>
        <v>49.894719532964046</v>
      </c>
      <c r="P4582">
        <f t="shared" si="646"/>
        <v>0</v>
      </c>
      <c r="Q4582">
        <f t="shared" si="647"/>
        <v>0</v>
      </c>
    </row>
    <row r="4583" spans="1:17" x14ac:dyDescent="0.25">
      <c r="A4583" s="2">
        <v>44326.905659722222</v>
      </c>
      <c r="B4583">
        <v>2.850746639477399E-2</v>
      </c>
      <c r="C4583">
        <v>4.5827647768278378E-2</v>
      </c>
      <c r="D4583">
        <f t="shared" si="639"/>
        <v>4.6451809370939234E-2</v>
      </c>
      <c r="E4583">
        <v>1.045144102964588E-3</v>
      </c>
      <c r="F4583">
        <v>69967.020335473746</v>
      </c>
      <c r="G4583">
        <v>75152828.349882394</v>
      </c>
      <c r="H4583">
        <f t="shared" si="640"/>
        <v>1506228.0949436147</v>
      </c>
      <c r="I4583">
        <f t="shared" si="641"/>
        <v>1436261.0746081409</v>
      </c>
      <c r="J4583" s="6">
        <v>2.004220104573046E-2</v>
      </c>
      <c r="K4583">
        <v>4153.9949999999999</v>
      </c>
      <c r="L4583" s="7">
        <f t="shared" si="643"/>
        <v>0</v>
      </c>
      <c r="M4583" s="7">
        <f t="shared" si="644"/>
        <v>0</v>
      </c>
      <c r="N4583" s="7">
        <f t="shared" si="645"/>
        <v>0</v>
      </c>
      <c r="O4583" s="4">
        <f t="shared" si="642"/>
        <v>49.894719532964046</v>
      </c>
      <c r="P4583">
        <f t="shared" si="646"/>
        <v>0</v>
      </c>
      <c r="Q4583">
        <f t="shared" si="647"/>
        <v>0</v>
      </c>
    </row>
    <row r="4584" spans="1:17" x14ac:dyDescent="0.25">
      <c r="A4584" s="2">
        <v>44326.905810185177</v>
      </c>
      <c r="B4584">
        <v>2.850746639477399E-2</v>
      </c>
      <c r="C4584">
        <v>4.5827647768278378E-2</v>
      </c>
      <c r="D4584">
        <f t="shared" si="639"/>
        <v>4.6451809370939234E-2</v>
      </c>
      <c r="E4584">
        <v>1.045144102964588E-3</v>
      </c>
      <c r="F4584">
        <v>69967.020335473746</v>
      </c>
      <c r="G4584">
        <v>75152828.349882394</v>
      </c>
      <c r="H4584">
        <f t="shared" si="640"/>
        <v>1506228.0949436147</v>
      </c>
      <c r="I4584">
        <f t="shared" si="641"/>
        <v>1436261.0746081409</v>
      </c>
      <c r="J4584" s="6">
        <v>2.004220104573046E-2</v>
      </c>
      <c r="K4584">
        <v>4153.9949999999999</v>
      </c>
      <c r="L4584" s="7">
        <f t="shared" si="643"/>
        <v>0</v>
      </c>
      <c r="M4584" s="7">
        <f t="shared" si="644"/>
        <v>0</v>
      </c>
      <c r="N4584" s="7">
        <f t="shared" si="645"/>
        <v>0</v>
      </c>
      <c r="O4584" s="4">
        <f t="shared" si="642"/>
        <v>49.894719532964046</v>
      </c>
      <c r="P4584">
        <f t="shared" si="646"/>
        <v>0</v>
      </c>
      <c r="Q4584">
        <f t="shared" si="647"/>
        <v>0</v>
      </c>
    </row>
    <row r="4585" spans="1:17" x14ac:dyDescent="0.25">
      <c r="A4585" s="2">
        <v>44326.905960648153</v>
      </c>
      <c r="B4585">
        <v>2.850746639477399E-2</v>
      </c>
      <c r="C4585">
        <v>4.5827647768278378E-2</v>
      </c>
      <c r="D4585">
        <f t="shared" si="639"/>
        <v>4.6451809370939234E-2</v>
      </c>
      <c r="E4585">
        <v>1.045144102964588E-3</v>
      </c>
      <c r="F4585">
        <v>69967.020335473746</v>
      </c>
      <c r="G4585">
        <v>75152828.349882394</v>
      </c>
      <c r="H4585">
        <f t="shared" si="640"/>
        <v>1506228.0949436147</v>
      </c>
      <c r="I4585">
        <f t="shared" si="641"/>
        <v>1436261.0746081409</v>
      </c>
      <c r="J4585" s="6">
        <v>2.004220104573046E-2</v>
      </c>
      <c r="K4585">
        <v>4153.9949999999999</v>
      </c>
      <c r="L4585" s="7">
        <f t="shared" si="643"/>
        <v>0</v>
      </c>
      <c r="M4585" s="7">
        <f t="shared" si="644"/>
        <v>0</v>
      </c>
      <c r="N4585" s="7">
        <f t="shared" si="645"/>
        <v>0</v>
      </c>
      <c r="O4585" s="4">
        <f t="shared" si="642"/>
        <v>49.894719532964046</v>
      </c>
      <c r="P4585">
        <f t="shared" si="646"/>
        <v>0</v>
      </c>
      <c r="Q4585">
        <f t="shared" si="647"/>
        <v>0</v>
      </c>
    </row>
    <row r="4586" spans="1:17" x14ac:dyDescent="0.25">
      <c r="A4586" s="2">
        <v>44326.906111111108</v>
      </c>
      <c r="B4586">
        <v>2.850746639477399E-2</v>
      </c>
      <c r="C4586">
        <v>4.5827647768278378E-2</v>
      </c>
      <c r="D4586">
        <f t="shared" si="639"/>
        <v>4.6451809370939234E-2</v>
      </c>
      <c r="E4586">
        <v>1.045144102964588E-3</v>
      </c>
      <c r="F4586">
        <v>69967.020335473746</v>
      </c>
      <c r="G4586">
        <v>75152828.349882394</v>
      </c>
      <c r="H4586">
        <f t="shared" si="640"/>
        <v>1506228.0949436147</v>
      </c>
      <c r="I4586">
        <f t="shared" si="641"/>
        <v>1436261.0746081409</v>
      </c>
      <c r="J4586" s="6">
        <v>2.004220104573046E-2</v>
      </c>
      <c r="K4586">
        <v>4153.9949999999999</v>
      </c>
      <c r="L4586" s="7">
        <f t="shared" si="643"/>
        <v>0</v>
      </c>
      <c r="M4586" s="7">
        <f t="shared" si="644"/>
        <v>0</v>
      </c>
      <c r="N4586" s="7">
        <f t="shared" si="645"/>
        <v>0</v>
      </c>
      <c r="O4586" s="4">
        <f t="shared" si="642"/>
        <v>49.894719532964046</v>
      </c>
      <c r="P4586">
        <f t="shared" si="646"/>
        <v>0</v>
      </c>
      <c r="Q4586">
        <f t="shared" si="647"/>
        <v>0</v>
      </c>
    </row>
    <row r="4587" spans="1:17" x14ac:dyDescent="0.25">
      <c r="A4587" s="2">
        <v>44326.906261574077</v>
      </c>
      <c r="B4587">
        <v>2.850746639477399E-2</v>
      </c>
      <c r="C4587">
        <v>4.5827647768278378E-2</v>
      </c>
      <c r="D4587">
        <f t="shared" si="639"/>
        <v>4.6451809370939234E-2</v>
      </c>
      <c r="E4587">
        <v>1.045144102964588E-3</v>
      </c>
      <c r="F4587">
        <v>69967.020335473746</v>
      </c>
      <c r="G4587">
        <v>75152828.349882394</v>
      </c>
      <c r="H4587">
        <f t="shared" si="640"/>
        <v>1506228.0949436147</v>
      </c>
      <c r="I4587">
        <f t="shared" si="641"/>
        <v>1436261.0746081409</v>
      </c>
      <c r="J4587" s="6">
        <v>2.004220104573046E-2</v>
      </c>
      <c r="K4587">
        <v>4153.9949999999999</v>
      </c>
      <c r="L4587" s="7">
        <f t="shared" si="643"/>
        <v>0</v>
      </c>
      <c r="M4587" s="7">
        <f t="shared" si="644"/>
        <v>0</v>
      </c>
      <c r="N4587" s="7">
        <f t="shared" si="645"/>
        <v>0</v>
      </c>
      <c r="O4587" s="4">
        <f t="shared" si="642"/>
        <v>49.894719532964046</v>
      </c>
      <c r="P4587">
        <f t="shared" si="646"/>
        <v>0</v>
      </c>
      <c r="Q4587">
        <f t="shared" si="647"/>
        <v>0</v>
      </c>
    </row>
    <row r="4588" spans="1:17" x14ac:dyDescent="0.25">
      <c r="A4588" s="2">
        <v>44326.906423611108</v>
      </c>
      <c r="B4588">
        <v>2.850746639477399E-2</v>
      </c>
      <c r="C4588">
        <v>4.5827647768278378E-2</v>
      </c>
      <c r="D4588">
        <f t="shared" si="639"/>
        <v>4.6451809370939234E-2</v>
      </c>
      <c r="E4588">
        <v>1.045144102964588E-3</v>
      </c>
      <c r="F4588">
        <v>69967.020335473746</v>
      </c>
      <c r="G4588">
        <v>75152828.349882394</v>
      </c>
      <c r="H4588">
        <f t="shared" si="640"/>
        <v>1506228.0949436147</v>
      </c>
      <c r="I4588">
        <f t="shared" si="641"/>
        <v>1436261.0746081409</v>
      </c>
      <c r="J4588" s="6">
        <v>2.004220104573046E-2</v>
      </c>
      <c r="K4588">
        <v>4153.9949999999999</v>
      </c>
      <c r="L4588" s="7">
        <f t="shared" si="643"/>
        <v>0</v>
      </c>
      <c r="M4588" s="7">
        <f t="shared" si="644"/>
        <v>0</v>
      </c>
      <c r="N4588" s="7">
        <f t="shared" si="645"/>
        <v>0</v>
      </c>
      <c r="O4588" s="4">
        <f t="shared" si="642"/>
        <v>49.894719532964046</v>
      </c>
      <c r="P4588">
        <f t="shared" si="646"/>
        <v>0</v>
      </c>
      <c r="Q4588">
        <f t="shared" si="647"/>
        <v>0</v>
      </c>
    </row>
    <row r="4589" spans="1:17" x14ac:dyDescent="0.25">
      <c r="A4589" s="2">
        <v>44326.906574074077</v>
      </c>
      <c r="B4589">
        <v>2.850746639477399E-2</v>
      </c>
      <c r="C4589">
        <v>4.5827647768278378E-2</v>
      </c>
      <c r="D4589">
        <f t="shared" si="639"/>
        <v>4.6451809370939234E-2</v>
      </c>
      <c r="E4589">
        <v>1.045144102964588E-3</v>
      </c>
      <c r="F4589">
        <v>69967.020335473746</v>
      </c>
      <c r="G4589">
        <v>75152828.349882394</v>
      </c>
      <c r="H4589">
        <f t="shared" si="640"/>
        <v>1506228.0949436147</v>
      </c>
      <c r="I4589">
        <f t="shared" si="641"/>
        <v>1436261.0746081409</v>
      </c>
      <c r="J4589" s="6">
        <v>2.004220104573046E-2</v>
      </c>
      <c r="K4589">
        <v>4153.9949999999999</v>
      </c>
      <c r="L4589" s="7">
        <f t="shared" si="643"/>
        <v>0</v>
      </c>
      <c r="M4589" s="7">
        <f t="shared" si="644"/>
        <v>0</v>
      </c>
      <c r="N4589" s="7">
        <f t="shared" si="645"/>
        <v>0</v>
      </c>
      <c r="O4589" s="4">
        <f t="shared" si="642"/>
        <v>49.894719532964046</v>
      </c>
      <c r="P4589">
        <f t="shared" si="646"/>
        <v>0</v>
      </c>
      <c r="Q4589">
        <f t="shared" si="647"/>
        <v>0</v>
      </c>
    </row>
    <row r="4590" spans="1:17" x14ac:dyDescent="0.25">
      <c r="A4590" s="2">
        <v>44326.906724537039</v>
      </c>
      <c r="B4590">
        <v>2.850746639477399E-2</v>
      </c>
      <c r="C4590">
        <v>4.5827647768278378E-2</v>
      </c>
      <c r="D4590">
        <f t="shared" si="639"/>
        <v>4.6451809370939234E-2</v>
      </c>
      <c r="E4590">
        <v>1.045144102964588E-3</v>
      </c>
      <c r="F4590">
        <v>69967.020335473746</v>
      </c>
      <c r="G4590">
        <v>75152828.349882394</v>
      </c>
      <c r="H4590">
        <f t="shared" si="640"/>
        <v>1506228.0949436147</v>
      </c>
      <c r="I4590">
        <f t="shared" si="641"/>
        <v>1436261.0746081409</v>
      </c>
      <c r="J4590" s="6">
        <v>2.004220104573046E-2</v>
      </c>
      <c r="K4590">
        <v>4153.9949999999999</v>
      </c>
      <c r="L4590" s="7">
        <f t="shared" si="643"/>
        <v>0</v>
      </c>
      <c r="M4590" s="7">
        <f t="shared" si="644"/>
        <v>0</v>
      </c>
      <c r="N4590" s="7">
        <f t="shared" si="645"/>
        <v>0</v>
      </c>
      <c r="O4590" s="4">
        <f t="shared" si="642"/>
        <v>49.894719532964046</v>
      </c>
      <c r="P4590">
        <f t="shared" si="646"/>
        <v>0</v>
      </c>
      <c r="Q4590">
        <f t="shared" si="647"/>
        <v>0</v>
      </c>
    </row>
    <row r="4591" spans="1:17" x14ac:dyDescent="0.25">
      <c r="A4591" s="2">
        <v>44326.906875000001</v>
      </c>
      <c r="B4591">
        <v>2.850746639477399E-2</v>
      </c>
      <c r="C4591">
        <v>4.5827647768278378E-2</v>
      </c>
      <c r="D4591">
        <f t="shared" si="639"/>
        <v>4.6451809370939234E-2</v>
      </c>
      <c r="E4591">
        <v>1.045144102964588E-3</v>
      </c>
      <c r="F4591">
        <v>69967.020335473746</v>
      </c>
      <c r="G4591">
        <v>75152828.349882394</v>
      </c>
      <c r="H4591">
        <f t="shared" si="640"/>
        <v>1506228.0949436147</v>
      </c>
      <c r="I4591">
        <f t="shared" si="641"/>
        <v>1436261.0746081409</v>
      </c>
      <c r="J4591" s="6">
        <v>2.004220104573046E-2</v>
      </c>
      <c r="K4591">
        <v>4153.9949999999999</v>
      </c>
      <c r="L4591" s="7">
        <f t="shared" si="643"/>
        <v>0</v>
      </c>
      <c r="M4591" s="7">
        <f t="shared" si="644"/>
        <v>0</v>
      </c>
      <c r="N4591" s="7">
        <f t="shared" si="645"/>
        <v>0</v>
      </c>
      <c r="O4591" s="4">
        <f t="shared" si="642"/>
        <v>49.894719532964046</v>
      </c>
      <c r="P4591">
        <f t="shared" si="646"/>
        <v>0</v>
      </c>
      <c r="Q4591">
        <f t="shared" si="647"/>
        <v>0</v>
      </c>
    </row>
    <row r="4592" spans="1:17" x14ac:dyDescent="0.25">
      <c r="A4592" s="2">
        <v>44326.907025462962</v>
      </c>
      <c r="B4592">
        <v>2.850746639477399E-2</v>
      </c>
      <c r="C4592">
        <v>4.5827647768278378E-2</v>
      </c>
      <c r="D4592">
        <f t="shared" si="639"/>
        <v>4.6451809370939234E-2</v>
      </c>
      <c r="E4592">
        <v>1.045144102964588E-3</v>
      </c>
      <c r="F4592">
        <v>69967.020335473746</v>
      </c>
      <c r="G4592">
        <v>75152828.349882394</v>
      </c>
      <c r="H4592">
        <f t="shared" si="640"/>
        <v>1506228.0949436147</v>
      </c>
      <c r="I4592">
        <f t="shared" si="641"/>
        <v>1436261.0746081409</v>
      </c>
      <c r="J4592" s="6">
        <v>2.004220104573046E-2</v>
      </c>
      <c r="K4592">
        <v>4153.9949999999999</v>
      </c>
      <c r="L4592" s="7">
        <f t="shared" si="643"/>
        <v>0</v>
      </c>
      <c r="M4592" s="7">
        <f t="shared" si="644"/>
        <v>0</v>
      </c>
      <c r="N4592" s="7">
        <f t="shared" si="645"/>
        <v>0</v>
      </c>
      <c r="O4592" s="4">
        <f t="shared" si="642"/>
        <v>49.894719532964046</v>
      </c>
      <c r="P4592">
        <f t="shared" si="646"/>
        <v>0</v>
      </c>
      <c r="Q4592">
        <f t="shared" si="647"/>
        <v>0</v>
      </c>
    </row>
    <row r="4593" spans="1:17" x14ac:dyDescent="0.25">
      <c r="A4593" s="2">
        <v>44326.907175925917</v>
      </c>
      <c r="B4593">
        <v>2.850746639477399E-2</v>
      </c>
      <c r="C4593">
        <v>4.5827647768278378E-2</v>
      </c>
      <c r="D4593">
        <f t="shared" si="639"/>
        <v>4.6451809370939234E-2</v>
      </c>
      <c r="E4593">
        <v>1.045144102964588E-3</v>
      </c>
      <c r="F4593">
        <v>69967.020335473746</v>
      </c>
      <c r="G4593">
        <v>75152828.349882394</v>
      </c>
      <c r="H4593">
        <f t="shared" si="640"/>
        <v>1506228.0949436147</v>
      </c>
      <c r="I4593">
        <f t="shared" si="641"/>
        <v>1436261.0746081409</v>
      </c>
      <c r="J4593" s="6">
        <v>2.004220104573046E-2</v>
      </c>
      <c r="K4593">
        <v>4153.9949999999999</v>
      </c>
      <c r="L4593" s="7">
        <f t="shared" si="643"/>
        <v>0</v>
      </c>
      <c r="M4593" s="7">
        <f t="shared" si="644"/>
        <v>0</v>
      </c>
      <c r="N4593" s="7">
        <f t="shared" si="645"/>
        <v>0</v>
      </c>
      <c r="O4593" s="4">
        <f t="shared" si="642"/>
        <v>49.894719532964046</v>
      </c>
      <c r="P4593">
        <f t="shared" si="646"/>
        <v>0</v>
      </c>
      <c r="Q4593">
        <f t="shared" si="647"/>
        <v>0</v>
      </c>
    </row>
    <row r="4594" spans="1:17" x14ac:dyDescent="0.25">
      <c r="A4594" s="2">
        <v>44326.907326388893</v>
      </c>
      <c r="B4594">
        <v>2.850746639477399E-2</v>
      </c>
      <c r="C4594">
        <v>4.5827647768278378E-2</v>
      </c>
      <c r="D4594">
        <f t="shared" si="639"/>
        <v>4.6451809370939234E-2</v>
      </c>
      <c r="E4594">
        <v>1.045144102964588E-3</v>
      </c>
      <c r="F4594">
        <v>69967.020335473746</v>
      </c>
      <c r="G4594">
        <v>75152828.349882394</v>
      </c>
      <c r="H4594">
        <f t="shared" si="640"/>
        <v>1506228.0949436147</v>
      </c>
      <c r="I4594">
        <f t="shared" si="641"/>
        <v>1436261.0746081409</v>
      </c>
      <c r="J4594" s="6">
        <v>2.004220104573046E-2</v>
      </c>
      <c r="K4594">
        <v>4153.9949999999999</v>
      </c>
      <c r="L4594" s="7">
        <f t="shared" si="643"/>
        <v>0</v>
      </c>
      <c r="M4594" s="7">
        <f t="shared" si="644"/>
        <v>0</v>
      </c>
      <c r="N4594" s="7">
        <f t="shared" si="645"/>
        <v>0</v>
      </c>
      <c r="O4594" s="4">
        <f t="shared" si="642"/>
        <v>49.894719532964046</v>
      </c>
      <c r="P4594">
        <f t="shared" si="646"/>
        <v>0</v>
      </c>
      <c r="Q4594">
        <f t="shared" si="647"/>
        <v>0</v>
      </c>
    </row>
    <row r="4595" spans="1:17" x14ac:dyDescent="0.25">
      <c r="A4595" s="2">
        <v>44326.907488425917</v>
      </c>
      <c r="B4595">
        <v>2.850746639477399E-2</v>
      </c>
      <c r="C4595">
        <v>4.5827647768278378E-2</v>
      </c>
      <c r="D4595">
        <f t="shared" si="639"/>
        <v>4.6451809370939234E-2</v>
      </c>
      <c r="E4595">
        <v>1.045144102964588E-3</v>
      </c>
      <c r="F4595">
        <v>69967.020335473746</v>
      </c>
      <c r="G4595">
        <v>75152828.349882394</v>
      </c>
      <c r="H4595">
        <f t="shared" si="640"/>
        <v>1506228.0949436147</v>
      </c>
      <c r="I4595">
        <f t="shared" si="641"/>
        <v>1436261.0746081409</v>
      </c>
      <c r="J4595" s="6">
        <v>2.004220104573046E-2</v>
      </c>
      <c r="K4595">
        <v>4153.9949999999999</v>
      </c>
      <c r="L4595" s="7">
        <f t="shared" si="643"/>
        <v>0</v>
      </c>
      <c r="M4595" s="7">
        <f t="shared" si="644"/>
        <v>0</v>
      </c>
      <c r="N4595" s="7">
        <f t="shared" si="645"/>
        <v>0</v>
      </c>
      <c r="O4595" s="4">
        <f t="shared" si="642"/>
        <v>49.894719532964046</v>
      </c>
      <c r="P4595">
        <f t="shared" si="646"/>
        <v>0</v>
      </c>
      <c r="Q4595">
        <f t="shared" si="647"/>
        <v>0</v>
      </c>
    </row>
    <row r="4596" spans="1:17" x14ac:dyDescent="0.25">
      <c r="A4596" s="2">
        <v>44326.907638888893</v>
      </c>
      <c r="B4596">
        <v>2.850746639477399E-2</v>
      </c>
      <c r="C4596">
        <v>4.5827647768278378E-2</v>
      </c>
      <c r="D4596">
        <f t="shared" si="639"/>
        <v>4.6451809370939234E-2</v>
      </c>
      <c r="E4596">
        <v>1.045144102964588E-3</v>
      </c>
      <c r="F4596">
        <v>69967.020335473746</v>
      </c>
      <c r="G4596">
        <v>75152828.349882394</v>
      </c>
      <c r="H4596">
        <f t="shared" si="640"/>
        <v>1506228.0949436147</v>
      </c>
      <c r="I4596">
        <f t="shared" si="641"/>
        <v>1436261.0746081409</v>
      </c>
      <c r="J4596" s="6">
        <v>2.004220104573046E-2</v>
      </c>
      <c r="K4596">
        <v>4153.9949999999999</v>
      </c>
      <c r="L4596" s="7">
        <f t="shared" si="643"/>
        <v>0</v>
      </c>
      <c r="M4596" s="7">
        <f t="shared" si="644"/>
        <v>0</v>
      </c>
      <c r="N4596" s="7">
        <f t="shared" si="645"/>
        <v>0</v>
      </c>
      <c r="O4596" s="4">
        <f t="shared" si="642"/>
        <v>49.894719532964046</v>
      </c>
      <c r="P4596">
        <f t="shared" si="646"/>
        <v>0</v>
      </c>
      <c r="Q4596">
        <f t="shared" si="647"/>
        <v>0</v>
      </c>
    </row>
    <row r="4597" spans="1:17" x14ac:dyDescent="0.25">
      <c r="A4597" s="2">
        <v>44326.907789351862</v>
      </c>
      <c r="B4597">
        <v>2.850746639477399E-2</v>
      </c>
      <c r="C4597">
        <v>4.5827647768278378E-2</v>
      </c>
      <c r="D4597">
        <f t="shared" si="639"/>
        <v>4.6451809370939234E-2</v>
      </c>
      <c r="E4597">
        <v>1.045144102964588E-3</v>
      </c>
      <c r="F4597">
        <v>69967.020335473746</v>
      </c>
      <c r="G4597">
        <v>75152828.349882394</v>
      </c>
      <c r="H4597">
        <f t="shared" si="640"/>
        <v>1506228.0949436147</v>
      </c>
      <c r="I4597">
        <f t="shared" si="641"/>
        <v>1436261.0746081409</v>
      </c>
      <c r="J4597" s="6">
        <v>2.004220104573046E-2</v>
      </c>
      <c r="K4597">
        <v>4153.9949999999999</v>
      </c>
      <c r="L4597" s="7">
        <f t="shared" si="643"/>
        <v>0</v>
      </c>
      <c r="M4597" s="7">
        <f t="shared" si="644"/>
        <v>0</v>
      </c>
      <c r="N4597" s="7">
        <f t="shared" si="645"/>
        <v>0</v>
      </c>
      <c r="O4597" s="4">
        <f t="shared" si="642"/>
        <v>49.894719532964046</v>
      </c>
      <c r="P4597">
        <f t="shared" si="646"/>
        <v>0</v>
      </c>
      <c r="Q4597">
        <f t="shared" si="647"/>
        <v>0</v>
      </c>
    </row>
    <row r="4598" spans="1:17" x14ac:dyDescent="0.25">
      <c r="A4598" s="2">
        <v>44326.907939814817</v>
      </c>
      <c r="B4598">
        <v>2.850746639477399E-2</v>
      </c>
      <c r="C4598">
        <v>4.5827647768278378E-2</v>
      </c>
      <c r="D4598">
        <f t="shared" si="639"/>
        <v>4.6451809370939234E-2</v>
      </c>
      <c r="E4598">
        <v>1.045144102964588E-3</v>
      </c>
      <c r="F4598">
        <v>69967.020335473746</v>
      </c>
      <c r="G4598">
        <v>75152828.349882394</v>
      </c>
      <c r="H4598">
        <f t="shared" si="640"/>
        <v>1506228.0949436147</v>
      </c>
      <c r="I4598">
        <f t="shared" si="641"/>
        <v>1436261.0746081409</v>
      </c>
      <c r="J4598" s="6">
        <v>2.004220104573046E-2</v>
      </c>
      <c r="K4598">
        <v>4153.9949999999999</v>
      </c>
      <c r="L4598" s="7">
        <f t="shared" si="643"/>
        <v>0</v>
      </c>
      <c r="M4598" s="7">
        <f t="shared" si="644"/>
        <v>0</v>
      </c>
      <c r="N4598" s="7">
        <f t="shared" si="645"/>
        <v>0</v>
      </c>
      <c r="O4598" s="4">
        <f t="shared" si="642"/>
        <v>49.894719532964046</v>
      </c>
      <c r="P4598">
        <f t="shared" si="646"/>
        <v>0</v>
      </c>
      <c r="Q4598">
        <f t="shared" si="647"/>
        <v>0</v>
      </c>
    </row>
    <row r="4599" spans="1:17" x14ac:dyDescent="0.25">
      <c r="A4599" s="2">
        <v>44326.908090277779</v>
      </c>
      <c r="B4599">
        <v>2.850746639477399E-2</v>
      </c>
      <c r="C4599">
        <v>4.5827647768278378E-2</v>
      </c>
      <c r="D4599">
        <f t="shared" si="639"/>
        <v>4.6451809370939234E-2</v>
      </c>
      <c r="E4599">
        <v>1.045144102964588E-3</v>
      </c>
      <c r="F4599">
        <v>69967.020335473746</v>
      </c>
      <c r="G4599">
        <v>75152828.349882394</v>
      </c>
      <c r="H4599">
        <f t="shared" si="640"/>
        <v>1506228.0949436147</v>
      </c>
      <c r="I4599">
        <f t="shared" si="641"/>
        <v>1436261.0746081409</v>
      </c>
      <c r="J4599" s="6">
        <v>2.004220104573046E-2</v>
      </c>
      <c r="K4599">
        <v>4153.9949999999999</v>
      </c>
      <c r="L4599" s="7">
        <f t="shared" si="643"/>
        <v>0</v>
      </c>
      <c r="M4599" s="7">
        <f t="shared" si="644"/>
        <v>0</v>
      </c>
      <c r="N4599" s="7">
        <f t="shared" si="645"/>
        <v>0</v>
      </c>
      <c r="O4599" s="4">
        <f t="shared" si="642"/>
        <v>49.894719532964046</v>
      </c>
      <c r="P4599">
        <f t="shared" si="646"/>
        <v>0</v>
      </c>
      <c r="Q4599">
        <f t="shared" si="647"/>
        <v>0</v>
      </c>
    </row>
    <row r="4600" spans="1:17" x14ac:dyDescent="0.25">
      <c r="A4600" s="2">
        <v>44326.90824074074</v>
      </c>
      <c r="B4600">
        <v>2.850746639477399E-2</v>
      </c>
      <c r="C4600">
        <v>4.5827647768278378E-2</v>
      </c>
      <c r="D4600">
        <f t="shared" si="639"/>
        <v>4.6451809370939234E-2</v>
      </c>
      <c r="E4600">
        <v>1.045144102964588E-3</v>
      </c>
      <c r="F4600">
        <v>69967.020335473746</v>
      </c>
      <c r="G4600">
        <v>75152828.349882394</v>
      </c>
      <c r="H4600">
        <f t="shared" si="640"/>
        <v>1506228.0949436147</v>
      </c>
      <c r="I4600">
        <f t="shared" si="641"/>
        <v>1436261.0746081409</v>
      </c>
      <c r="J4600" s="6">
        <v>2.004220104573046E-2</v>
      </c>
      <c r="K4600">
        <v>4153.9949999999999</v>
      </c>
      <c r="L4600" s="7">
        <f t="shared" si="643"/>
        <v>0</v>
      </c>
      <c r="M4600" s="7">
        <f t="shared" si="644"/>
        <v>0</v>
      </c>
      <c r="N4600" s="7">
        <f t="shared" si="645"/>
        <v>0</v>
      </c>
      <c r="O4600" s="4">
        <f t="shared" si="642"/>
        <v>49.894719532964046</v>
      </c>
      <c r="P4600">
        <f t="shared" si="646"/>
        <v>0</v>
      </c>
      <c r="Q4600">
        <f t="shared" si="647"/>
        <v>0</v>
      </c>
    </row>
    <row r="4601" spans="1:17" x14ac:dyDescent="0.25">
      <c r="A4601" s="2">
        <v>44326.908402777779</v>
      </c>
      <c r="B4601">
        <v>2.850746639477399E-2</v>
      </c>
      <c r="C4601">
        <v>4.5827647768278378E-2</v>
      </c>
      <c r="D4601">
        <f t="shared" si="639"/>
        <v>4.6451809370939234E-2</v>
      </c>
      <c r="E4601">
        <v>1.045144102964588E-3</v>
      </c>
      <c r="F4601">
        <v>69967.020335473746</v>
      </c>
      <c r="G4601">
        <v>75152828.349882394</v>
      </c>
      <c r="H4601">
        <f t="shared" si="640"/>
        <v>1506228.0949436147</v>
      </c>
      <c r="I4601">
        <f t="shared" si="641"/>
        <v>1436261.0746081409</v>
      </c>
      <c r="J4601" s="6">
        <v>2.004220104573046E-2</v>
      </c>
      <c r="K4601">
        <v>4153.9949999999999</v>
      </c>
      <c r="L4601" s="7">
        <f t="shared" si="643"/>
        <v>0</v>
      </c>
      <c r="M4601" s="7">
        <f t="shared" si="644"/>
        <v>0</v>
      </c>
      <c r="N4601" s="7">
        <f t="shared" si="645"/>
        <v>0</v>
      </c>
      <c r="O4601" s="4">
        <f t="shared" si="642"/>
        <v>49.894719532964046</v>
      </c>
      <c r="P4601">
        <f t="shared" si="646"/>
        <v>0</v>
      </c>
      <c r="Q4601">
        <f t="shared" si="647"/>
        <v>0</v>
      </c>
    </row>
    <row r="4602" spans="1:17" x14ac:dyDescent="0.25">
      <c r="A4602" s="2">
        <v>44326.908553240741</v>
      </c>
      <c r="B4602">
        <v>2.850746639477399E-2</v>
      </c>
      <c r="C4602">
        <v>4.5827647768278378E-2</v>
      </c>
      <c r="D4602">
        <f t="shared" si="639"/>
        <v>4.6451809370939234E-2</v>
      </c>
      <c r="E4602">
        <v>1.045144102964588E-3</v>
      </c>
      <c r="F4602">
        <v>69967.020335473746</v>
      </c>
      <c r="G4602">
        <v>75152828.349882394</v>
      </c>
      <c r="H4602">
        <f t="shared" si="640"/>
        <v>1506228.0949436147</v>
      </c>
      <c r="I4602">
        <f t="shared" si="641"/>
        <v>1436261.0746081409</v>
      </c>
      <c r="J4602" s="6">
        <v>2.004220104573046E-2</v>
      </c>
      <c r="K4602">
        <v>4153.9949999999999</v>
      </c>
      <c r="L4602" s="7">
        <f t="shared" si="643"/>
        <v>0</v>
      </c>
      <c r="M4602" s="7">
        <f t="shared" si="644"/>
        <v>0</v>
      </c>
      <c r="N4602" s="7">
        <f t="shared" si="645"/>
        <v>0</v>
      </c>
      <c r="O4602" s="4">
        <f t="shared" si="642"/>
        <v>49.894719532964046</v>
      </c>
      <c r="P4602">
        <f t="shared" si="646"/>
        <v>0</v>
      </c>
      <c r="Q4602">
        <f t="shared" si="647"/>
        <v>0</v>
      </c>
    </row>
    <row r="4603" spans="1:17" x14ac:dyDescent="0.25">
      <c r="A4603" s="2">
        <v>44326.908703703702</v>
      </c>
      <c r="B4603">
        <v>2.850746639477399E-2</v>
      </c>
      <c r="C4603">
        <v>4.5827647768278378E-2</v>
      </c>
      <c r="D4603">
        <f t="shared" si="639"/>
        <v>4.6451809370939234E-2</v>
      </c>
      <c r="E4603">
        <v>1.045144102964588E-3</v>
      </c>
      <c r="F4603">
        <v>69967.020335473746</v>
      </c>
      <c r="G4603">
        <v>75152828.349882394</v>
      </c>
      <c r="H4603">
        <f t="shared" si="640"/>
        <v>1506228.0949436147</v>
      </c>
      <c r="I4603">
        <f t="shared" si="641"/>
        <v>1436261.0746081409</v>
      </c>
      <c r="J4603" s="6">
        <v>2.004220104573046E-2</v>
      </c>
      <c r="K4603">
        <v>4153.9949999999999</v>
      </c>
      <c r="L4603" s="7">
        <f t="shared" si="643"/>
        <v>0</v>
      </c>
      <c r="M4603" s="7">
        <f t="shared" si="644"/>
        <v>0</v>
      </c>
      <c r="N4603" s="7">
        <f t="shared" si="645"/>
        <v>0</v>
      </c>
      <c r="O4603" s="4">
        <f t="shared" si="642"/>
        <v>49.894719532964046</v>
      </c>
      <c r="P4603">
        <f t="shared" si="646"/>
        <v>0</v>
      </c>
      <c r="Q4603">
        <f t="shared" si="647"/>
        <v>0</v>
      </c>
    </row>
    <row r="4604" spans="1:17" x14ac:dyDescent="0.25">
      <c r="A4604" s="2">
        <v>44326.908854166657</v>
      </c>
      <c r="B4604">
        <v>2.850746639477399E-2</v>
      </c>
      <c r="C4604">
        <v>4.5827647768278378E-2</v>
      </c>
      <c r="D4604">
        <f t="shared" si="639"/>
        <v>4.6451809370939234E-2</v>
      </c>
      <c r="E4604">
        <v>1.045144102964588E-3</v>
      </c>
      <c r="F4604">
        <v>69967.020335473746</v>
      </c>
      <c r="G4604">
        <v>75152828.349882394</v>
      </c>
      <c r="H4604">
        <f t="shared" si="640"/>
        <v>1506228.0949436147</v>
      </c>
      <c r="I4604">
        <f t="shared" si="641"/>
        <v>1436261.0746081409</v>
      </c>
      <c r="J4604" s="6">
        <v>2.004220104573046E-2</v>
      </c>
      <c r="K4604">
        <v>4153.9949999999999</v>
      </c>
      <c r="L4604" s="7">
        <f t="shared" si="643"/>
        <v>0</v>
      </c>
      <c r="M4604" s="7">
        <f t="shared" si="644"/>
        <v>0</v>
      </c>
      <c r="N4604" s="7">
        <f t="shared" si="645"/>
        <v>0</v>
      </c>
      <c r="O4604" s="4">
        <f t="shared" si="642"/>
        <v>49.894719532964046</v>
      </c>
      <c r="P4604">
        <f t="shared" si="646"/>
        <v>0</v>
      </c>
      <c r="Q4604">
        <f t="shared" si="647"/>
        <v>0</v>
      </c>
    </row>
    <row r="4605" spans="1:17" x14ac:dyDescent="0.25">
      <c r="A4605" s="2">
        <v>44326.909004629633</v>
      </c>
      <c r="B4605">
        <v>2.850746639477399E-2</v>
      </c>
      <c r="C4605">
        <v>4.5827647768278378E-2</v>
      </c>
      <c r="D4605">
        <f t="shared" si="639"/>
        <v>4.6451809370939234E-2</v>
      </c>
      <c r="E4605">
        <v>1.045144102964588E-3</v>
      </c>
      <c r="F4605">
        <v>69967.020335473746</v>
      </c>
      <c r="G4605">
        <v>75152828.349882394</v>
      </c>
      <c r="H4605">
        <f t="shared" si="640"/>
        <v>1506228.0949436147</v>
      </c>
      <c r="I4605">
        <f t="shared" si="641"/>
        <v>1436261.0746081409</v>
      </c>
      <c r="J4605" s="6">
        <v>2.004220104573046E-2</v>
      </c>
      <c r="K4605">
        <v>4153.9949999999999</v>
      </c>
      <c r="L4605" s="7">
        <f t="shared" si="643"/>
        <v>0</v>
      </c>
      <c r="M4605" s="7">
        <f t="shared" si="644"/>
        <v>0</v>
      </c>
      <c r="N4605" s="7">
        <f t="shared" si="645"/>
        <v>0</v>
      </c>
      <c r="O4605" s="4">
        <f t="shared" si="642"/>
        <v>49.894719532964046</v>
      </c>
      <c r="P4605">
        <f t="shared" si="646"/>
        <v>0</v>
      </c>
      <c r="Q4605">
        <f t="shared" si="647"/>
        <v>0</v>
      </c>
    </row>
    <row r="4606" spans="1:17" x14ac:dyDescent="0.25">
      <c r="A4606" s="2">
        <v>44326.909155092602</v>
      </c>
      <c r="B4606">
        <v>2.850746639477399E-2</v>
      </c>
      <c r="C4606">
        <v>4.5827647768278378E-2</v>
      </c>
      <c r="D4606">
        <f t="shared" si="639"/>
        <v>4.6451809370939234E-2</v>
      </c>
      <c r="E4606">
        <v>1.045144102964588E-3</v>
      </c>
      <c r="F4606">
        <v>69967.020335473746</v>
      </c>
      <c r="G4606">
        <v>75152828.349882394</v>
      </c>
      <c r="H4606">
        <f t="shared" si="640"/>
        <v>1506228.0949436147</v>
      </c>
      <c r="I4606">
        <f t="shared" si="641"/>
        <v>1436261.0746081409</v>
      </c>
      <c r="J4606" s="6">
        <v>2.004220104573046E-2</v>
      </c>
      <c r="K4606">
        <v>4153.9949999999999</v>
      </c>
      <c r="L4606" s="7">
        <f t="shared" si="643"/>
        <v>0</v>
      </c>
      <c r="M4606" s="7">
        <f t="shared" si="644"/>
        <v>0</v>
      </c>
      <c r="N4606" s="7">
        <f t="shared" si="645"/>
        <v>0</v>
      </c>
      <c r="O4606" s="4">
        <f t="shared" si="642"/>
        <v>49.894719532964046</v>
      </c>
      <c r="P4606">
        <f t="shared" si="646"/>
        <v>0</v>
      </c>
      <c r="Q4606">
        <f t="shared" si="647"/>
        <v>0</v>
      </c>
    </row>
    <row r="4607" spans="1:17" x14ac:dyDescent="0.25">
      <c r="A4607" s="2">
        <v>44326.909305555557</v>
      </c>
      <c r="B4607">
        <v>2.850746639477399E-2</v>
      </c>
      <c r="C4607">
        <v>4.5827647768278378E-2</v>
      </c>
      <c r="D4607">
        <f t="shared" si="639"/>
        <v>4.6451809370939234E-2</v>
      </c>
      <c r="E4607">
        <v>1.045144102964588E-3</v>
      </c>
      <c r="F4607">
        <v>69967.020335473746</v>
      </c>
      <c r="G4607">
        <v>75152828.349882394</v>
      </c>
      <c r="H4607">
        <f t="shared" si="640"/>
        <v>1506228.0949436147</v>
      </c>
      <c r="I4607">
        <f t="shared" si="641"/>
        <v>1436261.0746081409</v>
      </c>
      <c r="J4607" s="6">
        <v>2.004220104573046E-2</v>
      </c>
      <c r="K4607">
        <v>4153.9949999999999</v>
      </c>
      <c r="L4607" s="7">
        <f t="shared" si="643"/>
        <v>0</v>
      </c>
      <c r="M4607" s="7">
        <f t="shared" si="644"/>
        <v>0</v>
      </c>
      <c r="N4607" s="7">
        <f t="shared" si="645"/>
        <v>0</v>
      </c>
      <c r="O4607" s="4">
        <f t="shared" si="642"/>
        <v>49.894719532964046</v>
      </c>
      <c r="P4607">
        <f t="shared" si="646"/>
        <v>0</v>
      </c>
      <c r="Q4607">
        <f t="shared" si="647"/>
        <v>0</v>
      </c>
    </row>
    <row r="4608" spans="1:17" x14ac:dyDescent="0.25">
      <c r="A4608" s="2">
        <v>44326.909467592603</v>
      </c>
      <c r="B4608">
        <v>2.850746639477399E-2</v>
      </c>
      <c r="C4608">
        <v>4.5827647768278378E-2</v>
      </c>
      <c r="D4608">
        <f t="shared" si="639"/>
        <v>4.6451809370939234E-2</v>
      </c>
      <c r="E4608">
        <v>1.045144102964588E-3</v>
      </c>
      <c r="F4608">
        <v>69967.020335473746</v>
      </c>
      <c r="G4608">
        <v>75152828.349882394</v>
      </c>
      <c r="H4608">
        <f t="shared" si="640"/>
        <v>1506228.0949436147</v>
      </c>
      <c r="I4608">
        <f t="shared" si="641"/>
        <v>1436261.0746081409</v>
      </c>
      <c r="J4608" s="6">
        <v>2.004220104573046E-2</v>
      </c>
      <c r="K4608">
        <v>4153.9949999999999</v>
      </c>
      <c r="L4608" s="7">
        <f t="shared" si="643"/>
        <v>0</v>
      </c>
      <c r="M4608" s="7">
        <f t="shared" si="644"/>
        <v>0</v>
      </c>
      <c r="N4608" s="7">
        <f t="shared" si="645"/>
        <v>0</v>
      </c>
      <c r="O4608" s="4">
        <f t="shared" si="642"/>
        <v>49.894719532964046</v>
      </c>
      <c r="P4608">
        <f t="shared" si="646"/>
        <v>0</v>
      </c>
      <c r="Q4608">
        <f t="shared" si="647"/>
        <v>0</v>
      </c>
    </row>
    <row r="4609" spans="1:17" x14ac:dyDescent="0.25">
      <c r="A4609" s="2">
        <v>44326.909618055557</v>
      </c>
      <c r="B4609">
        <v>2.850709541952462E-2</v>
      </c>
      <c r="C4609">
        <v>4.582453311268004E-2</v>
      </c>
      <c r="D4609">
        <f t="shared" si="639"/>
        <v>4.6448645790773534E-2</v>
      </c>
      <c r="E4609">
        <v>1.045059470398668E-3</v>
      </c>
      <c r="F4609">
        <v>69965.454846010689</v>
      </c>
      <c r="G4609">
        <v>75156264.397663891</v>
      </c>
      <c r="H4609">
        <f t="shared" si="640"/>
        <v>1506296.9792740112</v>
      </c>
      <c r="I4609">
        <f t="shared" si="641"/>
        <v>1436331.5244280004</v>
      </c>
      <c r="J4609" s="6">
        <v>2.0042201290153959E-2</v>
      </c>
      <c r="K4609">
        <v>4153.9949999999999</v>
      </c>
      <c r="L4609" s="7">
        <f t="shared" si="643"/>
        <v>1.2195441989604205E-8</v>
      </c>
      <c r="M4609" s="7">
        <f t="shared" si="644"/>
        <v>-8.0976934835996772E-5</v>
      </c>
      <c r="N4609" s="7">
        <f t="shared" si="645"/>
        <v>4.5720804618287758E-5</v>
      </c>
      <c r="O4609" s="4">
        <f t="shared" si="642"/>
        <v>49.894718924475896</v>
      </c>
      <c r="P4609">
        <f t="shared" si="646"/>
        <v>-1.5654894630570197</v>
      </c>
      <c r="Q4609">
        <f t="shared" si="647"/>
        <v>68.884330396540463</v>
      </c>
    </row>
    <row r="4610" spans="1:17" x14ac:dyDescent="0.25">
      <c r="A4610" s="2">
        <v>44326.909768518519</v>
      </c>
      <c r="B4610">
        <v>2.850709541952462E-2</v>
      </c>
      <c r="C4610">
        <v>4.582453311268004E-2</v>
      </c>
      <c r="D4610">
        <f t="shared" si="639"/>
        <v>4.6448645790773534E-2</v>
      </c>
      <c r="E4610">
        <v>1.045059470398668E-3</v>
      </c>
      <c r="F4610">
        <v>69965.454846010689</v>
      </c>
      <c r="G4610">
        <v>75156264.397663891</v>
      </c>
      <c r="H4610">
        <f t="shared" si="640"/>
        <v>1506296.9792740112</v>
      </c>
      <c r="I4610">
        <f t="shared" si="641"/>
        <v>1436331.5244280004</v>
      </c>
      <c r="J4610" s="6">
        <v>2.0042201290153959E-2</v>
      </c>
      <c r="K4610">
        <v>4153.9949999999999</v>
      </c>
      <c r="L4610" s="7">
        <f t="shared" si="643"/>
        <v>0</v>
      </c>
      <c r="M4610" s="7">
        <f t="shared" si="644"/>
        <v>0</v>
      </c>
      <c r="N4610" s="7">
        <f t="shared" si="645"/>
        <v>0</v>
      </c>
      <c r="O4610" s="4">
        <f t="shared" si="642"/>
        <v>49.894718924475896</v>
      </c>
      <c r="P4610">
        <f t="shared" si="646"/>
        <v>0</v>
      </c>
      <c r="Q4610">
        <f t="shared" si="647"/>
        <v>0</v>
      </c>
    </row>
    <row r="4611" spans="1:17" x14ac:dyDescent="0.25">
      <c r="A4611" s="2">
        <v>44326.909918981481</v>
      </c>
      <c r="B4611">
        <v>2.8506682910748291E-2</v>
      </c>
      <c r="C4611">
        <v>4.5821069402440052E-2</v>
      </c>
      <c r="D4611">
        <f t="shared" ref="D4611:D4674" si="648">F4611/H4611</f>
        <v>4.6445127797847714E-2</v>
      </c>
      <c r="E4611">
        <v>1.044965356869399E-3</v>
      </c>
      <c r="F4611">
        <v>69965.456486235707</v>
      </c>
      <c r="G4611">
        <v>75161958.816422895</v>
      </c>
      <c r="H4611">
        <f t="shared" ref="H4611:H4674" si="649">G4611*J4611</f>
        <v>1506411.1092720027</v>
      </c>
      <c r="I4611">
        <f t="shared" ref="I4611:I4674" si="650">H4611-F4611</f>
        <v>1436445.6527857671</v>
      </c>
      <c r="J4611" s="6">
        <v>2.0042201307596201E-2</v>
      </c>
      <c r="K4611">
        <v>4153.9949999999999</v>
      </c>
      <c r="L4611" s="7">
        <f t="shared" si="643"/>
        <v>8.7027585138343966E-10</v>
      </c>
      <c r="M4611" s="7">
        <f t="shared" si="644"/>
        <v>-9.0055668538369105E-5</v>
      </c>
      <c r="N4611" s="7">
        <f t="shared" si="645"/>
        <v>7.5767719492692009E-5</v>
      </c>
      <c r="O4611" s="4">
        <f t="shared" ref="O4611:O4674" si="651">1/J4611</f>
        <v>49.894718881053734</v>
      </c>
      <c r="P4611">
        <f t="shared" si="646"/>
        <v>1.6402250184910372E-3</v>
      </c>
      <c r="Q4611">
        <f t="shared" si="647"/>
        <v>114.12999799149111</v>
      </c>
    </row>
    <row r="4612" spans="1:17" x14ac:dyDescent="0.25">
      <c r="A4612" s="2">
        <v>44326.910069444442</v>
      </c>
      <c r="B4612">
        <v>2.8506682910748291E-2</v>
      </c>
      <c r="C4612">
        <v>4.5821069402440052E-2</v>
      </c>
      <c r="D4612">
        <f t="shared" si="648"/>
        <v>4.6445127797847714E-2</v>
      </c>
      <c r="E4612">
        <v>1.044965356869399E-3</v>
      </c>
      <c r="F4612">
        <v>69965.456486235707</v>
      </c>
      <c r="G4612">
        <v>75161958.816422895</v>
      </c>
      <c r="H4612">
        <f t="shared" si="649"/>
        <v>1506411.1092720027</v>
      </c>
      <c r="I4612">
        <f t="shared" si="650"/>
        <v>1436445.6527857671</v>
      </c>
      <c r="J4612" s="6">
        <v>2.0042201307596201E-2</v>
      </c>
      <c r="K4612">
        <v>4153.9949999999999</v>
      </c>
      <c r="L4612" s="7">
        <f t="shared" ref="L4612:L4675" si="652">(J4612/J4611)-1</f>
        <v>0</v>
      </c>
      <c r="M4612" s="7">
        <f t="shared" ref="M4612:M4675" si="653">(E4612/E4611)-1</f>
        <v>0</v>
      </c>
      <c r="N4612" s="7">
        <f t="shared" ref="N4612:N4675" si="654">(G4612/G4611)-1</f>
        <v>0</v>
      </c>
      <c r="O4612" s="4">
        <f t="shared" si="651"/>
        <v>49.894718881053734</v>
      </c>
      <c r="P4612">
        <f t="shared" ref="P4612:P4675" si="655">F4612-F4611</f>
        <v>0</v>
      </c>
      <c r="Q4612">
        <f t="shared" ref="Q4612:Q4675" si="656">H4612-H4611</f>
        <v>0</v>
      </c>
    </row>
    <row r="4613" spans="1:17" x14ac:dyDescent="0.25">
      <c r="A4613" s="2">
        <v>44326.910219907397</v>
      </c>
      <c r="B4613">
        <v>2.8506682910748291E-2</v>
      </c>
      <c r="C4613">
        <v>4.5821069402440052E-2</v>
      </c>
      <c r="D4613">
        <f t="shared" si="648"/>
        <v>4.6445127797847714E-2</v>
      </c>
      <c r="E4613">
        <v>1.044965356869399E-3</v>
      </c>
      <c r="F4613">
        <v>69965.456486235707</v>
      </c>
      <c r="G4613">
        <v>75161958.816422895</v>
      </c>
      <c r="H4613">
        <f t="shared" si="649"/>
        <v>1506411.1092720027</v>
      </c>
      <c r="I4613">
        <f t="shared" si="650"/>
        <v>1436445.6527857671</v>
      </c>
      <c r="J4613" s="6">
        <v>2.0042201307596201E-2</v>
      </c>
      <c r="K4613">
        <v>4153.9949999999999</v>
      </c>
      <c r="L4613" s="7">
        <f t="shared" si="652"/>
        <v>0</v>
      </c>
      <c r="M4613" s="7">
        <f t="shared" si="653"/>
        <v>0</v>
      </c>
      <c r="N4613" s="7">
        <f t="shared" si="654"/>
        <v>0</v>
      </c>
      <c r="O4613" s="4">
        <f t="shared" si="651"/>
        <v>49.894718881053734</v>
      </c>
      <c r="P4613">
        <f t="shared" si="655"/>
        <v>0</v>
      </c>
      <c r="Q4613">
        <f t="shared" si="656"/>
        <v>0</v>
      </c>
    </row>
    <row r="4614" spans="1:17" x14ac:dyDescent="0.25">
      <c r="A4614" s="2">
        <v>44326.910381944443</v>
      </c>
      <c r="B4614">
        <v>2.8506682910748291E-2</v>
      </c>
      <c r="C4614">
        <v>4.5821069402440052E-2</v>
      </c>
      <c r="D4614">
        <f t="shared" si="648"/>
        <v>4.6445127797847714E-2</v>
      </c>
      <c r="E4614">
        <v>1.044965356869399E-3</v>
      </c>
      <c r="F4614">
        <v>69965.456486235707</v>
      </c>
      <c r="G4614">
        <v>75161958.816422895</v>
      </c>
      <c r="H4614">
        <f t="shared" si="649"/>
        <v>1506411.1092720027</v>
      </c>
      <c r="I4614">
        <f t="shared" si="650"/>
        <v>1436445.6527857671</v>
      </c>
      <c r="J4614" s="6">
        <v>2.0042201307596201E-2</v>
      </c>
      <c r="K4614">
        <v>4153.9949999999999</v>
      </c>
      <c r="L4614" s="7">
        <f t="shared" si="652"/>
        <v>0</v>
      </c>
      <c r="M4614" s="7">
        <f t="shared" si="653"/>
        <v>0</v>
      </c>
      <c r="N4614" s="7">
        <f t="shared" si="654"/>
        <v>0</v>
      </c>
      <c r="O4614" s="4">
        <f t="shared" si="651"/>
        <v>49.894718881053734</v>
      </c>
      <c r="P4614">
        <f t="shared" si="655"/>
        <v>0</v>
      </c>
      <c r="Q4614">
        <f t="shared" si="656"/>
        <v>0</v>
      </c>
    </row>
    <row r="4615" spans="1:17" x14ac:dyDescent="0.25">
      <c r="A4615" s="2">
        <v>44326.910532407397</v>
      </c>
      <c r="B4615">
        <v>2.8506682910748291E-2</v>
      </c>
      <c r="C4615">
        <v>4.5821069402440052E-2</v>
      </c>
      <c r="D4615">
        <f t="shared" si="648"/>
        <v>4.6445127797847714E-2</v>
      </c>
      <c r="E4615">
        <v>1.044965356869399E-3</v>
      </c>
      <c r="F4615">
        <v>69965.456486235707</v>
      </c>
      <c r="G4615">
        <v>75161958.816422895</v>
      </c>
      <c r="H4615">
        <f t="shared" si="649"/>
        <v>1506411.1092720027</v>
      </c>
      <c r="I4615">
        <f t="shared" si="650"/>
        <v>1436445.6527857671</v>
      </c>
      <c r="J4615" s="6">
        <v>2.0042201307596201E-2</v>
      </c>
      <c r="K4615">
        <v>4153.9949999999999</v>
      </c>
      <c r="L4615" s="7">
        <f t="shared" si="652"/>
        <v>0</v>
      </c>
      <c r="M4615" s="7">
        <f t="shared" si="653"/>
        <v>0</v>
      </c>
      <c r="N4615" s="7">
        <f t="shared" si="654"/>
        <v>0</v>
      </c>
      <c r="O4615" s="4">
        <f t="shared" si="651"/>
        <v>49.894718881053734</v>
      </c>
      <c r="P4615">
        <f t="shared" si="655"/>
        <v>0</v>
      </c>
      <c r="Q4615">
        <f t="shared" si="656"/>
        <v>0</v>
      </c>
    </row>
    <row r="4616" spans="1:17" x14ac:dyDescent="0.25">
      <c r="A4616" s="2">
        <v>44326.910682870373</v>
      </c>
      <c r="B4616">
        <v>2.8506682910748291E-2</v>
      </c>
      <c r="C4616">
        <v>4.5821069402440052E-2</v>
      </c>
      <c r="D4616">
        <f t="shared" si="648"/>
        <v>4.6445127797847714E-2</v>
      </c>
      <c r="E4616">
        <v>1.044965356869399E-3</v>
      </c>
      <c r="F4616">
        <v>69965.456486235707</v>
      </c>
      <c r="G4616">
        <v>75161958.816422895</v>
      </c>
      <c r="H4616">
        <f t="shared" si="649"/>
        <v>1506411.1092720027</v>
      </c>
      <c r="I4616">
        <f t="shared" si="650"/>
        <v>1436445.6527857671</v>
      </c>
      <c r="J4616" s="6">
        <v>2.0042201307596201E-2</v>
      </c>
      <c r="K4616">
        <v>4153.9949999999999</v>
      </c>
      <c r="L4616" s="7">
        <f t="shared" si="652"/>
        <v>0</v>
      </c>
      <c r="M4616" s="7">
        <f t="shared" si="653"/>
        <v>0</v>
      </c>
      <c r="N4616" s="7">
        <f t="shared" si="654"/>
        <v>0</v>
      </c>
      <c r="O4616" s="4">
        <f t="shared" si="651"/>
        <v>49.894718881053734</v>
      </c>
      <c r="P4616">
        <f t="shared" si="655"/>
        <v>0</v>
      </c>
      <c r="Q4616">
        <f t="shared" si="656"/>
        <v>0</v>
      </c>
    </row>
    <row r="4617" spans="1:17" x14ac:dyDescent="0.25">
      <c r="A4617" s="2">
        <v>44326.910833333342</v>
      </c>
      <c r="B4617">
        <v>2.8506682910748291E-2</v>
      </c>
      <c r="C4617">
        <v>4.5821069402440052E-2</v>
      </c>
      <c r="D4617">
        <f t="shared" si="648"/>
        <v>4.6445127797847714E-2</v>
      </c>
      <c r="E4617">
        <v>1.044965356869399E-3</v>
      </c>
      <c r="F4617">
        <v>69965.456486235707</v>
      </c>
      <c r="G4617">
        <v>75161958.816422895</v>
      </c>
      <c r="H4617">
        <f t="shared" si="649"/>
        <v>1506411.1092720027</v>
      </c>
      <c r="I4617">
        <f t="shared" si="650"/>
        <v>1436445.6527857671</v>
      </c>
      <c r="J4617" s="6">
        <v>2.0042201307596201E-2</v>
      </c>
      <c r="K4617">
        <v>4153.9949999999999</v>
      </c>
      <c r="L4617" s="7">
        <f t="shared" si="652"/>
        <v>0</v>
      </c>
      <c r="M4617" s="7">
        <f t="shared" si="653"/>
        <v>0</v>
      </c>
      <c r="N4617" s="7">
        <f t="shared" si="654"/>
        <v>0</v>
      </c>
      <c r="O4617" s="4">
        <f t="shared" si="651"/>
        <v>49.894718881053734</v>
      </c>
      <c r="P4617">
        <f t="shared" si="655"/>
        <v>0</v>
      </c>
      <c r="Q4617">
        <f t="shared" si="656"/>
        <v>0</v>
      </c>
    </row>
    <row r="4618" spans="1:17" x14ac:dyDescent="0.25">
      <c r="A4618" s="2">
        <v>44326.910983796297</v>
      </c>
      <c r="B4618">
        <v>2.8506682910748291E-2</v>
      </c>
      <c r="C4618">
        <v>4.5821069402440052E-2</v>
      </c>
      <c r="D4618">
        <f t="shared" si="648"/>
        <v>4.6445127797847714E-2</v>
      </c>
      <c r="E4618">
        <v>1.044965356869399E-3</v>
      </c>
      <c r="F4618">
        <v>69965.456486235707</v>
      </c>
      <c r="G4618">
        <v>75161958.816422895</v>
      </c>
      <c r="H4618">
        <f t="shared" si="649"/>
        <v>1506411.1092720027</v>
      </c>
      <c r="I4618">
        <f t="shared" si="650"/>
        <v>1436445.6527857671</v>
      </c>
      <c r="J4618" s="6">
        <v>2.0042201307596201E-2</v>
      </c>
      <c r="K4618">
        <v>4153.9949999999999</v>
      </c>
      <c r="L4618" s="7">
        <f t="shared" si="652"/>
        <v>0</v>
      </c>
      <c r="M4618" s="7">
        <f t="shared" si="653"/>
        <v>0</v>
      </c>
      <c r="N4618" s="7">
        <f t="shared" si="654"/>
        <v>0</v>
      </c>
      <c r="O4618" s="4">
        <f t="shared" si="651"/>
        <v>49.894718881053734</v>
      </c>
      <c r="P4618">
        <f t="shared" si="655"/>
        <v>0</v>
      </c>
      <c r="Q4618">
        <f t="shared" si="656"/>
        <v>0</v>
      </c>
    </row>
    <row r="4619" spans="1:17" x14ac:dyDescent="0.25">
      <c r="A4619" s="2">
        <v>44326.911134259259</v>
      </c>
      <c r="B4619">
        <v>2.8506682910748291E-2</v>
      </c>
      <c r="C4619">
        <v>4.5821069402440052E-2</v>
      </c>
      <c r="D4619">
        <f t="shared" si="648"/>
        <v>4.6445127797847714E-2</v>
      </c>
      <c r="E4619">
        <v>1.044965356869399E-3</v>
      </c>
      <c r="F4619">
        <v>69965.456486235707</v>
      </c>
      <c r="G4619">
        <v>75161958.816422895</v>
      </c>
      <c r="H4619">
        <f t="shared" si="649"/>
        <v>1506411.1092720027</v>
      </c>
      <c r="I4619">
        <f t="shared" si="650"/>
        <v>1436445.6527857671</v>
      </c>
      <c r="J4619" s="6">
        <v>2.0042201307596201E-2</v>
      </c>
      <c r="K4619">
        <v>4153.9949999999999</v>
      </c>
      <c r="L4619" s="7">
        <f t="shared" si="652"/>
        <v>0</v>
      </c>
      <c r="M4619" s="7">
        <f t="shared" si="653"/>
        <v>0</v>
      </c>
      <c r="N4619" s="7">
        <f t="shared" si="654"/>
        <v>0</v>
      </c>
      <c r="O4619" s="4">
        <f t="shared" si="651"/>
        <v>49.894718881053734</v>
      </c>
      <c r="P4619">
        <f t="shared" si="655"/>
        <v>0</v>
      </c>
      <c r="Q4619">
        <f t="shared" si="656"/>
        <v>0</v>
      </c>
    </row>
    <row r="4620" spans="1:17" x14ac:dyDescent="0.25">
      <c r="A4620" s="2">
        <v>44326.91128472222</v>
      </c>
      <c r="B4620">
        <v>2.8506682910748291E-2</v>
      </c>
      <c r="C4620">
        <v>4.5821069402440052E-2</v>
      </c>
      <c r="D4620">
        <f t="shared" si="648"/>
        <v>4.6445127797847714E-2</v>
      </c>
      <c r="E4620">
        <v>1.044965356869399E-3</v>
      </c>
      <c r="F4620">
        <v>69965.456486235707</v>
      </c>
      <c r="G4620">
        <v>75161958.816422895</v>
      </c>
      <c r="H4620">
        <f t="shared" si="649"/>
        <v>1506411.1092720027</v>
      </c>
      <c r="I4620">
        <f t="shared" si="650"/>
        <v>1436445.6527857671</v>
      </c>
      <c r="J4620" s="6">
        <v>2.0042201307596201E-2</v>
      </c>
      <c r="K4620">
        <v>4153.9949999999999</v>
      </c>
      <c r="L4620" s="7">
        <f t="shared" si="652"/>
        <v>0</v>
      </c>
      <c r="M4620" s="7">
        <f t="shared" si="653"/>
        <v>0</v>
      </c>
      <c r="N4620" s="7">
        <f t="shared" si="654"/>
        <v>0</v>
      </c>
      <c r="O4620" s="4">
        <f t="shared" si="651"/>
        <v>49.894718881053734</v>
      </c>
      <c r="P4620">
        <f t="shared" si="655"/>
        <v>0</v>
      </c>
      <c r="Q4620">
        <f t="shared" si="656"/>
        <v>0</v>
      </c>
    </row>
    <row r="4621" spans="1:17" x14ac:dyDescent="0.25">
      <c r="A4621" s="2">
        <v>44326.911446759259</v>
      </c>
      <c r="B4621">
        <v>2.8506682910748291E-2</v>
      </c>
      <c r="C4621">
        <v>4.5821069402440052E-2</v>
      </c>
      <c r="D4621">
        <f t="shared" si="648"/>
        <v>4.6445127797847714E-2</v>
      </c>
      <c r="E4621">
        <v>1.044965356869399E-3</v>
      </c>
      <c r="F4621">
        <v>69965.456486235707</v>
      </c>
      <c r="G4621">
        <v>75161958.816422895</v>
      </c>
      <c r="H4621">
        <f t="shared" si="649"/>
        <v>1506411.1092720027</v>
      </c>
      <c r="I4621">
        <f t="shared" si="650"/>
        <v>1436445.6527857671</v>
      </c>
      <c r="J4621" s="6">
        <v>2.0042201307596201E-2</v>
      </c>
      <c r="K4621">
        <v>4153.9949999999999</v>
      </c>
      <c r="L4621" s="7">
        <f t="shared" si="652"/>
        <v>0</v>
      </c>
      <c r="M4621" s="7">
        <f t="shared" si="653"/>
        <v>0</v>
      </c>
      <c r="N4621" s="7">
        <f t="shared" si="654"/>
        <v>0</v>
      </c>
      <c r="O4621" s="4">
        <f t="shared" si="651"/>
        <v>49.894718881053734</v>
      </c>
      <c r="P4621">
        <f t="shared" si="655"/>
        <v>0</v>
      </c>
      <c r="Q4621">
        <f t="shared" si="656"/>
        <v>0</v>
      </c>
    </row>
    <row r="4622" spans="1:17" x14ac:dyDescent="0.25">
      <c r="A4622" s="2">
        <v>44326.911597222221</v>
      </c>
      <c r="B4622">
        <v>2.8506682910748291E-2</v>
      </c>
      <c r="C4622">
        <v>4.5821069402440052E-2</v>
      </c>
      <c r="D4622">
        <f t="shared" si="648"/>
        <v>4.6445127797847714E-2</v>
      </c>
      <c r="E4622">
        <v>1.044965356869399E-3</v>
      </c>
      <c r="F4622">
        <v>69965.456486235707</v>
      </c>
      <c r="G4622">
        <v>75161958.816422895</v>
      </c>
      <c r="H4622">
        <f t="shared" si="649"/>
        <v>1506411.1092720027</v>
      </c>
      <c r="I4622">
        <f t="shared" si="650"/>
        <v>1436445.6527857671</v>
      </c>
      <c r="J4622" s="6">
        <v>2.0042201307596201E-2</v>
      </c>
      <c r="K4622">
        <v>4153.9949999999999</v>
      </c>
      <c r="L4622" s="7">
        <f t="shared" si="652"/>
        <v>0</v>
      </c>
      <c r="M4622" s="7">
        <f t="shared" si="653"/>
        <v>0</v>
      </c>
      <c r="N4622" s="7">
        <f t="shared" si="654"/>
        <v>0</v>
      </c>
      <c r="O4622" s="4">
        <f t="shared" si="651"/>
        <v>49.894718881053734</v>
      </c>
      <c r="P4622">
        <f t="shared" si="655"/>
        <v>0</v>
      </c>
      <c r="Q4622">
        <f t="shared" si="656"/>
        <v>0</v>
      </c>
    </row>
    <row r="4623" spans="1:17" x14ac:dyDescent="0.25">
      <c r="A4623" s="2">
        <v>44326.911747685182</v>
      </c>
      <c r="B4623">
        <v>2.85065510986558E-2</v>
      </c>
      <c r="C4623">
        <v>4.5819962645402348E-2</v>
      </c>
      <c r="D4623">
        <f t="shared" si="648"/>
        <v>4.6444003744287546E-2</v>
      </c>
      <c r="E4623">
        <v>1.0449352851917299E-3</v>
      </c>
      <c r="F4623">
        <v>69965.466327474671</v>
      </c>
      <c r="G4623">
        <v>75163788.091320366</v>
      </c>
      <c r="H4623">
        <f t="shared" si="649"/>
        <v>1506447.7798402593</v>
      </c>
      <c r="I4623">
        <f t="shared" si="650"/>
        <v>1436482.3135127847</v>
      </c>
      <c r="J4623" s="6">
        <v>2.0042201412334329E-2</v>
      </c>
      <c r="K4623">
        <v>4030.0124999999998</v>
      </c>
      <c r="L4623" s="7">
        <f t="shared" si="652"/>
        <v>5.2258795069093367E-9</v>
      </c>
      <c r="M4623" s="7">
        <f t="shared" si="653"/>
        <v>-2.8777679060176808E-5</v>
      </c>
      <c r="N4623" s="7">
        <f t="shared" si="654"/>
        <v>2.4337775734961653E-5</v>
      </c>
      <c r="O4623" s="4">
        <f t="shared" si="651"/>
        <v>49.894718620309952</v>
      </c>
      <c r="P4623">
        <f t="shared" si="655"/>
        <v>9.8412389634177089E-3</v>
      </c>
      <c r="Q4623">
        <f t="shared" si="656"/>
        <v>36.670568256638944</v>
      </c>
    </row>
    <row r="4624" spans="1:17" x14ac:dyDescent="0.25">
      <c r="A4624" s="2">
        <v>44326.911898148152</v>
      </c>
      <c r="B4624">
        <v>2.8506547700204471E-2</v>
      </c>
      <c r="C4624">
        <v>4.5819934107933648E-2</v>
      </c>
      <c r="D4624">
        <f t="shared" si="648"/>
        <v>4.6443974768061863E-2</v>
      </c>
      <c r="E4624">
        <v>1.0449345098144289E-3</v>
      </c>
      <c r="F4624">
        <v>69965.46714757981</v>
      </c>
      <c r="G4624">
        <v>75163835.834076479</v>
      </c>
      <c r="H4624">
        <f t="shared" si="649"/>
        <v>1506448.7373654542</v>
      </c>
      <c r="I4624">
        <f t="shared" si="650"/>
        <v>1436483.2702178743</v>
      </c>
      <c r="J4624" s="6">
        <v>2.0042201421052099E-2</v>
      </c>
      <c r="K4624">
        <v>4030.0124999999998</v>
      </c>
      <c r="L4624" s="7">
        <f t="shared" si="652"/>
        <v>4.3497072610421128E-10</v>
      </c>
      <c r="M4624" s="7">
        <f t="shared" si="653"/>
        <v>-7.4203380051596213E-7</v>
      </c>
      <c r="N4624" s="7">
        <f t="shared" si="654"/>
        <v>6.3518294290965116E-7</v>
      </c>
      <c r="O4624" s="4">
        <f t="shared" si="651"/>
        <v>49.894718598607213</v>
      </c>
      <c r="P4624">
        <f t="shared" si="655"/>
        <v>8.2010513870045543E-4</v>
      </c>
      <c r="Q4624">
        <f t="shared" si="656"/>
        <v>0.95752519485540688</v>
      </c>
    </row>
    <row r="4625" spans="1:17" x14ac:dyDescent="0.25">
      <c r="A4625" s="2">
        <v>44326.912048611113</v>
      </c>
      <c r="B4625">
        <v>2.8506529514916921E-2</v>
      </c>
      <c r="C4625">
        <v>4.5819781417058017E-2</v>
      </c>
      <c r="D4625">
        <f t="shared" si="648"/>
        <v>4.6443819662588516E-2</v>
      </c>
      <c r="E4625">
        <v>1.0449303610659249E-3</v>
      </c>
      <c r="F4625">
        <v>69965.467967683013</v>
      </c>
      <c r="G4625">
        <v>75164087.702192873</v>
      </c>
      <c r="H4625">
        <f t="shared" si="649"/>
        <v>1506453.7860145401</v>
      </c>
      <c r="I4625">
        <f t="shared" si="650"/>
        <v>1436488.3180468571</v>
      </c>
      <c r="J4625" s="6">
        <v>2.00422014298005E-2</v>
      </c>
      <c r="K4625">
        <v>4030.0124999999998</v>
      </c>
      <c r="L4625" s="7">
        <f t="shared" si="652"/>
        <v>4.3649905911991027E-10</v>
      </c>
      <c r="M4625" s="7">
        <f t="shared" si="653"/>
        <v>-3.9703430837478848E-6</v>
      </c>
      <c r="N4625" s="7">
        <f t="shared" si="654"/>
        <v>3.3509215382476754E-6</v>
      </c>
      <c r="O4625" s="4">
        <f t="shared" si="651"/>
        <v>49.894718576828211</v>
      </c>
      <c r="P4625">
        <f t="shared" si="655"/>
        <v>8.2010320329573005E-4</v>
      </c>
      <c r="Q4625">
        <f t="shared" si="656"/>
        <v>5.0486490859184414</v>
      </c>
    </row>
    <row r="4626" spans="1:17" x14ac:dyDescent="0.25">
      <c r="A4626" s="2">
        <v>44326.912199074082</v>
      </c>
      <c r="B4626">
        <v>2.8506529514916921E-2</v>
      </c>
      <c r="C4626">
        <v>4.5819781417058017E-2</v>
      </c>
      <c r="D4626">
        <f t="shared" si="648"/>
        <v>4.6443819662588516E-2</v>
      </c>
      <c r="E4626">
        <v>1.0449303610659249E-3</v>
      </c>
      <c r="F4626">
        <v>69965.467967683013</v>
      </c>
      <c r="G4626">
        <v>75164087.702192873</v>
      </c>
      <c r="H4626">
        <f t="shared" si="649"/>
        <v>1506453.7860145401</v>
      </c>
      <c r="I4626">
        <f t="shared" si="650"/>
        <v>1436488.3180468571</v>
      </c>
      <c r="J4626" s="6">
        <v>2.00422014298005E-2</v>
      </c>
      <c r="K4626">
        <v>4030.0124999999998</v>
      </c>
      <c r="L4626" s="7">
        <f t="shared" si="652"/>
        <v>0</v>
      </c>
      <c r="M4626" s="7">
        <f t="shared" si="653"/>
        <v>0</v>
      </c>
      <c r="N4626" s="7">
        <f t="shared" si="654"/>
        <v>0</v>
      </c>
      <c r="O4626" s="4">
        <f t="shared" si="651"/>
        <v>49.894718576828211</v>
      </c>
      <c r="P4626">
        <f t="shared" si="655"/>
        <v>0</v>
      </c>
      <c r="Q4626">
        <f t="shared" si="656"/>
        <v>0</v>
      </c>
    </row>
    <row r="4627" spans="1:17" x14ac:dyDescent="0.25">
      <c r="A4627" s="2">
        <v>44326.912361111114</v>
      </c>
      <c r="B4627">
        <v>2.8506529514916921E-2</v>
      </c>
      <c r="C4627">
        <v>4.5819781417058017E-2</v>
      </c>
      <c r="D4627">
        <f t="shared" si="648"/>
        <v>4.6443819662588516E-2</v>
      </c>
      <c r="E4627">
        <v>1.0449303610659249E-3</v>
      </c>
      <c r="F4627">
        <v>69965.467967683013</v>
      </c>
      <c r="G4627">
        <v>75164087.702192873</v>
      </c>
      <c r="H4627">
        <f t="shared" si="649"/>
        <v>1506453.7860145401</v>
      </c>
      <c r="I4627">
        <f t="shared" si="650"/>
        <v>1436488.3180468571</v>
      </c>
      <c r="J4627" s="6">
        <v>2.00422014298005E-2</v>
      </c>
      <c r="K4627">
        <v>4030.0124999999998</v>
      </c>
      <c r="L4627" s="7">
        <f t="shared" si="652"/>
        <v>0</v>
      </c>
      <c r="M4627" s="7">
        <f t="shared" si="653"/>
        <v>0</v>
      </c>
      <c r="N4627" s="7">
        <f t="shared" si="654"/>
        <v>0</v>
      </c>
      <c r="O4627" s="4">
        <f t="shared" si="651"/>
        <v>49.894718576828211</v>
      </c>
      <c r="P4627">
        <f t="shared" si="655"/>
        <v>0</v>
      </c>
      <c r="Q4627">
        <f t="shared" si="656"/>
        <v>0</v>
      </c>
    </row>
    <row r="4628" spans="1:17" x14ac:dyDescent="0.25">
      <c r="A4628" s="2">
        <v>44326.912511574083</v>
      </c>
      <c r="B4628">
        <v>2.8506529514916921E-2</v>
      </c>
      <c r="C4628">
        <v>4.5819781417058017E-2</v>
      </c>
      <c r="D4628">
        <f t="shared" si="648"/>
        <v>4.6443819662588516E-2</v>
      </c>
      <c r="E4628">
        <v>1.0449303610659249E-3</v>
      </c>
      <c r="F4628">
        <v>69965.467967683013</v>
      </c>
      <c r="G4628">
        <v>75164087.702192873</v>
      </c>
      <c r="H4628">
        <f t="shared" si="649"/>
        <v>1506453.7860145401</v>
      </c>
      <c r="I4628">
        <f t="shared" si="650"/>
        <v>1436488.3180468571</v>
      </c>
      <c r="J4628" s="6">
        <v>2.00422014298005E-2</v>
      </c>
      <c r="K4628">
        <v>4030.0124999999998</v>
      </c>
      <c r="L4628" s="7">
        <f t="shared" si="652"/>
        <v>0</v>
      </c>
      <c r="M4628" s="7">
        <f t="shared" si="653"/>
        <v>0</v>
      </c>
      <c r="N4628" s="7">
        <f t="shared" si="654"/>
        <v>0</v>
      </c>
      <c r="O4628" s="4">
        <f t="shared" si="651"/>
        <v>49.894718576828211</v>
      </c>
      <c r="P4628">
        <f t="shared" si="655"/>
        <v>0</v>
      </c>
      <c r="Q4628">
        <f t="shared" si="656"/>
        <v>0</v>
      </c>
    </row>
    <row r="4629" spans="1:17" x14ac:dyDescent="0.25">
      <c r="A4629" s="2">
        <v>44326.912662037037</v>
      </c>
      <c r="B4629">
        <v>2.8506529514916921E-2</v>
      </c>
      <c r="C4629">
        <v>4.5819781417058017E-2</v>
      </c>
      <c r="D4629">
        <f t="shared" si="648"/>
        <v>4.6443819662588516E-2</v>
      </c>
      <c r="E4629">
        <v>1.0449303610659249E-3</v>
      </c>
      <c r="F4629">
        <v>69965.467967683013</v>
      </c>
      <c r="G4629">
        <v>75164087.702192873</v>
      </c>
      <c r="H4629">
        <f t="shared" si="649"/>
        <v>1506453.7860145401</v>
      </c>
      <c r="I4629">
        <f t="shared" si="650"/>
        <v>1436488.3180468571</v>
      </c>
      <c r="J4629" s="6">
        <v>2.00422014298005E-2</v>
      </c>
      <c r="K4629">
        <v>4030.0124999999998</v>
      </c>
      <c r="L4629" s="7">
        <f t="shared" si="652"/>
        <v>0</v>
      </c>
      <c r="M4629" s="7">
        <f t="shared" si="653"/>
        <v>0</v>
      </c>
      <c r="N4629" s="7">
        <f t="shared" si="654"/>
        <v>0</v>
      </c>
      <c r="O4629" s="4">
        <f t="shared" si="651"/>
        <v>49.894718576828211</v>
      </c>
      <c r="P4629">
        <f t="shared" si="655"/>
        <v>0</v>
      </c>
      <c r="Q4629">
        <f t="shared" si="656"/>
        <v>0</v>
      </c>
    </row>
    <row r="4630" spans="1:17" x14ac:dyDescent="0.25">
      <c r="A4630" s="2">
        <v>44326.912812499999</v>
      </c>
      <c r="B4630">
        <v>2.8506529514916921E-2</v>
      </c>
      <c r="C4630">
        <v>4.5819781417058017E-2</v>
      </c>
      <c r="D4630">
        <f t="shared" si="648"/>
        <v>4.6443819662588516E-2</v>
      </c>
      <c r="E4630">
        <v>1.0449303610659249E-3</v>
      </c>
      <c r="F4630">
        <v>69965.467967683013</v>
      </c>
      <c r="G4630">
        <v>75164087.702192873</v>
      </c>
      <c r="H4630">
        <f t="shared" si="649"/>
        <v>1506453.7860145401</v>
      </c>
      <c r="I4630">
        <f t="shared" si="650"/>
        <v>1436488.3180468571</v>
      </c>
      <c r="J4630" s="6">
        <v>2.00422014298005E-2</v>
      </c>
      <c r="K4630">
        <v>4030.0124999999998</v>
      </c>
      <c r="L4630" s="7">
        <f t="shared" si="652"/>
        <v>0</v>
      </c>
      <c r="M4630" s="7">
        <f t="shared" si="653"/>
        <v>0</v>
      </c>
      <c r="N4630" s="7">
        <f t="shared" si="654"/>
        <v>0</v>
      </c>
      <c r="O4630" s="4">
        <f t="shared" si="651"/>
        <v>49.894718576828211</v>
      </c>
      <c r="P4630">
        <f t="shared" si="655"/>
        <v>0</v>
      </c>
      <c r="Q4630">
        <f t="shared" si="656"/>
        <v>0</v>
      </c>
    </row>
    <row r="4631" spans="1:17" x14ac:dyDescent="0.25">
      <c r="A4631" s="2">
        <v>44326.912962962961</v>
      </c>
      <c r="B4631">
        <v>2.8506529514916921E-2</v>
      </c>
      <c r="C4631">
        <v>4.5819781417058017E-2</v>
      </c>
      <c r="D4631">
        <f t="shared" si="648"/>
        <v>4.6443819662588516E-2</v>
      </c>
      <c r="E4631">
        <v>1.0449303610659249E-3</v>
      </c>
      <c r="F4631">
        <v>69965.467967683013</v>
      </c>
      <c r="G4631">
        <v>75164087.702192873</v>
      </c>
      <c r="H4631">
        <f t="shared" si="649"/>
        <v>1506453.7860145401</v>
      </c>
      <c r="I4631">
        <f t="shared" si="650"/>
        <v>1436488.3180468571</v>
      </c>
      <c r="J4631" s="6">
        <v>2.00422014298005E-2</v>
      </c>
      <c r="K4631">
        <v>4030.0124999999998</v>
      </c>
      <c r="L4631" s="7">
        <f t="shared" si="652"/>
        <v>0</v>
      </c>
      <c r="M4631" s="7">
        <f t="shared" si="653"/>
        <v>0</v>
      </c>
      <c r="N4631" s="7">
        <f t="shared" si="654"/>
        <v>0</v>
      </c>
      <c r="O4631" s="4">
        <f t="shared" si="651"/>
        <v>49.894718576828211</v>
      </c>
      <c r="P4631">
        <f t="shared" si="655"/>
        <v>0</v>
      </c>
      <c r="Q4631">
        <f t="shared" si="656"/>
        <v>0</v>
      </c>
    </row>
    <row r="4632" spans="1:17" x14ac:dyDescent="0.25">
      <c r="A4632" s="2">
        <v>44326.913113425922</v>
      </c>
      <c r="B4632">
        <v>2.8506529514916921E-2</v>
      </c>
      <c r="C4632">
        <v>4.5819781417058017E-2</v>
      </c>
      <c r="D4632">
        <f t="shared" si="648"/>
        <v>4.6443819662588516E-2</v>
      </c>
      <c r="E4632">
        <v>1.0449303610659249E-3</v>
      </c>
      <c r="F4632">
        <v>69965.467967683013</v>
      </c>
      <c r="G4632">
        <v>75164087.702192873</v>
      </c>
      <c r="H4632">
        <f t="shared" si="649"/>
        <v>1506453.7860145401</v>
      </c>
      <c r="I4632">
        <f t="shared" si="650"/>
        <v>1436488.3180468571</v>
      </c>
      <c r="J4632" s="6">
        <v>2.00422014298005E-2</v>
      </c>
      <c r="K4632">
        <v>4030.0124999999998</v>
      </c>
      <c r="L4632" s="7">
        <f t="shared" si="652"/>
        <v>0</v>
      </c>
      <c r="M4632" s="7">
        <f t="shared" si="653"/>
        <v>0</v>
      </c>
      <c r="N4632" s="7">
        <f t="shared" si="654"/>
        <v>0</v>
      </c>
      <c r="O4632" s="4">
        <f t="shared" si="651"/>
        <v>49.894718576828211</v>
      </c>
      <c r="P4632">
        <f t="shared" si="655"/>
        <v>0</v>
      </c>
      <c r="Q4632">
        <f t="shared" si="656"/>
        <v>0</v>
      </c>
    </row>
    <row r="4633" spans="1:17" x14ac:dyDescent="0.25">
      <c r="A4633" s="2">
        <v>44326.913263888891</v>
      </c>
      <c r="B4633">
        <v>2.8506529514916921E-2</v>
      </c>
      <c r="C4633">
        <v>4.5819781417058017E-2</v>
      </c>
      <c r="D4633">
        <f t="shared" si="648"/>
        <v>4.6443819662588516E-2</v>
      </c>
      <c r="E4633">
        <v>1.0449303610659249E-3</v>
      </c>
      <c r="F4633">
        <v>69965.467967683013</v>
      </c>
      <c r="G4633">
        <v>75164087.702192873</v>
      </c>
      <c r="H4633">
        <f t="shared" si="649"/>
        <v>1506453.7860145401</v>
      </c>
      <c r="I4633">
        <f t="shared" si="650"/>
        <v>1436488.3180468571</v>
      </c>
      <c r="J4633" s="6">
        <v>2.00422014298005E-2</v>
      </c>
      <c r="K4633">
        <v>4030.0124999999998</v>
      </c>
      <c r="L4633" s="7">
        <f t="shared" si="652"/>
        <v>0</v>
      </c>
      <c r="M4633" s="7">
        <f t="shared" si="653"/>
        <v>0</v>
      </c>
      <c r="N4633" s="7">
        <f t="shared" si="654"/>
        <v>0</v>
      </c>
      <c r="O4633" s="4">
        <f t="shared" si="651"/>
        <v>49.894718576828211</v>
      </c>
      <c r="P4633">
        <f t="shared" si="655"/>
        <v>0</v>
      </c>
      <c r="Q4633">
        <f t="shared" si="656"/>
        <v>0</v>
      </c>
    </row>
    <row r="4634" spans="1:17" x14ac:dyDescent="0.25">
      <c r="A4634" s="2">
        <v>44326.913425925923</v>
      </c>
      <c r="B4634">
        <v>2.8506529514916921E-2</v>
      </c>
      <c r="C4634">
        <v>4.5819781417058017E-2</v>
      </c>
      <c r="D4634">
        <f t="shared" si="648"/>
        <v>4.6443819662588516E-2</v>
      </c>
      <c r="E4634">
        <v>1.0449303610659249E-3</v>
      </c>
      <c r="F4634">
        <v>69965.467967683013</v>
      </c>
      <c r="G4634">
        <v>75164087.702192873</v>
      </c>
      <c r="H4634">
        <f t="shared" si="649"/>
        <v>1506453.7860145401</v>
      </c>
      <c r="I4634">
        <f t="shared" si="650"/>
        <v>1436488.3180468571</v>
      </c>
      <c r="J4634" s="6">
        <v>2.00422014298005E-2</v>
      </c>
      <c r="K4634">
        <v>4030.0124999999998</v>
      </c>
      <c r="L4634" s="7">
        <f t="shared" si="652"/>
        <v>0</v>
      </c>
      <c r="M4634" s="7">
        <f t="shared" si="653"/>
        <v>0</v>
      </c>
      <c r="N4634" s="7">
        <f t="shared" si="654"/>
        <v>0</v>
      </c>
      <c r="O4634" s="4">
        <f t="shared" si="651"/>
        <v>49.894718576828211</v>
      </c>
      <c r="P4634">
        <f t="shared" si="655"/>
        <v>0</v>
      </c>
      <c r="Q4634">
        <f t="shared" si="656"/>
        <v>0</v>
      </c>
    </row>
    <row r="4635" spans="1:17" x14ac:dyDescent="0.25">
      <c r="A4635" s="2">
        <v>44326.913576388892</v>
      </c>
      <c r="B4635">
        <v>2.8506529514916921E-2</v>
      </c>
      <c r="C4635">
        <v>4.5819781417058017E-2</v>
      </c>
      <c r="D4635">
        <f t="shared" si="648"/>
        <v>4.6443819662588516E-2</v>
      </c>
      <c r="E4635">
        <v>1.0449303610659249E-3</v>
      </c>
      <c r="F4635">
        <v>69965.467967683013</v>
      </c>
      <c r="G4635">
        <v>75164087.702192873</v>
      </c>
      <c r="H4635">
        <f t="shared" si="649"/>
        <v>1506453.7860145401</v>
      </c>
      <c r="I4635">
        <f t="shared" si="650"/>
        <v>1436488.3180468571</v>
      </c>
      <c r="J4635" s="6">
        <v>2.00422014298005E-2</v>
      </c>
      <c r="K4635">
        <v>4030.0124999999998</v>
      </c>
      <c r="L4635" s="7">
        <f t="shared" si="652"/>
        <v>0</v>
      </c>
      <c r="M4635" s="7">
        <f t="shared" si="653"/>
        <v>0</v>
      </c>
      <c r="N4635" s="7">
        <f t="shared" si="654"/>
        <v>0</v>
      </c>
      <c r="O4635" s="4">
        <f t="shared" si="651"/>
        <v>49.894718576828211</v>
      </c>
      <c r="P4635">
        <f t="shared" si="655"/>
        <v>0</v>
      </c>
      <c r="Q4635">
        <f t="shared" si="656"/>
        <v>0</v>
      </c>
    </row>
    <row r="4636" spans="1:17" x14ac:dyDescent="0.25">
      <c r="A4636" s="2">
        <v>44326.913726851853</v>
      </c>
      <c r="B4636">
        <v>2.8506529514916921E-2</v>
      </c>
      <c r="C4636">
        <v>4.5819781417058017E-2</v>
      </c>
      <c r="D4636">
        <f t="shared" si="648"/>
        <v>4.6443819662588516E-2</v>
      </c>
      <c r="E4636">
        <v>1.0449303610659249E-3</v>
      </c>
      <c r="F4636">
        <v>69965.467967683013</v>
      </c>
      <c r="G4636">
        <v>75164087.702192873</v>
      </c>
      <c r="H4636">
        <f t="shared" si="649"/>
        <v>1506453.7860145401</v>
      </c>
      <c r="I4636">
        <f t="shared" si="650"/>
        <v>1436488.3180468571</v>
      </c>
      <c r="J4636" s="6">
        <v>2.00422014298005E-2</v>
      </c>
      <c r="K4636">
        <v>4030.0124999999998</v>
      </c>
      <c r="L4636" s="7">
        <f t="shared" si="652"/>
        <v>0</v>
      </c>
      <c r="M4636" s="7">
        <f t="shared" si="653"/>
        <v>0</v>
      </c>
      <c r="N4636" s="7">
        <f t="shared" si="654"/>
        <v>0</v>
      </c>
      <c r="O4636" s="4">
        <f t="shared" si="651"/>
        <v>49.894718576828211</v>
      </c>
      <c r="P4636">
        <f t="shared" si="655"/>
        <v>0</v>
      </c>
      <c r="Q4636">
        <f t="shared" si="656"/>
        <v>0</v>
      </c>
    </row>
    <row r="4637" spans="1:17" x14ac:dyDescent="0.25">
      <c r="A4637" s="2">
        <v>44326.913877314822</v>
      </c>
      <c r="B4637">
        <v>2.8506529514916921E-2</v>
      </c>
      <c r="C4637">
        <v>4.5819781417058017E-2</v>
      </c>
      <c r="D4637">
        <f t="shared" si="648"/>
        <v>4.6443819662588516E-2</v>
      </c>
      <c r="E4637">
        <v>1.0449303610659249E-3</v>
      </c>
      <c r="F4637">
        <v>69965.467967683013</v>
      </c>
      <c r="G4637">
        <v>75164087.702192873</v>
      </c>
      <c r="H4637">
        <f t="shared" si="649"/>
        <v>1506453.7860145401</v>
      </c>
      <c r="I4637">
        <f t="shared" si="650"/>
        <v>1436488.3180468571</v>
      </c>
      <c r="J4637" s="6">
        <v>2.00422014298005E-2</v>
      </c>
      <c r="K4637">
        <v>4030.0124999999998</v>
      </c>
      <c r="L4637" s="7">
        <f t="shared" si="652"/>
        <v>0</v>
      </c>
      <c r="M4637" s="7">
        <f t="shared" si="653"/>
        <v>0</v>
      </c>
      <c r="N4637" s="7">
        <f t="shared" si="654"/>
        <v>0</v>
      </c>
      <c r="O4637" s="4">
        <f t="shared" si="651"/>
        <v>49.894718576828211</v>
      </c>
      <c r="P4637">
        <f t="shared" si="655"/>
        <v>0</v>
      </c>
      <c r="Q4637">
        <f t="shared" si="656"/>
        <v>0</v>
      </c>
    </row>
    <row r="4638" spans="1:17" x14ac:dyDescent="0.25">
      <c r="A4638" s="2">
        <v>44326.914027777777</v>
      </c>
      <c r="B4638">
        <v>2.8506529514916921E-2</v>
      </c>
      <c r="C4638">
        <v>4.5819781417058017E-2</v>
      </c>
      <c r="D4638">
        <f t="shared" si="648"/>
        <v>4.6443819662588516E-2</v>
      </c>
      <c r="E4638">
        <v>1.0449303610659249E-3</v>
      </c>
      <c r="F4638">
        <v>69965.467967683013</v>
      </c>
      <c r="G4638">
        <v>75164087.702192873</v>
      </c>
      <c r="H4638">
        <f t="shared" si="649"/>
        <v>1506453.7860145401</v>
      </c>
      <c r="I4638">
        <f t="shared" si="650"/>
        <v>1436488.3180468571</v>
      </c>
      <c r="J4638" s="6">
        <v>2.00422014298005E-2</v>
      </c>
      <c r="K4638">
        <v>4030.0124999999998</v>
      </c>
      <c r="L4638" s="7">
        <f t="shared" si="652"/>
        <v>0</v>
      </c>
      <c r="M4638" s="7">
        <f t="shared" si="653"/>
        <v>0</v>
      </c>
      <c r="N4638" s="7">
        <f t="shared" si="654"/>
        <v>0</v>
      </c>
      <c r="O4638" s="4">
        <f t="shared" si="651"/>
        <v>49.894718576828211</v>
      </c>
      <c r="P4638">
        <f t="shared" si="655"/>
        <v>0</v>
      </c>
      <c r="Q4638">
        <f t="shared" si="656"/>
        <v>0</v>
      </c>
    </row>
    <row r="4639" spans="1:17" x14ac:dyDescent="0.25">
      <c r="A4639" s="2">
        <v>44326.914178240739</v>
      </c>
      <c r="B4639">
        <v>2.8506529514916921E-2</v>
      </c>
      <c r="C4639">
        <v>4.5819781417058017E-2</v>
      </c>
      <c r="D4639">
        <f t="shared" si="648"/>
        <v>4.6443819662588516E-2</v>
      </c>
      <c r="E4639">
        <v>1.0449303610659249E-3</v>
      </c>
      <c r="F4639">
        <v>69965.467967683013</v>
      </c>
      <c r="G4639">
        <v>75164087.702192873</v>
      </c>
      <c r="H4639">
        <f t="shared" si="649"/>
        <v>1506453.7860145401</v>
      </c>
      <c r="I4639">
        <f t="shared" si="650"/>
        <v>1436488.3180468571</v>
      </c>
      <c r="J4639" s="6">
        <v>2.00422014298005E-2</v>
      </c>
      <c r="K4639">
        <v>4030.0124999999998</v>
      </c>
      <c r="L4639" s="7">
        <f t="shared" si="652"/>
        <v>0</v>
      </c>
      <c r="M4639" s="7">
        <f t="shared" si="653"/>
        <v>0</v>
      </c>
      <c r="N4639" s="7">
        <f t="shared" si="654"/>
        <v>0</v>
      </c>
      <c r="O4639" s="4">
        <f t="shared" si="651"/>
        <v>49.894718576828211</v>
      </c>
      <c r="P4639">
        <f t="shared" si="655"/>
        <v>0</v>
      </c>
      <c r="Q4639">
        <f t="shared" si="656"/>
        <v>0</v>
      </c>
    </row>
    <row r="4640" spans="1:17" x14ac:dyDescent="0.25">
      <c r="A4640" s="2">
        <v>44326.9143287037</v>
      </c>
      <c r="B4640">
        <v>2.8506529514916921E-2</v>
      </c>
      <c r="C4640">
        <v>4.5819781417058017E-2</v>
      </c>
      <c r="D4640">
        <f t="shared" si="648"/>
        <v>4.6443819662588516E-2</v>
      </c>
      <c r="E4640">
        <v>1.0449303610659249E-3</v>
      </c>
      <c r="F4640">
        <v>69965.467967683013</v>
      </c>
      <c r="G4640">
        <v>75164087.702192873</v>
      </c>
      <c r="H4640">
        <f t="shared" si="649"/>
        <v>1506453.7860145401</v>
      </c>
      <c r="I4640">
        <f t="shared" si="650"/>
        <v>1436488.3180468571</v>
      </c>
      <c r="J4640" s="6">
        <v>2.00422014298005E-2</v>
      </c>
      <c r="K4640">
        <v>4030.0124999999998</v>
      </c>
      <c r="L4640" s="7">
        <f t="shared" si="652"/>
        <v>0</v>
      </c>
      <c r="M4640" s="7">
        <f t="shared" si="653"/>
        <v>0</v>
      </c>
      <c r="N4640" s="7">
        <f t="shared" si="654"/>
        <v>0</v>
      </c>
      <c r="O4640" s="4">
        <f t="shared" si="651"/>
        <v>49.894718576828211</v>
      </c>
      <c r="P4640">
        <f t="shared" si="655"/>
        <v>0</v>
      </c>
      <c r="Q4640">
        <f t="shared" si="656"/>
        <v>0</v>
      </c>
    </row>
    <row r="4641" spans="1:17" x14ac:dyDescent="0.25">
      <c r="A4641" s="2">
        <v>44326.914490740739</v>
      </c>
      <c r="B4641">
        <v>2.8506529514916921E-2</v>
      </c>
      <c r="C4641">
        <v>4.5819781417058017E-2</v>
      </c>
      <c r="D4641">
        <f t="shared" si="648"/>
        <v>4.6443819662588516E-2</v>
      </c>
      <c r="E4641">
        <v>1.0449303610659249E-3</v>
      </c>
      <c r="F4641">
        <v>69965.467967683013</v>
      </c>
      <c r="G4641">
        <v>75164087.702192873</v>
      </c>
      <c r="H4641">
        <f t="shared" si="649"/>
        <v>1506453.7860145401</v>
      </c>
      <c r="I4641">
        <f t="shared" si="650"/>
        <v>1436488.3180468571</v>
      </c>
      <c r="J4641" s="6">
        <v>2.00422014298005E-2</v>
      </c>
      <c r="K4641">
        <v>4030.0124999999998</v>
      </c>
      <c r="L4641" s="7">
        <f t="shared" si="652"/>
        <v>0</v>
      </c>
      <c r="M4641" s="7">
        <f t="shared" si="653"/>
        <v>0</v>
      </c>
      <c r="N4641" s="7">
        <f t="shared" si="654"/>
        <v>0</v>
      </c>
      <c r="O4641" s="4">
        <f t="shared" si="651"/>
        <v>49.894718576828211</v>
      </c>
      <c r="P4641">
        <f t="shared" si="655"/>
        <v>0</v>
      </c>
      <c r="Q4641">
        <f t="shared" si="656"/>
        <v>0</v>
      </c>
    </row>
    <row r="4642" spans="1:17" x14ac:dyDescent="0.25">
      <c r="A4642" s="2">
        <v>44326.914641203701</v>
      </c>
      <c r="B4642">
        <v>2.8506529514916921E-2</v>
      </c>
      <c r="C4642">
        <v>4.5819781417058017E-2</v>
      </c>
      <c r="D4642">
        <f t="shared" si="648"/>
        <v>4.6443819662588516E-2</v>
      </c>
      <c r="E4642">
        <v>1.0449303610659249E-3</v>
      </c>
      <c r="F4642">
        <v>69965.467967683013</v>
      </c>
      <c r="G4642">
        <v>75164087.702192873</v>
      </c>
      <c r="H4642">
        <f t="shared" si="649"/>
        <v>1506453.7860145401</v>
      </c>
      <c r="I4642">
        <f t="shared" si="650"/>
        <v>1436488.3180468571</v>
      </c>
      <c r="J4642" s="6">
        <v>2.00422014298005E-2</v>
      </c>
      <c r="K4642">
        <v>4030.0124999999998</v>
      </c>
      <c r="L4642" s="7">
        <f t="shared" si="652"/>
        <v>0</v>
      </c>
      <c r="M4642" s="7">
        <f t="shared" si="653"/>
        <v>0</v>
      </c>
      <c r="N4642" s="7">
        <f t="shared" si="654"/>
        <v>0</v>
      </c>
      <c r="O4642" s="4">
        <f t="shared" si="651"/>
        <v>49.894718576828211</v>
      </c>
      <c r="P4642">
        <f t="shared" si="655"/>
        <v>0</v>
      </c>
      <c r="Q4642">
        <f t="shared" si="656"/>
        <v>0</v>
      </c>
    </row>
    <row r="4643" spans="1:17" x14ac:dyDescent="0.25">
      <c r="A4643" s="2">
        <v>44326.91479166667</v>
      </c>
      <c r="B4643">
        <v>2.850668717858448E-2</v>
      </c>
      <c r="C4643">
        <v>4.5821105436988932E-2</v>
      </c>
      <c r="D4643">
        <f t="shared" si="648"/>
        <v>4.6445164219702524E-2</v>
      </c>
      <c r="E4643">
        <v>1.0449663350953441E-3</v>
      </c>
      <c r="F4643">
        <v>69965.48272945777</v>
      </c>
      <c r="G4643">
        <v>75161927.01997374</v>
      </c>
      <c r="H4643">
        <f t="shared" si="649"/>
        <v>1506410.4929954726</v>
      </c>
      <c r="I4643">
        <f t="shared" si="650"/>
        <v>1436445.0102660148</v>
      </c>
      <c r="J4643" s="6">
        <v>2.0042201586917201E-2</v>
      </c>
      <c r="K4643">
        <v>4030.0124999999998</v>
      </c>
      <c r="L4643" s="7">
        <f t="shared" si="652"/>
        <v>7.8392936586624273E-9</v>
      </c>
      <c r="M4643" s="7">
        <f t="shared" si="653"/>
        <v>3.4427202768361198E-5</v>
      </c>
      <c r="N4643" s="7">
        <f t="shared" si="654"/>
        <v>-2.8746204273732978E-5</v>
      </c>
      <c r="O4643" s="4">
        <f t="shared" si="651"/>
        <v>49.894718185688866</v>
      </c>
      <c r="P4643">
        <f t="shared" si="655"/>
        <v>1.4761774757062085E-2</v>
      </c>
      <c r="Q4643">
        <f t="shared" si="656"/>
        <v>-43.293019067496061</v>
      </c>
    </row>
    <row r="4644" spans="1:17" x14ac:dyDescent="0.25">
      <c r="A4644" s="2">
        <v>44326.914942129632</v>
      </c>
      <c r="B4644">
        <v>2.850668717858448E-2</v>
      </c>
      <c r="C4644">
        <v>4.5821105436988932E-2</v>
      </c>
      <c r="D4644">
        <f t="shared" si="648"/>
        <v>4.6445164219702524E-2</v>
      </c>
      <c r="E4644">
        <v>1.0449663350953441E-3</v>
      </c>
      <c r="F4644">
        <v>69965.48272945777</v>
      </c>
      <c r="G4644">
        <v>75161927.01997374</v>
      </c>
      <c r="H4644">
        <f t="shared" si="649"/>
        <v>1506410.4929954726</v>
      </c>
      <c r="I4644">
        <f t="shared" si="650"/>
        <v>1436445.0102660148</v>
      </c>
      <c r="J4644" s="6">
        <v>2.0042201586917201E-2</v>
      </c>
      <c r="K4644">
        <v>4030.0124999999998</v>
      </c>
      <c r="L4644" s="7">
        <f t="shared" si="652"/>
        <v>0</v>
      </c>
      <c r="M4644" s="7">
        <f t="shared" si="653"/>
        <v>0</v>
      </c>
      <c r="N4644" s="7">
        <f t="shared" si="654"/>
        <v>0</v>
      </c>
      <c r="O4644" s="4">
        <f t="shared" si="651"/>
        <v>49.894718185688866</v>
      </c>
      <c r="P4644">
        <f t="shared" si="655"/>
        <v>0</v>
      </c>
      <c r="Q4644">
        <f t="shared" si="656"/>
        <v>0</v>
      </c>
    </row>
    <row r="4645" spans="1:17" x14ac:dyDescent="0.25">
      <c r="A4645" s="2">
        <v>44326.915092592593</v>
      </c>
      <c r="B4645">
        <v>2.850668717858448E-2</v>
      </c>
      <c r="C4645">
        <v>4.5821105436988932E-2</v>
      </c>
      <c r="D4645">
        <f t="shared" si="648"/>
        <v>4.6445164219702524E-2</v>
      </c>
      <c r="E4645">
        <v>1.0449663350953441E-3</v>
      </c>
      <c r="F4645">
        <v>69965.48272945777</v>
      </c>
      <c r="G4645">
        <v>75161927.01997374</v>
      </c>
      <c r="H4645">
        <f t="shared" si="649"/>
        <v>1506410.4929954726</v>
      </c>
      <c r="I4645">
        <f t="shared" si="650"/>
        <v>1436445.0102660148</v>
      </c>
      <c r="J4645" s="6">
        <v>2.0042201586917201E-2</v>
      </c>
      <c r="K4645">
        <v>4030.0124999999998</v>
      </c>
      <c r="L4645" s="7">
        <f t="shared" si="652"/>
        <v>0</v>
      </c>
      <c r="M4645" s="7">
        <f t="shared" si="653"/>
        <v>0</v>
      </c>
      <c r="N4645" s="7">
        <f t="shared" si="654"/>
        <v>0</v>
      </c>
      <c r="O4645" s="4">
        <f t="shared" si="651"/>
        <v>49.894718185688866</v>
      </c>
      <c r="P4645">
        <f t="shared" si="655"/>
        <v>0</v>
      </c>
      <c r="Q4645">
        <f t="shared" si="656"/>
        <v>0</v>
      </c>
    </row>
    <row r="4646" spans="1:17" x14ac:dyDescent="0.25">
      <c r="A4646" s="2">
        <v>44326.915243055562</v>
      </c>
      <c r="B4646">
        <v>2.850668717858448E-2</v>
      </c>
      <c r="C4646">
        <v>4.5821105436988932E-2</v>
      </c>
      <c r="D4646">
        <f t="shared" si="648"/>
        <v>4.6445164219702524E-2</v>
      </c>
      <c r="E4646">
        <v>1.0449663350953441E-3</v>
      </c>
      <c r="F4646">
        <v>69965.48272945777</v>
      </c>
      <c r="G4646">
        <v>75161927.01997374</v>
      </c>
      <c r="H4646">
        <f t="shared" si="649"/>
        <v>1506410.4929954726</v>
      </c>
      <c r="I4646">
        <f t="shared" si="650"/>
        <v>1436445.0102660148</v>
      </c>
      <c r="J4646" s="6">
        <v>2.0042201586917201E-2</v>
      </c>
      <c r="K4646">
        <v>4030.0124999999998</v>
      </c>
      <c r="L4646" s="7">
        <f t="shared" si="652"/>
        <v>0</v>
      </c>
      <c r="M4646" s="7">
        <f t="shared" si="653"/>
        <v>0</v>
      </c>
      <c r="N4646" s="7">
        <f t="shared" si="654"/>
        <v>0</v>
      </c>
      <c r="O4646" s="4">
        <f t="shared" si="651"/>
        <v>49.894718185688866</v>
      </c>
      <c r="P4646">
        <f t="shared" si="655"/>
        <v>0</v>
      </c>
      <c r="Q4646">
        <f t="shared" si="656"/>
        <v>0</v>
      </c>
    </row>
    <row r="4647" spans="1:17" x14ac:dyDescent="0.25">
      <c r="A4647" s="2">
        <v>44326.915405092594</v>
      </c>
      <c r="B4647">
        <v>2.850701781243898E-2</v>
      </c>
      <c r="C4647">
        <v>4.5823881614989563E-2</v>
      </c>
      <c r="D4647">
        <f t="shared" si="648"/>
        <v>4.6447984197740454E-2</v>
      </c>
      <c r="E4647">
        <v>1.045041767546882E-3</v>
      </c>
      <c r="F4647">
        <v>69965.486009929111</v>
      </c>
      <c r="G4647">
        <v>75157367.134518892</v>
      </c>
      <c r="H4647">
        <f t="shared" si="649"/>
        <v>1506319.1055196042</v>
      </c>
      <c r="I4647">
        <f t="shared" si="650"/>
        <v>1436353.6195096751</v>
      </c>
      <c r="J4647" s="6">
        <v>2.0042201622411139E-2</v>
      </c>
      <c r="K4647">
        <v>4030.0124999999998</v>
      </c>
      <c r="L4647" s="7">
        <f t="shared" si="652"/>
        <v>1.7709600452775476E-9</v>
      </c>
      <c r="M4647" s="7">
        <f t="shared" si="653"/>
        <v>7.2186489654679775E-5</v>
      </c>
      <c r="N4647" s="7">
        <f t="shared" si="654"/>
        <v>-6.0667489986454548E-5</v>
      </c>
      <c r="O4647" s="4">
        <f t="shared" si="651"/>
        <v>49.894718097327321</v>
      </c>
      <c r="P4647">
        <f t="shared" si="655"/>
        <v>3.2804713409859687E-3</v>
      </c>
      <c r="Q4647">
        <f t="shared" si="656"/>
        <v>-91.387475868454203</v>
      </c>
    </row>
    <row r="4648" spans="1:17" x14ac:dyDescent="0.25">
      <c r="A4648" s="2">
        <v>44326.915555555563</v>
      </c>
      <c r="B4648">
        <v>2.850701781243898E-2</v>
      </c>
      <c r="C4648">
        <v>4.5823881614989563E-2</v>
      </c>
      <c r="D4648">
        <f t="shared" si="648"/>
        <v>4.6447984197740454E-2</v>
      </c>
      <c r="E4648">
        <v>1.045041767546882E-3</v>
      </c>
      <c r="F4648">
        <v>69965.486009929111</v>
      </c>
      <c r="G4648">
        <v>75157367.134518892</v>
      </c>
      <c r="H4648">
        <f t="shared" si="649"/>
        <v>1506319.1055196042</v>
      </c>
      <c r="I4648">
        <f t="shared" si="650"/>
        <v>1436353.6195096751</v>
      </c>
      <c r="J4648" s="6">
        <v>2.0042201622411139E-2</v>
      </c>
      <c r="K4648">
        <v>4030.0124999999998</v>
      </c>
      <c r="L4648" s="7">
        <f t="shared" si="652"/>
        <v>0</v>
      </c>
      <c r="M4648" s="7">
        <f t="shared" si="653"/>
        <v>0</v>
      </c>
      <c r="N4648" s="7">
        <f t="shared" si="654"/>
        <v>0</v>
      </c>
      <c r="O4648" s="4">
        <f t="shared" si="651"/>
        <v>49.894718097327321</v>
      </c>
      <c r="P4648">
        <f t="shared" si="655"/>
        <v>0</v>
      </c>
      <c r="Q4648">
        <f t="shared" si="656"/>
        <v>0</v>
      </c>
    </row>
    <row r="4649" spans="1:17" x14ac:dyDescent="0.25">
      <c r="A4649" s="2">
        <v>44326.915706018517</v>
      </c>
      <c r="B4649">
        <v>2.850701781243898E-2</v>
      </c>
      <c r="C4649">
        <v>4.5823881614989563E-2</v>
      </c>
      <c r="D4649">
        <f t="shared" si="648"/>
        <v>4.6447984197740454E-2</v>
      </c>
      <c r="E4649">
        <v>1.045041767546882E-3</v>
      </c>
      <c r="F4649">
        <v>69965.486009929111</v>
      </c>
      <c r="G4649">
        <v>75157367.134518892</v>
      </c>
      <c r="H4649">
        <f t="shared" si="649"/>
        <v>1506319.1055196042</v>
      </c>
      <c r="I4649">
        <f t="shared" si="650"/>
        <v>1436353.6195096751</v>
      </c>
      <c r="J4649" s="6">
        <v>2.0042201622411139E-2</v>
      </c>
      <c r="K4649">
        <v>4030.0124999999998</v>
      </c>
      <c r="L4649" s="7">
        <f t="shared" si="652"/>
        <v>0</v>
      </c>
      <c r="M4649" s="7">
        <f t="shared" si="653"/>
        <v>0</v>
      </c>
      <c r="N4649" s="7">
        <f t="shared" si="654"/>
        <v>0</v>
      </c>
      <c r="O4649" s="4">
        <f t="shared" si="651"/>
        <v>49.894718097327321</v>
      </c>
      <c r="P4649">
        <f t="shared" si="655"/>
        <v>0</v>
      </c>
      <c r="Q4649">
        <f t="shared" si="656"/>
        <v>0</v>
      </c>
    </row>
    <row r="4650" spans="1:17" x14ac:dyDescent="0.25">
      <c r="A4650" s="2">
        <v>44326.915856481479</v>
      </c>
      <c r="B4650">
        <v>2.850701781243898E-2</v>
      </c>
      <c r="C4650">
        <v>4.5823881614989563E-2</v>
      </c>
      <c r="D4650">
        <f t="shared" si="648"/>
        <v>4.6447984197740454E-2</v>
      </c>
      <c r="E4650">
        <v>1.045041767546882E-3</v>
      </c>
      <c r="F4650">
        <v>69965.486009929111</v>
      </c>
      <c r="G4650">
        <v>75157367.134518892</v>
      </c>
      <c r="H4650">
        <f t="shared" si="649"/>
        <v>1506319.1055196042</v>
      </c>
      <c r="I4650">
        <f t="shared" si="650"/>
        <v>1436353.6195096751</v>
      </c>
      <c r="J4650" s="6">
        <v>2.0042201622411139E-2</v>
      </c>
      <c r="K4650">
        <v>4030.0124999999998</v>
      </c>
      <c r="L4650" s="7">
        <f t="shared" si="652"/>
        <v>0</v>
      </c>
      <c r="M4650" s="7">
        <f t="shared" si="653"/>
        <v>0</v>
      </c>
      <c r="N4650" s="7">
        <f t="shared" si="654"/>
        <v>0</v>
      </c>
      <c r="O4650" s="4">
        <f t="shared" si="651"/>
        <v>49.894718097327321</v>
      </c>
      <c r="P4650">
        <f t="shared" si="655"/>
        <v>0</v>
      </c>
      <c r="Q4650">
        <f t="shared" si="656"/>
        <v>0</v>
      </c>
    </row>
    <row r="4651" spans="1:17" x14ac:dyDescent="0.25">
      <c r="A4651" s="2">
        <v>44326.916006944448</v>
      </c>
      <c r="B4651">
        <v>2.850701781243898E-2</v>
      </c>
      <c r="C4651">
        <v>4.5823881614989563E-2</v>
      </c>
      <c r="D4651">
        <f t="shared" si="648"/>
        <v>4.6447984197740454E-2</v>
      </c>
      <c r="E4651">
        <v>1.045041767546882E-3</v>
      </c>
      <c r="F4651">
        <v>69965.486009929111</v>
      </c>
      <c r="G4651">
        <v>75157367.134518892</v>
      </c>
      <c r="H4651">
        <f t="shared" si="649"/>
        <v>1506319.1055196042</v>
      </c>
      <c r="I4651">
        <f t="shared" si="650"/>
        <v>1436353.6195096751</v>
      </c>
      <c r="J4651" s="6">
        <v>2.0042201622411139E-2</v>
      </c>
      <c r="K4651">
        <v>4030.0124999999998</v>
      </c>
      <c r="L4651" s="7">
        <f t="shared" si="652"/>
        <v>0</v>
      </c>
      <c r="M4651" s="7">
        <f t="shared" si="653"/>
        <v>0</v>
      </c>
      <c r="N4651" s="7">
        <f t="shared" si="654"/>
        <v>0</v>
      </c>
      <c r="O4651" s="4">
        <f t="shared" si="651"/>
        <v>49.894718097327321</v>
      </c>
      <c r="P4651">
        <f t="shared" si="655"/>
        <v>0</v>
      </c>
      <c r="Q4651">
        <f t="shared" si="656"/>
        <v>0</v>
      </c>
    </row>
    <row r="4652" spans="1:17" x14ac:dyDescent="0.25">
      <c r="A4652" s="2">
        <v>44326.91615740741</v>
      </c>
      <c r="B4652">
        <v>2.850701781243898E-2</v>
      </c>
      <c r="C4652">
        <v>4.5823881614989563E-2</v>
      </c>
      <c r="D4652">
        <f t="shared" si="648"/>
        <v>4.6447984197740454E-2</v>
      </c>
      <c r="E4652">
        <v>1.045041767546882E-3</v>
      </c>
      <c r="F4652">
        <v>69965.486009929111</v>
      </c>
      <c r="G4652">
        <v>75157367.134518892</v>
      </c>
      <c r="H4652">
        <f t="shared" si="649"/>
        <v>1506319.1055196042</v>
      </c>
      <c r="I4652">
        <f t="shared" si="650"/>
        <v>1436353.6195096751</v>
      </c>
      <c r="J4652" s="6">
        <v>2.0042201622411139E-2</v>
      </c>
      <c r="K4652">
        <v>4030.0124999999998</v>
      </c>
      <c r="L4652" s="7">
        <f t="shared" si="652"/>
        <v>0</v>
      </c>
      <c r="M4652" s="7">
        <f t="shared" si="653"/>
        <v>0</v>
      </c>
      <c r="N4652" s="7">
        <f t="shared" si="654"/>
        <v>0</v>
      </c>
      <c r="O4652" s="4">
        <f t="shared" si="651"/>
        <v>49.894718097327321</v>
      </c>
      <c r="P4652">
        <f t="shared" si="655"/>
        <v>0</v>
      </c>
      <c r="Q4652">
        <f t="shared" si="656"/>
        <v>0</v>
      </c>
    </row>
    <row r="4653" spans="1:17" x14ac:dyDescent="0.25">
      <c r="A4653" s="2">
        <v>44326.916307870371</v>
      </c>
      <c r="B4653">
        <v>2.850701781243898E-2</v>
      </c>
      <c r="C4653">
        <v>4.5823881614989563E-2</v>
      </c>
      <c r="D4653">
        <f t="shared" si="648"/>
        <v>4.6447984197740454E-2</v>
      </c>
      <c r="E4653">
        <v>1.045041767546882E-3</v>
      </c>
      <c r="F4653">
        <v>69965.486009929111</v>
      </c>
      <c r="G4653">
        <v>75157367.134518892</v>
      </c>
      <c r="H4653">
        <f t="shared" si="649"/>
        <v>1506319.1055196042</v>
      </c>
      <c r="I4653">
        <f t="shared" si="650"/>
        <v>1436353.6195096751</v>
      </c>
      <c r="J4653" s="6">
        <v>2.0042201622411139E-2</v>
      </c>
      <c r="K4653">
        <v>4030.0124999999998</v>
      </c>
      <c r="L4653" s="7">
        <f t="shared" si="652"/>
        <v>0</v>
      </c>
      <c r="M4653" s="7">
        <f t="shared" si="653"/>
        <v>0</v>
      </c>
      <c r="N4653" s="7">
        <f t="shared" si="654"/>
        <v>0</v>
      </c>
      <c r="O4653" s="4">
        <f t="shared" si="651"/>
        <v>49.894718097327321</v>
      </c>
      <c r="P4653">
        <f t="shared" si="655"/>
        <v>0</v>
      </c>
      <c r="Q4653">
        <f t="shared" si="656"/>
        <v>0</v>
      </c>
    </row>
    <row r="4654" spans="1:17" x14ac:dyDescent="0.25">
      <c r="A4654" s="2">
        <v>44326.91646990741</v>
      </c>
      <c r="B4654">
        <v>2.850701781243898E-2</v>
      </c>
      <c r="C4654">
        <v>4.5823881614989563E-2</v>
      </c>
      <c r="D4654">
        <f t="shared" si="648"/>
        <v>4.6447984197740454E-2</v>
      </c>
      <c r="E4654">
        <v>1.045041767546882E-3</v>
      </c>
      <c r="F4654">
        <v>69965.486009929111</v>
      </c>
      <c r="G4654">
        <v>75157367.134518892</v>
      </c>
      <c r="H4654">
        <f t="shared" si="649"/>
        <v>1506319.1055196042</v>
      </c>
      <c r="I4654">
        <f t="shared" si="650"/>
        <v>1436353.6195096751</v>
      </c>
      <c r="J4654" s="6">
        <v>2.0042201622411139E-2</v>
      </c>
      <c r="K4654">
        <v>4030.0124999999998</v>
      </c>
      <c r="L4654" s="7">
        <f t="shared" si="652"/>
        <v>0</v>
      </c>
      <c r="M4654" s="7">
        <f t="shared" si="653"/>
        <v>0</v>
      </c>
      <c r="N4654" s="7">
        <f t="shared" si="654"/>
        <v>0</v>
      </c>
      <c r="O4654" s="4">
        <f t="shared" si="651"/>
        <v>49.894718097327321</v>
      </c>
      <c r="P4654">
        <f t="shared" si="655"/>
        <v>0</v>
      </c>
      <c r="Q4654">
        <f t="shared" si="656"/>
        <v>0</v>
      </c>
    </row>
    <row r="4655" spans="1:17" x14ac:dyDescent="0.25">
      <c r="A4655" s="2">
        <v>44326.916620370372</v>
      </c>
      <c r="B4655">
        <v>2.850701781243898E-2</v>
      </c>
      <c r="C4655">
        <v>4.5823881614989563E-2</v>
      </c>
      <c r="D4655">
        <f t="shared" si="648"/>
        <v>4.6447984197740454E-2</v>
      </c>
      <c r="E4655">
        <v>1.045041767546882E-3</v>
      </c>
      <c r="F4655">
        <v>69965.486009929111</v>
      </c>
      <c r="G4655">
        <v>75157367.134518892</v>
      </c>
      <c r="H4655">
        <f t="shared" si="649"/>
        <v>1506319.1055196042</v>
      </c>
      <c r="I4655">
        <f t="shared" si="650"/>
        <v>1436353.6195096751</v>
      </c>
      <c r="J4655" s="6">
        <v>2.0042201622411139E-2</v>
      </c>
      <c r="K4655">
        <v>4030.0124999999998</v>
      </c>
      <c r="L4655" s="7">
        <f t="shared" si="652"/>
        <v>0</v>
      </c>
      <c r="M4655" s="7">
        <f t="shared" si="653"/>
        <v>0</v>
      </c>
      <c r="N4655" s="7">
        <f t="shared" si="654"/>
        <v>0</v>
      </c>
      <c r="O4655" s="4">
        <f t="shared" si="651"/>
        <v>49.894718097327321</v>
      </c>
      <c r="P4655">
        <f t="shared" si="655"/>
        <v>0</v>
      </c>
      <c r="Q4655">
        <f t="shared" si="656"/>
        <v>0</v>
      </c>
    </row>
    <row r="4656" spans="1:17" x14ac:dyDescent="0.25">
      <c r="A4656" s="2">
        <v>44326.916770833333</v>
      </c>
      <c r="B4656">
        <v>2.8507045852143229E-2</v>
      </c>
      <c r="C4656">
        <v>4.5824117116130172E-2</v>
      </c>
      <c r="D4656">
        <f t="shared" si="648"/>
        <v>4.6448223381544307E-2</v>
      </c>
      <c r="E4656">
        <v>1.045048166210803E-3</v>
      </c>
      <c r="F4656">
        <v>69965.493390987438</v>
      </c>
      <c r="G4656">
        <v>75156987.747584596</v>
      </c>
      <c r="H4656">
        <f t="shared" si="649"/>
        <v>1506311.5076816364</v>
      </c>
      <c r="I4656">
        <f t="shared" si="650"/>
        <v>1436346.014290649</v>
      </c>
      <c r="J4656" s="6">
        <v>2.0042201701065999E-2</v>
      </c>
      <c r="K4656">
        <v>4030.0124999999998</v>
      </c>
      <c r="L4656" s="7">
        <f t="shared" si="652"/>
        <v>3.9244620886336179E-9</v>
      </c>
      <c r="M4656" s="7">
        <f t="shared" si="653"/>
        <v>6.1228786443212613E-6</v>
      </c>
      <c r="N4656" s="7">
        <f t="shared" si="654"/>
        <v>-5.0479008081305565E-6</v>
      </c>
      <c r="O4656" s="4">
        <f t="shared" si="651"/>
        <v>49.894717901517389</v>
      </c>
      <c r="P4656">
        <f t="shared" si="655"/>
        <v>7.3810583271551877E-3</v>
      </c>
      <c r="Q4656">
        <f t="shared" si="656"/>
        <v>-7.5978379677981138</v>
      </c>
    </row>
    <row r="4657" spans="1:17" x14ac:dyDescent="0.25">
      <c r="A4657" s="2">
        <v>44326.916921296302</v>
      </c>
      <c r="B4657">
        <v>2.8507045852143229E-2</v>
      </c>
      <c r="C4657">
        <v>4.5824117116130172E-2</v>
      </c>
      <c r="D4657">
        <f t="shared" si="648"/>
        <v>4.6448223381544307E-2</v>
      </c>
      <c r="E4657">
        <v>1.045048166210803E-3</v>
      </c>
      <c r="F4657">
        <v>69965.493390987438</v>
      </c>
      <c r="G4657">
        <v>75156987.747584596</v>
      </c>
      <c r="H4657">
        <f t="shared" si="649"/>
        <v>1506311.5076816364</v>
      </c>
      <c r="I4657">
        <f t="shared" si="650"/>
        <v>1436346.014290649</v>
      </c>
      <c r="J4657" s="6">
        <v>2.0042201701065999E-2</v>
      </c>
      <c r="K4657">
        <v>4030.0124999999998</v>
      </c>
      <c r="L4657" s="7">
        <f t="shared" si="652"/>
        <v>0</v>
      </c>
      <c r="M4657" s="7">
        <f t="shared" si="653"/>
        <v>0</v>
      </c>
      <c r="N4657" s="7">
        <f t="shared" si="654"/>
        <v>0</v>
      </c>
      <c r="O4657" s="4">
        <f t="shared" si="651"/>
        <v>49.894717901517389</v>
      </c>
      <c r="P4657">
        <f t="shared" si="655"/>
        <v>0</v>
      </c>
      <c r="Q4657">
        <f t="shared" si="656"/>
        <v>0</v>
      </c>
    </row>
    <row r="4658" spans="1:17" x14ac:dyDescent="0.25">
      <c r="A4658" s="2">
        <v>44326.917071759257</v>
      </c>
      <c r="B4658">
        <v>2.8507045852143229E-2</v>
      </c>
      <c r="C4658">
        <v>4.5824117116130172E-2</v>
      </c>
      <c r="D4658">
        <f t="shared" si="648"/>
        <v>4.6448223381544307E-2</v>
      </c>
      <c r="E4658">
        <v>1.045048166210803E-3</v>
      </c>
      <c r="F4658">
        <v>69965.493390987438</v>
      </c>
      <c r="G4658">
        <v>75156987.747584596</v>
      </c>
      <c r="H4658">
        <f t="shared" si="649"/>
        <v>1506311.5076816364</v>
      </c>
      <c r="I4658">
        <f t="shared" si="650"/>
        <v>1436346.014290649</v>
      </c>
      <c r="J4658" s="6">
        <v>2.0042201701065999E-2</v>
      </c>
      <c r="K4658">
        <v>4030.0124999999998</v>
      </c>
      <c r="L4658" s="7">
        <f t="shared" si="652"/>
        <v>0</v>
      </c>
      <c r="M4658" s="7">
        <f t="shared" si="653"/>
        <v>0</v>
      </c>
      <c r="N4658" s="7">
        <f t="shared" si="654"/>
        <v>0</v>
      </c>
      <c r="O4658" s="4">
        <f t="shared" si="651"/>
        <v>49.894717901517389</v>
      </c>
      <c r="P4658">
        <f t="shared" si="655"/>
        <v>0</v>
      </c>
      <c r="Q4658">
        <f t="shared" si="656"/>
        <v>0</v>
      </c>
    </row>
    <row r="4659" spans="1:17" x14ac:dyDescent="0.25">
      <c r="A4659" s="2">
        <v>44326.917222222219</v>
      </c>
      <c r="B4659">
        <v>2.8507045852143229E-2</v>
      </c>
      <c r="C4659">
        <v>4.5824117116130172E-2</v>
      </c>
      <c r="D4659">
        <f t="shared" si="648"/>
        <v>4.6448223381544307E-2</v>
      </c>
      <c r="E4659">
        <v>1.045048166210803E-3</v>
      </c>
      <c r="F4659">
        <v>69965.493390987438</v>
      </c>
      <c r="G4659">
        <v>75156987.747584596</v>
      </c>
      <c r="H4659">
        <f t="shared" si="649"/>
        <v>1506311.5076816364</v>
      </c>
      <c r="I4659">
        <f t="shared" si="650"/>
        <v>1436346.014290649</v>
      </c>
      <c r="J4659" s="6">
        <v>2.0042201701065999E-2</v>
      </c>
      <c r="K4659">
        <v>4030.0124999999998</v>
      </c>
      <c r="L4659" s="7">
        <f t="shared" si="652"/>
        <v>0</v>
      </c>
      <c r="M4659" s="7">
        <f t="shared" si="653"/>
        <v>0</v>
      </c>
      <c r="N4659" s="7">
        <f t="shared" si="654"/>
        <v>0</v>
      </c>
      <c r="O4659" s="4">
        <f t="shared" si="651"/>
        <v>49.894717901517389</v>
      </c>
      <c r="P4659">
        <f t="shared" si="655"/>
        <v>0</v>
      </c>
      <c r="Q4659">
        <f t="shared" si="656"/>
        <v>0</v>
      </c>
    </row>
    <row r="4660" spans="1:17" x14ac:dyDescent="0.25">
      <c r="A4660" s="2">
        <v>44326.917384259257</v>
      </c>
      <c r="B4660">
        <v>2.850710036673516E-2</v>
      </c>
      <c r="C4660">
        <v>4.5824574895911949E-2</v>
      </c>
      <c r="D4660">
        <f t="shared" si="648"/>
        <v>4.6448688328774274E-2</v>
      </c>
      <c r="E4660">
        <v>1.045060604656587E-3</v>
      </c>
      <c r="F4660">
        <v>69965.496671465604</v>
      </c>
      <c r="G4660">
        <v>75156238.8278694</v>
      </c>
      <c r="H4660">
        <f t="shared" si="649"/>
        <v>1506296.500263561</v>
      </c>
      <c r="I4660">
        <f t="shared" si="650"/>
        <v>1436331.0035920953</v>
      </c>
      <c r="J4660" s="6">
        <v>2.004220173541996E-2</v>
      </c>
      <c r="K4660">
        <v>4030.0124999999998</v>
      </c>
      <c r="L4660" s="7">
        <f t="shared" si="652"/>
        <v>1.7140810992799516E-9</v>
      </c>
      <c r="M4660" s="7">
        <f t="shared" si="653"/>
        <v>1.1902270331765052E-5</v>
      </c>
      <c r="N4660" s="7">
        <f t="shared" si="654"/>
        <v>-9.9647383116074906E-6</v>
      </c>
      <c r="O4660" s="4">
        <f t="shared" si="651"/>
        <v>49.894717815993793</v>
      </c>
      <c r="P4660">
        <f t="shared" si="655"/>
        <v>3.2804781658342108E-3</v>
      </c>
      <c r="Q4660">
        <f t="shared" si="656"/>
        <v>-15.007418075343594</v>
      </c>
    </row>
    <row r="4661" spans="1:17" x14ac:dyDescent="0.25">
      <c r="A4661" s="2">
        <v>44326.917534722219</v>
      </c>
      <c r="B4661">
        <v>2.850710036673516E-2</v>
      </c>
      <c r="C4661">
        <v>4.5824574895911949E-2</v>
      </c>
      <c r="D4661">
        <f t="shared" si="648"/>
        <v>4.6448688328774274E-2</v>
      </c>
      <c r="E4661">
        <v>1.045060604656587E-3</v>
      </c>
      <c r="F4661">
        <v>69965.496671465604</v>
      </c>
      <c r="G4661">
        <v>75156238.8278694</v>
      </c>
      <c r="H4661">
        <f t="shared" si="649"/>
        <v>1506296.500263561</v>
      </c>
      <c r="I4661">
        <f t="shared" si="650"/>
        <v>1436331.0035920953</v>
      </c>
      <c r="J4661" s="6">
        <v>2.004220173541996E-2</v>
      </c>
      <c r="K4661">
        <v>4030.0124999999998</v>
      </c>
      <c r="L4661" s="7">
        <f t="shared" si="652"/>
        <v>0</v>
      </c>
      <c r="M4661" s="7">
        <f t="shared" si="653"/>
        <v>0</v>
      </c>
      <c r="N4661" s="7">
        <f t="shared" si="654"/>
        <v>0</v>
      </c>
      <c r="O4661" s="4">
        <f t="shared" si="651"/>
        <v>49.894717815993793</v>
      </c>
      <c r="P4661">
        <f t="shared" si="655"/>
        <v>0</v>
      </c>
      <c r="Q4661">
        <f t="shared" si="656"/>
        <v>0</v>
      </c>
    </row>
    <row r="4662" spans="1:17" x14ac:dyDescent="0.25">
      <c r="A4662" s="2">
        <v>44326.917685185188</v>
      </c>
      <c r="B4662">
        <v>2.850710036673516E-2</v>
      </c>
      <c r="C4662">
        <v>4.5824574895911949E-2</v>
      </c>
      <c r="D4662">
        <f t="shared" si="648"/>
        <v>4.6448688328774274E-2</v>
      </c>
      <c r="E4662">
        <v>1.045060604656587E-3</v>
      </c>
      <c r="F4662">
        <v>69965.496671465604</v>
      </c>
      <c r="G4662">
        <v>75156238.8278694</v>
      </c>
      <c r="H4662">
        <f t="shared" si="649"/>
        <v>1506296.500263561</v>
      </c>
      <c r="I4662">
        <f t="shared" si="650"/>
        <v>1436331.0035920953</v>
      </c>
      <c r="J4662" s="6">
        <v>2.004220173541996E-2</v>
      </c>
      <c r="K4662">
        <v>4030.0124999999998</v>
      </c>
      <c r="L4662" s="7">
        <f t="shared" si="652"/>
        <v>0</v>
      </c>
      <c r="M4662" s="7">
        <f t="shared" si="653"/>
        <v>0</v>
      </c>
      <c r="N4662" s="7">
        <f t="shared" si="654"/>
        <v>0</v>
      </c>
      <c r="O4662" s="4">
        <f t="shared" si="651"/>
        <v>49.894717815993793</v>
      </c>
      <c r="P4662">
        <f t="shared" si="655"/>
        <v>0</v>
      </c>
      <c r="Q4662">
        <f t="shared" si="656"/>
        <v>0</v>
      </c>
    </row>
    <row r="4663" spans="1:17" x14ac:dyDescent="0.25">
      <c r="A4663" s="2">
        <v>44326.91783564815</v>
      </c>
      <c r="B4663">
        <v>2.850710036673516E-2</v>
      </c>
      <c r="C4663">
        <v>4.5824574895911949E-2</v>
      </c>
      <c r="D4663">
        <f t="shared" si="648"/>
        <v>4.6448688328774274E-2</v>
      </c>
      <c r="E4663">
        <v>1.045060604656587E-3</v>
      </c>
      <c r="F4663">
        <v>69965.496671465604</v>
      </c>
      <c r="G4663">
        <v>75156238.8278694</v>
      </c>
      <c r="H4663">
        <f t="shared" si="649"/>
        <v>1506296.500263561</v>
      </c>
      <c r="I4663">
        <f t="shared" si="650"/>
        <v>1436331.0035920953</v>
      </c>
      <c r="J4663" s="6">
        <v>2.004220173541996E-2</v>
      </c>
      <c r="K4663">
        <v>4030.0124999999998</v>
      </c>
      <c r="L4663" s="7">
        <f t="shared" si="652"/>
        <v>0</v>
      </c>
      <c r="M4663" s="7">
        <f t="shared" si="653"/>
        <v>0</v>
      </c>
      <c r="N4663" s="7">
        <f t="shared" si="654"/>
        <v>0</v>
      </c>
      <c r="O4663" s="4">
        <f t="shared" si="651"/>
        <v>49.894717815993793</v>
      </c>
      <c r="P4663">
        <f t="shared" si="655"/>
        <v>0</v>
      </c>
      <c r="Q4663">
        <f t="shared" si="656"/>
        <v>0</v>
      </c>
    </row>
    <row r="4664" spans="1:17" x14ac:dyDescent="0.25">
      <c r="A4664" s="2">
        <v>44326.917986111112</v>
      </c>
      <c r="B4664">
        <v>2.8507518247169791E-2</v>
      </c>
      <c r="C4664">
        <v>4.582808381536721E-2</v>
      </c>
      <c r="D4664">
        <f t="shared" si="648"/>
        <v>4.6452251972575853E-2</v>
      </c>
      <c r="E4664">
        <v>1.0451559484795259E-3</v>
      </c>
      <c r="F4664">
        <v>69965.499951948892</v>
      </c>
      <c r="G4664">
        <v>75150476.514073685</v>
      </c>
      <c r="H4664">
        <f t="shared" si="649"/>
        <v>1506181.013425455</v>
      </c>
      <c r="I4664">
        <f t="shared" si="650"/>
        <v>1436215.5134735061</v>
      </c>
      <c r="J4664" s="6">
        <v>2.0042201770249419E-2</v>
      </c>
      <c r="K4664">
        <v>4030.0124999999998</v>
      </c>
      <c r="L4664" s="7">
        <f t="shared" si="652"/>
        <v>1.7378061212269813E-9</v>
      </c>
      <c r="M4664" s="7">
        <f t="shared" si="653"/>
        <v>9.1232817038600089E-5</v>
      </c>
      <c r="N4664" s="7">
        <f t="shared" si="654"/>
        <v>-7.6671130508687568E-5</v>
      </c>
      <c r="O4664" s="4">
        <f t="shared" si="651"/>
        <v>49.894717729286455</v>
      </c>
      <c r="P4664">
        <f t="shared" si="655"/>
        <v>3.2804832881083712E-3</v>
      </c>
      <c r="Q4664">
        <f t="shared" si="656"/>
        <v>-115.48683810606599</v>
      </c>
    </row>
    <row r="4665" spans="1:17" x14ac:dyDescent="0.25">
      <c r="A4665" s="2">
        <v>44326.918136574073</v>
      </c>
      <c r="B4665">
        <v>2.8507518247169791E-2</v>
      </c>
      <c r="C4665">
        <v>4.582808381536721E-2</v>
      </c>
      <c r="D4665">
        <f t="shared" si="648"/>
        <v>4.6452251972575853E-2</v>
      </c>
      <c r="E4665">
        <v>1.0451559484795259E-3</v>
      </c>
      <c r="F4665">
        <v>69965.499951948892</v>
      </c>
      <c r="G4665">
        <v>75150476.514073685</v>
      </c>
      <c r="H4665">
        <f t="shared" si="649"/>
        <v>1506181.013425455</v>
      </c>
      <c r="I4665">
        <f t="shared" si="650"/>
        <v>1436215.5134735061</v>
      </c>
      <c r="J4665" s="6">
        <v>2.0042201770249419E-2</v>
      </c>
      <c r="K4665">
        <v>4030.0124999999998</v>
      </c>
      <c r="L4665" s="7">
        <f t="shared" si="652"/>
        <v>0</v>
      </c>
      <c r="M4665" s="7">
        <f t="shared" si="653"/>
        <v>0</v>
      </c>
      <c r="N4665" s="7">
        <f t="shared" si="654"/>
        <v>0</v>
      </c>
      <c r="O4665" s="4">
        <f t="shared" si="651"/>
        <v>49.894717729286455</v>
      </c>
      <c r="P4665">
        <f t="shared" si="655"/>
        <v>0</v>
      </c>
      <c r="Q4665">
        <f t="shared" si="656"/>
        <v>0</v>
      </c>
    </row>
    <row r="4666" spans="1:17" x14ac:dyDescent="0.25">
      <c r="A4666" s="2">
        <v>44326.918287037042</v>
      </c>
      <c r="B4666">
        <v>2.8507518247169791E-2</v>
      </c>
      <c r="C4666">
        <v>4.582808381536721E-2</v>
      </c>
      <c r="D4666">
        <f t="shared" si="648"/>
        <v>4.6452251972575853E-2</v>
      </c>
      <c r="E4666">
        <v>1.0451559484795259E-3</v>
      </c>
      <c r="F4666">
        <v>69965.499951948892</v>
      </c>
      <c r="G4666">
        <v>75150476.514073685</v>
      </c>
      <c r="H4666">
        <f t="shared" si="649"/>
        <v>1506181.013425455</v>
      </c>
      <c r="I4666">
        <f t="shared" si="650"/>
        <v>1436215.5134735061</v>
      </c>
      <c r="J4666" s="6">
        <v>2.0042201770249419E-2</v>
      </c>
      <c r="K4666">
        <v>4030.0124999999998</v>
      </c>
      <c r="L4666" s="7">
        <f t="shared" si="652"/>
        <v>0</v>
      </c>
      <c r="M4666" s="7">
        <f t="shared" si="653"/>
        <v>0</v>
      </c>
      <c r="N4666" s="7">
        <f t="shared" si="654"/>
        <v>0</v>
      </c>
      <c r="O4666" s="4">
        <f t="shared" si="651"/>
        <v>49.894717729286455</v>
      </c>
      <c r="P4666">
        <f t="shared" si="655"/>
        <v>0</v>
      </c>
      <c r="Q4666">
        <f t="shared" si="656"/>
        <v>0</v>
      </c>
    </row>
    <row r="4667" spans="1:17" x14ac:dyDescent="0.25">
      <c r="A4667" s="2">
        <v>44326.918449074074</v>
      </c>
      <c r="B4667">
        <v>2.8507518247169791E-2</v>
      </c>
      <c r="C4667">
        <v>4.582808381536721E-2</v>
      </c>
      <c r="D4667">
        <f t="shared" si="648"/>
        <v>4.6452251972575853E-2</v>
      </c>
      <c r="E4667">
        <v>1.0451559484795259E-3</v>
      </c>
      <c r="F4667">
        <v>69965.499951948892</v>
      </c>
      <c r="G4667">
        <v>75150476.514073685</v>
      </c>
      <c r="H4667">
        <f t="shared" si="649"/>
        <v>1506181.013425455</v>
      </c>
      <c r="I4667">
        <f t="shared" si="650"/>
        <v>1436215.5134735061</v>
      </c>
      <c r="J4667" s="6">
        <v>2.0042201770249419E-2</v>
      </c>
      <c r="K4667">
        <v>4030.0124999999998</v>
      </c>
      <c r="L4667" s="7">
        <f t="shared" si="652"/>
        <v>0</v>
      </c>
      <c r="M4667" s="7">
        <f t="shared" si="653"/>
        <v>0</v>
      </c>
      <c r="N4667" s="7">
        <f t="shared" si="654"/>
        <v>0</v>
      </c>
      <c r="O4667" s="4">
        <f t="shared" si="651"/>
        <v>49.894717729286455</v>
      </c>
      <c r="P4667">
        <f t="shared" si="655"/>
        <v>0</v>
      </c>
      <c r="Q4667">
        <f t="shared" si="656"/>
        <v>0</v>
      </c>
    </row>
    <row r="4668" spans="1:17" x14ac:dyDescent="0.25">
      <c r="A4668" s="2">
        <v>44326.918599537043</v>
      </c>
      <c r="B4668">
        <v>2.8507518247169791E-2</v>
      </c>
      <c r="C4668">
        <v>4.582808381536721E-2</v>
      </c>
      <c r="D4668">
        <f t="shared" si="648"/>
        <v>4.6452251972575853E-2</v>
      </c>
      <c r="E4668">
        <v>1.0451559484795259E-3</v>
      </c>
      <c r="F4668">
        <v>69965.499951948892</v>
      </c>
      <c r="G4668">
        <v>75150476.514073685</v>
      </c>
      <c r="H4668">
        <f t="shared" si="649"/>
        <v>1506181.013425455</v>
      </c>
      <c r="I4668">
        <f t="shared" si="650"/>
        <v>1436215.5134735061</v>
      </c>
      <c r="J4668" s="6">
        <v>2.0042201770249419E-2</v>
      </c>
      <c r="K4668">
        <v>4030.0124999999998</v>
      </c>
      <c r="L4668" s="7">
        <f t="shared" si="652"/>
        <v>0</v>
      </c>
      <c r="M4668" s="7">
        <f t="shared" si="653"/>
        <v>0</v>
      </c>
      <c r="N4668" s="7">
        <f t="shared" si="654"/>
        <v>0</v>
      </c>
      <c r="O4668" s="4">
        <f t="shared" si="651"/>
        <v>49.894717729286455</v>
      </c>
      <c r="P4668">
        <f t="shared" si="655"/>
        <v>0</v>
      </c>
      <c r="Q4668">
        <f t="shared" si="656"/>
        <v>0</v>
      </c>
    </row>
    <row r="4669" spans="1:17" x14ac:dyDescent="0.25">
      <c r="A4669" s="2">
        <v>44326.918749999997</v>
      </c>
      <c r="B4669">
        <v>2.8507518247169791E-2</v>
      </c>
      <c r="C4669">
        <v>4.582808381536721E-2</v>
      </c>
      <c r="D4669">
        <f t="shared" si="648"/>
        <v>4.6452251972575853E-2</v>
      </c>
      <c r="E4669">
        <v>1.0451559484795259E-3</v>
      </c>
      <c r="F4669">
        <v>69965.499951948892</v>
      </c>
      <c r="G4669">
        <v>75150476.514073685</v>
      </c>
      <c r="H4669">
        <f t="shared" si="649"/>
        <v>1506181.013425455</v>
      </c>
      <c r="I4669">
        <f t="shared" si="650"/>
        <v>1436215.5134735061</v>
      </c>
      <c r="J4669" s="6">
        <v>2.0042201770249419E-2</v>
      </c>
      <c r="K4669">
        <v>4030.0124999999998</v>
      </c>
      <c r="L4669" s="7">
        <f t="shared" si="652"/>
        <v>0</v>
      </c>
      <c r="M4669" s="7">
        <f t="shared" si="653"/>
        <v>0</v>
      </c>
      <c r="N4669" s="7">
        <f t="shared" si="654"/>
        <v>0</v>
      </c>
      <c r="O4669" s="4">
        <f t="shared" si="651"/>
        <v>49.894717729286455</v>
      </c>
      <c r="P4669">
        <f t="shared" si="655"/>
        <v>0</v>
      </c>
      <c r="Q4669">
        <f t="shared" si="656"/>
        <v>0</v>
      </c>
    </row>
    <row r="4670" spans="1:17" x14ac:dyDescent="0.25">
      <c r="A4670" s="2">
        <v>44326.918900462973</v>
      </c>
      <c r="B4670">
        <v>2.8507518247169791E-2</v>
      </c>
      <c r="C4670">
        <v>4.582808381536721E-2</v>
      </c>
      <c r="D4670">
        <f t="shared" si="648"/>
        <v>4.6452251972575853E-2</v>
      </c>
      <c r="E4670">
        <v>1.0451559484795259E-3</v>
      </c>
      <c r="F4670">
        <v>69965.499951948892</v>
      </c>
      <c r="G4670">
        <v>75150476.514073685</v>
      </c>
      <c r="H4670">
        <f t="shared" si="649"/>
        <v>1506181.013425455</v>
      </c>
      <c r="I4670">
        <f t="shared" si="650"/>
        <v>1436215.5134735061</v>
      </c>
      <c r="J4670" s="6">
        <v>2.0042201770249419E-2</v>
      </c>
      <c r="K4670">
        <v>4030.0124999999998</v>
      </c>
      <c r="L4670" s="7">
        <f t="shared" si="652"/>
        <v>0</v>
      </c>
      <c r="M4670" s="7">
        <f t="shared" si="653"/>
        <v>0</v>
      </c>
      <c r="N4670" s="7">
        <f t="shared" si="654"/>
        <v>0</v>
      </c>
      <c r="O4670" s="4">
        <f t="shared" si="651"/>
        <v>49.894717729286455</v>
      </c>
      <c r="P4670">
        <f t="shared" si="655"/>
        <v>0</v>
      </c>
      <c r="Q4670">
        <f t="shared" si="656"/>
        <v>0</v>
      </c>
    </row>
    <row r="4671" spans="1:17" x14ac:dyDescent="0.25">
      <c r="A4671" s="2">
        <v>44326.919050925928</v>
      </c>
      <c r="B4671">
        <v>2.8507518247169791E-2</v>
      </c>
      <c r="C4671">
        <v>4.582808381536721E-2</v>
      </c>
      <c r="D4671">
        <f t="shared" si="648"/>
        <v>4.6452251972575853E-2</v>
      </c>
      <c r="E4671">
        <v>1.0451559484795259E-3</v>
      </c>
      <c r="F4671">
        <v>69965.499951948892</v>
      </c>
      <c r="G4671">
        <v>75150476.514073685</v>
      </c>
      <c r="H4671">
        <f t="shared" si="649"/>
        <v>1506181.013425455</v>
      </c>
      <c r="I4671">
        <f t="shared" si="650"/>
        <v>1436215.5134735061</v>
      </c>
      <c r="J4671" s="6">
        <v>2.0042201770249419E-2</v>
      </c>
      <c r="K4671">
        <v>4030.0124999999998</v>
      </c>
      <c r="L4671" s="7">
        <f t="shared" si="652"/>
        <v>0</v>
      </c>
      <c r="M4671" s="7">
        <f t="shared" si="653"/>
        <v>0</v>
      </c>
      <c r="N4671" s="7">
        <f t="shared" si="654"/>
        <v>0</v>
      </c>
      <c r="O4671" s="4">
        <f t="shared" si="651"/>
        <v>49.894717729286455</v>
      </c>
      <c r="P4671">
        <f t="shared" si="655"/>
        <v>0</v>
      </c>
      <c r="Q4671">
        <f t="shared" si="656"/>
        <v>0</v>
      </c>
    </row>
    <row r="4672" spans="1:17" x14ac:dyDescent="0.25">
      <c r="A4672" s="2">
        <v>44326.91920138889</v>
      </c>
      <c r="B4672">
        <v>2.8507518247169791E-2</v>
      </c>
      <c r="C4672">
        <v>4.582808381536721E-2</v>
      </c>
      <c r="D4672">
        <f t="shared" si="648"/>
        <v>4.6452251972575853E-2</v>
      </c>
      <c r="E4672">
        <v>1.0451559484795259E-3</v>
      </c>
      <c r="F4672">
        <v>69965.499951948892</v>
      </c>
      <c r="G4672">
        <v>75150476.514073685</v>
      </c>
      <c r="H4672">
        <f t="shared" si="649"/>
        <v>1506181.013425455</v>
      </c>
      <c r="I4672">
        <f t="shared" si="650"/>
        <v>1436215.5134735061</v>
      </c>
      <c r="J4672" s="6">
        <v>2.0042201770249419E-2</v>
      </c>
      <c r="K4672">
        <v>4030.0124999999998</v>
      </c>
      <c r="L4672" s="7">
        <f t="shared" si="652"/>
        <v>0</v>
      </c>
      <c r="M4672" s="7">
        <f t="shared" si="653"/>
        <v>0</v>
      </c>
      <c r="N4672" s="7">
        <f t="shared" si="654"/>
        <v>0</v>
      </c>
      <c r="O4672" s="4">
        <f t="shared" si="651"/>
        <v>49.894717729286455</v>
      </c>
      <c r="P4672">
        <f t="shared" si="655"/>
        <v>0</v>
      </c>
      <c r="Q4672">
        <f t="shared" si="656"/>
        <v>0</v>
      </c>
    </row>
    <row r="4673" spans="1:17" x14ac:dyDescent="0.25">
      <c r="A4673" s="2">
        <v>44326.919351851851</v>
      </c>
      <c r="B4673">
        <v>2.8507518247169791E-2</v>
      </c>
      <c r="C4673">
        <v>4.582808381536721E-2</v>
      </c>
      <c r="D4673">
        <f t="shared" si="648"/>
        <v>4.6452251972575853E-2</v>
      </c>
      <c r="E4673">
        <v>1.0451559484795259E-3</v>
      </c>
      <c r="F4673">
        <v>69965.499951948892</v>
      </c>
      <c r="G4673">
        <v>75150476.514073685</v>
      </c>
      <c r="H4673">
        <f t="shared" si="649"/>
        <v>1506181.013425455</v>
      </c>
      <c r="I4673">
        <f t="shared" si="650"/>
        <v>1436215.5134735061</v>
      </c>
      <c r="J4673" s="6">
        <v>2.0042201770249419E-2</v>
      </c>
      <c r="K4673">
        <v>4030.0124999999998</v>
      </c>
      <c r="L4673" s="7">
        <f t="shared" si="652"/>
        <v>0</v>
      </c>
      <c r="M4673" s="7">
        <f t="shared" si="653"/>
        <v>0</v>
      </c>
      <c r="N4673" s="7">
        <f t="shared" si="654"/>
        <v>0</v>
      </c>
      <c r="O4673" s="4">
        <f t="shared" si="651"/>
        <v>49.894717729286455</v>
      </c>
      <c r="P4673">
        <f t="shared" si="655"/>
        <v>0</v>
      </c>
      <c r="Q4673">
        <f t="shared" si="656"/>
        <v>0</v>
      </c>
    </row>
    <row r="4674" spans="1:17" x14ac:dyDescent="0.25">
      <c r="A4674" s="2">
        <v>44326.91951388889</v>
      </c>
      <c r="B4674">
        <v>2.8507518247169791E-2</v>
      </c>
      <c r="C4674">
        <v>4.582808381536721E-2</v>
      </c>
      <c r="D4674">
        <f t="shared" si="648"/>
        <v>4.6452251972575853E-2</v>
      </c>
      <c r="E4674">
        <v>1.0451559484795259E-3</v>
      </c>
      <c r="F4674">
        <v>69965.499951948892</v>
      </c>
      <c r="G4674">
        <v>75150476.514073685</v>
      </c>
      <c r="H4674">
        <f t="shared" si="649"/>
        <v>1506181.013425455</v>
      </c>
      <c r="I4674">
        <f t="shared" si="650"/>
        <v>1436215.5134735061</v>
      </c>
      <c r="J4674" s="6">
        <v>2.0042201770249419E-2</v>
      </c>
      <c r="K4674">
        <v>4030.0124999999998</v>
      </c>
      <c r="L4674" s="7">
        <f t="shared" si="652"/>
        <v>0</v>
      </c>
      <c r="M4674" s="7">
        <f t="shared" si="653"/>
        <v>0</v>
      </c>
      <c r="N4674" s="7">
        <f t="shared" si="654"/>
        <v>0</v>
      </c>
      <c r="O4674" s="4">
        <f t="shared" si="651"/>
        <v>49.894717729286455</v>
      </c>
      <c r="P4674">
        <f t="shared" si="655"/>
        <v>0</v>
      </c>
      <c r="Q4674">
        <f t="shared" si="656"/>
        <v>0</v>
      </c>
    </row>
    <row r="4675" spans="1:17" x14ac:dyDescent="0.25">
      <c r="A4675" s="2">
        <v>44326.919664351852</v>
      </c>
      <c r="B4675">
        <v>2.8507518247169791E-2</v>
      </c>
      <c r="C4675">
        <v>4.582808381536721E-2</v>
      </c>
      <c r="D4675">
        <f t="shared" ref="D4675:D4738" si="657">F4675/H4675</f>
        <v>4.6452251972575853E-2</v>
      </c>
      <c r="E4675">
        <v>1.0451559484795259E-3</v>
      </c>
      <c r="F4675">
        <v>69965.499951948892</v>
      </c>
      <c r="G4675">
        <v>75150476.514073685</v>
      </c>
      <c r="H4675">
        <f t="shared" ref="H4675:H4738" si="658">G4675*J4675</f>
        <v>1506181.013425455</v>
      </c>
      <c r="I4675">
        <f t="shared" ref="I4675:I4738" si="659">H4675-F4675</f>
        <v>1436215.5134735061</v>
      </c>
      <c r="J4675" s="6">
        <v>2.0042201770249419E-2</v>
      </c>
      <c r="K4675">
        <v>4030.0124999999998</v>
      </c>
      <c r="L4675" s="7">
        <f t="shared" si="652"/>
        <v>0</v>
      </c>
      <c r="M4675" s="7">
        <f t="shared" si="653"/>
        <v>0</v>
      </c>
      <c r="N4675" s="7">
        <f t="shared" si="654"/>
        <v>0</v>
      </c>
      <c r="O4675" s="4">
        <f t="shared" ref="O4675:O4738" si="660">1/J4675</f>
        <v>49.894717729286455</v>
      </c>
      <c r="P4675">
        <f t="shared" si="655"/>
        <v>0</v>
      </c>
      <c r="Q4675">
        <f t="shared" si="656"/>
        <v>0</v>
      </c>
    </row>
    <row r="4676" spans="1:17" x14ac:dyDescent="0.25">
      <c r="A4676" s="2">
        <v>44326.919814814813</v>
      </c>
      <c r="B4676">
        <v>2.8507518247169791E-2</v>
      </c>
      <c r="C4676">
        <v>4.582808381536721E-2</v>
      </c>
      <c r="D4676">
        <f t="shared" si="657"/>
        <v>4.6452251972575853E-2</v>
      </c>
      <c r="E4676">
        <v>1.0451559484795259E-3</v>
      </c>
      <c r="F4676">
        <v>69965.499951948892</v>
      </c>
      <c r="G4676">
        <v>75150476.514073685</v>
      </c>
      <c r="H4676">
        <f t="shared" si="658"/>
        <v>1506181.013425455</v>
      </c>
      <c r="I4676">
        <f t="shared" si="659"/>
        <v>1436215.5134735061</v>
      </c>
      <c r="J4676" s="6">
        <v>2.0042201770249419E-2</v>
      </c>
      <c r="K4676">
        <v>4030.0124999999998</v>
      </c>
      <c r="L4676" s="7">
        <f t="shared" ref="L4676:L4739" si="661">(J4676/J4675)-1</f>
        <v>0</v>
      </c>
      <c r="M4676" s="7">
        <f t="shared" ref="M4676:M4739" si="662">(E4676/E4675)-1</f>
        <v>0</v>
      </c>
      <c r="N4676" s="7">
        <f t="shared" ref="N4676:N4739" si="663">(G4676/G4675)-1</f>
        <v>0</v>
      </c>
      <c r="O4676" s="4">
        <f t="shared" si="660"/>
        <v>49.894717729286455</v>
      </c>
      <c r="P4676">
        <f t="shared" ref="P4676:P4739" si="664">F4676-F4675</f>
        <v>0</v>
      </c>
      <c r="Q4676">
        <f t="shared" ref="Q4676:Q4739" si="665">H4676-H4675</f>
        <v>0</v>
      </c>
    </row>
    <row r="4677" spans="1:17" x14ac:dyDescent="0.25">
      <c r="A4677" s="2">
        <v>44326.919965277782</v>
      </c>
      <c r="B4677">
        <v>2.8507518247169791E-2</v>
      </c>
      <c r="C4677">
        <v>4.582808381536721E-2</v>
      </c>
      <c r="D4677">
        <f t="shared" si="657"/>
        <v>4.6452251972575853E-2</v>
      </c>
      <c r="E4677">
        <v>1.0451559484795259E-3</v>
      </c>
      <c r="F4677">
        <v>69965.499951948892</v>
      </c>
      <c r="G4677">
        <v>75150476.514073685</v>
      </c>
      <c r="H4677">
        <f t="shared" si="658"/>
        <v>1506181.013425455</v>
      </c>
      <c r="I4677">
        <f t="shared" si="659"/>
        <v>1436215.5134735061</v>
      </c>
      <c r="J4677" s="6">
        <v>2.0042201770249419E-2</v>
      </c>
      <c r="K4677">
        <v>4030.0124999999998</v>
      </c>
      <c r="L4677" s="7">
        <f t="shared" si="661"/>
        <v>0</v>
      </c>
      <c r="M4677" s="7">
        <f t="shared" si="662"/>
        <v>0</v>
      </c>
      <c r="N4677" s="7">
        <f t="shared" si="663"/>
        <v>0</v>
      </c>
      <c r="O4677" s="4">
        <f t="shared" si="660"/>
        <v>49.894717729286455</v>
      </c>
      <c r="P4677">
        <f t="shared" si="664"/>
        <v>0</v>
      </c>
      <c r="Q4677">
        <f t="shared" si="665"/>
        <v>0</v>
      </c>
    </row>
    <row r="4678" spans="1:17" x14ac:dyDescent="0.25">
      <c r="A4678" s="2">
        <v>44326.920115740737</v>
      </c>
      <c r="B4678">
        <v>2.8507518247169791E-2</v>
      </c>
      <c r="C4678">
        <v>4.582808381536721E-2</v>
      </c>
      <c r="D4678">
        <f t="shared" si="657"/>
        <v>4.6452251972575853E-2</v>
      </c>
      <c r="E4678">
        <v>1.0451559484795259E-3</v>
      </c>
      <c r="F4678">
        <v>69965.499951948892</v>
      </c>
      <c r="G4678">
        <v>75150476.514073685</v>
      </c>
      <c r="H4678">
        <f t="shared" si="658"/>
        <v>1506181.013425455</v>
      </c>
      <c r="I4678">
        <f t="shared" si="659"/>
        <v>1436215.5134735061</v>
      </c>
      <c r="J4678" s="6">
        <v>2.0042201770249419E-2</v>
      </c>
      <c r="K4678">
        <v>4030.0124999999998</v>
      </c>
      <c r="L4678" s="7">
        <f t="shared" si="661"/>
        <v>0</v>
      </c>
      <c r="M4678" s="7">
        <f t="shared" si="662"/>
        <v>0</v>
      </c>
      <c r="N4678" s="7">
        <f t="shared" si="663"/>
        <v>0</v>
      </c>
      <c r="O4678" s="4">
        <f t="shared" si="660"/>
        <v>49.894717729286455</v>
      </c>
      <c r="P4678">
        <f t="shared" si="664"/>
        <v>0</v>
      </c>
      <c r="Q4678">
        <f t="shared" si="665"/>
        <v>0</v>
      </c>
    </row>
    <row r="4679" spans="1:17" x14ac:dyDescent="0.25">
      <c r="A4679" s="2">
        <v>44326.920266203713</v>
      </c>
      <c r="B4679">
        <v>2.8507518247169791E-2</v>
      </c>
      <c r="C4679">
        <v>4.582808381536721E-2</v>
      </c>
      <c r="D4679">
        <f t="shared" si="657"/>
        <v>4.6452251972575853E-2</v>
      </c>
      <c r="E4679">
        <v>1.0451559484795259E-3</v>
      </c>
      <c r="F4679">
        <v>69965.499951948892</v>
      </c>
      <c r="G4679">
        <v>75150476.514073685</v>
      </c>
      <c r="H4679">
        <f t="shared" si="658"/>
        <v>1506181.013425455</v>
      </c>
      <c r="I4679">
        <f t="shared" si="659"/>
        <v>1436215.5134735061</v>
      </c>
      <c r="J4679" s="6">
        <v>2.0042201770249419E-2</v>
      </c>
      <c r="K4679">
        <v>4030.0124999999998</v>
      </c>
      <c r="L4679" s="7">
        <f t="shared" si="661"/>
        <v>0</v>
      </c>
      <c r="M4679" s="7">
        <f t="shared" si="662"/>
        <v>0</v>
      </c>
      <c r="N4679" s="7">
        <f t="shared" si="663"/>
        <v>0</v>
      </c>
      <c r="O4679" s="4">
        <f t="shared" si="660"/>
        <v>49.894717729286455</v>
      </c>
      <c r="P4679">
        <f t="shared" si="664"/>
        <v>0</v>
      </c>
      <c r="Q4679">
        <f t="shared" si="665"/>
        <v>0</v>
      </c>
    </row>
    <row r="4680" spans="1:17" x14ac:dyDescent="0.25">
      <c r="A4680" s="2">
        <v>44326.920428240737</v>
      </c>
      <c r="B4680">
        <v>2.8507896616255871E-2</v>
      </c>
      <c r="C4680">
        <v>4.5831260856818892E-2</v>
      </c>
      <c r="D4680">
        <f t="shared" si="657"/>
        <v>4.6455479195287544E-2</v>
      </c>
      <c r="E4680">
        <v>1.0452422770390779E-3</v>
      </c>
      <c r="F4680">
        <v>69965.513074242146</v>
      </c>
      <c r="G4680">
        <v>75145269.444162965</v>
      </c>
      <c r="H4680">
        <f t="shared" si="658"/>
        <v>1506076.6627790907</v>
      </c>
      <c r="I4680">
        <f t="shared" si="659"/>
        <v>1436111.1497048486</v>
      </c>
      <c r="J4680" s="6">
        <v>2.0042201909971032E-2</v>
      </c>
      <c r="K4680">
        <v>4030.0124999999998</v>
      </c>
      <c r="L4680" s="7">
        <f t="shared" si="661"/>
        <v>6.9713703698681684E-9</v>
      </c>
      <c r="M4680" s="7">
        <f t="shared" si="662"/>
        <v>8.2598735315686511E-5</v>
      </c>
      <c r="N4680" s="7">
        <f t="shared" si="663"/>
        <v>-6.9288581420301476E-5</v>
      </c>
      <c r="O4680" s="4">
        <f t="shared" si="660"/>
        <v>49.894717381451898</v>
      </c>
      <c r="P4680">
        <f t="shared" si="664"/>
        <v>1.3122293254127726E-2</v>
      </c>
      <c r="Q4680">
        <f t="shared" si="665"/>
        <v>-104.35064636426978</v>
      </c>
    </row>
    <row r="4681" spans="1:17" x14ac:dyDescent="0.25">
      <c r="A4681" s="2">
        <v>44326.920578703714</v>
      </c>
      <c r="B4681">
        <v>2.8507896616255871E-2</v>
      </c>
      <c r="C4681">
        <v>4.5831260856818892E-2</v>
      </c>
      <c r="D4681">
        <f t="shared" si="657"/>
        <v>4.6455479195287544E-2</v>
      </c>
      <c r="E4681">
        <v>1.0452422770390779E-3</v>
      </c>
      <c r="F4681">
        <v>69965.513074242146</v>
      </c>
      <c r="G4681">
        <v>75145269.444162965</v>
      </c>
      <c r="H4681">
        <f t="shared" si="658"/>
        <v>1506076.6627790907</v>
      </c>
      <c r="I4681">
        <f t="shared" si="659"/>
        <v>1436111.1497048486</v>
      </c>
      <c r="J4681" s="6">
        <v>2.0042201909971032E-2</v>
      </c>
      <c r="K4681">
        <v>4030.0124999999998</v>
      </c>
      <c r="L4681" s="7">
        <f t="shared" si="661"/>
        <v>0</v>
      </c>
      <c r="M4681" s="7">
        <f t="shared" si="662"/>
        <v>0</v>
      </c>
      <c r="N4681" s="7">
        <f t="shared" si="663"/>
        <v>0</v>
      </c>
      <c r="O4681" s="4">
        <f t="shared" si="660"/>
        <v>49.894717381451898</v>
      </c>
      <c r="P4681">
        <f t="shared" si="664"/>
        <v>0</v>
      </c>
      <c r="Q4681">
        <f t="shared" si="665"/>
        <v>0</v>
      </c>
    </row>
    <row r="4682" spans="1:17" x14ac:dyDescent="0.25">
      <c r="A4682" s="2">
        <v>44326.920729166668</v>
      </c>
      <c r="B4682">
        <v>2.8507896616255871E-2</v>
      </c>
      <c r="C4682">
        <v>4.5831260856818892E-2</v>
      </c>
      <c r="D4682">
        <f t="shared" si="657"/>
        <v>4.6455479195287544E-2</v>
      </c>
      <c r="E4682">
        <v>1.0452422770390779E-3</v>
      </c>
      <c r="F4682">
        <v>69965.513074242146</v>
      </c>
      <c r="G4682">
        <v>75145269.444162965</v>
      </c>
      <c r="H4682">
        <f t="shared" si="658"/>
        <v>1506076.6627790907</v>
      </c>
      <c r="I4682">
        <f t="shared" si="659"/>
        <v>1436111.1497048486</v>
      </c>
      <c r="J4682" s="6">
        <v>2.0042201909971032E-2</v>
      </c>
      <c r="K4682">
        <v>4030.0124999999998</v>
      </c>
      <c r="L4682" s="7">
        <f t="shared" si="661"/>
        <v>0</v>
      </c>
      <c r="M4682" s="7">
        <f t="shared" si="662"/>
        <v>0</v>
      </c>
      <c r="N4682" s="7">
        <f t="shared" si="663"/>
        <v>0</v>
      </c>
      <c r="O4682" s="4">
        <f t="shared" si="660"/>
        <v>49.894717381451898</v>
      </c>
      <c r="P4682">
        <f t="shared" si="664"/>
        <v>0</v>
      </c>
      <c r="Q4682">
        <f t="shared" si="665"/>
        <v>0</v>
      </c>
    </row>
    <row r="4683" spans="1:17" x14ac:dyDescent="0.25">
      <c r="A4683" s="2">
        <v>44326.92087962963</v>
      </c>
      <c r="B4683">
        <v>2.850853712325066E-2</v>
      </c>
      <c r="C4683">
        <v>4.5836639179598203E-2</v>
      </c>
      <c r="D4683">
        <f t="shared" si="657"/>
        <v>4.6460941048591761E-2</v>
      </c>
      <c r="E4683">
        <v>1.045388423725297E-3</v>
      </c>
      <c r="F4683">
        <v>69965.515534669525</v>
      </c>
      <c r="G4683">
        <v>75136438.063888147</v>
      </c>
      <c r="H4683">
        <f t="shared" si="658"/>
        <v>1505899.6644406149</v>
      </c>
      <c r="I4683">
        <f t="shared" si="659"/>
        <v>1435934.1489059452</v>
      </c>
      <c r="J4683" s="6">
        <v>2.004220193616519E-2</v>
      </c>
      <c r="K4683">
        <v>4030.0124999999998</v>
      </c>
      <c r="L4683" s="7">
        <f t="shared" si="661"/>
        <v>1.3069501036966358E-9</v>
      </c>
      <c r="M4683" s="7">
        <f t="shared" si="662"/>
        <v>1.3982087160990808E-4</v>
      </c>
      <c r="N4683" s="7">
        <f t="shared" si="663"/>
        <v>-1.1752410151888437E-4</v>
      </c>
      <c r="O4683" s="4">
        <f t="shared" si="660"/>
        <v>49.894717316241987</v>
      </c>
      <c r="P4683">
        <f t="shared" si="664"/>
        <v>2.4604273785371333E-3</v>
      </c>
      <c r="Q4683">
        <f t="shared" si="665"/>
        <v>-176.9983384758234</v>
      </c>
    </row>
    <row r="4684" spans="1:17" x14ac:dyDescent="0.25">
      <c r="A4684" s="2">
        <v>44326.921030092592</v>
      </c>
      <c r="B4684">
        <v>2.850853712325066E-2</v>
      </c>
      <c r="C4684">
        <v>4.5836639179598203E-2</v>
      </c>
      <c r="D4684">
        <f t="shared" si="657"/>
        <v>4.6460941048591761E-2</v>
      </c>
      <c r="E4684">
        <v>1.045388423725297E-3</v>
      </c>
      <c r="F4684">
        <v>69965.515534669525</v>
      </c>
      <c r="G4684">
        <v>75136438.063888147</v>
      </c>
      <c r="H4684">
        <f t="shared" si="658"/>
        <v>1505899.6644406149</v>
      </c>
      <c r="I4684">
        <f t="shared" si="659"/>
        <v>1435934.1489059452</v>
      </c>
      <c r="J4684" s="6">
        <v>2.004220193616519E-2</v>
      </c>
      <c r="K4684">
        <v>4030.0124999999998</v>
      </c>
      <c r="L4684" s="7">
        <f t="shared" si="661"/>
        <v>0</v>
      </c>
      <c r="M4684" s="7">
        <f t="shared" si="662"/>
        <v>0</v>
      </c>
      <c r="N4684" s="7">
        <f t="shared" si="663"/>
        <v>0</v>
      </c>
      <c r="O4684" s="4">
        <f t="shared" si="660"/>
        <v>49.894717316241987</v>
      </c>
      <c r="P4684">
        <f t="shared" si="664"/>
        <v>0</v>
      </c>
      <c r="Q4684">
        <f t="shared" si="665"/>
        <v>0</v>
      </c>
    </row>
    <row r="4685" spans="1:17" x14ac:dyDescent="0.25">
      <c r="A4685" s="2">
        <v>44326.921180555553</v>
      </c>
      <c r="B4685">
        <v>2.850853712325066E-2</v>
      </c>
      <c r="C4685">
        <v>4.5836639179598203E-2</v>
      </c>
      <c r="D4685">
        <f t="shared" si="657"/>
        <v>4.6460941048591761E-2</v>
      </c>
      <c r="E4685">
        <v>1.045388423725297E-3</v>
      </c>
      <c r="F4685">
        <v>69965.515534669525</v>
      </c>
      <c r="G4685">
        <v>75136438.063888147</v>
      </c>
      <c r="H4685">
        <f t="shared" si="658"/>
        <v>1505899.6644406149</v>
      </c>
      <c r="I4685">
        <f t="shared" si="659"/>
        <v>1435934.1489059452</v>
      </c>
      <c r="J4685" s="6">
        <v>2.004220193616519E-2</v>
      </c>
      <c r="K4685">
        <v>4030.0124999999998</v>
      </c>
      <c r="L4685" s="7">
        <f t="shared" si="661"/>
        <v>0</v>
      </c>
      <c r="M4685" s="7">
        <f t="shared" si="662"/>
        <v>0</v>
      </c>
      <c r="N4685" s="7">
        <f t="shared" si="663"/>
        <v>0</v>
      </c>
      <c r="O4685" s="4">
        <f t="shared" si="660"/>
        <v>49.894717316241987</v>
      </c>
      <c r="P4685">
        <f t="shared" si="664"/>
        <v>0</v>
      </c>
      <c r="Q4685">
        <f t="shared" si="665"/>
        <v>0</v>
      </c>
    </row>
    <row r="4686" spans="1:17" x14ac:dyDescent="0.25">
      <c r="A4686" s="2">
        <v>44326.921331018522</v>
      </c>
      <c r="B4686">
        <v>2.850853712325066E-2</v>
      </c>
      <c r="C4686">
        <v>4.5836639179598203E-2</v>
      </c>
      <c r="D4686">
        <f t="shared" si="657"/>
        <v>4.6460941048591761E-2</v>
      </c>
      <c r="E4686">
        <v>1.045388423725297E-3</v>
      </c>
      <c r="F4686">
        <v>69965.515534669525</v>
      </c>
      <c r="G4686">
        <v>75136438.063888147</v>
      </c>
      <c r="H4686">
        <f t="shared" si="658"/>
        <v>1505899.6644406149</v>
      </c>
      <c r="I4686">
        <f t="shared" si="659"/>
        <v>1435934.1489059452</v>
      </c>
      <c r="J4686" s="6">
        <v>2.004220193616519E-2</v>
      </c>
      <c r="K4686">
        <v>4030.0124999999998</v>
      </c>
      <c r="L4686" s="7">
        <f t="shared" si="661"/>
        <v>0</v>
      </c>
      <c r="M4686" s="7">
        <f t="shared" si="662"/>
        <v>0</v>
      </c>
      <c r="N4686" s="7">
        <f t="shared" si="663"/>
        <v>0</v>
      </c>
      <c r="O4686" s="4">
        <f t="shared" si="660"/>
        <v>49.894717316241987</v>
      </c>
      <c r="P4686">
        <f t="shared" si="664"/>
        <v>0</v>
      </c>
      <c r="Q4686">
        <f t="shared" si="665"/>
        <v>0</v>
      </c>
    </row>
    <row r="4687" spans="1:17" x14ac:dyDescent="0.25">
      <c r="A4687" s="2">
        <v>44326.921493055554</v>
      </c>
      <c r="B4687">
        <v>2.850853712325066E-2</v>
      </c>
      <c r="C4687">
        <v>4.5836639179598203E-2</v>
      </c>
      <c r="D4687">
        <f t="shared" si="657"/>
        <v>4.6460941048591761E-2</v>
      </c>
      <c r="E4687">
        <v>1.045388423725297E-3</v>
      </c>
      <c r="F4687">
        <v>69965.515534669525</v>
      </c>
      <c r="G4687">
        <v>75136438.063888147</v>
      </c>
      <c r="H4687">
        <f t="shared" si="658"/>
        <v>1505899.6644406149</v>
      </c>
      <c r="I4687">
        <f t="shared" si="659"/>
        <v>1435934.1489059452</v>
      </c>
      <c r="J4687" s="6">
        <v>2.004220193616519E-2</v>
      </c>
      <c r="K4687">
        <v>4030.0124999999998</v>
      </c>
      <c r="L4687" s="7">
        <f t="shared" si="661"/>
        <v>0</v>
      </c>
      <c r="M4687" s="7">
        <f t="shared" si="662"/>
        <v>0</v>
      </c>
      <c r="N4687" s="7">
        <f t="shared" si="663"/>
        <v>0</v>
      </c>
      <c r="O4687" s="4">
        <f t="shared" si="660"/>
        <v>49.894717316241987</v>
      </c>
      <c r="P4687">
        <f t="shared" si="664"/>
        <v>0</v>
      </c>
      <c r="Q4687">
        <f t="shared" si="665"/>
        <v>0</v>
      </c>
    </row>
    <row r="4688" spans="1:17" x14ac:dyDescent="0.25">
      <c r="A4688" s="2">
        <v>44326.921643518523</v>
      </c>
      <c r="B4688">
        <v>2.850853712325066E-2</v>
      </c>
      <c r="C4688">
        <v>4.5836639179598203E-2</v>
      </c>
      <c r="D4688">
        <f t="shared" si="657"/>
        <v>4.6460941048591761E-2</v>
      </c>
      <c r="E4688">
        <v>1.045388423725297E-3</v>
      </c>
      <c r="F4688">
        <v>69965.515534669525</v>
      </c>
      <c r="G4688">
        <v>75136438.063888147</v>
      </c>
      <c r="H4688">
        <f t="shared" si="658"/>
        <v>1505899.6644406149</v>
      </c>
      <c r="I4688">
        <f t="shared" si="659"/>
        <v>1435934.1489059452</v>
      </c>
      <c r="J4688" s="6">
        <v>2.004220193616519E-2</v>
      </c>
      <c r="K4688">
        <v>4030.0124999999998</v>
      </c>
      <c r="L4688" s="7">
        <f t="shared" si="661"/>
        <v>0</v>
      </c>
      <c r="M4688" s="7">
        <f t="shared" si="662"/>
        <v>0</v>
      </c>
      <c r="N4688" s="7">
        <f t="shared" si="663"/>
        <v>0</v>
      </c>
      <c r="O4688" s="4">
        <f t="shared" si="660"/>
        <v>49.894717316241987</v>
      </c>
      <c r="P4688">
        <f t="shared" si="664"/>
        <v>0</v>
      </c>
      <c r="Q4688">
        <f t="shared" si="665"/>
        <v>0</v>
      </c>
    </row>
    <row r="4689" spans="1:17" x14ac:dyDescent="0.25">
      <c r="A4689" s="2">
        <v>44326.921793981477</v>
      </c>
      <c r="B4689">
        <v>2.850853712325066E-2</v>
      </c>
      <c r="C4689">
        <v>4.5836639179598203E-2</v>
      </c>
      <c r="D4689">
        <f t="shared" si="657"/>
        <v>4.6460941048591761E-2</v>
      </c>
      <c r="E4689">
        <v>1.045388423725297E-3</v>
      </c>
      <c r="F4689">
        <v>69965.515534669525</v>
      </c>
      <c r="G4689">
        <v>75136438.063888147</v>
      </c>
      <c r="H4689">
        <f t="shared" si="658"/>
        <v>1505899.6644406149</v>
      </c>
      <c r="I4689">
        <f t="shared" si="659"/>
        <v>1435934.1489059452</v>
      </c>
      <c r="J4689" s="6">
        <v>2.004220193616519E-2</v>
      </c>
      <c r="K4689">
        <v>4030.0124999999998</v>
      </c>
      <c r="L4689" s="7">
        <f t="shared" si="661"/>
        <v>0</v>
      </c>
      <c r="M4689" s="7">
        <f t="shared" si="662"/>
        <v>0</v>
      </c>
      <c r="N4689" s="7">
        <f t="shared" si="663"/>
        <v>0</v>
      </c>
      <c r="O4689" s="4">
        <f t="shared" si="660"/>
        <v>49.894717316241987</v>
      </c>
      <c r="P4689">
        <f t="shared" si="664"/>
        <v>0</v>
      </c>
      <c r="Q4689">
        <f t="shared" si="665"/>
        <v>0</v>
      </c>
    </row>
    <row r="4690" spans="1:17" x14ac:dyDescent="0.25">
      <c r="A4690" s="2">
        <v>44326.921944444453</v>
      </c>
      <c r="B4690">
        <v>2.850853712325066E-2</v>
      </c>
      <c r="C4690">
        <v>4.5836639179598203E-2</v>
      </c>
      <c r="D4690">
        <f t="shared" si="657"/>
        <v>4.6460941048591761E-2</v>
      </c>
      <c r="E4690">
        <v>1.045388423725297E-3</v>
      </c>
      <c r="F4690">
        <v>69965.515534669525</v>
      </c>
      <c r="G4690">
        <v>75136438.063888147</v>
      </c>
      <c r="H4690">
        <f t="shared" si="658"/>
        <v>1505899.6644406149</v>
      </c>
      <c r="I4690">
        <f t="shared" si="659"/>
        <v>1435934.1489059452</v>
      </c>
      <c r="J4690" s="6">
        <v>2.004220193616519E-2</v>
      </c>
      <c r="K4690">
        <v>4030.0124999999998</v>
      </c>
      <c r="L4690" s="7">
        <f t="shared" si="661"/>
        <v>0</v>
      </c>
      <c r="M4690" s="7">
        <f t="shared" si="662"/>
        <v>0</v>
      </c>
      <c r="N4690" s="7">
        <f t="shared" si="663"/>
        <v>0</v>
      </c>
      <c r="O4690" s="4">
        <f t="shared" si="660"/>
        <v>49.894717316241987</v>
      </c>
      <c r="P4690">
        <f t="shared" si="664"/>
        <v>0</v>
      </c>
      <c r="Q4690">
        <f t="shared" si="665"/>
        <v>0</v>
      </c>
    </row>
    <row r="4691" spans="1:17" x14ac:dyDescent="0.25">
      <c r="A4691" s="2">
        <v>44326.922094907408</v>
      </c>
      <c r="B4691">
        <v>2.850853712325066E-2</v>
      </c>
      <c r="C4691">
        <v>4.5836639179598203E-2</v>
      </c>
      <c r="D4691">
        <f t="shared" si="657"/>
        <v>4.6460941048591761E-2</v>
      </c>
      <c r="E4691">
        <v>1.045388423725297E-3</v>
      </c>
      <c r="F4691">
        <v>69965.515534669525</v>
      </c>
      <c r="G4691">
        <v>75136438.063888147</v>
      </c>
      <c r="H4691">
        <f t="shared" si="658"/>
        <v>1505899.6644406149</v>
      </c>
      <c r="I4691">
        <f t="shared" si="659"/>
        <v>1435934.1489059452</v>
      </c>
      <c r="J4691" s="6">
        <v>2.004220193616519E-2</v>
      </c>
      <c r="K4691">
        <v>4030.0124999999998</v>
      </c>
      <c r="L4691" s="7">
        <f t="shared" si="661"/>
        <v>0</v>
      </c>
      <c r="M4691" s="7">
        <f t="shared" si="662"/>
        <v>0</v>
      </c>
      <c r="N4691" s="7">
        <f t="shared" si="663"/>
        <v>0</v>
      </c>
      <c r="O4691" s="4">
        <f t="shared" si="660"/>
        <v>49.894717316241987</v>
      </c>
      <c r="P4691">
        <f t="shared" si="664"/>
        <v>0</v>
      </c>
      <c r="Q4691">
        <f t="shared" si="665"/>
        <v>0</v>
      </c>
    </row>
    <row r="4692" spans="1:17" x14ac:dyDescent="0.25">
      <c r="A4692" s="2">
        <v>44326.92224537037</v>
      </c>
      <c r="B4692">
        <v>2.850853712325066E-2</v>
      </c>
      <c r="C4692">
        <v>4.5836639179598203E-2</v>
      </c>
      <c r="D4692">
        <f t="shared" si="657"/>
        <v>4.6460941048591761E-2</v>
      </c>
      <c r="E4692">
        <v>1.045388423725297E-3</v>
      </c>
      <c r="F4692">
        <v>69965.515534669525</v>
      </c>
      <c r="G4692">
        <v>75136438.063888147</v>
      </c>
      <c r="H4692">
        <f t="shared" si="658"/>
        <v>1505899.6644406149</v>
      </c>
      <c r="I4692">
        <f t="shared" si="659"/>
        <v>1435934.1489059452</v>
      </c>
      <c r="J4692" s="6">
        <v>2.004220193616519E-2</v>
      </c>
      <c r="K4692">
        <v>4030.0124999999998</v>
      </c>
      <c r="L4692" s="7">
        <f t="shared" si="661"/>
        <v>0</v>
      </c>
      <c r="M4692" s="7">
        <f t="shared" si="662"/>
        <v>0</v>
      </c>
      <c r="N4692" s="7">
        <f t="shared" si="663"/>
        <v>0</v>
      </c>
      <c r="O4692" s="4">
        <f t="shared" si="660"/>
        <v>49.894717316241987</v>
      </c>
      <c r="P4692">
        <f t="shared" si="664"/>
        <v>0</v>
      </c>
      <c r="Q4692">
        <f t="shared" si="665"/>
        <v>0</v>
      </c>
    </row>
    <row r="4693" spans="1:17" x14ac:dyDescent="0.25">
      <c r="A4693" s="2">
        <v>44326.922407407408</v>
      </c>
      <c r="B4693">
        <v>2.850853712325066E-2</v>
      </c>
      <c r="C4693">
        <v>4.5836639179598203E-2</v>
      </c>
      <c r="D4693">
        <f t="shared" si="657"/>
        <v>4.6460941048591761E-2</v>
      </c>
      <c r="E4693">
        <v>1.045388423725297E-3</v>
      </c>
      <c r="F4693">
        <v>69965.515534669525</v>
      </c>
      <c r="G4693">
        <v>75136438.063888147</v>
      </c>
      <c r="H4693">
        <f t="shared" si="658"/>
        <v>1505899.6644406149</v>
      </c>
      <c r="I4693">
        <f t="shared" si="659"/>
        <v>1435934.1489059452</v>
      </c>
      <c r="J4693" s="6">
        <v>2.004220193616519E-2</v>
      </c>
      <c r="K4693">
        <v>4030.0124999999998</v>
      </c>
      <c r="L4693" s="7">
        <f t="shared" si="661"/>
        <v>0</v>
      </c>
      <c r="M4693" s="7">
        <f t="shared" si="662"/>
        <v>0</v>
      </c>
      <c r="N4693" s="7">
        <f t="shared" si="663"/>
        <v>0</v>
      </c>
      <c r="O4693" s="4">
        <f t="shared" si="660"/>
        <v>49.894717316241987</v>
      </c>
      <c r="P4693">
        <f t="shared" si="664"/>
        <v>0</v>
      </c>
      <c r="Q4693">
        <f t="shared" si="665"/>
        <v>0</v>
      </c>
    </row>
    <row r="4694" spans="1:17" x14ac:dyDescent="0.25">
      <c r="A4694" s="2">
        <v>44326.92255787037</v>
      </c>
      <c r="B4694">
        <v>2.850853712325066E-2</v>
      </c>
      <c r="C4694">
        <v>4.5836639179598203E-2</v>
      </c>
      <c r="D4694">
        <f t="shared" si="657"/>
        <v>4.6460941048591761E-2</v>
      </c>
      <c r="E4694">
        <v>1.045388423725297E-3</v>
      </c>
      <c r="F4694">
        <v>69965.515534669525</v>
      </c>
      <c r="G4694">
        <v>75136438.063888147</v>
      </c>
      <c r="H4694">
        <f t="shared" si="658"/>
        <v>1505899.6644406149</v>
      </c>
      <c r="I4694">
        <f t="shared" si="659"/>
        <v>1435934.1489059452</v>
      </c>
      <c r="J4694" s="6">
        <v>2.004220193616519E-2</v>
      </c>
      <c r="K4694">
        <v>4030.0124999999998</v>
      </c>
      <c r="L4694" s="7">
        <f t="shared" si="661"/>
        <v>0</v>
      </c>
      <c r="M4694" s="7">
        <f t="shared" si="662"/>
        <v>0</v>
      </c>
      <c r="N4694" s="7">
        <f t="shared" si="663"/>
        <v>0</v>
      </c>
      <c r="O4694" s="4">
        <f t="shared" si="660"/>
        <v>49.894717316241987</v>
      </c>
      <c r="P4694">
        <f t="shared" si="664"/>
        <v>0</v>
      </c>
      <c r="Q4694">
        <f t="shared" si="665"/>
        <v>0</v>
      </c>
    </row>
    <row r="4695" spans="1:17" x14ac:dyDescent="0.25">
      <c r="A4695" s="2">
        <v>44326.922708333332</v>
      </c>
      <c r="B4695">
        <v>2.850853712325066E-2</v>
      </c>
      <c r="C4695">
        <v>4.5836639179598203E-2</v>
      </c>
      <c r="D4695">
        <f t="shared" si="657"/>
        <v>4.6460941048591761E-2</v>
      </c>
      <c r="E4695">
        <v>1.045388423725297E-3</v>
      </c>
      <c r="F4695">
        <v>69965.515534669525</v>
      </c>
      <c r="G4695">
        <v>75136438.063888147</v>
      </c>
      <c r="H4695">
        <f t="shared" si="658"/>
        <v>1505899.6644406149</v>
      </c>
      <c r="I4695">
        <f t="shared" si="659"/>
        <v>1435934.1489059452</v>
      </c>
      <c r="J4695" s="6">
        <v>2.004220193616519E-2</v>
      </c>
      <c r="K4695">
        <v>4030.0124999999998</v>
      </c>
      <c r="L4695" s="7">
        <f t="shared" si="661"/>
        <v>0</v>
      </c>
      <c r="M4695" s="7">
        <f t="shared" si="662"/>
        <v>0</v>
      </c>
      <c r="N4695" s="7">
        <f t="shared" si="663"/>
        <v>0</v>
      </c>
      <c r="O4695" s="4">
        <f t="shared" si="660"/>
        <v>49.894717316241987</v>
      </c>
      <c r="P4695">
        <f t="shared" si="664"/>
        <v>0</v>
      </c>
      <c r="Q4695">
        <f t="shared" si="665"/>
        <v>0</v>
      </c>
    </row>
    <row r="4696" spans="1:17" x14ac:dyDescent="0.25">
      <c r="A4696" s="2">
        <v>44326.922858796293</v>
      </c>
      <c r="B4696">
        <v>2.850853712325066E-2</v>
      </c>
      <c r="C4696">
        <v>4.5836639179598203E-2</v>
      </c>
      <c r="D4696">
        <f t="shared" si="657"/>
        <v>4.6460941048591761E-2</v>
      </c>
      <c r="E4696">
        <v>1.045388423725297E-3</v>
      </c>
      <c r="F4696">
        <v>69965.515534669525</v>
      </c>
      <c r="G4696">
        <v>75136438.063888147</v>
      </c>
      <c r="H4696">
        <f t="shared" si="658"/>
        <v>1505899.6644406149</v>
      </c>
      <c r="I4696">
        <f t="shared" si="659"/>
        <v>1435934.1489059452</v>
      </c>
      <c r="J4696" s="6">
        <v>2.004220193616519E-2</v>
      </c>
      <c r="K4696">
        <v>4030.0124999999998</v>
      </c>
      <c r="L4696" s="7">
        <f t="shared" si="661"/>
        <v>0</v>
      </c>
      <c r="M4696" s="7">
        <f t="shared" si="662"/>
        <v>0</v>
      </c>
      <c r="N4696" s="7">
        <f t="shared" si="663"/>
        <v>0</v>
      </c>
      <c r="O4696" s="4">
        <f t="shared" si="660"/>
        <v>49.894717316241987</v>
      </c>
      <c r="P4696">
        <f t="shared" si="664"/>
        <v>0</v>
      </c>
      <c r="Q4696">
        <f t="shared" si="665"/>
        <v>0</v>
      </c>
    </row>
    <row r="4697" spans="1:17" x14ac:dyDescent="0.25">
      <c r="A4697" s="2">
        <v>44326.923009259262</v>
      </c>
      <c r="B4697">
        <v>2.850853712325066E-2</v>
      </c>
      <c r="C4697">
        <v>4.5836639179598203E-2</v>
      </c>
      <c r="D4697">
        <f t="shared" si="657"/>
        <v>4.6460941048591761E-2</v>
      </c>
      <c r="E4697">
        <v>1.045388423725297E-3</v>
      </c>
      <c r="F4697">
        <v>69965.515534669525</v>
      </c>
      <c r="G4697">
        <v>75136438.063888147</v>
      </c>
      <c r="H4697">
        <f t="shared" si="658"/>
        <v>1505899.6644406149</v>
      </c>
      <c r="I4697">
        <f t="shared" si="659"/>
        <v>1435934.1489059452</v>
      </c>
      <c r="J4697" s="6">
        <v>2.004220193616519E-2</v>
      </c>
      <c r="K4697">
        <v>4030.0124999999998</v>
      </c>
      <c r="L4697" s="7">
        <f t="shared" si="661"/>
        <v>0</v>
      </c>
      <c r="M4697" s="7">
        <f t="shared" si="662"/>
        <v>0</v>
      </c>
      <c r="N4697" s="7">
        <f t="shared" si="663"/>
        <v>0</v>
      </c>
      <c r="O4697" s="4">
        <f t="shared" si="660"/>
        <v>49.894717316241987</v>
      </c>
      <c r="P4697">
        <f t="shared" si="664"/>
        <v>0</v>
      </c>
      <c r="Q4697">
        <f t="shared" si="665"/>
        <v>0</v>
      </c>
    </row>
    <row r="4698" spans="1:17" x14ac:dyDescent="0.25">
      <c r="A4698" s="2">
        <v>44326.923159722217</v>
      </c>
      <c r="B4698">
        <v>2.850853712325066E-2</v>
      </c>
      <c r="C4698">
        <v>4.5836639179598203E-2</v>
      </c>
      <c r="D4698">
        <f t="shared" si="657"/>
        <v>4.6460941048591761E-2</v>
      </c>
      <c r="E4698">
        <v>1.045388423725297E-3</v>
      </c>
      <c r="F4698">
        <v>69965.515534669525</v>
      </c>
      <c r="G4698">
        <v>75136438.063888147</v>
      </c>
      <c r="H4698">
        <f t="shared" si="658"/>
        <v>1505899.6644406149</v>
      </c>
      <c r="I4698">
        <f t="shared" si="659"/>
        <v>1435934.1489059452</v>
      </c>
      <c r="J4698" s="6">
        <v>2.004220193616519E-2</v>
      </c>
      <c r="K4698">
        <v>4030.0124999999998</v>
      </c>
      <c r="L4698" s="7">
        <f t="shared" si="661"/>
        <v>0</v>
      </c>
      <c r="M4698" s="7">
        <f t="shared" si="662"/>
        <v>0</v>
      </c>
      <c r="N4698" s="7">
        <f t="shared" si="663"/>
        <v>0</v>
      </c>
      <c r="O4698" s="4">
        <f t="shared" si="660"/>
        <v>49.894717316241987</v>
      </c>
      <c r="P4698">
        <f t="shared" si="664"/>
        <v>0</v>
      </c>
      <c r="Q4698">
        <f t="shared" si="665"/>
        <v>0</v>
      </c>
    </row>
    <row r="4699" spans="1:17" x14ac:dyDescent="0.25">
      <c r="A4699" s="2">
        <v>44326.923310185193</v>
      </c>
      <c r="B4699">
        <v>2.850853712325066E-2</v>
      </c>
      <c r="C4699">
        <v>4.5836639179598203E-2</v>
      </c>
      <c r="D4699">
        <f t="shared" si="657"/>
        <v>4.6460941048591761E-2</v>
      </c>
      <c r="E4699">
        <v>1.045388423725297E-3</v>
      </c>
      <c r="F4699">
        <v>69965.515534669525</v>
      </c>
      <c r="G4699">
        <v>75136438.063888147</v>
      </c>
      <c r="H4699">
        <f t="shared" si="658"/>
        <v>1505899.6644406149</v>
      </c>
      <c r="I4699">
        <f t="shared" si="659"/>
        <v>1435934.1489059452</v>
      </c>
      <c r="J4699" s="6">
        <v>2.004220193616519E-2</v>
      </c>
      <c r="K4699">
        <v>4030.0124999999998</v>
      </c>
      <c r="L4699" s="7">
        <f t="shared" si="661"/>
        <v>0</v>
      </c>
      <c r="M4699" s="7">
        <f t="shared" si="662"/>
        <v>0</v>
      </c>
      <c r="N4699" s="7">
        <f t="shared" si="663"/>
        <v>0</v>
      </c>
      <c r="O4699" s="4">
        <f t="shared" si="660"/>
        <v>49.894717316241987</v>
      </c>
      <c r="P4699">
        <f t="shared" si="664"/>
        <v>0</v>
      </c>
      <c r="Q4699">
        <f t="shared" si="665"/>
        <v>0</v>
      </c>
    </row>
    <row r="4700" spans="1:17" x14ac:dyDescent="0.25">
      <c r="A4700" s="2">
        <v>44326.923472222217</v>
      </c>
      <c r="B4700">
        <v>2.850853712325066E-2</v>
      </c>
      <c r="C4700">
        <v>4.5836639179598203E-2</v>
      </c>
      <c r="D4700">
        <f t="shared" si="657"/>
        <v>4.6460941048591761E-2</v>
      </c>
      <c r="E4700">
        <v>1.045388423725297E-3</v>
      </c>
      <c r="F4700">
        <v>69965.515534669525</v>
      </c>
      <c r="G4700">
        <v>75136438.063888147</v>
      </c>
      <c r="H4700">
        <f t="shared" si="658"/>
        <v>1505899.6644406149</v>
      </c>
      <c r="I4700">
        <f t="shared" si="659"/>
        <v>1435934.1489059452</v>
      </c>
      <c r="J4700" s="6">
        <v>2.004220193616519E-2</v>
      </c>
      <c r="K4700">
        <v>4030.0124999999998</v>
      </c>
      <c r="L4700" s="7">
        <f t="shared" si="661"/>
        <v>0</v>
      </c>
      <c r="M4700" s="7">
        <f t="shared" si="662"/>
        <v>0</v>
      </c>
      <c r="N4700" s="7">
        <f t="shared" si="663"/>
        <v>0</v>
      </c>
      <c r="O4700" s="4">
        <f t="shared" si="660"/>
        <v>49.894717316241987</v>
      </c>
      <c r="P4700">
        <f t="shared" si="664"/>
        <v>0</v>
      </c>
      <c r="Q4700">
        <f t="shared" si="665"/>
        <v>0</v>
      </c>
    </row>
    <row r="4701" spans="1:17" x14ac:dyDescent="0.25">
      <c r="A4701" s="2">
        <v>44326.923622685194</v>
      </c>
      <c r="B4701">
        <v>2.850853712325066E-2</v>
      </c>
      <c r="C4701">
        <v>4.5836639179598203E-2</v>
      </c>
      <c r="D4701">
        <f t="shared" si="657"/>
        <v>4.6460941048591761E-2</v>
      </c>
      <c r="E4701">
        <v>1.045388423725297E-3</v>
      </c>
      <c r="F4701">
        <v>69965.515534669525</v>
      </c>
      <c r="G4701">
        <v>75136438.063888147</v>
      </c>
      <c r="H4701">
        <f t="shared" si="658"/>
        <v>1505899.6644406149</v>
      </c>
      <c r="I4701">
        <f t="shared" si="659"/>
        <v>1435934.1489059452</v>
      </c>
      <c r="J4701" s="6">
        <v>2.004220193616519E-2</v>
      </c>
      <c r="K4701">
        <v>4030.0124999999998</v>
      </c>
      <c r="L4701" s="7">
        <f t="shared" si="661"/>
        <v>0</v>
      </c>
      <c r="M4701" s="7">
        <f t="shared" si="662"/>
        <v>0</v>
      </c>
      <c r="N4701" s="7">
        <f t="shared" si="663"/>
        <v>0</v>
      </c>
      <c r="O4701" s="4">
        <f t="shared" si="660"/>
        <v>49.894717316241987</v>
      </c>
      <c r="P4701">
        <f t="shared" si="664"/>
        <v>0</v>
      </c>
      <c r="Q4701">
        <f t="shared" si="665"/>
        <v>0</v>
      </c>
    </row>
    <row r="4702" spans="1:17" x14ac:dyDescent="0.25">
      <c r="A4702" s="2">
        <v>44326.923773148148</v>
      </c>
      <c r="B4702">
        <v>2.850853712325066E-2</v>
      </c>
      <c r="C4702">
        <v>4.5836639179598203E-2</v>
      </c>
      <c r="D4702">
        <f t="shared" si="657"/>
        <v>4.6460941048591761E-2</v>
      </c>
      <c r="E4702">
        <v>1.045388423725297E-3</v>
      </c>
      <c r="F4702">
        <v>69965.515534669525</v>
      </c>
      <c r="G4702">
        <v>75136438.063888147</v>
      </c>
      <c r="H4702">
        <f t="shared" si="658"/>
        <v>1505899.6644406149</v>
      </c>
      <c r="I4702">
        <f t="shared" si="659"/>
        <v>1435934.1489059452</v>
      </c>
      <c r="J4702" s="6">
        <v>2.004220193616519E-2</v>
      </c>
      <c r="K4702">
        <v>4030.0124999999998</v>
      </c>
      <c r="L4702" s="7">
        <f t="shared" si="661"/>
        <v>0</v>
      </c>
      <c r="M4702" s="7">
        <f t="shared" si="662"/>
        <v>0</v>
      </c>
      <c r="N4702" s="7">
        <f t="shared" si="663"/>
        <v>0</v>
      </c>
      <c r="O4702" s="4">
        <f t="shared" si="660"/>
        <v>49.894717316241987</v>
      </c>
      <c r="P4702">
        <f t="shared" si="664"/>
        <v>0</v>
      </c>
      <c r="Q4702">
        <f t="shared" si="665"/>
        <v>0</v>
      </c>
    </row>
    <row r="4703" spans="1:17" x14ac:dyDescent="0.25">
      <c r="A4703" s="2">
        <v>44326.92392361111</v>
      </c>
      <c r="B4703">
        <v>2.850853712325066E-2</v>
      </c>
      <c r="C4703">
        <v>4.5836639179598203E-2</v>
      </c>
      <c r="D4703">
        <f t="shared" si="657"/>
        <v>4.6460941048591761E-2</v>
      </c>
      <c r="E4703">
        <v>1.045388423725297E-3</v>
      </c>
      <c r="F4703">
        <v>69965.515534669525</v>
      </c>
      <c r="G4703">
        <v>75136438.063888147</v>
      </c>
      <c r="H4703">
        <f t="shared" si="658"/>
        <v>1505899.6644406149</v>
      </c>
      <c r="I4703">
        <f t="shared" si="659"/>
        <v>1435934.1489059452</v>
      </c>
      <c r="J4703" s="6">
        <v>2.004220193616519E-2</v>
      </c>
      <c r="K4703">
        <v>4030.0124999999998</v>
      </c>
      <c r="L4703" s="7">
        <f t="shared" si="661"/>
        <v>0</v>
      </c>
      <c r="M4703" s="7">
        <f t="shared" si="662"/>
        <v>0</v>
      </c>
      <c r="N4703" s="7">
        <f t="shared" si="663"/>
        <v>0</v>
      </c>
      <c r="O4703" s="4">
        <f t="shared" si="660"/>
        <v>49.894717316241987</v>
      </c>
      <c r="P4703">
        <f t="shared" si="664"/>
        <v>0</v>
      </c>
      <c r="Q4703">
        <f t="shared" si="665"/>
        <v>0</v>
      </c>
    </row>
    <row r="4704" spans="1:17" x14ac:dyDescent="0.25">
      <c r="A4704" s="2">
        <v>44326.924074074072</v>
      </c>
      <c r="B4704">
        <v>2.850853712325066E-2</v>
      </c>
      <c r="C4704">
        <v>4.5836639179598203E-2</v>
      </c>
      <c r="D4704">
        <f t="shared" si="657"/>
        <v>4.6460941048591761E-2</v>
      </c>
      <c r="E4704">
        <v>1.045388423725297E-3</v>
      </c>
      <c r="F4704">
        <v>69965.515534669525</v>
      </c>
      <c r="G4704">
        <v>75136438.063888147</v>
      </c>
      <c r="H4704">
        <f t="shared" si="658"/>
        <v>1505899.6644406149</v>
      </c>
      <c r="I4704">
        <f t="shared" si="659"/>
        <v>1435934.1489059452</v>
      </c>
      <c r="J4704" s="6">
        <v>2.004220193616519E-2</v>
      </c>
      <c r="K4704">
        <v>4030.0124999999998</v>
      </c>
      <c r="L4704" s="7">
        <f t="shared" si="661"/>
        <v>0</v>
      </c>
      <c r="M4704" s="7">
        <f t="shared" si="662"/>
        <v>0</v>
      </c>
      <c r="N4704" s="7">
        <f t="shared" si="663"/>
        <v>0</v>
      </c>
      <c r="O4704" s="4">
        <f t="shared" si="660"/>
        <v>49.894717316241987</v>
      </c>
      <c r="P4704">
        <f t="shared" si="664"/>
        <v>0</v>
      </c>
      <c r="Q4704">
        <f t="shared" si="665"/>
        <v>0</v>
      </c>
    </row>
    <row r="4705" spans="1:17" x14ac:dyDescent="0.25">
      <c r="A4705" s="2">
        <v>44326.924224537041</v>
      </c>
      <c r="B4705">
        <v>2.850853712325066E-2</v>
      </c>
      <c r="C4705">
        <v>4.5836639179598203E-2</v>
      </c>
      <c r="D4705">
        <f t="shared" si="657"/>
        <v>4.6460941048591761E-2</v>
      </c>
      <c r="E4705">
        <v>1.045388423725297E-3</v>
      </c>
      <c r="F4705">
        <v>69965.515534669525</v>
      </c>
      <c r="G4705">
        <v>75136438.063888147</v>
      </c>
      <c r="H4705">
        <f t="shared" si="658"/>
        <v>1505899.6644406149</v>
      </c>
      <c r="I4705">
        <f t="shared" si="659"/>
        <v>1435934.1489059452</v>
      </c>
      <c r="J4705" s="6">
        <v>2.004220193616519E-2</v>
      </c>
      <c r="K4705">
        <v>4030.0124999999998</v>
      </c>
      <c r="L4705" s="7">
        <f t="shared" si="661"/>
        <v>0</v>
      </c>
      <c r="M4705" s="7">
        <f t="shared" si="662"/>
        <v>0</v>
      </c>
      <c r="N4705" s="7">
        <f t="shared" si="663"/>
        <v>0</v>
      </c>
      <c r="O4705" s="4">
        <f t="shared" si="660"/>
        <v>49.894717316241987</v>
      </c>
      <c r="P4705">
        <f t="shared" si="664"/>
        <v>0</v>
      </c>
      <c r="Q4705">
        <f t="shared" si="665"/>
        <v>0</v>
      </c>
    </row>
    <row r="4706" spans="1:17" x14ac:dyDescent="0.25">
      <c r="A4706" s="2">
        <v>44326.924386574072</v>
      </c>
      <c r="B4706">
        <v>2.8510255822391931E-2</v>
      </c>
      <c r="C4706">
        <v>4.5851070900295603E-2</v>
      </c>
      <c r="D4706">
        <f t="shared" si="657"/>
        <v>4.6475597886179935E-2</v>
      </c>
      <c r="E4706">
        <v>1.045780608878446E-3</v>
      </c>
      <c r="F4706">
        <v>69965.53439880666</v>
      </c>
      <c r="G4706">
        <v>75112762.062337384</v>
      </c>
      <c r="H4706">
        <f t="shared" si="658"/>
        <v>1505425.1603207828</v>
      </c>
      <c r="I4706">
        <f t="shared" si="659"/>
        <v>1435459.6259219761</v>
      </c>
      <c r="J4706" s="6">
        <v>2.0042202136987111E-2</v>
      </c>
      <c r="K4706">
        <v>4030.0124999999998</v>
      </c>
      <c r="L4706" s="7">
        <f t="shared" si="661"/>
        <v>1.0019953089468459E-8</v>
      </c>
      <c r="M4706" s="7">
        <f t="shared" si="662"/>
        <v>3.7515735228010882E-4</v>
      </c>
      <c r="N4706" s="7">
        <f t="shared" si="663"/>
        <v>-3.1510678654522728E-4</v>
      </c>
      <c r="O4706" s="4">
        <f t="shared" si="660"/>
        <v>49.894716816299272</v>
      </c>
      <c r="P4706">
        <f t="shared" si="664"/>
        <v>1.8864137135096826E-2</v>
      </c>
      <c r="Q4706">
        <f t="shared" si="665"/>
        <v>-474.50411983206868</v>
      </c>
    </row>
    <row r="4707" spans="1:17" x14ac:dyDescent="0.25">
      <c r="A4707" s="2">
        <v>44326.924537037034</v>
      </c>
      <c r="B4707">
        <v>2.8510255822391931E-2</v>
      </c>
      <c r="C4707">
        <v>4.5851070900295603E-2</v>
      </c>
      <c r="D4707">
        <f t="shared" si="657"/>
        <v>4.6475597886179935E-2</v>
      </c>
      <c r="E4707">
        <v>1.045780608878446E-3</v>
      </c>
      <c r="F4707">
        <v>69965.53439880666</v>
      </c>
      <c r="G4707">
        <v>75112762.062337384</v>
      </c>
      <c r="H4707">
        <f t="shared" si="658"/>
        <v>1505425.1603207828</v>
      </c>
      <c r="I4707">
        <f t="shared" si="659"/>
        <v>1435459.6259219761</v>
      </c>
      <c r="J4707" s="6">
        <v>2.0042202136987111E-2</v>
      </c>
      <c r="K4707">
        <v>4030.0124999999998</v>
      </c>
      <c r="L4707" s="7">
        <f t="shared" si="661"/>
        <v>0</v>
      </c>
      <c r="M4707" s="7">
        <f t="shared" si="662"/>
        <v>0</v>
      </c>
      <c r="N4707" s="7">
        <f t="shared" si="663"/>
        <v>0</v>
      </c>
      <c r="O4707" s="4">
        <f t="shared" si="660"/>
        <v>49.894716816299272</v>
      </c>
      <c r="P4707">
        <f t="shared" si="664"/>
        <v>0</v>
      </c>
      <c r="Q4707">
        <f t="shared" si="665"/>
        <v>0</v>
      </c>
    </row>
    <row r="4708" spans="1:17" x14ac:dyDescent="0.25">
      <c r="A4708" s="2">
        <v>44326.924687500003</v>
      </c>
      <c r="B4708">
        <v>2.8510255822391931E-2</v>
      </c>
      <c r="C4708">
        <v>4.5851070900295603E-2</v>
      </c>
      <c r="D4708">
        <f t="shared" si="657"/>
        <v>4.6475597886179935E-2</v>
      </c>
      <c r="E4708">
        <v>1.045780608878446E-3</v>
      </c>
      <c r="F4708">
        <v>69965.53439880666</v>
      </c>
      <c r="G4708">
        <v>75112762.062337384</v>
      </c>
      <c r="H4708">
        <f t="shared" si="658"/>
        <v>1505425.1603207828</v>
      </c>
      <c r="I4708">
        <f t="shared" si="659"/>
        <v>1435459.6259219761</v>
      </c>
      <c r="J4708" s="6">
        <v>2.0042202136987111E-2</v>
      </c>
      <c r="K4708">
        <v>4030.0124999999998</v>
      </c>
      <c r="L4708" s="7">
        <f t="shared" si="661"/>
        <v>0</v>
      </c>
      <c r="M4708" s="7">
        <f t="shared" si="662"/>
        <v>0</v>
      </c>
      <c r="N4708" s="7">
        <f t="shared" si="663"/>
        <v>0</v>
      </c>
      <c r="O4708" s="4">
        <f t="shared" si="660"/>
        <v>49.894716816299272</v>
      </c>
      <c r="P4708">
        <f t="shared" si="664"/>
        <v>0</v>
      </c>
      <c r="Q4708">
        <f t="shared" si="665"/>
        <v>0</v>
      </c>
    </row>
    <row r="4709" spans="1:17" x14ac:dyDescent="0.25">
      <c r="A4709" s="2">
        <v>44326.924837962957</v>
      </c>
      <c r="B4709">
        <v>2.8510255822391931E-2</v>
      </c>
      <c r="C4709">
        <v>4.5851070900295603E-2</v>
      </c>
      <c r="D4709">
        <f t="shared" si="657"/>
        <v>4.6475597886179935E-2</v>
      </c>
      <c r="E4709">
        <v>1.045780608878446E-3</v>
      </c>
      <c r="F4709">
        <v>69965.53439880666</v>
      </c>
      <c r="G4709">
        <v>75112762.062337384</v>
      </c>
      <c r="H4709">
        <f t="shared" si="658"/>
        <v>1505425.1603207828</v>
      </c>
      <c r="I4709">
        <f t="shared" si="659"/>
        <v>1435459.6259219761</v>
      </c>
      <c r="J4709" s="6">
        <v>2.0042202136987111E-2</v>
      </c>
      <c r="K4709">
        <v>4030.0124999999998</v>
      </c>
      <c r="L4709" s="7">
        <f t="shared" si="661"/>
        <v>0</v>
      </c>
      <c r="M4709" s="7">
        <f t="shared" si="662"/>
        <v>0</v>
      </c>
      <c r="N4709" s="7">
        <f t="shared" si="663"/>
        <v>0</v>
      </c>
      <c r="O4709" s="4">
        <f t="shared" si="660"/>
        <v>49.894716816299272</v>
      </c>
      <c r="P4709">
        <f t="shared" si="664"/>
        <v>0</v>
      </c>
      <c r="Q4709">
        <f t="shared" si="665"/>
        <v>0</v>
      </c>
    </row>
    <row r="4710" spans="1:17" x14ac:dyDescent="0.25">
      <c r="A4710" s="2">
        <v>44326.924988425933</v>
      </c>
      <c r="B4710">
        <v>2.8510255822391931E-2</v>
      </c>
      <c r="C4710">
        <v>4.5851070900295603E-2</v>
      </c>
      <c r="D4710">
        <f t="shared" si="657"/>
        <v>4.6475597886179935E-2</v>
      </c>
      <c r="E4710">
        <v>1.045780608878446E-3</v>
      </c>
      <c r="F4710">
        <v>69965.53439880666</v>
      </c>
      <c r="G4710">
        <v>75112762.062337384</v>
      </c>
      <c r="H4710">
        <f t="shared" si="658"/>
        <v>1505425.1603207828</v>
      </c>
      <c r="I4710">
        <f t="shared" si="659"/>
        <v>1435459.6259219761</v>
      </c>
      <c r="J4710" s="6">
        <v>2.0042202136987111E-2</v>
      </c>
      <c r="K4710">
        <v>4030.0124999999998</v>
      </c>
      <c r="L4710" s="7">
        <f t="shared" si="661"/>
        <v>0</v>
      </c>
      <c r="M4710" s="7">
        <f t="shared" si="662"/>
        <v>0</v>
      </c>
      <c r="N4710" s="7">
        <f t="shared" si="663"/>
        <v>0</v>
      </c>
      <c r="O4710" s="4">
        <f t="shared" si="660"/>
        <v>49.894716816299272</v>
      </c>
      <c r="P4710">
        <f t="shared" si="664"/>
        <v>0</v>
      </c>
      <c r="Q4710">
        <f t="shared" si="665"/>
        <v>0</v>
      </c>
    </row>
    <row r="4711" spans="1:17" x14ac:dyDescent="0.25">
      <c r="A4711" s="2">
        <v>44326.925138888888</v>
      </c>
      <c r="B4711">
        <v>2.8510255822391931E-2</v>
      </c>
      <c r="C4711">
        <v>4.5851070900295603E-2</v>
      </c>
      <c r="D4711">
        <f t="shared" si="657"/>
        <v>4.6475597886179935E-2</v>
      </c>
      <c r="E4711">
        <v>1.045780608878446E-3</v>
      </c>
      <c r="F4711">
        <v>69965.53439880666</v>
      </c>
      <c r="G4711">
        <v>75112762.062337384</v>
      </c>
      <c r="H4711">
        <f t="shared" si="658"/>
        <v>1505425.1603207828</v>
      </c>
      <c r="I4711">
        <f t="shared" si="659"/>
        <v>1435459.6259219761</v>
      </c>
      <c r="J4711" s="6">
        <v>2.0042202136987111E-2</v>
      </c>
      <c r="K4711">
        <v>4030.0124999999998</v>
      </c>
      <c r="L4711" s="7">
        <f t="shared" si="661"/>
        <v>0</v>
      </c>
      <c r="M4711" s="7">
        <f t="shared" si="662"/>
        <v>0</v>
      </c>
      <c r="N4711" s="7">
        <f t="shared" si="663"/>
        <v>0</v>
      </c>
      <c r="O4711" s="4">
        <f t="shared" si="660"/>
        <v>49.894716816299272</v>
      </c>
      <c r="P4711">
        <f t="shared" si="664"/>
        <v>0</v>
      </c>
      <c r="Q4711">
        <f t="shared" si="665"/>
        <v>0</v>
      </c>
    </row>
    <row r="4712" spans="1:17" x14ac:dyDescent="0.25">
      <c r="A4712" s="2">
        <v>44326.92528935185</v>
      </c>
      <c r="B4712">
        <v>2.8510255822391931E-2</v>
      </c>
      <c r="C4712">
        <v>4.5851070900295603E-2</v>
      </c>
      <c r="D4712">
        <f t="shared" si="657"/>
        <v>4.6475597886179935E-2</v>
      </c>
      <c r="E4712">
        <v>1.045780608878446E-3</v>
      </c>
      <c r="F4712">
        <v>69965.53439880666</v>
      </c>
      <c r="G4712">
        <v>75112762.062337384</v>
      </c>
      <c r="H4712">
        <f t="shared" si="658"/>
        <v>1505425.1603207828</v>
      </c>
      <c r="I4712">
        <f t="shared" si="659"/>
        <v>1435459.6259219761</v>
      </c>
      <c r="J4712" s="6">
        <v>2.0042202136987111E-2</v>
      </c>
      <c r="K4712">
        <v>4030.0124999999998</v>
      </c>
      <c r="L4712" s="7">
        <f t="shared" si="661"/>
        <v>0</v>
      </c>
      <c r="M4712" s="7">
        <f t="shared" si="662"/>
        <v>0</v>
      </c>
      <c r="N4712" s="7">
        <f t="shared" si="663"/>
        <v>0</v>
      </c>
      <c r="O4712" s="4">
        <f t="shared" si="660"/>
        <v>49.894716816299272</v>
      </c>
      <c r="P4712">
        <f t="shared" si="664"/>
        <v>0</v>
      </c>
      <c r="Q4712">
        <f t="shared" si="665"/>
        <v>0</v>
      </c>
    </row>
    <row r="4713" spans="1:17" x14ac:dyDescent="0.25">
      <c r="A4713" s="2">
        <v>44326.925451388888</v>
      </c>
      <c r="B4713">
        <v>2.8510255822391931E-2</v>
      </c>
      <c r="C4713">
        <v>4.5851070900295603E-2</v>
      </c>
      <c r="D4713">
        <f t="shared" si="657"/>
        <v>4.6475597886179935E-2</v>
      </c>
      <c r="E4713">
        <v>1.045780608878446E-3</v>
      </c>
      <c r="F4713">
        <v>69965.53439880666</v>
      </c>
      <c r="G4713">
        <v>75112762.062337384</v>
      </c>
      <c r="H4713">
        <f t="shared" si="658"/>
        <v>1505425.1603207828</v>
      </c>
      <c r="I4713">
        <f t="shared" si="659"/>
        <v>1435459.6259219761</v>
      </c>
      <c r="J4713" s="6">
        <v>2.0042202136987111E-2</v>
      </c>
      <c r="K4713">
        <v>4030.0124999999998</v>
      </c>
      <c r="L4713" s="7">
        <f t="shared" si="661"/>
        <v>0</v>
      </c>
      <c r="M4713" s="7">
        <f t="shared" si="662"/>
        <v>0</v>
      </c>
      <c r="N4713" s="7">
        <f t="shared" si="663"/>
        <v>0</v>
      </c>
      <c r="O4713" s="4">
        <f t="shared" si="660"/>
        <v>49.894716816299272</v>
      </c>
      <c r="P4713">
        <f t="shared" si="664"/>
        <v>0</v>
      </c>
      <c r="Q4713">
        <f t="shared" si="665"/>
        <v>0</v>
      </c>
    </row>
    <row r="4714" spans="1:17" x14ac:dyDescent="0.25">
      <c r="A4714" s="2">
        <v>44326.92560185185</v>
      </c>
      <c r="B4714">
        <v>2.8510255822391931E-2</v>
      </c>
      <c r="C4714">
        <v>4.5851070900295603E-2</v>
      </c>
      <c r="D4714">
        <f t="shared" si="657"/>
        <v>4.6475597886179935E-2</v>
      </c>
      <c r="E4714">
        <v>1.045780608878446E-3</v>
      </c>
      <c r="F4714">
        <v>69965.53439880666</v>
      </c>
      <c r="G4714">
        <v>75112762.062337384</v>
      </c>
      <c r="H4714">
        <f t="shared" si="658"/>
        <v>1505425.1603207828</v>
      </c>
      <c r="I4714">
        <f t="shared" si="659"/>
        <v>1435459.6259219761</v>
      </c>
      <c r="J4714" s="6">
        <v>2.0042202136987111E-2</v>
      </c>
      <c r="K4714">
        <v>4030.0124999999998</v>
      </c>
      <c r="L4714" s="7">
        <f t="shared" si="661"/>
        <v>0</v>
      </c>
      <c r="M4714" s="7">
        <f t="shared" si="662"/>
        <v>0</v>
      </c>
      <c r="N4714" s="7">
        <f t="shared" si="663"/>
        <v>0</v>
      </c>
      <c r="O4714" s="4">
        <f t="shared" si="660"/>
        <v>49.894716816299272</v>
      </c>
      <c r="P4714">
        <f t="shared" si="664"/>
        <v>0</v>
      </c>
      <c r="Q4714">
        <f t="shared" si="665"/>
        <v>0</v>
      </c>
    </row>
    <row r="4715" spans="1:17" x14ac:dyDescent="0.25">
      <c r="A4715" s="2">
        <v>44326.925752314812</v>
      </c>
      <c r="B4715">
        <v>2.8510255822391931E-2</v>
      </c>
      <c r="C4715">
        <v>4.5851070900295603E-2</v>
      </c>
      <c r="D4715">
        <f t="shared" si="657"/>
        <v>4.6475597886179935E-2</v>
      </c>
      <c r="E4715">
        <v>1.045780608878446E-3</v>
      </c>
      <c r="F4715">
        <v>69965.53439880666</v>
      </c>
      <c r="G4715">
        <v>75112762.062337384</v>
      </c>
      <c r="H4715">
        <f t="shared" si="658"/>
        <v>1505425.1603207828</v>
      </c>
      <c r="I4715">
        <f t="shared" si="659"/>
        <v>1435459.6259219761</v>
      </c>
      <c r="J4715" s="6">
        <v>2.0042202136987111E-2</v>
      </c>
      <c r="K4715">
        <v>4030.0124999999998</v>
      </c>
      <c r="L4715" s="7">
        <f t="shared" si="661"/>
        <v>0</v>
      </c>
      <c r="M4715" s="7">
        <f t="shared" si="662"/>
        <v>0</v>
      </c>
      <c r="N4715" s="7">
        <f t="shared" si="663"/>
        <v>0</v>
      </c>
      <c r="O4715" s="4">
        <f t="shared" si="660"/>
        <v>49.894716816299272</v>
      </c>
      <c r="P4715">
        <f t="shared" si="664"/>
        <v>0</v>
      </c>
      <c r="Q4715">
        <f t="shared" si="665"/>
        <v>0</v>
      </c>
    </row>
    <row r="4716" spans="1:17" x14ac:dyDescent="0.25">
      <c r="A4716" s="2">
        <v>44326.925902777781</v>
      </c>
      <c r="B4716">
        <v>2.8510255822391931E-2</v>
      </c>
      <c r="C4716">
        <v>4.5851070900295603E-2</v>
      </c>
      <c r="D4716">
        <f t="shared" si="657"/>
        <v>4.6475597886179935E-2</v>
      </c>
      <c r="E4716">
        <v>1.045780608878446E-3</v>
      </c>
      <c r="F4716">
        <v>69965.53439880666</v>
      </c>
      <c r="G4716">
        <v>75112762.062337384</v>
      </c>
      <c r="H4716">
        <f t="shared" si="658"/>
        <v>1505425.1603207828</v>
      </c>
      <c r="I4716">
        <f t="shared" si="659"/>
        <v>1435459.6259219761</v>
      </c>
      <c r="J4716" s="6">
        <v>2.0042202136987111E-2</v>
      </c>
      <c r="K4716">
        <v>4030.0124999999998</v>
      </c>
      <c r="L4716" s="7">
        <f t="shared" si="661"/>
        <v>0</v>
      </c>
      <c r="M4716" s="7">
        <f t="shared" si="662"/>
        <v>0</v>
      </c>
      <c r="N4716" s="7">
        <f t="shared" si="663"/>
        <v>0</v>
      </c>
      <c r="O4716" s="4">
        <f t="shared" si="660"/>
        <v>49.894716816299272</v>
      </c>
      <c r="P4716">
        <f t="shared" si="664"/>
        <v>0</v>
      </c>
      <c r="Q4716">
        <f t="shared" si="665"/>
        <v>0</v>
      </c>
    </row>
    <row r="4717" spans="1:17" x14ac:dyDescent="0.25">
      <c r="A4717" s="2">
        <v>44326.926053240742</v>
      </c>
      <c r="B4717">
        <v>2.8511291131767511E-2</v>
      </c>
      <c r="C4717">
        <v>4.5859763797884687E-2</v>
      </c>
      <c r="D4717">
        <f t="shared" si="657"/>
        <v>4.6484429246476389E-2</v>
      </c>
      <c r="E4717">
        <v>1.0460168615004661E-3</v>
      </c>
      <c r="F4717">
        <v>69965.543421448761</v>
      </c>
      <c r="G4717">
        <v>75098501.062531099</v>
      </c>
      <c r="H4717">
        <f t="shared" si="658"/>
        <v>1505139.345703643</v>
      </c>
      <c r="I4717">
        <f t="shared" si="659"/>
        <v>1435173.8022821944</v>
      </c>
      <c r="J4717" s="6">
        <v>2.0042202233176161E-2</v>
      </c>
      <c r="K4717">
        <v>4030.0124999999998</v>
      </c>
      <c r="L4717" s="7">
        <f t="shared" si="661"/>
        <v>4.7993253815548087E-9</v>
      </c>
      <c r="M4717" s="7">
        <f t="shared" si="662"/>
        <v>2.259103104556015E-4</v>
      </c>
      <c r="N4717" s="7">
        <f t="shared" si="663"/>
        <v>-1.8986120886421709E-4</v>
      </c>
      <c r="O4717" s="4">
        <f t="shared" si="660"/>
        <v>49.894716576838292</v>
      </c>
      <c r="P4717">
        <f t="shared" si="664"/>
        <v>9.0226421016268432E-3</v>
      </c>
      <c r="Q4717">
        <f t="shared" si="665"/>
        <v>-285.81461713975295</v>
      </c>
    </row>
    <row r="4718" spans="1:17" x14ac:dyDescent="0.25">
      <c r="A4718" s="2">
        <v>44326.926203703697</v>
      </c>
      <c r="B4718">
        <v>2.8511291131767511E-2</v>
      </c>
      <c r="C4718">
        <v>4.5859763797884687E-2</v>
      </c>
      <c r="D4718">
        <f t="shared" si="657"/>
        <v>4.6484429246476389E-2</v>
      </c>
      <c r="E4718">
        <v>1.0460168615004661E-3</v>
      </c>
      <c r="F4718">
        <v>69965.543421448761</v>
      </c>
      <c r="G4718">
        <v>75098501.062531099</v>
      </c>
      <c r="H4718">
        <f t="shared" si="658"/>
        <v>1505139.345703643</v>
      </c>
      <c r="I4718">
        <f t="shared" si="659"/>
        <v>1435173.8022821944</v>
      </c>
      <c r="J4718" s="6">
        <v>2.0042202233176161E-2</v>
      </c>
      <c r="K4718">
        <v>4030.0124999999998</v>
      </c>
      <c r="L4718" s="7">
        <f t="shared" si="661"/>
        <v>0</v>
      </c>
      <c r="M4718" s="7">
        <f t="shared" si="662"/>
        <v>0</v>
      </c>
      <c r="N4718" s="7">
        <f t="shared" si="663"/>
        <v>0</v>
      </c>
      <c r="O4718" s="4">
        <f t="shared" si="660"/>
        <v>49.894716576838292</v>
      </c>
      <c r="P4718">
        <f t="shared" si="664"/>
        <v>0</v>
      </c>
      <c r="Q4718">
        <f t="shared" si="665"/>
        <v>0</v>
      </c>
    </row>
    <row r="4719" spans="1:17" x14ac:dyDescent="0.25">
      <c r="A4719" s="2">
        <v>44326.926354166673</v>
      </c>
      <c r="B4719">
        <v>2.8511291131767511E-2</v>
      </c>
      <c r="C4719">
        <v>4.5859763797884687E-2</v>
      </c>
      <c r="D4719">
        <f t="shared" si="657"/>
        <v>4.6484429246476389E-2</v>
      </c>
      <c r="E4719">
        <v>1.0460168615004661E-3</v>
      </c>
      <c r="F4719">
        <v>69965.543421448761</v>
      </c>
      <c r="G4719">
        <v>75098501.062531099</v>
      </c>
      <c r="H4719">
        <f t="shared" si="658"/>
        <v>1505139.345703643</v>
      </c>
      <c r="I4719">
        <f t="shared" si="659"/>
        <v>1435173.8022821944</v>
      </c>
      <c r="J4719" s="6">
        <v>2.0042202233176161E-2</v>
      </c>
      <c r="K4719">
        <v>4030.0124999999998</v>
      </c>
      <c r="L4719" s="7">
        <f t="shared" si="661"/>
        <v>0</v>
      </c>
      <c r="M4719" s="7">
        <f t="shared" si="662"/>
        <v>0</v>
      </c>
      <c r="N4719" s="7">
        <f t="shared" si="663"/>
        <v>0</v>
      </c>
      <c r="O4719" s="4">
        <f t="shared" si="660"/>
        <v>49.894716576838292</v>
      </c>
      <c r="P4719">
        <f t="shared" si="664"/>
        <v>0</v>
      </c>
      <c r="Q4719">
        <f t="shared" si="665"/>
        <v>0</v>
      </c>
    </row>
    <row r="4720" spans="1:17" x14ac:dyDescent="0.25">
      <c r="A4720" s="2">
        <v>44326.926516203697</v>
      </c>
      <c r="B4720">
        <v>2.8511267743260651E-2</v>
      </c>
      <c r="C4720">
        <v>4.5859567456522372E-2</v>
      </c>
      <c r="D4720">
        <f t="shared" si="657"/>
        <v>4.6484229802028543E-2</v>
      </c>
      <c r="E4720">
        <v>1.0460115250744259E-3</v>
      </c>
      <c r="F4720">
        <v>69965.545882165665</v>
      </c>
      <c r="G4720">
        <v>75098825.821921483</v>
      </c>
      <c r="H4720">
        <f t="shared" si="658"/>
        <v>1505145.8565655833</v>
      </c>
      <c r="I4720">
        <f t="shared" si="659"/>
        <v>1435180.3106834176</v>
      </c>
      <c r="J4720" s="6">
        <v>2.0042202259389099E-2</v>
      </c>
      <c r="K4720">
        <v>4030.0124999999998</v>
      </c>
      <c r="L4720" s="7">
        <f t="shared" si="661"/>
        <v>1.3078871319294194E-9</v>
      </c>
      <c r="M4720" s="7">
        <f t="shared" si="662"/>
        <v>-5.1016634976530639E-6</v>
      </c>
      <c r="N4720" s="7">
        <f t="shared" si="663"/>
        <v>4.3244457050839458E-6</v>
      </c>
      <c r="O4720" s="4">
        <f t="shared" si="660"/>
        <v>49.894716511581635</v>
      </c>
      <c r="P4720">
        <f t="shared" si="664"/>
        <v>2.4607169034425169E-3</v>
      </c>
      <c r="Q4720">
        <f t="shared" si="665"/>
        <v>6.5108619402162731</v>
      </c>
    </row>
    <row r="4721" spans="1:17" x14ac:dyDescent="0.25">
      <c r="A4721" s="2">
        <v>44326.926666666674</v>
      </c>
      <c r="B4721">
        <v>2.8511267743260651E-2</v>
      </c>
      <c r="C4721">
        <v>4.5859567456522372E-2</v>
      </c>
      <c r="D4721">
        <f t="shared" si="657"/>
        <v>4.6484229802028543E-2</v>
      </c>
      <c r="E4721">
        <v>1.0460115250744259E-3</v>
      </c>
      <c r="F4721">
        <v>69965.545882165665</v>
      </c>
      <c r="G4721">
        <v>75098825.821921483</v>
      </c>
      <c r="H4721">
        <f t="shared" si="658"/>
        <v>1505145.8565655833</v>
      </c>
      <c r="I4721">
        <f t="shared" si="659"/>
        <v>1435180.3106834176</v>
      </c>
      <c r="J4721" s="6">
        <v>2.0042202259389099E-2</v>
      </c>
      <c r="K4721">
        <v>4030.0124999999998</v>
      </c>
      <c r="L4721" s="7">
        <f t="shared" si="661"/>
        <v>0</v>
      </c>
      <c r="M4721" s="7">
        <f t="shared" si="662"/>
        <v>0</v>
      </c>
      <c r="N4721" s="7">
        <f t="shared" si="663"/>
        <v>0</v>
      </c>
      <c r="O4721" s="4">
        <f t="shared" si="660"/>
        <v>49.894716511581635</v>
      </c>
      <c r="P4721">
        <f t="shared" si="664"/>
        <v>0</v>
      </c>
      <c r="Q4721">
        <f t="shared" si="665"/>
        <v>0</v>
      </c>
    </row>
    <row r="4722" spans="1:17" x14ac:dyDescent="0.25">
      <c r="A4722" s="2">
        <v>44326.926817129628</v>
      </c>
      <c r="B4722">
        <v>2.8511267743260651E-2</v>
      </c>
      <c r="C4722">
        <v>4.5859567456522372E-2</v>
      </c>
      <c r="D4722">
        <f t="shared" si="657"/>
        <v>4.6484229802028543E-2</v>
      </c>
      <c r="E4722">
        <v>1.0460115250744259E-3</v>
      </c>
      <c r="F4722">
        <v>69965.545882165665</v>
      </c>
      <c r="G4722">
        <v>75098825.821921483</v>
      </c>
      <c r="H4722">
        <f t="shared" si="658"/>
        <v>1505145.8565655833</v>
      </c>
      <c r="I4722">
        <f t="shared" si="659"/>
        <v>1435180.3106834176</v>
      </c>
      <c r="J4722" s="6">
        <v>2.0042202259389099E-2</v>
      </c>
      <c r="K4722">
        <v>4030.0124999999998</v>
      </c>
      <c r="L4722" s="7">
        <f t="shared" si="661"/>
        <v>0</v>
      </c>
      <c r="M4722" s="7">
        <f t="shared" si="662"/>
        <v>0</v>
      </c>
      <c r="N4722" s="7">
        <f t="shared" si="663"/>
        <v>0</v>
      </c>
      <c r="O4722" s="4">
        <f t="shared" si="660"/>
        <v>49.894716511581635</v>
      </c>
      <c r="P4722">
        <f t="shared" si="664"/>
        <v>0</v>
      </c>
      <c r="Q4722">
        <f t="shared" si="665"/>
        <v>0</v>
      </c>
    </row>
    <row r="4723" spans="1:17" x14ac:dyDescent="0.25">
      <c r="A4723" s="2">
        <v>44326.92696759259</v>
      </c>
      <c r="B4723">
        <v>2.8511267743260651E-2</v>
      </c>
      <c r="C4723">
        <v>4.5859567456522372E-2</v>
      </c>
      <c r="D4723">
        <f t="shared" si="657"/>
        <v>4.6484229802028543E-2</v>
      </c>
      <c r="E4723">
        <v>1.0460115250744259E-3</v>
      </c>
      <c r="F4723">
        <v>69965.545882165665</v>
      </c>
      <c r="G4723">
        <v>75098825.821921483</v>
      </c>
      <c r="H4723">
        <f t="shared" si="658"/>
        <v>1505145.8565655833</v>
      </c>
      <c r="I4723">
        <f t="shared" si="659"/>
        <v>1435180.3106834176</v>
      </c>
      <c r="J4723" s="6">
        <v>2.0042202259389099E-2</v>
      </c>
      <c r="K4723">
        <v>4030.0124999999998</v>
      </c>
      <c r="L4723" s="7">
        <f t="shared" si="661"/>
        <v>0</v>
      </c>
      <c r="M4723" s="7">
        <f t="shared" si="662"/>
        <v>0</v>
      </c>
      <c r="N4723" s="7">
        <f t="shared" si="663"/>
        <v>0</v>
      </c>
      <c r="O4723" s="4">
        <f t="shared" si="660"/>
        <v>49.894716511581635</v>
      </c>
      <c r="P4723">
        <f t="shared" si="664"/>
        <v>0</v>
      </c>
      <c r="Q4723">
        <f t="shared" si="665"/>
        <v>0</v>
      </c>
    </row>
    <row r="4724" spans="1:17" x14ac:dyDescent="0.25">
      <c r="A4724" s="2">
        <v>44326.927118055559</v>
      </c>
      <c r="B4724">
        <v>2.8511424077698331E-2</v>
      </c>
      <c r="C4724">
        <v>4.5860880152005512E-2</v>
      </c>
      <c r="D4724">
        <f t="shared" si="657"/>
        <v>4.648556306541838E-2</v>
      </c>
      <c r="E4724">
        <v>1.046047202072262E-3</v>
      </c>
      <c r="F4724">
        <v>69965.549163121716</v>
      </c>
      <c r="G4724">
        <v>75096675.285702765</v>
      </c>
      <c r="H4724">
        <f t="shared" si="658"/>
        <v>1505102.7577026512</v>
      </c>
      <c r="I4724">
        <f t="shared" si="659"/>
        <v>1435137.2085395295</v>
      </c>
      <c r="J4724" s="6">
        <v>2.004220229426321E-2</v>
      </c>
      <c r="K4724">
        <v>4030.0124999999998</v>
      </c>
      <c r="L4724" s="7">
        <f t="shared" si="661"/>
        <v>1.7400338947481941E-9</v>
      </c>
      <c r="M4724" s="7">
        <f t="shared" si="662"/>
        <v>3.4107652717718651E-5</v>
      </c>
      <c r="N4724" s="7">
        <f t="shared" si="663"/>
        <v>-2.8636083123534384E-5</v>
      </c>
      <c r="O4724" s="4">
        <f t="shared" si="660"/>
        <v>49.894716424763139</v>
      </c>
      <c r="P4724">
        <f t="shared" si="664"/>
        <v>3.2809560507303104E-3</v>
      </c>
      <c r="Q4724">
        <f t="shared" si="665"/>
        <v>-43.098862932063639</v>
      </c>
    </row>
    <row r="4725" spans="1:17" x14ac:dyDescent="0.25">
      <c r="A4725" s="2">
        <v>44326.927268518521</v>
      </c>
      <c r="B4725">
        <v>2.8511424077698331E-2</v>
      </c>
      <c r="C4725">
        <v>4.5860880152005512E-2</v>
      </c>
      <c r="D4725">
        <f t="shared" si="657"/>
        <v>4.648556306541838E-2</v>
      </c>
      <c r="E4725">
        <v>1.046047202072262E-3</v>
      </c>
      <c r="F4725">
        <v>69965.549163121716</v>
      </c>
      <c r="G4725">
        <v>75096675.285702765</v>
      </c>
      <c r="H4725">
        <f t="shared" si="658"/>
        <v>1505102.7577026512</v>
      </c>
      <c r="I4725">
        <f t="shared" si="659"/>
        <v>1435137.2085395295</v>
      </c>
      <c r="J4725" s="6">
        <v>2.004220229426321E-2</v>
      </c>
      <c r="K4725">
        <v>4030.0124999999998</v>
      </c>
      <c r="L4725" s="7">
        <f t="shared" si="661"/>
        <v>0</v>
      </c>
      <c r="M4725" s="7">
        <f t="shared" si="662"/>
        <v>0</v>
      </c>
      <c r="N4725" s="7">
        <f t="shared" si="663"/>
        <v>0</v>
      </c>
      <c r="O4725" s="4">
        <f t="shared" si="660"/>
        <v>49.894716424763139</v>
      </c>
      <c r="P4725">
        <f t="shared" si="664"/>
        <v>0</v>
      </c>
      <c r="Q4725">
        <f t="shared" si="665"/>
        <v>0</v>
      </c>
    </row>
    <row r="4726" spans="1:17" x14ac:dyDescent="0.25">
      <c r="A4726" s="2">
        <v>44326.927430555559</v>
      </c>
      <c r="B4726">
        <v>2.8511424077698331E-2</v>
      </c>
      <c r="C4726">
        <v>4.5860880152005512E-2</v>
      </c>
      <c r="D4726">
        <f t="shared" si="657"/>
        <v>4.648556306541838E-2</v>
      </c>
      <c r="E4726">
        <v>1.046047202072262E-3</v>
      </c>
      <c r="F4726">
        <v>69965.549163121716</v>
      </c>
      <c r="G4726">
        <v>75096675.285702765</v>
      </c>
      <c r="H4726">
        <f t="shared" si="658"/>
        <v>1505102.7577026512</v>
      </c>
      <c r="I4726">
        <f t="shared" si="659"/>
        <v>1435137.2085395295</v>
      </c>
      <c r="J4726" s="6">
        <v>2.004220229426321E-2</v>
      </c>
      <c r="K4726">
        <v>4030.0124999999998</v>
      </c>
      <c r="L4726" s="7">
        <f t="shared" si="661"/>
        <v>0</v>
      </c>
      <c r="M4726" s="7">
        <f t="shared" si="662"/>
        <v>0</v>
      </c>
      <c r="N4726" s="7">
        <f t="shared" si="663"/>
        <v>0</v>
      </c>
      <c r="O4726" s="4">
        <f t="shared" si="660"/>
        <v>49.894716424763139</v>
      </c>
      <c r="P4726">
        <f t="shared" si="664"/>
        <v>0</v>
      </c>
      <c r="Q4726">
        <f t="shared" si="665"/>
        <v>0</v>
      </c>
    </row>
    <row r="4727" spans="1:17" x14ac:dyDescent="0.25">
      <c r="A4727" s="2">
        <v>44326.927581018521</v>
      </c>
      <c r="B4727">
        <v>2.8511424077698331E-2</v>
      </c>
      <c r="C4727">
        <v>4.5860880152005512E-2</v>
      </c>
      <c r="D4727">
        <f t="shared" si="657"/>
        <v>4.648556306541838E-2</v>
      </c>
      <c r="E4727">
        <v>1.046047202072262E-3</v>
      </c>
      <c r="F4727">
        <v>69965.549163121716</v>
      </c>
      <c r="G4727">
        <v>75096675.285702765</v>
      </c>
      <c r="H4727">
        <f t="shared" si="658"/>
        <v>1505102.7577026512</v>
      </c>
      <c r="I4727">
        <f t="shared" si="659"/>
        <v>1435137.2085395295</v>
      </c>
      <c r="J4727" s="6">
        <v>2.004220229426321E-2</v>
      </c>
      <c r="K4727">
        <v>4030.0124999999998</v>
      </c>
      <c r="L4727" s="7">
        <f t="shared" si="661"/>
        <v>0</v>
      </c>
      <c r="M4727" s="7">
        <f t="shared" si="662"/>
        <v>0</v>
      </c>
      <c r="N4727" s="7">
        <f t="shared" si="663"/>
        <v>0</v>
      </c>
      <c r="O4727" s="4">
        <f t="shared" si="660"/>
        <v>49.894716424763139</v>
      </c>
      <c r="P4727">
        <f t="shared" si="664"/>
        <v>0</v>
      </c>
      <c r="Q4727">
        <f t="shared" si="665"/>
        <v>0</v>
      </c>
    </row>
    <row r="4728" spans="1:17" x14ac:dyDescent="0.25">
      <c r="A4728" s="2">
        <v>44326.927731481483</v>
      </c>
      <c r="B4728">
        <v>2.8511424077698331E-2</v>
      </c>
      <c r="C4728">
        <v>4.5860880152005512E-2</v>
      </c>
      <c r="D4728">
        <f t="shared" si="657"/>
        <v>4.648556306541838E-2</v>
      </c>
      <c r="E4728">
        <v>1.046047202072262E-3</v>
      </c>
      <c r="F4728">
        <v>69965.549163121716</v>
      </c>
      <c r="G4728">
        <v>75096675.285702765</v>
      </c>
      <c r="H4728">
        <f t="shared" si="658"/>
        <v>1505102.7577026512</v>
      </c>
      <c r="I4728">
        <f t="shared" si="659"/>
        <v>1435137.2085395295</v>
      </c>
      <c r="J4728" s="6">
        <v>2.004220229426321E-2</v>
      </c>
      <c r="K4728">
        <v>4030.0124999999998</v>
      </c>
      <c r="L4728" s="7">
        <f t="shared" si="661"/>
        <v>0</v>
      </c>
      <c r="M4728" s="7">
        <f t="shared" si="662"/>
        <v>0</v>
      </c>
      <c r="N4728" s="7">
        <f t="shared" si="663"/>
        <v>0</v>
      </c>
      <c r="O4728" s="4">
        <f t="shared" si="660"/>
        <v>49.894716424763139</v>
      </c>
      <c r="P4728">
        <f t="shared" si="664"/>
        <v>0</v>
      </c>
      <c r="Q4728">
        <f t="shared" si="665"/>
        <v>0</v>
      </c>
    </row>
    <row r="4729" spans="1:17" x14ac:dyDescent="0.25">
      <c r="A4729" s="2">
        <v>44326.927881944437</v>
      </c>
      <c r="B4729">
        <v>2.8511424077698331E-2</v>
      </c>
      <c r="C4729">
        <v>4.5860880152005512E-2</v>
      </c>
      <c r="D4729">
        <f t="shared" si="657"/>
        <v>4.648556306541838E-2</v>
      </c>
      <c r="E4729">
        <v>1.046047202072262E-3</v>
      </c>
      <c r="F4729">
        <v>69965.549163121716</v>
      </c>
      <c r="G4729">
        <v>75096675.285702765</v>
      </c>
      <c r="H4729">
        <f t="shared" si="658"/>
        <v>1505102.7577026512</v>
      </c>
      <c r="I4729">
        <f t="shared" si="659"/>
        <v>1435137.2085395295</v>
      </c>
      <c r="J4729" s="6">
        <v>2.004220229426321E-2</v>
      </c>
      <c r="K4729">
        <v>4030.0124999999998</v>
      </c>
      <c r="L4729" s="7">
        <f t="shared" si="661"/>
        <v>0</v>
      </c>
      <c r="M4729" s="7">
        <f t="shared" si="662"/>
        <v>0</v>
      </c>
      <c r="N4729" s="7">
        <f t="shared" si="663"/>
        <v>0</v>
      </c>
      <c r="O4729" s="4">
        <f t="shared" si="660"/>
        <v>49.894716424763139</v>
      </c>
      <c r="P4729">
        <f t="shared" si="664"/>
        <v>0</v>
      </c>
      <c r="Q4729">
        <f t="shared" si="665"/>
        <v>0</v>
      </c>
    </row>
    <row r="4730" spans="1:17" x14ac:dyDescent="0.25">
      <c r="A4730" s="2">
        <v>44326.928032407413</v>
      </c>
      <c r="B4730">
        <v>2.8511424077698331E-2</v>
      </c>
      <c r="C4730">
        <v>4.5860880152005512E-2</v>
      </c>
      <c r="D4730">
        <f t="shared" si="657"/>
        <v>4.648556306541838E-2</v>
      </c>
      <c r="E4730">
        <v>1.046047202072262E-3</v>
      </c>
      <c r="F4730">
        <v>69965.549163121716</v>
      </c>
      <c r="G4730">
        <v>75096675.285702765</v>
      </c>
      <c r="H4730">
        <f t="shared" si="658"/>
        <v>1505102.7577026512</v>
      </c>
      <c r="I4730">
        <f t="shared" si="659"/>
        <v>1435137.2085395295</v>
      </c>
      <c r="J4730" s="6">
        <v>2.004220229426321E-2</v>
      </c>
      <c r="K4730">
        <v>4030.0124999999998</v>
      </c>
      <c r="L4730" s="7">
        <f t="shared" si="661"/>
        <v>0</v>
      </c>
      <c r="M4730" s="7">
        <f t="shared" si="662"/>
        <v>0</v>
      </c>
      <c r="N4730" s="7">
        <f t="shared" si="663"/>
        <v>0</v>
      </c>
      <c r="O4730" s="4">
        <f t="shared" si="660"/>
        <v>49.894716424763139</v>
      </c>
      <c r="P4730">
        <f t="shared" si="664"/>
        <v>0</v>
      </c>
      <c r="Q4730">
        <f t="shared" si="665"/>
        <v>0</v>
      </c>
    </row>
    <row r="4731" spans="1:17" x14ac:dyDescent="0.25">
      <c r="A4731" s="2">
        <v>44326.928182870368</v>
      </c>
      <c r="B4731">
        <v>2.8511424077698331E-2</v>
      </c>
      <c r="C4731">
        <v>4.5860880152005512E-2</v>
      </c>
      <c r="D4731">
        <f t="shared" si="657"/>
        <v>4.648556306541838E-2</v>
      </c>
      <c r="E4731">
        <v>1.046047202072262E-3</v>
      </c>
      <c r="F4731">
        <v>69965.549163121716</v>
      </c>
      <c r="G4731">
        <v>75096675.285702765</v>
      </c>
      <c r="H4731">
        <f t="shared" si="658"/>
        <v>1505102.7577026512</v>
      </c>
      <c r="I4731">
        <f t="shared" si="659"/>
        <v>1435137.2085395295</v>
      </c>
      <c r="J4731" s="6">
        <v>2.004220229426321E-2</v>
      </c>
      <c r="K4731">
        <v>4030.0124999999998</v>
      </c>
      <c r="L4731" s="7">
        <f t="shared" si="661"/>
        <v>0</v>
      </c>
      <c r="M4731" s="7">
        <f t="shared" si="662"/>
        <v>0</v>
      </c>
      <c r="N4731" s="7">
        <f t="shared" si="663"/>
        <v>0</v>
      </c>
      <c r="O4731" s="4">
        <f t="shared" si="660"/>
        <v>49.894716424763139</v>
      </c>
      <c r="P4731">
        <f t="shared" si="664"/>
        <v>0</v>
      </c>
      <c r="Q4731">
        <f t="shared" si="665"/>
        <v>0</v>
      </c>
    </row>
    <row r="4732" spans="1:17" x14ac:dyDescent="0.25">
      <c r="A4732" s="2">
        <v>44326.928333333337</v>
      </c>
      <c r="B4732">
        <v>2.8511424077698331E-2</v>
      </c>
      <c r="C4732">
        <v>4.5860880152005512E-2</v>
      </c>
      <c r="D4732">
        <f t="shared" si="657"/>
        <v>4.648556306541838E-2</v>
      </c>
      <c r="E4732">
        <v>1.046047202072262E-3</v>
      </c>
      <c r="F4732">
        <v>69965.549163121716</v>
      </c>
      <c r="G4732">
        <v>75096675.285702765</v>
      </c>
      <c r="H4732">
        <f t="shared" si="658"/>
        <v>1505102.7577026512</v>
      </c>
      <c r="I4732">
        <f t="shared" si="659"/>
        <v>1435137.2085395295</v>
      </c>
      <c r="J4732" s="6">
        <v>2.004220229426321E-2</v>
      </c>
      <c r="K4732">
        <v>4030.0124999999998</v>
      </c>
      <c r="L4732" s="7">
        <f t="shared" si="661"/>
        <v>0</v>
      </c>
      <c r="M4732" s="7">
        <f t="shared" si="662"/>
        <v>0</v>
      </c>
      <c r="N4732" s="7">
        <f t="shared" si="663"/>
        <v>0</v>
      </c>
      <c r="O4732" s="4">
        <f t="shared" si="660"/>
        <v>49.894716424763139</v>
      </c>
      <c r="P4732">
        <f t="shared" si="664"/>
        <v>0</v>
      </c>
      <c r="Q4732">
        <f t="shared" si="665"/>
        <v>0</v>
      </c>
    </row>
    <row r="4733" spans="1:17" x14ac:dyDescent="0.25">
      <c r="A4733" s="2">
        <v>44326.928495370368</v>
      </c>
      <c r="B4733">
        <v>2.8511424077698331E-2</v>
      </c>
      <c r="C4733">
        <v>4.5860880152005512E-2</v>
      </c>
      <c r="D4733">
        <f t="shared" si="657"/>
        <v>4.648556306541838E-2</v>
      </c>
      <c r="E4733">
        <v>1.046047202072262E-3</v>
      </c>
      <c r="F4733">
        <v>69965.549163121716</v>
      </c>
      <c r="G4733">
        <v>75096675.285702765</v>
      </c>
      <c r="H4733">
        <f t="shared" si="658"/>
        <v>1505102.7577026512</v>
      </c>
      <c r="I4733">
        <f t="shared" si="659"/>
        <v>1435137.2085395295</v>
      </c>
      <c r="J4733" s="6">
        <v>2.004220229426321E-2</v>
      </c>
      <c r="K4733">
        <v>4030.0124999999998</v>
      </c>
      <c r="L4733" s="7">
        <f t="shared" si="661"/>
        <v>0</v>
      </c>
      <c r="M4733" s="7">
        <f t="shared" si="662"/>
        <v>0</v>
      </c>
      <c r="N4733" s="7">
        <f t="shared" si="663"/>
        <v>0</v>
      </c>
      <c r="O4733" s="4">
        <f t="shared" si="660"/>
        <v>49.894716424763139</v>
      </c>
      <c r="P4733">
        <f t="shared" si="664"/>
        <v>0</v>
      </c>
      <c r="Q4733">
        <f t="shared" si="665"/>
        <v>0</v>
      </c>
    </row>
    <row r="4734" spans="1:17" x14ac:dyDescent="0.25">
      <c r="A4734" s="2">
        <v>44326.92864583333</v>
      </c>
      <c r="B4734">
        <v>2.8511424077698331E-2</v>
      </c>
      <c r="C4734">
        <v>4.5860880152005512E-2</v>
      </c>
      <c r="D4734">
        <f t="shared" si="657"/>
        <v>4.648556306541838E-2</v>
      </c>
      <c r="E4734">
        <v>1.046047202072262E-3</v>
      </c>
      <c r="F4734">
        <v>69965.549163121716</v>
      </c>
      <c r="G4734">
        <v>75096675.285702765</v>
      </c>
      <c r="H4734">
        <f t="shared" si="658"/>
        <v>1505102.7577026512</v>
      </c>
      <c r="I4734">
        <f t="shared" si="659"/>
        <v>1435137.2085395295</v>
      </c>
      <c r="J4734" s="6">
        <v>2.004220229426321E-2</v>
      </c>
      <c r="K4734">
        <v>4030.0124999999998</v>
      </c>
      <c r="L4734" s="7">
        <f t="shared" si="661"/>
        <v>0</v>
      </c>
      <c r="M4734" s="7">
        <f t="shared" si="662"/>
        <v>0</v>
      </c>
      <c r="N4734" s="7">
        <f t="shared" si="663"/>
        <v>0</v>
      </c>
      <c r="O4734" s="4">
        <f t="shared" si="660"/>
        <v>49.894716424763139</v>
      </c>
      <c r="P4734">
        <f t="shared" si="664"/>
        <v>0</v>
      </c>
      <c r="Q4734">
        <f t="shared" si="665"/>
        <v>0</v>
      </c>
    </row>
    <row r="4735" spans="1:17" x14ac:dyDescent="0.25">
      <c r="A4735" s="2">
        <v>44326.928796296299</v>
      </c>
      <c r="B4735">
        <v>2.8511424077698331E-2</v>
      </c>
      <c r="C4735">
        <v>4.5860880152005512E-2</v>
      </c>
      <c r="D4735">
        <f t="shared" si="657"/>
        <v>4.648556306541838E-2</v>
      </c>
      <c r="E4735">
        <v>1.046047202072262E-3</v>
      </c>
      <c r="F4735">
        <v>69965.549163121716</v>
      </c>
      <c r="G4735">
        <v>75096675.285702765</v>
      </c>
      <c r="H4735">
        <f t="shared" si="658"/>
        <v>1505102.7577026512</v>
      </c>
      <c r="I4735">
        <f t="shared" si="659"/>
        <v>1435137.2085395295</v>
      </c>
      <c r="J4735" s="6">
        <v>2.004220229426321E-2</v>
      </c>
      <c r="K4735">
        <v>4030.0124999999998</v>
      </c>
      <c r="L4735" s="7">
        <f t="shared" si="661"/>
        <v>0</v>
      </c>
      <c r="M4735" s="7">
        <f t="shared" si="662"/>
        <v>0</v>
      </c>
      <c r="N4735" s="7">
        <f t="shared" si="663"/>
        <v>0</v>
      </c>
      <c r="O4735" s="4">
        <f t="shared" si="660"/>
        <v>49.894716424763139</v>
      </c>
      <c r="P4735">
        <f t="shared" si="664"/>
        <v>0</v>
      </c>
      <c r="Q4735">
        <f t="shared" si="665"/>
        <v>0</v>
      </c>
    </row>
    <row r="4736" spans="1:17" x14ac:dyDescent="0.25">
      <c r="A4736" s="2">
        <v>44326.928946759261</v>
      </c>
      <c r="B4736">
        <v>2.8511424077698331E-2</v>
      </c>
      <c r="C4736">
        <v>4.5860880152005512E-2</v>
      </c>
      <c r="D4736">
        <f t="shared" si="657"/>
        <v>4.648556306541838E-2</v>
      </c>
      <c r="E4736">
        <v>1.046047202072262E-3</v>
      </c>
      <c r="F4736">
        <v>69965.549163121716</v>
      </c>
      <c r="G4736">
        <v>75096675.285702765</v>
      </c>
      <c r="H4736">
        <f t="shared" si="658"/>
        <v>1505102.7577026512</v>
      </c>
      <c r="I4736">
        <f t="shared" si="659"/>
        <v>1435137.2085395295</v>
      </c>
      <c r="J4736" s="6">
        <v>2.004220229426321E-2</v>
      </c>
      <c r="K4736">
        <v>4030.0124999999998</v>
      </c>
      <c r="L4736" s="7">
        <f t="shared" si="661"/>
        <v>0</v>
      </c>
      <c r="M4736" s="7">
        <f t="shared" si="662"/>
        <v>0</v>
      </c>
      <c r="N4736" s="7">
        <f t="shared" si="663"/>
        <v>0</v>
      </c>
      <c r="O4736" s="4">
        <f t="shared" si="660"/>
        <v>49.894716424763139</v>
      </c>
      <c r="P4736">
        <f t="shared" si="664"/>
        <v>0</v>
      </c>
      <c r="Q4736">
        <f t="shared" si="665"/>
        <v>0</v>
      </c>
    </row>
    <row r="4737" spans="1:17" x14ac:dyDescent="0.25">
      <c r="A4737" s="2">
        <v>44326.929097222222</v>
      </c>
      <c r="B4737">
        <v>2.8511424077698331E-2</v>
      </c>
      <c r="C4737">
        <v>4.5860880152005512E-2</v>
      </c>
      <c r="D4737">
        <f t="shared" si="657"/>
        <v>4.648556306541838E-2</v>
      </c>
      <c r="E4737">
        <v>1.046047202072262E-3</v>
      </c>
      <c r="F4737">
        <v>69965.549163121716</v>
      </c>
      <c r="G4737">
        <v>75096675.285702765</v>
      </c>
      <c r="H4737">
        <f t="shared" si="658"/>
        <v>1505102.7577026512</v>
      </c>
      <c r="I4737">
        <f t="shared" si="659"/>
        <v>1435137.2085395295</v>
      </c>
      <c r="J4737" s="6">
        <v>2.004220229426321E-2</v>
      </c>
      <c r="K4737">
        <v>4030.0124999999998</v>
      </c>
      <c r="L4737" s="7">
        <f t="shared" si="661"/>
        <v>0</v>
      </c>
      <c r="M4737" s="7">
        <f t="shared" si="662"/>
        <v>0</v>
      </c>
      <c r="N4737" s="7">
        <f t="shared" si="663"/>
        <v>0</v>
      </c>
      <c r="O4737" s="4">
        <f t="shared" si="660"/>
        <v>49.894716424763139</v>
      </c>
      <c r="P4737">
        <f t="shared" si="664"/>
        <v>0</v>
      </c>
      <c r="Q4737">
        <f t="shared" si="665"/>
        <v>0</v>
      </c>
    </row>
    <row r="4738" spans="1:17" x14ac:dyDescent="0.25">
      <c r="A4738" s="2">
        <v>44326.929247685177</v>
      </c>
      <c r="B4738">
        <v>2.8511424077698331E-2</v>
      </c>
      <c r="C4738">
        <v>4.5860880152005512E-2</v>
      </c>
      <c r="D4738">
        <f t="shared" si="657"/>
        <v>4.648556306541838E-2</v>
      </c>
      <c r="E4738">
        <v>1.046047202072262E-3</v>
      </c>
      <c r="F4738">
        <v>69965.549163121716</v>
      </c>
      <c r="G4738">
        <v>75096675.285702765</v>
      </c>
      <c r="H4738">
        <f t="shared" si="658"/>
        <v>1505102.7577026512</v>
      </c>
      <c r="I4738">
        <f t="shared" si="659"/>
        <v>1435137.2085395295</v>
      </c>
      <c r="J4738" s="6">
        <v>2.004220229426321E-2</v>
      </c>
      <c r="K4738">
        <v>4030.0124999999998</v>
      </c>
      <c r="L4738" s="7">
        <f t="shared" si="661"/>
        <v>0</v>
      </c>
      <c r="M4738" s="7">
        <f t="shared" si="662"/>
        <v>0</v>
      </c>
      <c r="N4738" s="7">
        <f t="shared" si="663"/>
        <v>0</v>
      </c>
      <c r="O4738" s="4">
        <f t="shared" si="660"/>
        <v>49.894716424763139</v>
      </c>
      <c r="P4738">
        <f t="shared" si="664"/>
        <v>0</v>
      </c>
      <c r="Q4738">
        <f t="shared" si="665"/>
        <v>0</v>
      </c>
    </row>
    <row r="4739" spans="1:17" x14ac:dyDescent="0.25">
      <c r="A4739" s="2">
        <v>44326.929409722223</v>
      </c>
      <c r="B4739">
        <v>2.8511424077698331E-2</v>
      </c>
      <c r="C4739">
        <v>4.5860880152005512E-2</v>
      </c>
      <c r="D4739">
        <f t="shared" ref="D4739:D4802" si="666">F4739/H4739</f>
        <v>4.648556306541838E-2</v>
      </c>
      <c r="E4739">
        <v>1.046047202072262E-3</v>
      </c>
      <c r="F4739">
        <v>69965.549163121716</v>
      </c>
      <c r="G4739">
        <v>75096675.285702765</v>
      </c>
      <c r="H4739">
        <f t="shared" ref="H4739:H4802" si="667">G4739*J4739</f>
        <v>1505102.7577026512</v>
      </c>
      <c r="I4739">
        <f t="shared" ref="I4739:I4802" si="668">H4739-F4739</f>
        <v>1435137.2085395295</v>
      </c>
      <c r="J4739" s="6">
        <v>2.004220229426321E-2</v>
      </c>
      <c r="K4739">
        <v>4030.0124999999998</v>
      </c>
      <c r="L4739" s="7">
        <f t="shared" si="661"/>
        <v>0</v>
      </c>
      <c r="M4739" s="7">
        <f t="shared" si="662"/>
        <v>0</v>
      </c>
      <c r="N4739" s="7">
        <f t="shared" si="663"/>
        <v>0</v>
      </c>
      <c r="O4739" s="4">
        <f t="shared" ref="O4739:O4802" si="669">1/J4739</f>
        <v>49.894716424763139</v>
      </c>
      <c r="P4739">
        <f t="shared" si="664"/>
        <v>0</v>
      </c>
      <c r="Q4739">
        <f t="shared" si="665"/>
        <v>0</v>
      </c>
    </row>
    <row r="4740" spans="1:17" x14ac:dyDescent="0.25">
      <c r="A4740" s="2">
        <v>44326.929560185177</v>
      </c>
      <c r="B4740">
        <v>2.8511424077698331E-2</v>
      </c>
      <c r="C4740">
        <v>4.5860880152005512E-2</v>
      </c>
      <c r="D4740">
        <f t="shared" si="666"/>
        <v>4.648556306541838E-2</v>
      </c>
      <c r="E4740">
        <v>1.046047202072262E-3</v>
      </c>
      <c r="F4740">
        <v>69965.549163121716</v>
      </c>
      <c r="G4740">
        <v>75096675.285702765</v>
      </c>
      <c r="H4740">
        <f t="shared" si="667"/>
        <v>1505102.7577026512</v>
      </c>
      <c r="I4740">
        <f t="shared" si="668"/>
        <v>1435137.2085395295</v>
      </c>
      <c r="J4740" s="6">
        <v>2.004220229426321E-2</v>
      </c>
      <c r="K4740">
        <v>4030.0124999999998</v>
      </c>
      <c r="L4740" s="7">
        <f t="shared" ref="L4740:L4803" si="670">(J4740/J4739)-1</f>
        <v>0</v>
      </c>
      <c r="M4740" s="7">
        <f t="shared" ref="M4740:M4803" si="671">(E4740/E4739)-1</f>
        <v>0</v>
      </c>
      <c r="N4740" s="7">
        <f t="shared" ref="N4740:N4803" si="672">(G4740/G4739)-1</f>
        <v>0</v>
      </c>
      <c r="O4740" s="4">
        <f t="shared" si="669"/>
        <v>49.894716424763139</v>
      </c>
      <c r="P4740">
        <f t="shared" ref="P4740:P4803" si="673">F4740-F4739</f>
        <v>0</v>
      </c>
      <c r="Q4740">
        <f t="shared" ref="Q4740:Q4803" si="674">H4740-H4739</f>
        <v>0</v>
      </c>
    </row>
    <row r="4741" spans="1:17" x14ac:dyDescent="0.25">
      <c r="A4741" s="2">
        <v>44326.929710648154</v>
      </c>
      <c r="B4741">
        <v>2.8511424077698331E-2</v>
      </c>
      <c r="C4741">
        <v>4.5860880152005512E-2</v>
      </c>
      <c r="D4741">
        <f t="shared" si="666"/>
        <v>4.648556306541838E-2</v>
      </c>
      <c r="E4741">
        <v>1.046047202072262E-3</v>
      </c>
      <c r="F4741">
        <v>69965.549163121716</v>
      </c>
      <c r="G4741">
        <v>75096675.285702765</v>
      </c>
      <c r="H4741">
        <f t="shared" si="667"/>
        <v>1505102.7577026512</v>
      </c>
      <c r="I4741">
        <f t="shared" si="668"/>
        <v>1435137.2085395295</v>
      </c>
      <c r="J4741" s="6">
        <v>2.004220229426321E-2</v>
      </c>
      <c r="K4741">
        <v>4030.0124999999998</v>
      </c>
      <c r="L4741" s="7">
        <f t="shared" si="670"/>
        <v>0</v>
      </c>
      <c r="M4741" s="7">
        <f t="shared" si="671"/>
        <v>0</v>
      </c>
      <c r="N4741" s="7">
        <f t="shared" si="672"/>
        <v>0</v>
      </c>
      <c r="O4741" s="4">
        <f t="shared" si="669"/>
        <v>49.894716424763139</v>
      </c>
      <c r="P4741">
        <f t="shared" si="673"/>
        <v>0</v>
      </c>
      <c r="Q4741">
        <f t="shared" si="674"/>
        <v>0</v>
      </c>
    </row>
    <row r="4742" spans="1:17" x14ac:dyDescent="0.25">
      <c r="A4742" s="2">
        <v>44326.929861111108</v>
      </c>
      <c r="B4742">
        <v>2.8511424077698331E-2</v>
      </c>
      <c r="C4742">
        <v>4.5860880152005512E-2</v>
      </c>
      <c r="D4742">
        <f t="shared" si="666"/>
        <v>4.648556306541838E-2</v>
      </c>
      <c r="E4742">
        <v>1.046047202072262E-3</v>
      </c>
      <c r="F4742">
        <v>69965.549163121716</v>
      </c>
      <c r="G4742">
        <v>75096675.285702765</v>
      </c>
      <c r="H4742">
        <f t="shared" si="667"/>
        <v>1505102.7577026512</v>
      </c>
      <c r="I4742">
        <f t="shared" si="668"/>
        <v>1435137.2085395295</v>
      </c>
      <c r="J4742" s="6">
        <v>2.004220229426321E-2</v>
      </c>
      <c r="K4742">
        <v>4030.0124999999998</v>
      </c>
      <c r="L4742" s="7">
        <f t="shared" si="670"/>
        <v>0</v>
      </c>
      <c r="M4742" s="7">
        <f t="shared" si="671"/>
        <v>0</v>
      </c>
      <c r="N4742" s="7">
        <f t="shared" si="672"/>
        <v>0</v>
      </c>
      <c r="O4742" s="4">
        <f t="shared" si="669"/>
        <v>49.894716424763139</v>
      </c>
      <c r="P4742">
        <f t="shared" si="673"/>
        <v>0</v>
      </c>
      <c r="Q4742">
        <f t="shared" si="674"/>
        <v>0</v>
      </c>
    </row>
    <row r="4743" spans="1:17" x14ac:dyDescent="0.25">
      <c r="A4743" s="2">
        <v>44326.930011574077</v>
      </c>
      <c r="B4743">
        <v>2.8511424077698331E-2</v>
      </c>
      <c r="C4743">
        <v>4.5860880152005512E-2</v>
      </c>
      <c r="D4743">
        <f t="shared" si="666"/>
        <v>4.648556306541838E-2</v>
      </c>
      <c r="E4743">
        <v>1.046047202072262E-3</v>
      </c>
      <c r="F4743">
        <v>69965.549163121716</v>
      </c>
      <c r="G4743">
        <v>75096675.285702765</v>
      </c>
      <c r="H4743">
        <f t="shared" si="667"/>
        <v>1505102.7577026512</v>
      </c>
      <c r="I4743">
        <f t="shared" si="668"/>
        <v>1435137.2085395295</v>
      </c>
      <c r="J4743" s="6">
        <v>2.004220229426321E-2</v>
      </c>
      <c r="K4743">
        <v>4030.0124999999998</v>
      </c>
      <c r="L4743" s="7">
        <f t="shared" si="670"/>
        <v>0</v>
      </c>
      <c r="M4743" s="7">
        <f t="shared" si="671"/>
        <v>0</v>
      </c>
      <c r="N4743" s="7">
        <f t="shared" si="672"/>
        <v>0</v>
      </c>
      <c r="O4743" s="4">
        <f t="shared" si="669"/>
        <v>49.894716424763139</v>
      </c>
      <c r="P4743">
        <f t="shared" si="673"/>
        <v>0</v>
      </c>
      <c r="Q4743">
        <f t="shared" si="674"/>
        <v>0</v>
      </c>
    </row>
    <row r="4744" spans="1:17" x14ac:dyDescent="0.25">
      <c r="A4744" s="2">
        <v>44326.930162037039</v>
      </c>
      <c r="B4744">
        <v>2.8511602864714911E-2</v>
      </c>
      <c r="C4744">
        <v>4.5862381466759639E-2</v>
      </c>
      <c r="D4744">
        <f t="shared" si="666"/>
        <v>4.6487087965955659E-2</v>
      </c>
      <c r="E4744">
        <v>1.0460880054482501E-3</v>
      </c>
      <c r="F4744">
        <v>69965.565568079735</v>
      </c>
      <c r="G4744">
        <v>75094228.86663647</v>
      </c>
      <c r="H4744">
        <f t="shared" si="667"/>
        <v>1505053.7392085798</v>
      </c>
      <c r="I4744">
        <f t="shared" si="668"/>
        <v>1435088.1736405001</v>
      </c>
      <c r="J4744" s="6">
        <v>2.0042202469133529E-2</v>
      </c>
      <c r="K4744">
        <v>4030.0124999999998</v>
      </c>
      <c r="L4744" s="7">
        <f t="shared" si="670"/>
        <v>8.7251050828740517E-9</v>
      </c>
      <c r="M4744" s="7">
        <f t="shared" si="671"/>
        <v>3.9007203410434954E-5</v>
      </c>
      <c r="N4744" s="7">
        <f t="shared" si="672"/>
        <v>-3.2576929098193652E-5</v>
      </c>
      <c r="O4744" s="4">
        <f t="shared" si="669"/>
        <v>49.894715989426501</v>
      </c>
      <c r="P4744">
        <f t="shared" si="673"/>
        <v>1.6404958019847982E-2</v>
      </c>
      <c r="Q4744">
        <f t="shared" si="674"/>
        <v>-49.018494071438909</v>
      </c>
    </row>
    <row r="4745" spans="1:17" x14ac:dyDescent="0.25">
      <c r="A4745" s="2">
        <v>44326.930312500001</v>
      </c>
      <c r="B4745">
        <v>2.8511602864714911E-2</v>
      </c>
      <c r="C4745">
        <v>4.5862381466759639E-2</v>
      </c>
      <c r="D4745">
        <f t="shared" si="666"/>
        <v>4.6487087965955659E-2</v>
      </c>
      <c r="E4745">
        <v>1.0460880054482501E-3</v>
      </c>
      <c r="F4745">
        <v>69965.565568079735</v>
      </c>
      <c r="G4745">
        <v>75094228.86663647</v>
      </c>
      <c r="H4745">
        <f t="shared" si="667"/>
        <v>1505053.7392085798</v>
      </c>
      <c r="I4745">
        <f t="shared" si="668"/>
        <v>1435088.1736405001</v>
      </c>
      <c r="J4745" s="6">
        <v>2.0042202469133529E-2</v>
      </c>
      <c r="K4745">
        <v>4030.0124999999998</v>
      </c>
      <c r="L4745" s="7">
        <f t="shared" si="670"/>
        <v>0</v>
      </c>
      <c r="M4745" s="7">
        <f t="shared" si="671"/>
        <v>0</v>
      </c>
      <c r="N4745" s="7">
        <f t="shared" si="672"/>
        <v>0</v>
      </c>
      <c r="O4745" s="4">
        <f t="shared" si="669"/>
        <v>49.894715989426501</v>
      </c>
      <c r="P4745">
        <f t="shared" si="673"/>
        <v>0</v>
      </c>
      <c r="Q4745">
        <f t="shared" si="674"/>
        <v>0</v>
      </c>
    </row>
    <row r="4746" spans="1:17" x14ac:dyDescent="0.25">
      <c r="A4746" s="2">
        <v>44326.930474537039</v>
      </c>
      <c r="B4746">
        <v>2.8511751186409251E-2</v>
      </c>
      <c r="C4746">
        <v>4.5863626877426532E-2</v>
      </c>
      <c r="D4746">
        <f t="shared" si="666"/>
        <v>4.6488352894791848E-2</v>
      </c>
      <c r="E4746">
        <v>1.0461218544283979E-3</v>
      </c>
      <c r="F4746">
        <v>69965.567208578461</v>
      </c>
      <c r="G4746">
        <v>75092187.278915137</v>
      </c>
      <c r="H4746">
        <f t="shared" si="667"/>
        <v>1505012.8226078062</v>
      </c>
      <c r="I4746">
        <f t="shared" si="668"/>
        <v>1435047.2553992276</v>
      </c>
      <c r="J4746" s="6">
        <v>2.0042202486627969E-2</v>
      </c>
      <c r="K4746">
        <v>4030.0124999999998</v>
      </c>
      <c r="L4746" s="7">
        <f t="shared" si="670"/>
        <v>8.7288021255460535E-10</v>
      </c>
      <c r="M4746" s="7">
        <f t="shared" si="671"/>
        <v>3.2357679250250015E-5</v>
      </c>
      <c r="N4746" s="7">
        <f t="shared" si="672"/>
        <v>-2.7187012266449706E-5</v>
      </c>
      <c r="O4746" s="4">
        <f t="shared" si="669"/>
        <v>49.894715945874395</v>
      </c>
      <c r="P4746">
        <f t="shared" si="673"/>
        <v>1.6404987254645675E-3</v>
      </c>
      <c r="Q4746">
        <f t="shared" si="674"/>
        <v>-40.916600773576647</v>
      </c>
    </row>
    <row r="4747" spans="1:17" x14ac:dyDescent="0.25">
      <c r="A4747" s="2">
        <v>44326.930625000001</v>
      </c>
      <c r="B4747">
        <v>2.8511751186409251E-2</v>
      </c>
      <c r="C4747">
        <v>4.5863626877426532E-2</v>
      </c>
      <c r="D4747">
        <f t="shared" si="666"/>
        <v>4.6488352894791848E-2</v>
      </c>
      <c r="E4747">
        <v>1.0461218544283979E-3</v>
      </c>
      <c r="F4747">
        <v>69965.567208578461</v>
      </c>
      <c r="G4747">
        <v>75092187.278915137</v>
      </c>
      <c r="H4747">
        <f t="shared" si="667"/>
        <v>1505012.8226078062</v>
      </c>
      <c r="I4747">
        <f t="shared" si="668"/>
        <v>1435047.2553992276</v>
      </c>
      <c r="J4747" s="6">
        <v>2.0042202486627969E-2</v>
      </c>
      <c r="K4747">
        <v>4030.0124999999998</v>
      </c>
      <c r="L4747" s="7">
        <f t="shared" si="670"/>
        <v>0</v>
      </c>
      <c r="M4747" s="7">
        <f t="shared" si="671"/>
        <v>0</v>
      </c>
      <c r="N4747" s="7">
        <f t="shared" si="672"/>
        <v>0</v>
      </c>
      <c r="O4747" s="4">
        <f t="shared" si="669"/>
        <v>49.894715945874395</v>
      </c>
      <c r="P4747">
        <f t="shared" si="673"/>
        <v>0</v>
      </c>
      <c r="Q4747">
        <f t="shared" si="674"/>
        <v>0</v>
      </c>
    </row>
    <row r="4748" spans="1:17" x14ac:dyDescent="0.25">
      <c r="A4748" s="2">
        <v>44326.930775462963</v>
      </c>
      <c r="B4748">
        <v>2.8511751186409251E-2</v>
      </c>
      <c r="C4748">
        <v>4.5863626877426532E-2</v>
      </c>
      <c r="D4748">
        <f t="shared" si="666"/>
        <v>4.6488352894791848E-2</v>
      </c>
      <c r="E4748">
        <v>1.0461218544283979E-3</v>
      </c>
      <c r="F4748">
        <v>69965.567208578461</v>
      </c>
      <c r="G4748">
        <v>75092187.278915137</v>
      </c>
      <c r="H4748">
        <f t="shared" si="667"/>
        <v>1505012.8226078062</v>
      </c>
      <c r="I4748">
        <f t="shared" si="668"/>
        <v>1435047.2553992276</v>
      </c>
      <c r="J4748" s="6">
        <v>2.0042202486627969E-2</v>
      </c>
      <c r="K4748">
        <v>4030.0124999999998</v>
      </c>
      <c r="L4748" s="7">
        <f t="shared" si="670"/>
        <v>0</v>
      </c>
      <c r="M4748" s="7">
        <f t="shared" si="671"/>
        <v>0</v>
      </c>
      <c r="N4748" s="7">
        <f t="shared" si="672"/>
        <v>0</v>
      </c>
      <c r="O4748" s="4">
        <f t="shared" si="669"/>
        <v>49.894715945874395</v>
      </c>
      <c r="P4748">
        <f t="shared" si="673"/>
        <v>0</v>
      </c>
      <c r="Q4748">
        <f t="shared" si="674"/>
        <v>0</v>
      </c>
    </row>
    <row r="4749" spans="1:17" x14ac:dyDescent="0.25">
      <c r="A4749" s="2">
        <v>44326.930925925917</v>
      </c>
      <c r="B4749">
        <v>2.8511751186409251E-2</v>
      </c>
      <c r="C4749">
        <v>4.5863626877426532E-2</v>
      </c>
      <c r="D4749">
        <f t="shared" si="666"/>
        <v>4.6488352894791848E-2</v>
      </c>
      <c r="E4749">
        <v>1.0461218544283979E-3</v>
      </c>
      <c r="F4749">
        <v>69965.567208578461</v>
      </c>
      <c r="G4749">
        <v>75092187.278915137</v>
      </c>
      <c r="H4749">
        <f t="shared" si="667"/>
        <v>1505012.8226078062</v>
      </c>
      <c r="I4749">
        <f t="shared" si="668"/>
        <v>1435047.2553992276</v>
      </c>
      <c r="J4749" s="6">
        <v>2.0042202486627969E-2</v>
      </c>
      <c r="K4749">
        <v>4030.0124999999998</v>
      </c>
      <c r="L4749" s="7">
        <f t="shared" si="670"/>
        <v>0</v>
      </c>
      <c r="M4749" s="7">
        <f t="shared" si="671"/>
        <v>0</v>
      </c>
      <c r="N4749" s="7">
        <f t="shared" si="672"/>
        <v>0</v>
      </c>
      <c r="O4749" s="4">
        <f t="shared" si="669"/>
        <v>49.894715945874395</v>
      </c>
      <c r="P4749">
        <f t="shared" si="673"/>
        <v>0</v>
      </c>
      <c r="Q4749">
        <f t="shared" si="674"/>
        <v>0</v>
      </c>
    </row>
    <row r="4750" spans="1:17" x14ac:dyDescent="0.25">
      <c r="A4750" s="2">
        <v>44326.931076388893</v>
      </c>
      <c r="B4750">
        <v>2.8511751186409251E-2</v>
      </c>
      <c r="C4750">
        <v>4.5863626877426532E-2</v>
      </c>
      <c r="D4750">
        <f t="shared" si="666"/>
        <v>4.6488352894791848E-2</v>
      </c>
      <c r="E4750">
        <v>1.0461218544283979E-3</v>
      </c>
      <c r="F4750">
        <v>69965.567208578461</v>
      </c>
      <c r="G4750">
        <v>75092187.278915137</v>
      </c>
      <c r="H4750">
        <f t="shared" si="667"/>
        <v>1505012.8226078062</v>
      </c>
      <c r="I4750">
        <f t="shared" si="668"/>
        <v>1435047.2553992276</v>
      </c>
      <c r="J4750" s="6">
        <v>2.0042202486627969E-2</v>
      </c>
      <c r="K4750">
        <v>4030.0124999999998</v>
      </c>
      <c r="L4750" s="7">
        <f t="shared" si="670"/>
        <v>0</v>
      </c>
      <c r="M4750" s="7">
        <f t="shared" si="671"/>
        <v>0</v>
      </c>
      <c r="N4750" s="7">
        <f t="shared" si="672"/>
        <v>0</v>
      </c>
      <c r="O4750" s="4">
        <f t="shared" si="669"/>
        <v>49.894715945874395</v>
      </c>
      <c r="P4750">
        <f t="shared" si="673"/>
        <v>0</v>
      </c>
      <c r="Q4750">
        <f t="shared" si="674"/>
        <v>0</v>
      </c>
    </row>
    <row r="4751" spans="1:17" x14ac:dyDescent="0.25">
      <c r="A4751" s="2">
        <v>44326.931226851862</v>
      </c>
      <c r="B4751">
        <v>2.8511751186409251E-2</v>
      </c>
      <c r="C4751">
        <v>4.5863626877426532E-2</v>
      </c>
      <c r="D4751">
        <f t="shared" si="666"/>
        <v>4.6488352894791848E-2</v>
      </c>
      <c r="E4751">
        <v>1.0461218544283979E-3</v>
      </c>
      <c r="F4751">
        <v>69965.567208578461</v>
      </c>
      <c r="G4751">
        <v>75092187.278915137</v>
      </c>
      <c r="H4751">
        <f t="shared" si="667"/>
        <v>1505012.8226078062</v>
      </c>
      <c r="I4751">
        <f t="shared" si="668"/>
        <v>1435047.2553992276</v>
      </c>
      <c r="J4751" s="6">
        <v>2.0042202486627969E-2</v>
      </c>
      <c r="K4751">
        <v>4030.0124999999998</v>
      </c>
      <c r="L4751" s="7">
        <f t="shared" si="670"/>
        <v>0</v>
      </c>
      <c r="M4751" s="7">
        <f t="shared" si="671"/>
        <v>0</v>
      </c>
      <c r="N4751" s="7">
        <f t="shared" si="672"/>
        <v>0</v>
      </c>
      <c r="O4751" s="4">
        <f t="shared" si="669"/>
        <v>49.894715945874395</v>
      </c>
      <c r="P4751">
        <f t="shared" si="673"/>
        <v>0</v>
      </c>
      <c r="Q4751">
        <f t="shared" si="674"/>
        <v>0</v>
      </c>
    </row>
    <row r="4752" spans="1:17" x14ac:dyDescent="0.25">
      <c r="A4752" s="2">
        <v>44326.931388888886</v>
      </c>
      <c r="B4752">
        <v>2.8511751186409251E-2</v>
      </c>
      <c r="C4752">
        <v>4.5863626877426532E-2</v>
      </c>
      <c r="D4752">
        <f t="shared" si="666"/>
        <v>4.6488352894791848E-2</v>
      </c>
      <c r="E4752">
        <v>1.0461218544283979E-3</v>
      </c>
      <c r="F4752">
        <v>69965.567208578461</v>
      </c>
      <c r="G4752">
        <v>75092187.278915137</v>
      </c>
      <c r="H4752">
        <f t="shared" si="667"/>
        <v>1505012.8226078062</v>
      </c>
      <c r="I4752">
        <f t="shared" si="668"/>
        <v>1435047.2553992276</v>
      </c>
      <c r="J4752" s="6">
        <v>2.0042202486627969E-2</v>
      </c>
      <c r="K4752">
        <v>4030.0124999999998</v>
      </c>
      <c r="L4752" s="7">
        <f t="shared" si="670"/>
        <v>0</v>
      </c>
      <c r="M4752" s="7">
        <f t="shared" si="671"/>
        <v>0</v>
      </c>
      <c r="N4752" s="7">
        <f t="shared" si="672"/>
        <v>0</v>
      </c>
      <c r="O4752" s="4">
        <f t="shared" si="669"/>
        <v>49.894715945874395</v>
      </c>
      <c r="P4752">
        <f t="shared" si="673"/>
        <v>0</v>
      </c>
      <c r="Q4752">
        <f t="shared" si="674"/>
        <v>0</v>
      </c>
    </row>
    <row r="4753" spans="1:17" x14ac:dyDescent="0.25">
      <c r="A4753" s="2">
        <v>44326.931539351863</v>
      </c>
      <c r="B4753">
        <v>2.8511751186409251E-2</v>
      </c>
      <c r="C4753">
        <v>4.5863626877426532E-2</v>
      </c>
      <c r="D4753">
        <f t="shared" si="666"/>
        <v>4.6488352894791848E-2</v>
      </c>
      <c r="E4753">
        <v>1.0461218544283979E-3</v>
      </c>
      <c r="F4753">
        <v>69965.567208578461</v>
      </c>
      <c r="G4753">
        <v>75092187.278915137</v>
      </c>
      <c r="H4753">
        <f t="shared" si="667"/>
        <v>1505012.8226078062</v>
      </c>
      <c r="I4753">
        <f t="shared" si="668"/>
        <v>1435047.2553992276</v>
      </c>
      <c r="J4753" s="6">
        <v>2.0042202486627969E-2</v>
      </c>
      <c r="K4753">
        <v>4030.0124999999998</v>
      </c>
      <c r="L4753" s="7">
        <f t="shared" si="670"/>
        <v>0</v>
      </c>
      <c r="M4753" s="7">
        <f t="shared" si="671"/>
        <v>0</v>
      </c>
      <c r="N4753" s="7">
        <f t="shared" si="672"/>
        <v>0</v>
      </c>
      <c r="O4753" s="4">
        <f t="shared" si="669"/>
        <v>49.894715945874395</v>
      </c>
      <c r="P4753">
        <f t="shared" si="673"/>
        <v>0</v>
      </c>
      <c r="Q4753">
        <f t="shared" si="674"/>
        <v>0</v>
      </c>
    </row>
    <row r="4754" spans="1:17" x14ac:dyDescent="0.25">
      <c r="A4754" s="2">
        <v>44326.931689814817</v>
      </c>
      <c r="B4754">
        <v>2.8511751186409251E-2</v>
      </c>
      <c r="C4754">
        <v>4.5863626877426532E-2</v>
      </c>
      <c r="D4754">
        <f t="shared" si="666"/>
        <v>4.6488352894791848E-2</v>
      </c>
      <c r="E4754">
        <v>1.0461218544283979E-3</v>
      </c>
      <c r="F4754">
        <v>69965.567208578461</v>
      </c>
      <c r="G4754">
        <v>75092187.278915137</v>
      </c>
      <c r="H4754">
        <f t="shared" si="667"/>
        <v>1505012.8226078062</v>
      </c>
      <c r="I4754">
        <f t="shared" si="668"/>
        <v>1435047.2553992276</v>
      </c>
      <c r="J4754" s="6">
        <v>2.0042202486627969E-2</v>
      </c>
      <c r="K4754">
        <v>4030.0124999999998</v>
      </c>
      <c r="L4754" s="7">
        <f t="shared" si="670"/>
        <v>0</v>
      </c>
      <c r="M4754" s="7">
        <f t="shared" si="671"/>
        <v>0</v>
      </c>
      <c r="N4754" s="7">
        <f t="shared" si="672"/>
        <v>0</v>
      </c>
      <c r="O4754" s="4">
        <f t="shared" si="669"/>
        <v>49.894715945874395</v>
      </c>
      <c r="P4754">
        <f t="shared" si="673"/>
        <v>0</v>
      </c>
      <c r="Q4754">
        <f t="shared" si="674"/>
        <v>0</v>
      </c>
    </row>
    <row r="4755" spans="1:17" x14ac:dyDescent="0.25">
      <c r="A4755" s="2">
        <v>44326.931840277779</v>
      </c>
      <c r="B4755">
        <v>2.8511751186409251E-2</v>
      </c>
      <c r="C4755">
        <v>4.5863626877426532E-2</v>
      </c>
      <c r="D4755">
        <f t="shared" si="666"/>
        <v>4.6488352894791848E-2</v>
      </c>
      <c r="E4755">
        <v>1.0461218544283979E-3</v>
      </c>
      <c r="F4755">
        <v>69965.567208578461</v>
      </c>
      <c r="G4755">
        <v>75092187.278915137</v>
      </c>
      <c r="H4755">
        <f t="shared" si="667"/>
        <v>1505012.8226078062</v>
      </c>
      <c r="I4755">
        <f t="shared" si="668"/>
        <v>1435047.2553992276</v>
      </c>
      <c r="J4755" s="6">
        <v>2.0042202486627969E-2</v>
      </c>
      <c r="K4755">
        <v>4030.0124999999998</v>
      </c>
      <c r="L4755" s="7">
        <f t="shared" si="670"/>
        <v>0</v>
      </c>
      <c r="M4755" s="7">
        <f t="shared" si="671"/>
        <v>0</v>
      </c>
      <c r="N4755" s="7">
        <f t="shared" si="672"/>
        <v>0</v>
      </c>
      <c r="O4755" s="4">
        <f t="shared" si="669"/>
        <v>49.894715945874395</v>
      </c>
      <c r="P4755">
        <f t="shared" si="673"/>
        <v>0</v>
      </c>
      <c r="Q4755">
        <f t="shared" si="674"/>
        <v>0</v>
      </c>
    </row>
    <row r="4756" spans="1:17" x14ac:dyDescent="0.25">
      <c r="A4756" s="2">
        <v>44326.931990740741</v>
      </c>
      <c r="B4756">
        <v>2.8511751186409251E-2</v>
      </c>
      <c r="C4756">
        <v>4.5863626877426532E-2</v>
      </c>
      <c r="D4756">
        <f t="shared" si="666"/>
        <v>4.6488352894791848E-2</v>
      </c>
      <c r="E4756">
        <v>1.0461218544283979E-3</v>
      </c>
      <c r="F4756">
        <v>69965.567208578461</v>
      </c>
      <c r="G4756">
        <v>75092187.278915137</v>
      </c>
      <c r="H4756">
        <f t="shared" si="667"/>
        <v>1505012.8226078062</v>
      </c>
      <c r="I4756">
        <f t="shared" si="668"/>
        <v>1435047.2553992276</v>
      </c>
      <c r="J4756" s="6">
        <v>2.0042202486627969E-2</v>
      </c>
      <c r="K4756">
        <v>4030.0124999999998</v>
      </c>
      <c r="L4756" s="7">
        <f t="shared" si="670"/>
        <v>0</v>
      </c>
      <c r="M4756" s="7">
        <f t="shared" si="671"/>
        <v>0</v>
      </c>
      <c r="N4756" s="7">
        <f t="shared" si="672"/>
        <v>0</v>
      </c>
      <c r="O4756" s="4">
        <f t="shared" si="669"/>
        <v>49.894715945874395</v>
      </c>
      <c r="P4756">
        <f t="shared" si="673"/>
        <v>0</v>
      </c>
      <c r="Q4756">
        <f t="shared" si="674"/>
        <v>0</v>
      </c>
    </row>
    <row r="4757" spans="1:17" x14ac:dyDescent="0.25">
      <c r="A4757" s="2">
        <v>44326.932141203702</v>
      </c>
      <c r="B4757">
        <v>2.8511751186409251E-2</v>
      </c>
      <c r="C4757">
        <v>4.5863626877426532E-2</v>
      </c>
      <c r="D4757">
        <f t="shared" si="666"/>
        <v>4.6488352894791848E-2</v>
      </c>
      <c r="E4757">
        <v>1.0461218544283979E-3</v>
      </c>
      <c r="F4757">
        <v>69965.567208578461</v>
      </c>
      <c r="G4757">
        <v>75092187.278915137</v>
      </c>
      <c r="H4757">
        <f t="shared" si="667"/>
        <v>1505012.8226078062</v>
      </c>
      <c r="I4757">
        <f t="shared" si="668"/>
        <v>1435047.2553992276</v>
      </c>
      <c r="J4757" s="6">
        <v>2.0042202486627969E-2</v>
      </c>
      <c r="K4757">
        <v>4030.0124999999998</v>
      </c>
      <c r="L4757" s="7">
        <f t="shared" si="670"/>
        <v>0</v>
      </c>
      <c r="M4757" s="7">
        <f t="shared" si="671"/>
        <v>0</v>
      </c>
      <c r="N4757" s="7">
        <f t="shared" si="672"/>
        <v>0</v>
      </c>
      <c r="O4757" s="4">
        <f t="shared" si="669"/>
        <v>49.894715945874395</v>
      </c>
      <c r="P4757">
        <f t="shared" si="673"/>
        <v>0</v>
      </c>
      <c r="Q4757">
        <f t="shared" si="674"/>
        <v>0</v>
      </c>
    </row>
    <row r="4758" spans="1:17" x14ac:dyDescent="0.25">
      <c r="A4758" s="2">
        <v>44326.932291666657</v>
      </c>
      <c r="B4758">
        <v>2.8511896496839322E-2</v>
      </c>
      <c r="C4758">
        <v>4.586484707213772E-2</v>
      </c>
      <c r="D4758">
        <f t="shared" si="666"/>
        <v>4.648959224958156E-2</v>
      </c>
      <c r="E4758">
        <v>1.0461550180513239E-3</v>
      </c>
      <c r="F4758">
        <v>69965.577051657165</v>
      </c>
      <c r="G4758">
        <v>75090195.585911319</v>
      </c>
      <c r="H4758">
        <f t="shared" si="667"/>
        <v>1504972.9125616692</v>
      </c>
      <c r="I4758">
        <f t="shared" si="668"/>
        <v>1435007.335510012</v>
      </c>
      <c r="J4758" s="6">
        <v>2.0042202591413111E-2</v>
      </c>
      <c r="K4758">
        <v>4030.0124999999998</v>
      </c>
      <c r="L4758" s="7">
        <f t="shared" si="670"/>
        <v>5.2282249640711598E-9</v>
      </c>
      <c r="M4758" s="7">
        <f t="shared" si="671"/>
        <v>3.1701491356450617E-5</v>
      </c>
      <c r="N4758" s="7">
        <f t="shared" si="672"/>
        <v>-2.6523305233117078E-5</v>
      </c>
      <c r="O4758" s="4">
        <f t="shared" si="669"/>
        <v>49.894715685013601</v>
      </c>
      <c r="P4758">
        <f t="shared" si="673"/>
        <v>9.8430787038523704E-3</v>
      </c>
      <c r="Q4758">
        <f t="shared" si="674"/>
        <v>-39.910046136938035</v>
      </c>
    </row>
    <row r="4759" spans="1:17" x14ac:dyDescent="0.25">
      <c r="A4759" s="2">
        <v>44326.932453703703</v>
      </c>
      <c r="B4759">
        <v>2.8511896496839322E-2</v>
      </c>
      <c r="C4759">
        <v>4.586484707213772E-2</v>
      </c>
      <c r="D4759">
        <f t="shared" si="666"/>
        <v>4.648959224958156E-2</v>
      </c>
      <c r="E4759">
        <v>1.0461550180513239E-3</v>
      </c>
      <c r="F4759">
        <v>69965.577051657165</v>
      </c>
      <c r="G4759">
        <v>75090195.585911319</v>
      </c>
      <c r="H4759">
        <f t="shared" si="667"/>
        <v>1504972.9125616692</v>
      </c>
      <c r="I4759">
        <f t="shared" si="668"/>
        <v>1435007.335510012</v>
      </c>
      <c r="J4759" s="6">
        <v>2.0042202591413111E-2</v>
      </c>
      <c r="K4759">
        <v>4030.0124999999998</v>
      </c>
      <c r="L4759" s="7">
        <f t="shared" si="670"/>
        <v>0</v>
      </c>
      <c r="M4759" s="7">
        <f t="shared" si="671"/>
        <v>0</v>
      </c>
      <c r="N4759" s="7">
        <f t="shared" si="672"/>
        <v>0</v>
      </c>
      <c r="O4759" s="4">
        <f t="shared" si="669"/>
        <v>49.894715685013601</v>
      </c>
      <c r="P4759">
        <f t="shared" si="673"/>
        <v>0</v>
      </c>
      <c r="Q4759">
        <f t="shared" si="674"/>
        <v>0</v>
      </c>
    </row>
    <row r="4760" spans="1:17" x14ac:dyDescent="0.25">
      <c r="A4760" s="2">
        <v>44326.932604166657</v>
      </c>
      <c r="B4760">
        <v>2.8511896496839322E-2</v>
      </c>
      <c r="C4760">
        <v>4.586484707213772E-2</v>
      </c>
      <c r="D4760">
        <f t="shared" si="666"/>
        <v>4.648959224958156E-2</v>
      </c>
      <c r="E4760">
        <v>1.0461550180513239E-3</v>
      </c>
      <c r="F4760">
        <v>69965.577051657165</v>
      </c>
      <c r="G4760">
        <v>75090195.585911319</v>
      </c>
      <c r="H4760">
        <f t="shared" si="667"/>
        <v>1504972.9125616692</v>
      </c>
      <c r="I4760">
        <f t="shared" si="668"/>
        <v>1435007.335510012</v>
      </c>
      <c r="J4760" s="6">
        <v>2.0042202591413111E-2</v>
      </c>
      <c r="K4760">
        <v>4030.0124999999998</v>
      </c>
      <c r="L4760" s="7">
        <f t="shared" si="670"/>
        <v>0</v>
      </c>
      <c r="M4760" s="7">
        <f t="shared" si="671"/>
        <v>0</v>
      </c>
      <c r="N4760" s="7">
        <f t="shared" si="672"/>
        <v>0</v>
      </c>
      <c r="O4760" s="4">
        <f t="shared" si="669"/>
        <v>49.894715685013601</v>
      </c>
      <c r="P4760">
        <f t="shared" si="673"/>
        <v>0</v>
      </c>
      <c r="Q4760">
        <f t="shared" si="674"/>
        <v>0</v>
      </c>
    </row>
    <row r="4761" spans="1:17" x14ac:dyDescent="0.25">
      <c r="A4761" s="2">
        <v>44326.932754629634</v>
      </c>
      <c r="B4761">
        <v>2.8511896496839322E-2</v>
      </c>
      <c r="C4761">
        <v>4.586484707213772E-2</v>
      </c>
      <c r="D4761">
        <f t="shared" si="666"/>
        <v>4.648959224958156E-2</v>
      </c>
      <c r="E4761">
        <v>1.0461550180513239E-3</v>
      </c>
      <c r="F4761">
        <v>69965.577051657165</v>
      </c>
      <c r="G4761">
        <v>75090195.585911319</v>
      </c>
      <c r="H4761">
        <f t="shared" si="667"/>
        <v>1504972.9125616692</v>
      </c>
      <c r="I4761">
        <f t="shared" si="668"/>
        <v>1435007.335510012</v>
      </c>
      <c r="J4761" s="6">
        <v>2.0042202591413111E-2</v>
      </c>
      <c r="K4761">
        <v>4030.0124999999998</v>
      </c>
      <c r="L4761" s="7">
        <f t="shared" si="670"/>
        <v>0</v>
      </c>
      <c r="M4761" s="7">
        <f t="shared" si="671"/>
        <v>0</v>
      </c>
      <c r="N4761" s="7">
        <f t="shared" si="672"/>
        <v>0</v>
      </c>
      <c r="O4761" s="4">
        <f t="shared" si="669"/>
        <v>49.894715685013601</v>
      </c>
      <c r="P4761">
        <f t="shared" si="673"/>
        <v>0</v>
      </c>
      <c r="Q4761">
        <f t="shared" si="674"/>
        <v>0</v>
      </c>
    </row>
    <row r="4762" spans="1:17" x14ac:dyDescent="0.25">
      <c r="A4762" s="2">
        <v>44326.932905092603</v>
      </c>
      <c r="B4762">
        <v>2.8511896496839322E-2</v>
      </c>
      <c r="C4762">
        <v>4.586484707213772E-2</v>
      </c>
      <c r="D4762">
        <f t="shared" si="666"/>
        <v>4.648959224958156E-2</v>
      </c>
      <c r="E4762">
        <v>1.0461550180513239E-3</v>
      </c>
      <c r="F4762">
        <v>69965.577051657165</v>
      </c>
      <c r="G4762">
        <v>75090195.585911319</v>
      </c>
      <c r="H4762">
        <f t="shared" si="667"/>
        <v>1504972.9125616692</v>
      </c>
      <c r="I4762">
        <f t="shared" si="668"/>
        <v>1435007.335510012</v>
      </c>
      <c r="J4762" s="6">
        <v>2.0042202591413111E-2</v>
      </c>
      <c r="K4762">
        <v>4030.0124999999998</v>
      </c>
      <c r="L4762" s="7">
        <f t="shared" si="670"/>
        <v>0</v>
      </c>
      <c r="M4762" s="7">
        <f t="shared" si="671"/>
        <v>0</v>
      </c>
      <c r="N4762" s="7">
        <f t="shared" si="672"/>
        <v>0</v>
      </c>
      <c r="O4762" s="4">
        <f t="shared" si="669"/>
        <v>49.894715685013601</v>
      </c>
      <c r="P4762">
        <f t="shared" si="673"/>
        <v>0</v>
      </c>
      <c r="Q4762">
        <f t="shared" si="674"/>
        <v>0</v>
      </c>
    </row>
    <row r="4763" spans="1:17" x14ac:dyDescent="0.25">
      <c r="A4763" s="2">
        <v>44326.933055555557</v>
      </c>
      <c r="B4763">
        <v>2.8511896496839322E-2</v>
      </c>
      <c r="C4763">
        <v>4.586484707213772E-2</v>
      </c>
      <c r="D4763">
        <f t="shared" si="666"/>
        <v>4.648959224958156E-2</v>
      </c>
      <c r="E4763">
        <v>1.0461550180513239E-3</v>
      </c>
      <c r="F4763">
        <v>69965.577051657165</v>
      </c>
      <c r="G4763">
        <v>75090195.585911319</v>
      </c>
      <c r="H4763">
        <f t="shared" si="667"/>
        <v>1504972.9125616692</v>
      </c>
      <c r="I4763">
        <f t="shared" si="668"/>
        <v>1435007.335510012</v>
      </c>
      <c r="J4763" s="6">
        <v>2.0042202591413111E-2</v>
      </c>
      <c r="K4763">
        <v>4030.0124999999998</v>
      </c>
      <c r="L4763" s="7">
        <f t="shared" si="670"/>
        <v>0</v>
      </c>
      <c r="M4763" s="7">
        <f t="shared" si="671"/>
        <v>0</v>
      </c>
      <c r="N4763" s="7">
        <f t="shared" si="672"/>
        <v>0</v>
      </c>
      <c r="O4763" s="4">
        <f t="shared" si="669"/>
        <v>49.894715685013601</v>
      </c>
      <c r="P4763">
        <f t="shared" si="673"/>
        <v>0</v>
      </c>
      <c r="Q4763">
        <f t="shared" si="674"/>
        <v>0</v>
      </c>
    </row>
    <row r="4764" spans="1:17" x14ac:dyDescent="0.25">
      <c r="A4764" s="2">
        <v>44326.933206018519</v>
      </c>
      <c r="B4764">
        <v>2.8511896496839322E-2</v>
      </c>
      <c r="C4764">
        <v>4.586484707213772E-2</v>
      </c>
      <c r="D4764">
        <f t="shared" si="666"/>
        <v>4.648959224958156E-2</v>
      </c>
      <c r="E4764">
        <v>1.0461550180513239E-3</v>
      </c>
      <c r="F4764">
        <v>69965.577051657165</v>
      </c>
      <c r="G4764">
        <v>75090195.585911319</v>
      </c>
      <c r="H4764">
        <f t="shared" si="667"/>
        <v>1504972.9125616692</v>
      </c>
      <c r="I4764">
        <f t="shared" si="668"/>
        <v>1435007.335510012</v>
      </c>
      <c r="J4764" s="6">
        <v>2.0042202591413111E-2</v>
      </c>
      <c r="K4764">
        <v>4030.0124999999998</v>
      </c>
      <c r="L4764" s="7">
        <f t="shared" si="670"/>
        <v>0</v>
      </c>
      <c r="M4764" s="7">
        <f t="shared" si="671"/>
        <v>0</v>
      </c>
      <c r="N4764" s="7">
        <f t="shared" si="672"/>
        <v>0</v>
      </c>
      <c r="O4764" s="4">
        <f t="shared" si="669"/>
        <v>49.894715685013601</v>
      </c>
      <c r="P4764">
        <f t="shared" si="673"/>
        <v>0</v>
      </c>
      <c r="Q4764">
        <f t="shared" si="674"/>
        <v>0</v>
      </c>
    </row>
    <row r="4765" spans="1:17" x14ac:dyDescent="0.25">
      <c r="A4765" s="2">
        <v>44326.933356481481</v>
      </c>
      <c r="B4765">
        <v>2.8511896496839322E-2</v>
      </c>
      <c r="C4765">
        <v>4.586484707213772E-2</v>
      </c>
      <c r="D4765">
        <f t="shared" si="666"/>
        <v>4.648959224958156E-2</v>
      </c>
      <c r="E4765">
        <v>1.0461550180513239E-3</v>
      </c>
      <c r="F4765">
        <v>69965.577051657165</v>
      </c>
      <c r="G4765">
        <v>75090195.585911319</v>
      </c>
      <c r="H4765">
        <f t="shared" si="667"/>
        <v>1504972.9125616692</v>
      </c>
      <c r="I4765">
        <f t="shared" si="668"/>
        <v>1435007.335510012</v>
      </c>
      <c r="J4765" s="6">
        <v>2.0042202591413111E-2</v>
      </c>
      <c r="K4765">
        <v>4030.0124999999998</v>
      </c>
      <c r="L4765" s="7">
        <f t="shared" si="670"/>
        <v>0</v>
      </c>
      <c r="M4765" s="7">
        <f t="shared" si="671"/>
        <v>0</v>
      </c>
      <c r="N4765" s="7">
        <f t="shared" si="672"/>
        <v>0</v>
      </c>
      <c r="O4765" s="4">
        <f t="shared" si="669"/>
        <v>49.894715685013601</v>
      </c>
      <c r="P4765">
        <f t="shared" si="673"/>
        <v>0</v>
      </c>
      <c r="Q4765">
        <f t="shared" si="674"/>
        <v>0</v>
      </c>
    </row>
    <row r="4766" spans="1:17" x14ac:dyDescent="0.25">
      <c r="A4766" s="2">
        <v>44326.933518518519</v>
      </c>
      <c r="B4766">
        <v>2.8511896496839322E-2</v>
      </c>
      <c r="C4766">
        <v>4.586484707213772E-2</v>
      </c>
      <c r="D4766">
        <f t="shared" si="666"/>
        <v>4.648959224958156E-2</v>
      </c>
      <c r="E4766">
        <v>1.0461550180513239E-3</v>
      </c>
      <c r="F4766">
        <v>69965.577051657165</v>
      </c>
      <c r="G4766">
        <v>75090195.585911319</v>
      </c>
      <c r="H4766">
        <f t="shared" si="667"/>
        <v>1504972.9125616692</v>
      </c>
      <c r="I4766">
        <f t="shared" si="668"/>
        <v>1435007.335510012</v>
      </c>
      <c r="J4766" s="6">
        <v>2.0042202591413111E-2</v>
      </c>
      <c r="K4766">
        <v>4030.0124999999998</v>
      </c>
      <c r="L4766" s="7">
        <f t="shared" si="670"/>
        <v>0</v>
      </c>
      <c r="M4766" s="7">
        <f t="shared" si="671"/>
        <v>0</v>
      </c>
      <c r="N4766" s="7">
        <f t="shared" si="672"/>
        <v>0</v>
      </c>
      <c r="O4766" s="4">
        <f t="shared" si="669"/>
        <v>49.894715685013601</v>
      </c>
      <c r="P4766">
        <f t="shared" si="673"/>
        <v>0</v>
      </c>
      <c r="Q4766">
        <f t="shared" si="674"/>
        <v>0</v>
      </c>
    </row>
    <row r="4767" spans="1:17" x14ac:dyDescent="0.25">
      <c r="A4767" s="2">
        <v>44326.933668981481</v>
      </c>
      <c r="B4767">
        <v>2.8511896496839322E-2</v>
      </c>
      <c r="C4767">
        <v>4.586484707213772E-2</v>
      </c>
      <c r="D4767">
        <f t="shared" si="666"/>
        <v>4.648959224958156E-2</v>
      </c>
      <c r="E4767">
        <v>1.0461550180513239E-3</v>
      </c>
      <c r="F4767">
        <v>69965.577051657165</v>
      </c>
      <c r="G4767">
        <v>75090195.585911319</v>
      </c>
      <c r="H4767">
        <f t="shared" si="667"/>
        <v>1504972.9125616692</v>
      </c>
      <c r="I4767">
        <f t="shared" si="668"/>
        <v>1435007.335510012</v>
      </c>
      <c r="J4767" s="6">
        <v>2.0042202591413111E-2</v>
      </c>
      <c r="K4767">
        <v>4030.0124999999998</v>
      </c>
      <c r="L4767" s="7">
        <f t="shared" si="670"/>
        <v>0</v>
      </c>
      <c r="M4767" s="7">
        <f t="shared" si="671"/>
        <v>0</v>
      </c>
      <c r="N4767" s="7">
        <f t="shared" si="672"/>
        <v>0</v>
      </c>
      <c r="O4767" s="4">
        <f t="shared" si="669"/>
        <v>49.894715685013601</v>
      </c>
      <c r="P4767">
        <f t="shared" si="673"/>
        <v>0</v>
      </c>
      <c r="Q4767">
        <f t="shared" si="674"/>
        <v>0</v>
      </c>
    </row>
    <row r="4768" spans="1:17" x14ac:dyDescent="0.25">
      <c r="A4768" s="2">
        <v>44326.933819444443</v>
      </c>
      <c r="B4768">
        <v>2.8511896496839322E-2</v>
      </c>
      <c r="C4768">
        <v>4.586484707213772E-2</v>
      </c>
      <c r="D4768">
        <f t="shared" si="666"/>
        <v>4.648959224958156E-2</v>
      </c>
      <c r="E4768">
        <v>1.0461550180513239E-3</v>
      </c>
      <c r="F4768">
        <v>69965.577051657165</v>
      </c>
      <c r="G4768">
        <v>75090195.585911319</v>
      </c>
      <c r="H4768">
        <f t="shared" si="667"/>
        <v>1504972.9125616692</v>
      </c>
      <c r="I4768">
        <f t="shared" si="668"/>
        <v>1435007.335510012</v>
      </c>
      <c r="J4768" s="6">
        <v>2.0042202591413111E-2</v>
      </c>
      <c r="K4768">
        <v>4030.0124999999998</v>
      </c>
      <c r="L4768" s="7">
        <f t="shared" si="670"/>
        <v>0</v>
      </c>
      <c r="M4768" s="7">
        <f t="shared" si="671"/>
        <v>0</v>
      </c>
      <c r="N4768" s="7">
        <f t="shared" si="672"/>
        <v>0</v>
      </c>
      <c r="O4768" s="4">
        <f t="shared" si="669"/>
        <v>49.894715685013601</v>
      </c>
      <c r="P4768">
        <f t="shared" si="673"/>
        <v>0</v>
      </c>
      <c r="Q4768">
        <f t="shared" si="674"/>
        <v>0</v>
      </c>
    </row>
    <row r="4769" spans="1:17" x14ac:dyDescent="0.25">
      <c r="A4769" s="2">
        <v>44326.933969907397</v>
      </c>
      <c r="B4769">
        <v>2.8511896496839322E-2</v>
      </c>
      <c r="C4769">
        <v>4.586484707213772E-2</v>
      </c>
      <c r="D4769">
        <f t="shared" si="666"/>
        <v>4.648959224958156E-2</v>
      </c>
      <c r="E4769">
        <v>1.0461550180513239E-3</v>
      </c>
      <c r="F4769">
        <v>69965.577051657165</v>
      </c>
      <c r="G4769">
        <v>75090195.585911319</v>
      </c>
      <c r="H4769">
        <f t="shared" si="667"/>
        <v>1504972.9125616692</v>
      </c>
      <c r="I4769">
        <f t="shared" si="668"/>
        <v>1435007.335510012</v>
      </c>
      <c r="J4769" s="6">
        <v>2.0042202591413111E-2</v>
      </c>
      <c r="K4769">
        <v>4030.0124999999998</v>
      </c>
      <c r="L4769" s="7">
        <f t="shared" si="670"/>
        <v>0</v>
      </c>
      <c r="M4769" s="7">
        <f t="shared" si="671"/>
        <v>0</v>
      </c>
      <c r="N4769" s="7">
        <f t="shared" si="672"/>
        <v>0</v>
      </c>
      <c r="O4769" s="4">
        <f t="shared" si="669"/>
        <v>49.894715685013601</v>
      </c>
      <c r="P4769">
        <f t="shared" si="673"/>
        <v>0</v>
      </c>
      <c r="Q4769">
        <f t="shared" si="674"/>
        <v>0</v>
      </c>
    </row>
    <row r="4770" spans="1:17" x14ac:dyDescent="0.25">
      <c r="A4770" s="2">
        <v>44326.934120370373</v>
      </c>
      <c r="B4770">
        <v>2.8511896496839322E-2</v>
      </c>
      <c r="C4770">
        <v>4.586484707213772E-2</v>
      </c>
      <c r="D4770">
        <f t="shared" si="666"/>
        <v>4.648959224958156E-2</v>
      </c>
      <c r="E4770">
        <v>1.0461550180513239E-3</v>
      </c>
      <c r="F4770">
        <v>69965.577051657165</v>
      </c>
      <c r="G4770">
        <v>75090195.585911319</v>
      </c>
      <c r="H4770">
        <f t="shared" si="667"/>
        <v>1504972.9125616692</v>
      </c>
      <c r="I4770">
        <f t="shared" si="668"/>
        <v>1435007.335510012</v>
      </c>
      <c r="J4770" s="6">
        <v>2.0042202591413111E-2</v>
      </c>
      <c r="K4770">
        <v>4030.0124999999998</v>
      </c>
      <c r="L4770" s="7">
        <f t="shared" si="670"/>
        <v>0</v>
      </c>
      <c r="M4770" s="7">
        <f t="shared" si="671"/>
        <v>0</v>
      </c>
      <c r="N4770" s="7">
        <f t="shared" si="672"/>
        <v>0</v>
      </c>
      <c r="O4770" s="4">
        <f t="shared" si="669"/>
        <v>49.894715685013601</v>
      </c>
      <c r="P4770">
        <f t="shared" si="673"/>
        <v>0</v>
      </c>
      <c r="Q4770">
        <f t="shared" si="674"/>
        <v>0</v>
      </c>
    </row>
    <row r="4771" spans="1:17" x14ac:dyDescent="0.25">
      <c r="A4771" s="2">
        <v>44326.934270833342</v>
      </c>
      <c r="B4771">
        <v>2.8511896496839322E-2</v>
      </c>
      <c r="C4771">
        <v>4.586484707213772E-2</v>
      </c>
      <c r="D4771">
        <f t="shared" si="666"/>
        <v>4.648959224958156E-2</v>
      </c>
      <c r="E4771">
        <v>1.0461550180513239E-3</v>
      </c>
      <c r="F4771">
        <v>69965.577051657165</v>
      </c>
      <c r="G4771">
        <v>75090195.585911319</v>
      </c>
      <c r="H4771">
        <f t="shared" si="667"/>
        <v>1504972.9125616692</v>
      </c>
      <c r="I4771">
        <f t="shared" si="668"/>
        <v>1435007.335510012</v>
      </c>
      <c r="J4771" s="6">
        <v>2.0042202591413111E-2</v>
      </c>
      <c r="K4771">
        <v>4030.0124999999998</v>
      </c>
      <c r="L4771" s="7">
        <f t="shared" si="670"/>
        <v>0</v>
      </c>
      <c r="M4771" s="7">
        <f t="shared" si="671"/>
        <v>0</v>
      </c>
      <c r="N4771" s="7">
        <f t="shared" si="672"/>
        <v>0</v>
      </c>
      <c r="O4771" s="4">
        <f t="shared" si="669"/>
        <v>49.894715685013601</v>
      </c>
      <c r="P4771">
        <f t="shared" si="673"/>
        <v>0</v>
      </c>
      <c r="Q4771">
        <f t="shared" si="674"/>
        <v>0</v>
      </c>
    </row>
    <row r="4772" spans="1:17" x14ac:dyDescent="0.25">
      <c r="A4772" s="2">
        <v>44326.934432870366</v>
      </c>
      <c r="B4772">
        <v>2.8511896496839322E-2</v>
      </c>
      <c r="C4772">
        <v>4.586484707213772E-2</v>
      </c>
      <c r="D4772">
        <f t="shared" si="666"/>
        <v>4.648959224958156E-2</v>
      </c>
      <c r="E4772">
        <v>1.0461550180513239E-3</v>
      </c>
      <c r="F4772">
        <v>69965.577051657165</v>
      </c>
      <c r="G4772">
        <v>75090195.585911319</v>
      </c>
      <c r="H4772">
        <f t="shared" si="667"/>
        <v>1504972.9125616692</v>
      </c>
      <c r="I4772">
        <f t="shared" si="668"/>
        <v>1435007.335510012</v>
      </c>
      <c r="J4772" s="6">
        <v>2.0042202591413111E-2</v>
      </c>
      <c r="K4772">
        <v>4030.0124999999998</v>
      </c>
      <c r="L4772" s="7">
        <f t="shared" si="670"/>
        <v>0</v>
      </c>
      <c r="M4772" s="7">
        <f t="shared" si="671"/>
        <v>0</v>
      </c>
      <c r="N4772" s="7">
        <f t="shared" si="672"/>
        <v>0</v>
      </c>
      <c r="O4772" s="4">
        <f t="shared" si="669"/>
        <v>49.894715685013601</v>
      </c>
      <c r="P4772">
        <f t="shared" si="673"/>
        <v>0</v>
      </c>
      <c r="Q4772">
        <f t="shared" si="674"/>
        <v>0</v>
      </c>
    </row>
    <row r="4773" spans="1:17" x14ac:dyDescent="0.25">
      <c r="A4773" s="2">
        <v>44326.934583333343</v>
      </c>
      <c r="B4773">
        <v>2.8511896496839322E-2</v>
      </c>
      <c r="C4773">
        <v>4.586484707213772E-2</v>
      </c>
      <c r="D4773">
        <f t="shared" si="666"/>
        <v>4.648959224958156E-2</v>
      </c>
      <c r="E4773">
        <v>1.0461550180513239E-3</v>
      </c>
      <c r="F4773">
        <v>69965.577051657165</v>
      </c>
      <c r="G4773">
        <v>75090195.585911319</v>
      </c>
      <c r="H4773">
        <f t="shared" si="667"/>
        <v>1504972.9125616692</v>
      </c>
      <c r="I4773">
        <f t="shared" si="668"/>
        <v>1435007.335510012</v>
      </c>
      <c r="J4773" s="6">
        <v>2.0042202591413111E-2</v>
      </c>
      <c r="K4773">
        <v>4030.0124999999998</v>
      </c>
      <c r="L4773" s="7">
        <f t="shared" si="670"/>
        <v>0</v>
      </c>
      <c r="M4773" s="7">
        <f t="shared" si="671"/>
        <v>0</v>
      </c>
      <c r="N4773" s="7">
        <f t="shared" si="672"/>
        <v>0</v>
      </c>
      <c r="O4773" s="4">
        <f t="shared" si="669"/>
        <v>49.894715685013601</v>
      </c>
      <c r="P4773">
        <f t="shared" si="673"/>
        <v>0</v>
      </c>
      <c r="Q4773">
        <f t="shared" si="674"/>
        <v>0</v>
      </c>
    </row>
    <row r="4774" spans="1:17" x14ac:dyDescent="0.25">
      <c r="A4774" s="2">
        <v>44326.934733796297</v>
      </c>
      <c r="B4774">
        <v>2.8511896496839322E-2</v>
      </c>
      <c r="C4774">
        <v>4.586484707213772E-2</v>
      </c>
      <c r="D4774">
        <f t="shared" si="666"/>
        <v>4.648959224958156E-2</v>
      </c>
      <c r="E4774">
        <v>1.0461550180513239E-3</v>
      </c>
      <c r="F4774">
        <v>69965.577051657165</v>
      </c>
      <c r="G4774">
        <v>75090195.585911319</v>
      </c>
      <c r="H4774">
        <f t="shared" si="667"/>
        <v>1504972.9125616692</v>
      </c>
      <c r="I4774">
        <f t="shared" si="668"/>
        <v>1435007.335510012</v>
      </c>
      <c r="J4774" s="6">
        <v>2.0042202591413111E-2</v>
      </c>
      <c r="K4774">
        <v>4030.0124999999998</v>
      </c>
      <c r="L4774" s="7">
        <f t="shared" si="670"/>
        <v>0</v>
      </c>
      <c r="M4774" s="7">
        <f t="shared" si="671"/>
        <v>0</v>
      </c>
      <c r="N4774" s="7">
        <f t="shared" si="672"/>
        <v>0</v>
      </c>
      <c r="O4774" s="4">
        <f t="shared" si="669"/>
        <v>49.894715685013601</v>
      </c>
      <c r="P4774">
        <f t="shared" si="673"/>
        <v>0</v>
      </c>
      <c r="Q4774">
        <f t="shared" si="674"/>
        <v>0</v>
      </c>
    </row>
    <row r="4775" spans="1:17" x14ac:dyDescent="0.25">
      <c r="A4775" s="2">
        <v>44326.934884259259</v>
      </c>
      <c r="B4775">
        <v>2.8511896496839322E-2</v>
      </c>
      <c r="C4775">
        <v>4.586484707213772E-2</v>
      </c>
      <c r="D4775">
        <f t="shared" si="666"/>
        <v>4.648959224958156E-2</v>
      </c>
      <c r="E4775">
        <v>1.0461550180513239E-3</v>
      </c>
      <c r="F4775">
        <v>69965.577051657165</v>
      </c>
      <c r="G4775">
        <v>75090195.585911319</v>
      </c>
      <c r="H4775">
        <f t="shared" si="667"/>
        <v>1504972.9125616692</v>
      </c>
      <c r="I4775">
        <f t="shared" si="668"/>
        <v>1435007.335510012</v>
      </c>
      <c r="J4775" s="6">
        <v>2.0042202591413111E-2</v>
      </c>
      <c r="K4775">
        <v>4030.0124999999998</v>
      </c>
      <c r="L4775" s="7">
        <f t="shared" si="670"/>
        <v>0</v>
      </c>
      <c r="M4775" s="7">
        <f t="shared" si="671"/>
        <v>0</v>
      </c>
      <c r="N4775" s="7">
        <f t="shared" si="672"/>
        <v>0</v>
      </c>
      <c r="O4775" s="4">
        <f t="shared" si="669"/>
        <v>49.894715685013601</v>
      </c>
      <c r="P4775">
        <f t="shared" si="673"/>
        <v>0</v>
      </c>
      <c r="Q4775">
        <f t="shared" si="674"/>
        <v>0</v>
      </c>
    </row>
    <row r="4776" spans="1:17" x14ac:dyDescent="0.25">
      <c r="A4776" s="2">
        <v>44326.935034722221</v>
      </c>
      <c r="B4776">
        <v>2.8511896496839322E-2</v>
      </c>
      <c r="C4776">
        <v>4.586484707213772E-2</v>
      </c>
      <c r="D4776">
        <f t="shared" si="666"/>
        <v>4.648959224958156E-2</v>
      </c>
      <c r="E4776">
        <v>1.0461550180513239E-3</v>
      </c>
      <c r="F4776">
        <v>69965.577051657165</v>
      </c>
      <c r="G4776">
        <v>75090195.585911319</v>
      </c>
      <c r="H4776">
        <f t="shared" si="667"/>
        <v>1504972.9125616692</v>
      </c>
      <c r="I4776">
        <f t="shared" si="668"/>
        <v>1435007.335510012</v>
      </c>
      <c r="J4776" s="6">
        <v>2.0042202591413111E-2</v>
      </c>
      <c r="K4776">
        <v>4030.0124999999998</v>
      </c>
      <c r="L4776" s="7">
        <f t="shared" si="670"/>
        <v>0</v>
      </c>
      <c r="M4776" s="7">
        <f t="shared" si="671"/>
        <v>0</v>
      </c>
      <c r="N4776" s="7">
        <f t="shared" si="672"/>
        <v>0</v>
      </c>
      <c r="O4776" s="4">
        <f t="shared" si="669"/>
        <v>49.894715685013601</v>
      </c>
      <c r="P4776">
        <f t="shared" si="673"/>
        <v>0</v>
      </c>
      <c r="Q4776">
        <f t="shared" si="674"/>
        <v>0</v>
      </c>
    </row>
    <row r="4777" spans="1:17" x14ac:dyDescent="0.25">
      <c r="A4777" s="2">
        <v>44326.935185185182</v>
      </c>
      <c r="B4777">
        <v>2.8511896496839322E-2</v>
      </c>
      <c r="C4777">
        <v>4.586484707213772E-2</v>
      </c>
      <c r="D4777">
        <f t="shared" si="666"/>
        <v>4.648959224958156E-2</v>
      </c>
      <c r="E4777">
        <v>1.0461550180513239E-3</v>
      </c>
      <c r="F4777">
        <v>69965.577051657165</v>
      </c>
      <c r="G4777">
        <v>75090195.585911319</v>
      </c>
      <c r="H4777">
        <f t="shared" si="667"/>
        <v>1504972.9125616692</v>
      </c>
      <c r="I4777">
        <f t="shared" si="668"/>
        <v>1435007.335510012</v>
      </c>
      <c r="J4777" s="6">
        <v>2.0042202591413111E-2</v>
      </c>
      <c r="K4777">
        <v>4030.0124999999998</v>
      </c>
      <c r="L4777" s="7">
        <f t="shared" si="670"/>
        <v>0</v>
      </c>
      <c r="M4777" s="7">
        <f t="shared" si="671"/>
        <v>0</v>
      </c>
      <c r="N4777" s="7">
        <f t="shared" si="672"/>
        <v>0</v>
      </c>
      <c r="O4777" s="4">
        <f t="shared" si="669"/>
        <v>49.894715685013601</v>
      </c>
      <c r="P4777">
        <f t="shared" si="673"/>
        <v>0</v>
      </c>
      <c r="Q4777">
        <f t="shared" si="674"/>
        <v>0</v>
      </c>
    </row>
    <row r="4778" spans="1:17" x14ac:dyDescent="0.25">
      <c r="A4778" s="2">
        <v>44326.935335648152</v>
      </c>
      <c r="B4778">
        <v>2.8511896496839322E-2</v>
      </c>
      <c r="C4778">
        <v>4.586484707213772E-2</v>
      </c>
      <c r="D4778">
        <f t="shared" si="666"/>
        <v>4.648959224958156E-2</v>
      </c>
      <c r="E4778">
        <v>1.0461550180513239E-3</v>
      </c>
      <c r="F4778">
        <v>69965.577051657165</v>
      </c>
      <c r="G4778">
        <v>75090195.585911319</v>
      </c>
      <c r="H4778">
        <f t="shared" si="667"/>
        <v>1504972.9125616692</v>
      </c>
      <c r="I4778">
        <f t="shared" si="668"/>
        <v>1435007.335510012</v>
      </c>
      <c r="J4778" s="6">
        <v>2.0042202591413111E-2</v>
      </c>
      <c r="K4778">
        <v>4030.0124999999998</v>
      </c>
      <c r="L4778" s="7">
        <f t="shared" si="670"/>
        <v>0</v>
      </c>
      <c r="M4778" s="7">
        <f t="shared" si="671"/>
        <v>0</v>
      </c>
      <c r="N4778" s="7">
        <f t="shared" si="672"/>
        <v>0</v>
      </c>
      <c r="O4778" s="4">
        <f t="shared" si="669"/>
        <v>49.894715685013601</v>
      </c>
      <c r="P4778">
        <f t="shared" si="673"/>
        <v>0</v>
      </c>
      <c r="Q4778">
        <f t="shared" si="674"/>
        <v>0</v>
      </c>
    </row>
    <row r="4779" spans="1:17" x14ac:dyDescent="0.25">
      <c r="A4779" s="2">
        <v>44326.935497685183</v>
      </c>
      <c r="B4779">
        <v>2.8511896496839322E-2</v>
      </c>
      <c r="C4779">
        <v>4.586484707213772E-2</v>
      </c>
      <c r="D4779">
        <f t="shared" si="666"/>
        <v>4.648959224958156E-2</v>
      </c>
      <c r="E4779">
        <v>1.0461550180513239E-3</v>
      </c>
      <c r="F4779">
        <v>69965.577051657165</v>
      </c>
      <c r="G4779">
        <v>75090195.585911319</v>
      </c>
      <c r="H4779">
        <f t="shared" si="667"/>
        <v>1504972.9125616692</v>
      </c>
      <c r="I4779">
        <f t="shared" si="668"/>
        <v>1435007.335510012</v>
      </c>
      <c r="J4779" s="6">
        <v>2.0042202591413111E-2</v>
      </c>
      <c r="K4779">
        <v>4030.0124999999998</v>
      </c>
      <c r="L4779" s="7">
        <f t="shared" si="670"/>
        <v>0</v>
      </c>
      <c r="M4779" s="7">
        <f t="shared" si="671"/>
        <v>0</v>
      </c>
      <c r="N4779" s="7">
        <f t="shared" si="672"/>
        <v>0</v>
      </c>
      <c r="O4779" s="4">
        <f t="shared" si="669"/>
        <v>49.894715685013601</v>
      </c>
      <c r="P4779">
        <f t="shared" si="673"/>
        <v>0</v>
      </c>
      <c r="Q4779">
        <f t="shared" si="674"/>
        <v>0</v>
      </c>
    </row>
    <row r="4780" spans="1:17" x14ac:dyDescent="0.25">
      <c r="A4780" s="2">
        <v>44326.935648148137</v>
      </c>
      <c r="B4780">
        <v>2.8511896496839322E-2</v>
      </c>
      <c r="C4780">
        <v>4.586484707213772E-2</v>
      </c>
      <c r="D4780">
        <f t="shared" si="666"/>
        <v>4.648959224958156E-2</v>
      </c>
      <c r="E4780">
        <v>1.0461550180513239E-3</v>
      </c>
      <c r="F4780">
        <v>69965.577051657165</v>
      </c>
      <c r="G4780">
        <v>75090195.585911319</v>
      </c>
      <c r="H4780">
        <f t="shared" si="667"/>
        <v>1504972.9125616692</v>
      </c>
      <c r="I4780">
        <f t="shared" si="668"/>
        <v>1435007.335510012</v>
      </c>
      <c r="J4780" s="6">
        <v>2.0042202591413111E-2</v>
      </c>
      <c r="K4780">
        <v>4030.0124999999998</v>
      </c>
      <c r="L4780" s="7">
        <f t="shared" si="670"/>
        <v>0</v>
      </c>
      <c r="M4780" s="7">
        <f t="shared" si="671"/>
        <v>0</v>
      </c>
      <c r="N4780" s="7">
        <f t="shared" si="672"/>
        <v>0</v>
      </c>
      <c r="O4780" s="4">
        <f t="shared" si="669"/>
        <v>49.894715685013601</v>
      </c>
      <c r="P4780">
        <f t="shared" si="673"/>
        <v>0</v>
      </c>
      <c r="Q4780">
        <f t="shared" si="674"/>
        <v>0</v>
      </c>
    </row>
    <row r="4781" spans="1:17" x14ac:dyDescent="0.25">
      <c r="A4781" s="2">
        <v>44326.935798611114</v>
      </c>
      <c r="B4781">
        <v>2.8511896496839322E-2</v>
      </c>
      <c r="C4781">
        <v>4.586484707213772E-2</v>
      </c>
      <c r="D4781">
        <f t="shared" si="666"/>
        <v>4.648959224958156E-2</v>
      </c>
      <c r="E4781">
        <v>1.0461550180513239E-3</v>
      </c>
      <c r="F4781">
        <v>69965.577051657165</v>
      </c>
      <c r="G4781">
        <v>75090195.585911319</v>
      </c>
      <c r="H4781">
        <f t="shared" si="667"/>
        <v>1504972.9125616692</v>
      </c>
      <c r="I4781">
        <f t="shared" si="668"/>
        <v>1435007.335510012</v>
      </c>
      <c r="J4781" s="6">
        <v>2.0042202591413111E-2</v>
      </c>
      <c r="K4781">
        <v>4030.0124999999998</v>
      </c>
      <c r="L4781" s="7">
        <f t="shared" si="670"/>
        <v>0</v>
      </c>
      <c r="M4781" s="7">
        <f t="shared" si="671"/>
        <v>0</v>
      </c>
      <c r="N4781" s="7">
        <f t="shared" si="672"/>
        <v>0</v>
      </c>
      <c r="O4781" s="4">
        <f t="shared" si="669"/>
        <v>49.894715685013601</v>
      </c>
      <c r="P4781">
        <f t="shared" si="673"/>
        <v>0</v>
      </c>
      <c r="Q4781">
        <f t="shared" si="674"/>
        <v>0</v>
      </c>
    </row>
    <row r="4782" spans="1:17" x14ac:dyDescent="0.25">
      <c r="A4782" s="2">
        <v>44326.935949074083</v>
      </c>
      <c r="B4782">
        <v>2.851191618107797E-2</v>
      </c>
      <c r="C4782">
        <v>4.5865012475860931E-2</v>
      </c>
      <c r="D4782">
        <f t="shared" si="666"/>
        <v>4.6489760247727316E-2</v>
      </c>
      <c r="E4782">
        <v>1.046159513084674E-3</v>
      </c>
      <c r="F4782">
        <v>69965.596737842527</v>
      </c>
      <c r="G4782">
        <v>75089944.577839538</v>
      </c>
      <c r="H4782">
        <f t="shared" si="667"/>
        <v>1504967.897554663</v>
      </c>
      <c r="I4782">
        <f t="shared" si="668"/>
        <v>1435002.3008168205</v>
      </c>
      <c r="J4782" s="6">
        <v>2.004220280112988E-2</v>
      </c>
      <c r="K4782">
        <v>4030.0124999999998</v>
      </c>
      <c r="L4782" s="7">
        <f t="shared" si="670"/>
        <v>1.0463758526313427E-8</v>
      </c>
      <c r="M4782" s="7">
        <f t="shared" si="671"/>
        <v>4.2967182420916572E-6</v>
      </c>
      <c r="N4782" s="7">
        <f t="shared" si="672"/>
        <v>-3.3427542680541933E-6</v>
      </c>
      <c r="O4782" s="4">
        <f t="shared" si="669"/>
        <v>49.894715162927348</v>
      </c>
      <c r="P4782">
        <f t="shared" si="673"/>
        <v>1.9686185361933894E-2</v>
      </c>
      <c r="Q4782">
        <f t="shared" si="674"/>
        <v>-5.0150070062372833</v>
      </c>
    </row>
    <row r="4783" spans="1:17" x14ac:dyDescent="0.25">
      <c r="A4783" s="2">
        <v>44326.936099537037</v>
      </c>
      <c r="B4783">
        <v>2.851191618107797E-2</v>
      </c>
      <c r="C4783">
        <v>4.5865012475860931E-2</v>
      </c>
      <c r="D4783">
        <f t="shared" si="666"/>
        <v>4.6489760247727316E-2</v>
      </c>
      <c r="E4783">
        <v>1.046159513084674E-3</v>
      </c>
      <c r="F4783">
        <v>69965.596737842527</v>
      </c>
      <c r="G4783">
        <v>75089944.577839538</v>
      </c>
      <c r="H4783">
        <f t="shared" si="667"/>
        <v>1504967.897554663</v>
      </c>
      <c r="I4783">
        <f t="shared" si="668"/>
        <v>1435002.3008168205</v>
      </c>
      <c r="J4783" s="6">
        <v>2.004220280112988E-2</v>
      </c>
      <c r="K4783">
        <v>4030.0124999999998</v>
      </c>
      <c r="L4783" s="7">
        <f t="shared" si="670"/>
        <v>0</v>
      </c>
      <c r="M4783" s="7">
        <f t="shared" si="671"/>
        <v>0</v>
      </c>
      <c r="N4783" s="7">
        <f t="shared" si="672"/>
        <v>0</v>
      </c>
      <c r="O4783" s="4">
        <f t="shared" si="669"/>
        <v>49.894715162927348</v>
      </c>
      <c r="P4783">
        <f t="shared" si="673"/>
        <v>0</v>
      </c>
      <c r="Q4783">
        <f t="shared" si="674"/>
        <v>0</v>
      </c>
    </row>
    <row r="4784" spans="1:17" x14ac:dyDescent="0.25">
      <c r="A4784" s="2">
        <v>44326.936249999999</v>
      </c>
      <c r="B4784">
        <v>2.851191618107797E-2</v>
      </c>
      <c r="C4784">
        <v>4.5865012475860931E-2</v>
      </c>
      <c r="D4784">
        <f t="shared" si="666"/>
        <v>4.6489760247727316E-2</v>
      </c>
      <c r="E4784">
        <v>1.046159513084674E-3</v>
      </c>
      <c r="F4784">
        <v>69965.596737842527</v>
      </c>
      <c r="G4784">
        <v>75089944.577839538</v>
      </c>
      <c r="H4784">
        <f t="shared" si="667"/>
        <v>1504967.897554663</v>
      </c>
      <c r="I4784">
        <f t="shared" si="668"/>
        <v>1435002.3008168205</v>
      </c>
      <c r="J4784" s="6">
        <v>2.004220280112988E-2</v>
      </c>
      <c r="K4784">
        <v>4030.0124999999998</v>
      </c>
      <c r="L4784" s="7">
        <f t="shared" si="670"/>
        <v>0</v>
      </c>
      <c r="M4784" s="7">
        <f t="shared" si="671"/>
        <v>0</v>
      </c>
      <c r="N4784" s="7">
        <f t="shared" si="672"/>
        <v>0</v>
      </c>
      <c r="O4784" s="4">
        <f t="shared" si="669"/>
        <v>49.894715162927348</v>
      </c>
      <c r="P4784">
        <f t="shared" si="673"/>
        <v>0</v>
      </c>
      <c r="Q4784">
        <f t="shared" si="674"/>
        <v>0</v>
      </c>
    </row>
    <row r="4785" spans="1:17" x14ac:dyDescent="0.25">
      <c r="A4785" s="2">
        <v>44326.936412037037</v>
      </c>
      <c r="B4785">
        <v>2.8503764069048521E-2</v>
      </c>
      <c r="C4785">
        <v>4.5796580519145362E-2</v>
      </c>
      <c r="D4785">
        <f t="shared" si="666"/>
        <v>4.6420131088859555E-2</v>
      </c>
      <c r="E4785">
        <v>1.0442999410295219E-3</v>
      </c>
      <c r="F4785">
        <v>69965.599198616517</v>
      </c>
      <c r="G4785">
        <v>75202580.362679288</v>
      </c>
      <c r="H4785">
        <f t="shared" si="667"/>
        <v>1507225.3687669502</v>
      </c>
      <c r="I4785">
        <f t="shared" si="668"/>
        <v>1437259.7695683336</v>
      </c>
      <c r="J4785" s="6">
        <v>2.0042202827323989E-2</v>
      </c>
      <c r="K4785">
        <v>4030.0124999999998</v>
      </c>
      <c r="L4785" s="7">
        <f t="shared" si="670"/>
        <v>1.3069476612059816E-9</v>
      </c>
      <c r="M4785" s="7">
        <f t="shared" si="671"/>
        <v>-1.7775224828467939E-3</v>
      </c>
      <c r="N4785" s="7">
        <f t="shared" si="672"/>
        <v>1.5000115591108365E-3</v>
      </c>
      <c r="O4785" s="4">
        <f t="shared" si="669"/>
        <v>49.894715097717572</v>
      </c>
      <c r="P4785">
        <f t="shared" si="673"/>
        <v>2.4607739906059578E-3</v>
      </c>
      <c r="Q4785">
        <f t="shared" si="674"/>
        <v>2257.4712122872006</v>
      </c>
    </row>
    <row r="4786" spans="1:17" x14ac:dyDescent="0.25">
      <c r="A4786" s="2">
        <v>44326.936562499999</v>
      </c>
      <c r="B4786">
        <v>2.8503764069048521E-2</v>
      </c>
      <c r="C4786">
        <v>4.5796580519145362E-2</v>
      </c>
      <c r="D4786">
        <f t="shared" si="666"/>
        <v>4.6420131088859555E-2</v>
      </c>
      <c r="E4786">
        <v>1.0442999410295219E-3</v>
      </c>
      <c r="F4786">
        <v>69965.599198616517</v>
      </c>
      <c r="G4786">
        <v>75202580.362679288</v>
      </c>
      <c r="H4786">
        <f t="shared" si="667"/>
        <v>1507225.3687669502</v>
      </c>
      <c r="I4786">
        <f t="shared" si="668"/>
        <v>1437259.7695683336</v>
      </c>
      <c r="J4786" s="6">
        <v>2.0042202827323989E-2</v>
      </c>
      <c r="K4786">
        <v>4030.0124999999998</v>
      </c>
      <c r="L4786" s="7">
        <f t="shared" si="670"/>
        <v>0</v>
      </c>
      <c r="M4786" s="7">
        <f t="shared" si="671"/>
        <v>0</v>
      </c>
      <c r="N4786" s="7">
        <f t="shared" si="672"/>
        <v>0</v>
      </c>
      <c r="O4786" s="4">
        <f t="shared" si="669"/>
        <v>49.894715097717572</v>
      </c>
      <c r="P4786">
        <f t="shared" si="673"/>
        <v>0</v>
      </c>
      <c r="Q4786">
        <f t="shared" si="674"/>
        <v>0</v>
      </c>
    </row>
    <row r="4787" spans="1:17" x14ac:dyDescent="0.25">
      <c r="A4787" s="2">
        <v>44326.936712962961</v>
      </c>
      <c r="B4787">
        <v>2.8495495714204011E-2</v>
      </c>
      <c r="C4787">
        <v>4.5727133343943648E-2</v>
      </c>
      <c r="D4787">
        <f t="shared" si="666"/>
        <v>4.6349718793875248E-2</v>
      </c>
      <c r="E4787">
        <v>1.0424138657801449E-3</v>
      </c>
      <c r="F4787">
        <v>69965.600838207465</v>
      </c>
      <c r="G4787">
        <v>75316826.256312683</v>
      </c>
      <c r="H4787">
        <f t="shared" si="667"/>
        <v>1509515.1094520313</v>
      </c>
      <c r="I4787">
        <f t="shared" si="668"/>
        <v>1439549.5086138239</v>
      </c>
      <c r="J4787" s="6">
        <v>2.0042202844752919E-2</v>
      </c>
      <c r="K4787">
        <v>4030.0124999999998</v>
      </c>
      <c r="L4787" s="7">
        <f t="shared" si="670"/>
        <v>8.6961149392550396E-10</v>
      </c>
      <c r="M4787" s="7">
        <f t="shared" si="671"/>
        <v>-1.806066605268275E-3</v>
      </c>
      <c r="N4787" s="7">
        <f t="shared" si="672"/>
        <v>1.5191751809899845E-3</v>
      </c>
      <c r="O4787" s="4">
        <f t="shared" si="669"/>
        <v>49.89471505432855</v>
      </c>
      <c r="P4787">
        <f t="shared" si="673"/>
        <v>1.6395909478887916E-3</v>
      </c>
      <c r="Q4787">
        <f t="shared" si="674"/>
        <v>2289.7406850811094</v>
      </c>
    </row>
    <row r="4788" spans="1:17" x14ac:dyDescent="0.25">
      <c r="A4788" s="2">
        <v>44326.936863425923</v>
      </c>
      <c r="B4788">
        <v>2.8495495714204011E-2</v>
      </c>
      <c r="C4788">
        <v>4.5727133343943648E-2</v>
      </c>
      <c r="D4788">
        <f t="shared" si="666"/>
        <v>4.6349718793875248E-2</v>
      </c>
      <c r="E4788">
        <v>1.0424138657801449E-3</v>
      </c>
      <c r="F4788">
        <v>69965.600838207465</v>
      </c>
      <c r="G4788">
        <v>75316826.256312683</v>
      </c>
      <c r="H4788">
        <f t="shared" si="667"/>
        <v>1509515.1094520313</v>
      </c>
      <c r="I4788">
        <f t="shared" si="668"/>
        <v>1439549.5086138239</v>
      </c>
      <c r="J4788" s="6">
        <v>2.0042202844752919E-2</v>
      </c>
      <c r="K4788">
        <v>4030.0124999999998</v>
      </c>
      <c r="L4788" s="7">
        <f t="shared" si="670"/>
        <v>0</v>
      </c>
      <c r="M4788" s="7">
        <f t="shared" si="671"/>
        <v>0</v>
      </c>
      <c r="N4788" s="7">
        <f t="shared" si="672"/>
        <v>0</v>
      </c>
      <c r="O4788" s="4">
        <f t="shared" si="669"/>
        <v>49.89471505432855</v>
      </c>
      <c r="P4788">
        <f t="shared" si="673"/>
        <v>0</v>
      </c>
      <c r="Q4788">
        <f t="shared" si="674"/>
        <v>0</v>
      </c>
    </row>
    <row r="4789" spans="1:17" x14ac:dyDescent="0.25">
      <c r="A4789" s="2">
        <v>44326.937013888892</v>
      </c>
      <c r="B4789">
        <v>2.8495495714204011E-2</v>
      </c>
      <c r="C4789">
        <v>4.5727133343943648E-2</v>
      </c>
      <c r="D4789">
        <f t="shared" si="666"/>
        <v>4.6349718793875248E-2</v>
      </c>
      <c r="E4789">
        <v>1.0424138657801449E-3</v>
      </c>
      <c r="F4789">
        <v>69965.600838207465</v>
      </c>
      <c r="G4789">
        <v>75316826.256312683</v>
      </c>
      <c r="H4789">
        <f t="shared" si="667"/>
        <v>1509515.1094520313</v>
      </c>
      <c r="I4789">
        <f t="shared" si="668"/>
        <v>1439549.5086138239</v>
      </c>
      <c r="J4789" s="6">
        <v>2.0042202844752919E-2</v>
      </c>
      <c r="K4789">
        <v>4030.0124999999998</v>
      </c>
      <c r="L4789" s="7">
        <f t="shared" si="670"/>
        <v>0</v>
      </c>
      <c r="M4789" s="7">
        <f t="shared" si="671"/>
        <v>0</v>
      </c>
      <c r="N4789" s="7">
        <f t="shared" si="672"/>
        <v>0</v>
      </c>
      <c r="O4789" s="4">
        <f t="shared" si="669"/>
        <v>49.89471505432855</v>
      </c>
      <c r="P4789">
        <f t="shared" si="673"/>
        <v>0</v>
      </c>
      <c r="Q4789">
        <f t="shared" si="674"/>
        <v>0</v>
      </c>
    </row>
    <row r="4790" spans="1:17" x14ac:dyDescent="0.25">
      <c r="A4790" s="2">
        <v>44326.937164351853</v>
      </c>
      <c r="B4790">
        <v>2.8495495714204011E-2</v>
      </c>
      <c r="C4790">
        <v>4.5727133343943648E-2</v>
      </c>
      <c r="D4790">
        <f t="shared" si="666"/>
        <v>4.6349718793875248E-2</v>
      </c>
      <c r="E4790">
        <v>1.0424138657801449E-3</v>
      </c>
      <c r="F4790">
        <v>69965.600838207465</v>
      </c>
      <c r="G4790">
        <v>75316826.256312683</v>
      </c>
      <c r="H4790">
        <f t="shared" si="667"/>
        <v>1509515.1094520313</v>
      </c>
      <c r="I4790">
        <f t="shared" si="668"/>
        <v>1439549.5086138239</v>
      </c>
      <c r="J4790" s="6">
        <v>2.0042202844752919E-2</v>
      </c>
      <c r="K4790">
        <v>4030.0124999999998</v>
      </c>
      <c r="L4790" s="7">
        <f t="shared" si="670"/>
        <v>0</v>
      </c>
      <c r="M4790" s="7">
        <f t="shared" si="671"/>
        <v>0</v>
      </c>
      <c r="N4790" s="7">
        <f t="shared" si="672"/>
        <v>0</v>
      </c>
      <c r="O4790" s="4">
        <f t="shared" si="669"/>
        <v>49.89471505432855</v>
      </c>
      <c r="P4790">
        <f t="shared" si="673"/>
        <v>0</v>
      </c>
      <c r="Q4790">
        <f t="shared" si="674"/>
        <v>0</v>
      </c>
    </row>
    <row r="4791" spans="1:17" x14ac:dyDescent="0.25">
      <c r="A4791" s="2">
        <v>44326.937314814822</v>
      </c>
      <c r="B4791">
        <v>2.8495495714204011E-2</v>
      </c>
      <c r="C4791">
        <v>4.5727133343943648E-2</v>
      </c>
      <c r="D4791">
        <f t="shared" si="666"/>
        <v>4.6349718793875248E-2</v>
      </c>
      <c r="E4791">
        <v>1.0424138657801449E-3</v>
      </c>
      <c r="F4791">
        <v>69965.600838207465</v>
      </c>
      <c r="G4791">
        <v>75316826.256312683</v>
      </c>
      <c r="H4791">
        <f t="shared" si="667"/>
        <v>1509515.1094520313</v>
      </c>
      <c r="I4791">
        <f t="shared" si="668"/>
        <v>1439549.5086138239</v>
      </c>
      <c r="J4791" s="6">
        <v>2.0042202844752919E-2</v>
      </c>
      <c r="K4791">
        <v>4030.0124999999998</v>
      </c>
      <c r="L4791" s="7">
        <f t="shared" si="670"/>
        <v>0</v>
      </c>
      <c r="M4791" s="7">
        <f t="shared" si="671"/>
        <v>0</v>
      </c>
      <c r="N4791" s="7">
        <f t="shared" si="672"/>
        <v>0</v>
      </c>
      <c r="O4791" s="4">
        <f t="shared" si="669"/>
        <v>49.89471505432855</v>
      </c>
      <c r="P4791">
        <f t="shared" si="673"/>
        <v>0</v>
      </c>
      <c r="Q4791">
        <f t="shared" si="674"/>
        <v>0</v>
      </c>
    </row>
    <row r="4792" spans="1:17" x14ac:dyDescent="0.25">
      <c r="A4792" s="2">
        <v>44326.937476851846</v>
      </c>
      <c r="B4792">
        <v>2.8495495714204011E-2</v>
      </c>
      <c r="C4792">
        <v>4.5727133343943648E-2</v>
      </c>
      <c r="D4792">
        <f t="shared" si="666"/>
        <v>4.6349718793875248E-2</v>
      </c>
      <c r="E4792">
        <v>1.0424138657801449E-3</v>
      </c>
      <c r="F4792">
        <v>69965.600838207465</v>
      </c>
      <c r="G4792">
        <v>75316826.256312683</v>
      </c>
      <c r="H4792">
        <f t="shared" si="667"/>
        <v>1509515.1094520313</v>
      </c>
      <c r="I4792">
        <f t="shared" si="668"/>
        <v>1439549.5086138239</v>
      </c>
      <c r="J4792" s="6">
        <v>2.0042202844752919E-2</v>
      </c>
      <c r="K4792">
        <v>4030.0124999999998</v>
      </c>
      <c r="L4792" s="7">
        <f t="shared" si="670"/>
        <v>0</v>
      </c>
      <c r="M4792" s="7">
        <f t="shared" si="671"/>
        <v>0</v>
      </c>
      <c r="N4792" s="7">
        <f t="shared" si="672"/>
        <v>0</v>
      </c>
      <c r="O4792" s="4">
        <f t="shared" si="669"/>
        <v>49.89471505432855</v>
      </c>
      <c r="P4792">
        <f t="shared" si="673"/>
        <v>0</v>
      </c>
      <c r="Q4792">
        <f t="shared" si="674"/>
        <v>0</v>
      </c>
    </row>
    <row r="4793" spans="1:17" x14ac:dyDescent="0.25">
      <c r="A4793" s="2">
        <v>44326.937627314823</v>
      </c>
      <c r="B4793">
        <v>2.8495495714204011E-2</v>
      </c>
      <c r="C4793">
        <v>4.5727133343943648E-2</v>
      </c>
      <c r="D4793">
        <f t="shared" si="666"/>
        <v>4.6349718793875248E-2</v>
      </c>
      <c r="E4793">
        <v>1.0424138657801449E-3</v>
      </c>
      <c r="F4793">
        <v>69965.600838207465</v>
      </c>
      <c r="G4793">
        <v>75316826.256312683</v>
      </c>
      <c r="H4793">
        <f t="shared" si="667"/>
        <v>1509515.1094520313</v>
      </c>
      <c r="I4793">
        <f t="shared" si="668"/>
        <v>1439549.5086138239</v>
      </c>
      <c r="J4793" s="6">
        <v>2.0042202844752919E-2</v>
      </c>
      <c r="K4793">
        <v>4030.0124999999998</v>
      </c>
      <c r="L4793" s="7">
        <f t="shared" si="670"/>
        <v>0</v>
      </c>
      <c r="M4793" s="7">
        <f t="shared" si="671"/>
        <v>0</v>
      </c>
      <c r="N4793" s="7">
        <f t="shared" si="672"/>
        <v>0</v>
      </c>
      <c r="O4793" s="4">
        <f t="shared" si="669"/>
        <v>49.89471505432855</v>
      </c>
      <c r="P4793">
        <f t="shared" si="673"/>
        <v>0</v>
      </c>
      <c r="Q4793">
        <f t="shared" si="674"/>
        <v>0</v>
      </c>
    </row>
    <row r="4794" spans="1:17" x14ac:dyDescent="0.25">
      <c r="A4794" s="2">
        <v>44326.937777777777</v>
      </c>
      <c r="B4794">
        <v>2.8495495714204011E-2</v>
      </c>
      <c r="C4794">
        <v>4.5727133343943648E-2</v>
      </c>
      <c r="D4794">
        <f t="shared" si="666"/>
        <v>4.6349718793875248E-2</v>
      </c>
      <c r="E4794">
        <v>1.0424138657801449E-3</v>
      </c>
      <c r="F4794">
        <v>69965.600838207465</v>
      </c>
      <c r="G4794">
        <v>75316826.256312683</v>
      </c>
      <c r="H4794">
        <f t="shared" si="667"/>
        <v>1509515.1094520313</v>
      </c>
      <c r="I4794">
        <f t="shared" si="668"/>
        <v>1439549.5086138239</v>
      </c>
      <c r="J4794" s="6">
        <v>2.0042202844752919E-2</v>
      </c>
      <c r="K4794">
        <v>4030.0124999999998</v>
      </c>
      <c r="L4794" s="7">
        <f t="shared" si="670"/>
        <v>0</v>
      </c>
      <c r="M4794" s="7">
        <f t="shared" si="671"/>
        <v>0</v>
      </c>
      <c r="N4794" s="7">
        <f t="shared" si="672"/>
        <v>0</v>
      </c>
      <c r="O4794" s="4">
        <f t="shared" si="669"/>
        <v>49.89471505432855</v>
      </c>
      <c r="P4794">
        <f t="shared" si="673"/>
        <v>0</v>
      </c>
      <c r="Q4794">
        <f t="shared" si="674"/>
        <v>0</v>
      </c>
    </row>
    <row r="4795" spans="1:17" x14ac:dyDescent="0.25">
      <c r="A4795" s="2">
        <v>44326.937928240739</v>
      </c>
      <c r="B4795">
        <v>2.8495495714204011E-2</v>
      </c>
      <c r="C4795">
        <v>4.5727133343943648E-2</v>
      </c>
      <c r="D4795">
        <f t="shared" si="666"/>
        <v>4.6349718793875248E-2</v>
      </c>
      <c r="E4795">
        <v>1.0424138657801449E-3</v>
      </c>
      <c r="F4795">
        <v>69965.600838207465</v>
      </c>
      <c r="G4795">
        <v>75316826.256312683</v>
      </c>
      <c r="H4795">
        <f t="shared" si="667"/>
        <v>1509515.1094520313</v>
      </c>
      <c r="I4795">
        <f t="shared" si="668"/>
        <v>1439549.5086138239</v>
      </c>
      <c r="J4795" s="6">
        <v>2.0042202844752919E-2</v>
      </c>
      <c r="K4795">
        <v>4030.0124999999998</v>
      </c>
      <c r="L4795" s="7">
        <f t="shared" si="670"/>
        <v>0</v>
      </c>
      <c r="M4795" s="7">
        <f t="shared" si="671"/>
        <v>0</v>
      </c>
      <c r="N4795" s="7">
        <f t="shared" si="672"/>
        <v>0</v>
      </c>
      <c r="O4795" s="4">
        <f t="shared" si="669"/>
        <v>49.89471505432855</v>
      </c>
      <c r="P4795">
        <f t="shared" si="673"/>
        <v>0</v>
      </c>
      <c r="Q4795">
        <f t="shared" si="674"/>
        <v>0</v>
      </c>
    </row>
    <row r="4796" spans="1:17" x14ac:dyDescent="0.25">
      <c r="A4796" s="2">
        <v>44326.938078703701</v>
      </c>
      <c r="B4796">
        <v>2.8495495714204011E-2</v>
      </c>
      <c r="C4796">
        <v>4.5727133343943648E-2</v>
      </c>
      <c r="D4796">
        <f t="shared" si="666"/>
        <v>4.6349718793875248E-2</v>
      </c>
      <c r="E4796">
        <v>1.0424138657801449E-3</v>
      </c>
      <c r="F4796">
        <v>69965.600838207465</v>
      </c>
      <c r="G4796">
        <v>75316826.256312683</v>
      </c>
      <c r="H4796">
        <f t="shared" si="667"/>
        <v>1509515.1094520313</v>
      </c>
      <c r="I4796">
        <f t="shared" si="668"/>
        <v>1439549.5086138239</v>
      </c>
      <c r="J4796" s="6">
        <v>2.0042202844752919E-2</v>
      </c>
      <c r="K4796">
        <v>4030.0124999999998</v>
      </c>
      <c r="L4796" s="7">
        <f t="shared" si="670"/>
        <v>0</v>
      </c>
      <c r="M4796" s="7">
        <f t="shared" si="671"/>
        <v>0</v>
      </c>
      <c r="N4796" s="7">
        <f t="shared" si="672"/>
        <v>0</v>
      </c>
      <c r="O4796" s="4">
        <f t="shared" si="669"/>
        <v>49.89471505432855</v>
      </c>
      <c r="P4796">
        <f t="shared" si="673"/>
        <v>0</v>
      </c>
      <c r="Q4796">
        <f t="shared" si="674"/>
        <v>0</v>
      </c>
    </row>
    <row r="4797" spans="1:17" x14ac:dyDescent="0.25">
      <c r="A4797" s="2">
        <v>44326.93822916667</v>
      </c>
      <c r="B4797">
        <v>2.8495398258856011E-2</v>
      </c>
      <c r="C4797">
        <v>4.5726315091560443E-2</v>
      </c>
      <c r="D4797">
        <f t="shared" si="666"/>
        <v>4.6348887713422472E-2</v>
      </c>
      <c r="E4797">
        <v>1.042391647555162E-3</v>
      </c>
      <c r="F4797">
        <v>69965.609036096575</v>
      </c>
      <c r="G4797">
        <v>75318185.257792979</v>
      </c>
      <c r="H4797">
        <f t="shared" si="667"/>
        <v>1509542.3533936238</v>
      </c>
      <c r="I4797">
        <f t="shared" si="668"/>
        <v>1439576.7443575272</v>
      </c>
      <c r="J4797" s="6">
        <v>2.0042202931826951E-2</v>
      </c>
      <c r="K4797">
        <v>4030.0124999999998</v>
      </c>
      <c r="L4797" s="7">
        <f t="shared" si="670"/>
        <v>4.3445340658365694E-9</v>
      </c>
      <c r="M4797" s="7">
        <f t="shared" si="671"/>
        <v>-2.1314207065192825E-5</v>
      </c>
      <c r="N4797" s="7">
        <f t="shared" si="672"/>
        <v>1.804379642433851E-5</v>
      </c>
      <c r="O4797" s="4">
        <f t="shared" si="669"/>
        <v>49.894714837559263</v>
      </c>
      <c r="P4797">
        <f t="shared" si="673"/>
        <v>8.1978891103062779E-3</v>
      </c>
      <c r="Q4797">
        <f t="shared" si="674"/>
        <v>27.24394159251824</v>
      </c>
    </row>
    <row r="4798" spans="1:17" x14ac:dyDescent="0.25">
      <c r="A4798" s="2">
        <v>44326.938379629632</v>
      </c>
      <c r="B4798">
        <v>2.8495398258856011E-2</v>
      </c>
      <c r="C4798">
        <v>4.5726315091560443E-2</v>
      </c>
      <c r="D4798">
        <f t="shared" si="666"/>
        <v>4.6348887713422472E-2</v>
      </c>
      <c r="E4798">
        <v>1.042391647555162E-3</v>
      </c>
      <c r="F4798">
        <v>69965.609036096575</v>
      </c>
      <c r="G4798">
        <v>75318185.257792979</v>
      </c>
      <c r="H4798">
        <f t="shared" si="667"/>
        <v>1509542.3533936238</v>
      </c>
      <c r="I4798">
        <f t="shared" si="668"/>
        <v>1439576.7443575272</v>
      </c>
      <c r="J4798" s="6">
        <v>2.0042202931826951E-2</v>
      </c>
      <c r="K4798">
        <v>4030.0124999999998</v>
      </c>
      <c r="L4798" s="7">
        <f t="shared" si="670"/>
        <v>0</v>
      </c>
      <c r="M4798" s="7">
        <f t="shared" si="671"/>
        <v>0</v>
      </c>
      <c r="N4798" s="7">
        <f t="shared" si="672"/>
        <v>0</v>
      </c>
      <c r="O4798" s="4">
        <f t="shared" si="669"/>
        <v>49.894714837559263</v>
      </c>
      <c r="P4798">
        <f t="shared" si="673"/>
        <v>0</v>
      </c>
      <c r="Q4798">
        <f t="shared" si="674"/>
        <v>0</v>
      </c>
    </row>
    <row r="4799" spans="1:17" x14ac:dyDescent="0.25">
      <c r="A4799" s="2">
        <v>44326.93854166667</v>
      </c>
      <c r="B4799">
        <v>2.8495398258856011E-2</v>
      </c>
      <c r="C4799">
        <v>4.5726315091560443E-2</v>
      </c>
      <c r="D4799">
        <f t="shared" si="666"/>
        <v>4.6348887713422472E-2</v>
      </c>
      <c r="E4799">
        <v>1.042391647555162E-3</v>
      </c>
      <c r="F4799">
        <v>69965.609036096575</v>
      </c>
      <c r="G4799">
        <v>75318185.257792979</v>
      </c>
      <c r="H4799">
        <f t="shared" si="667"/>
        <v>1509542.3533936238</v>
      </c>
      <c r="I4799">
        <f t="shared" si="668"/>
        <v>1439576.7443575272</v>
      </c>
      <c r="J4799" s="6">
        <v>2.0042202931826951E-2</v>
      </c>
      <c r="K4799">
        <v>4030.0124999999998</v>
      </c>
      <c r="L4799" s="7">
        <f t="shared" si="670"/>
        <v>0</v>
      </c>
      <c r="M4799" s="7">
        <f t="shared" si="671"/>
        <v>0</v>
      </c>
      <c r="N4799" s="7">
        <f t="shared" si="672"/>
        <v>0</v>
      </c>
      <c r="O4799" s="4">
        <f t="shared" si="669"/>
        <v>49.894714837559263</v>
      </c>
      <c r="P4799">
        <f t="shared" si="673"/>
        <v>0</v>
      </c>
      <c r="Q4799">
        <f t="shared" si="674"/>
        <v>0</v>
      </c>
    </row>
    <row r="4800" spans="1:17" x14ac:dyDescent="0.25">
      <c r="A4800" s="2">
        <v>44326.938692129632</v>
      </c>
      <c r="B4800">
        <v>2.8495398258856011E-2</v>
      </c>
      <c r="C4800">
        <v>4.5726315091560443E-2</v>
      </c>
      <c r="D4800">
        <f t="shared" si="666"/>
        <v>4.6348887713422472E-2</v>
      </c>
      <c r="E4800">
        <v>1.042391647555162E-3</v>
      </c>
      <c r="F4800">
        <v>69965.609036096575</v>
      </c>
      <c r="G4800">
        <v>75318185.257792979</v>
      </c>
      <c r="H4800">
        <f t="shared" si="667"/>
        <v>1509542.3533936238</v>
      </c>
      <c r="I4800">
        <f t="shared" si="668"/>
        <v>1439576.7443575272</v>
      </c>
      <c r="J4800" s="6">
        <v>2.0042202931826951E-2</v>
      </c>
      <c r="K4800">
        <v>4030.0124999999998</v>
      </c>
      <c r="L4800" s="7">
        <f t="shared" si="670"/>
        <v>0</v>
      </c>
      <c r="M4800" s="7">
        <f t="shared" si="671"/>
        <v>0</v>
      </c>
      <c r="N4800" s="7">
        <f t="shared" si="672"/>
        <v>0</v>
      </c>
      <c r="O4800" s="4">
        <f t="shared" si="669"/>
        <v>49.894714837559263</v>
      </c>
      <c r="P4800">
        <f t="shared" si="673"/>
        <v>0</v>
      </c>
      <c r="Q4800">
        <f t="shared" si="674"/>
        <v>0</v>
      </c>
    </row>
    <row r="4801" spans="1:17" x14ac:dyDescent="0.25">
      <c r="A4801" s="2">
        <v>44326.938842592594</v>
      </c>
      <c r="B4801">
        <v>2.8495398258856011E-2</v>
      </c>
      <c r="C4801">
        <v>4.5726315091560443E-2</v>
      </c>
      <c r="D4801">
        <f t="shared" si="666"/>
        <v>4.6348887713422472E-2</v>
      </c>
      <c r="E4801">
        <v>1.042391647555162E-3</v>
      </c>
      <c r="F4801">
        <v>69965.609036096575</v>
      </c>
      <c r="G4801">
        <v>75318185.257792979</v>
      </c>
      <c r="H4801">
        <f t="shared" si="667"/>
        <v>1509542.3533936238</v>
      </c>
      <c r="I4801">
        <f t="shared" si="668"/>
        <v>1439576.7443575272</v>
      </c>
      <c r="J4801" s="6">
        <v>2.0042202931826951E-2</v>
      </c>
      <c r="K4801">
        <v>4030.0124999999998</v>
      </c>
      <c r="L4801" s="7">
        <f t="shared" si="670"/>
        <v>0</v>
      </c>
      <c r="M4801" s="7">
        <f t="shared" si="671"/>
        <v>0</v>
      </c>
      <c r="N4801" s="7">
        <f t="shared" si="672"/>
        <v>0</v>
      </c>
      <c r="O4801" s="4">
        <f t="shared" si="669"/>
        <v>49.894714837559263</v>
      </c>
      <c r="P4801">
        <f t="shared" si="673"/>
        <v>0</v>
      </c>
      <c r="Q4801">
        <f t="shared" si="674"/>
        <v>0</v>
      </c>
    </row>
    <row r="4802" spans="1:17" x14ac:dyDescent="0.25">
      <c r="A4802" s="2">
        <v>44326.938993055563</v>
      </c>
      <c r="B4802">
        <v>2.8495398258856011E-2</v>
      </c>
      <c r="C4802">
        <v>4.5726315091560443E-2</v>
      </c>
      <c r="D4802">
        <f t="shared" si="666"/>
        <v>4.6348887713422472E-2</v>
      </c>
      <c r="E4802">
        <v>1.042391647555162E-3</v>
      </c>
      <c r="F4802">
        <v>69965.609036096575</v>
      </c>
      <c r="G4802">
        <v>75318185.257792979</v>
      </c>
      <c r="H4802">
        <f t="shared" si="667"/>
        <v>1509542.3533936238</v>
      </c>
      <c r="I4802">
        <f t="shared" si="668"/>
        <v>1439576.7443575272</v>
      </c>
      <c r="J4802" s="6">
        <v>2.0042202931826951E-2</v>
      </c>
      <c r="K4802">
        <v>4030.0124999999998</v>
      </c>
      <c r="L4802" s="7">
        <f t="shared" si="670"/>
        <v>0</v>
      </c>
      <c r="M4802" s="7">
        <f t="shared" si="671"/>
        <v>0</v>
      </c>
      <c r="N4802" s="7">
        <f t="shared" si="672"/>
        <v>0</v>
      </c>
      <c r="O4802" s="4">
        <f t="shared" si="669"/>
        <v>49.894714837559263</v>
      </c>
      <c r="P4802">
        <f t="shared" si="673"/>
        <v>0</v>
      </c>
      <c r="Q4802">
        <f t="shared" si="674"/>
        <v>0</v>
      </c>
    </row>
    <row r="4803" spans="1:17" x14ac:dyDescent="0.25">
      <c r="A4803" s="2">
        <v>44326.939143518517</v>
      </c>
      <c r="B4803">
        <v>2.8495398258856011E-2</v>
      </c>
      <c r="C4803">
        <v>4.5726315091560443E-2</v>
      </c>
      <c r="D4803">
        <f t="shared" ref="D4803:D4866" si="675">F4803/H4803</f>
        <v>4.6348887713422472E-2</v>
      </c>
      <c r="E4803">
        <v>1.042391647555162E-3</v>
      </c>
      <c r="F4803">
        <v>69965.609036096575</v>
      </c>
      <c r="G4803">
        <v>75318185.257792979</v>
      </c>
      <c r="H4803">
        <f t="shared" ref="H4803:H4866" si="676">G4803*J4803</f>
        <v>1509542.3533936238</v>
      </c>
      <c r="I4803">
        <f t="shared" ref="I4803:I4866" si="677">H4803-F4803</f>
        <v>1439576.7443575272</v>
      </c>
      <c r="J4803" s="6">
        <v>2.0042202931826951E-2</v>
      </c>
      <c r="K4803">
        <v>4030.0124999999998</v>
      </c>
      <c r="L4803" s="7">
        <f t="shared" si="670"/>
        <v>0</v>
      </c>
      <c r="M4803" s="7">
        <f t="shared" si="671"/>
        <v>0</v>
      </c>
      <c r="N4803" s="7">
        <f t="shared" si="672"/>
        <v>0</v>
      </c>
      <c r="O4803" s="4">
        <f t="shared" ref="O4803:O4866" si="678">1/J4803</f>
        <v>49.894714837559263</v>
      </c>
      <c r="P4803">
        <f t="shared" si="673"/>
        <v>0</v>
      </c>
      <c r="Q4803">
        <f t="shared" si="674"/>
        <v>0</v>
      </c>
    </row>
    <row r="4804" spans="1:17" x14ac:dyDescent="0.25">
      <c r="A4804" s="2">
        <v>44326.939293981479</v>
      </c>
      <c r="B4804">
        <v>2.8495398258856011E-2</v>
      </c>
      <c r="C4804">
        <v>4.5726315091560443E-2</v>
      </c>
      <c r="D4804">
        <f t="shared" si="675"/>
        <v>4.6348887713422472E-2</v>
      </c>
      <c r="E4804">
        <v>1.042391647555162E-3</v>
      </c>
      <c r="F4804">
        <v>69965.609036096575</v>
      </c>
      <c r="G4804">
        <v>75318185.257792979</v>
      </c>
      <c r="H4804">
        <f t="shared" si="676"/>
        <v>1509542.3533936238</v>
      </c>
      <c r="I4804">
        <f t="shared" si="677"/>
        <v>1439576.7443575272</v>
      </c>
      <c r="J4804" s="6">
        <v>2.0042202931826951E-2</v>
      </c>
      <c r="K4804">
        <v>4030.0124999999998</v>
      </c>
      <c r="L4804" s="7">
        <f t="shared" ref="L4804:L4867" si="679">(J4804/J4803)-1</f>
        <v>0</v>
      </c>
      <c r="M4804" s="7">
        <f t="shared" ref="M4804:M4867" si="680">(E4804/E4803)-1</f>
        <v>0</v>
      </c>
      <c r="N4804" s="7">
        <f t="shared" ref="N4804:N4867" si="681">(G4804/G4803)-1</f>
        <v>0</v>
      </c>
      <c r="O4804" s="4">
        <f t="shared" si="678"/>
        <v>49.894714837559263</v>
      </c>
      <c r="P4804">
        <f t="shared" ref="P4804:P4867" si="682">F4804-F4803</f>
        <v>0</v>
      </c>
      <c r="Q4804">
        <f t="shared" ref="Q4804:Q4867" si="683">H4804-H4803</f>
        <v>0</v>
      </c>
    </row>
    <row r="4805" spans="1:17" x14ac:dyDescent="0.25">
      <c r="A4805" s="2">
        <v>44326.939456018517</v>
      </c>
      <c r="B4805">
        <v>2.8495398258856011E-2</v>
      </c>
      <c r="C4805">
        <v>4.5726315091560443E-2</v>
      </c>
      <c r="D4805">
        <f t="shared" si="675"/>
        <v>4.6348887713422472E-2</v>
      </c>
      <c r="E4805">
        <v>1.042391647555162E-3</v>
      </c>
      <c r="F4805">
        <v>69965.609036096575</v>
      </c>
      <c r="G4805">
        <v>75318185.257792979</v>
      </c>
      <c r="H4805">
        <f t="shared" si="676"/>
        <v>1509542.3533936238</v>
      </c>
      <c r="I4805">
        <f t="shared" si="677"/>
        <v>1439576.7443575272</v>
      </c>
      <c r="J4805" s="6">
        <v>2.0042202931826951E-2</v>
      </c>
      <c r="K4805">
        <v>4030.0124999999998</v>
      </c>
      <c r="L4805" s="7">
        <f t="shared" si="679"/>
        <v>0</v>
      </c>
      <c r="M4805" s="7">
        <f t="shared" si="680"/>
        <v>0</v>
      </c>
      <c r="N4805" s="7">
        <f t="shared" si="681"/>
        <v>0</v>
      </c>
      <c r="O4805" s="4">
        <f t="shared" si="678"/>
        <v>49.894714837559263</v>
      </c>
      <c r="P4805">
        <f t="shared" si="682"/>
        <v>0</v>
      </c>
      <c r="Q4805">
        <f t="shared" si="683"/>
        <v>0</v>
      </c>
    </row>
    <row r="4806" spans="1:17" x14ac:dyDescent="0.25">
      <c r="A4806" s="2">
        <v>44326.939606481479</v>
      </c>
      <c r="B4806">
        <v>2.8495398258856011E-2</v>
      </c>
      <c r="C4806">
        <v>4.5726315091560443E-2</v>
      </c>
      <c r="D4806">
        <f t="shared" si="675"/>
        <v>4.6348887713422472E-2</v>
      </c>
      <c r="E4806">
        <v>1.042391647555162E-3</v>
      </c>
      <c r="F4806">
        <v>69965.609036096575</v>
      </c>
      <c r="G4806">
        <v>75318185.257792979</v>
      </c>
      <c r="H4806">
        <f t="shared" si="676"/>
        <v>1509542.3533936238</v>
      </c>
      <c r="I4806">
        <f t="shared" si="677"/>
        <v>1439576.7443575272</v>
      </c>
      <c r="J4806" s="6">
        <v>2.0042202931826951E-2</v>
      </c>
      <c r="K4806">
        <v>4030.0124999999998</v>
      </c>
      <c r="L4806" s="7">
        <f t="shared" si="679"/>
        <v>0</v>
      </c>
      <c r="M4806" s="7">
        <f t="shared" si="680"/>
        <v>0</v>
      </c>
      <c r="N4806" s="7">
        <f t="shared" si="681"/>
        <v>0</v>
      </c>
      <c r="O4806" s="4">
        <f t="shared" si="678"/>
        <v>49.894714837559263</v>
      </c>
      <c r="P4806">
        <f t="shared" si="682"/>
        <v>0</v>
      </c>
      <c r="Q4806">
        <f t="shared" si="683"/>
        <v>0</v>
      </c>
    </row>
    <row r="4807" spans="1:17" x14ac:dyDescent="0.25">
      <c r="A4807" s="2">
        <v>44326.939756944441</v>
      </c>
      <c r="B4807">
        <v>2.8495398258856011E-2</v>
      </c>
      <c r="C4807">
        <v>4.5726315091560443E-2</v>
      </c>
      <c r="D4807">
        <f t="shared" si="675"/>
        <v>4.6348887713422472E-2</v>
      </c>
      <c r="E4807">
        <v>1.042391647555162E-3</v>
      </c>
      <c r="F4807">
        <v>69965.609036096575</v>
      </c>
      <c r="G4807">
        <v>75318185.257792979</v>
      </c>
      <c r="H4807">
        <f t="shared" si="676"/>
        <v>1509542.3533936238</v>
      </c>
      <c r="I4807">
        <f t="shared" si="677"/>
        <v>1439576.7443575272</v>
      </c>
      <c r="J4807" s="6">
        <v>2.0042202931826951E-2</v>
      </c>
      <c r="K4807">
        <v>4030.0124999999998</v>
      </c>
      <c r="L4807" s="7">
        <f t="shared" si="679"/>
        <v>0</v>
      </c>
      <c r="M4807" s="7">
        <f t="shared" si="680"/>
        <v>0</v>
      </c>
      <c r="N4807" s="7">
        <f t="shared" si="681"/>
        <v>0</v>
      </c>
      <c r="O4807" s="4">
        <f t="shared" si="678"/>
        <v>49.894714837559263</v>
      </c>
      <c r="P4807">
        <f t="shared" si="682"/>
        <v>0</v>
      </c>
      <c r="Q4807">
        <f t="shared" si="683"/>
        <v>0</v>
      </c>
    </row>
    <row r="4808" spans="1:17" x14ac:dyDescent="0.25">
      <c r="A4808" s="2">
        <v>44326.93990740741</v>
      </c>
      <c r="B4808">
        <v>2.8495398258856011E-2</v>
      </c>
      <c r="C4808">
        <v>4.5726315091560443E-2</v>
      </c>
      <c r="D4808">
        <f t="shared" si="675"/>
        <v>4.6348887713422472E-2</v>
      </c>
      <c r="E4808">
        <v>1.042391647555162E-3</v>
      </c>
      <c r="F4808">
        <v>69965.609036096575</v>
      </c>
      <c r="G4808">
        <v>75318185.257792979</v>
      </c>
      <c r="H4808">
        <f t="shared" si="676"/>
        <v>1509542.3533936238</v>
      </c>
      <c r="I4808">
        <f t="shared" si="677"/>
        <v>1439576.7443575272</v>
      </c>
      <c r="J4808" s="6">
        <v>2.0042202931826951E-2</v>
      </c>
      <c r="K4808">
        <v>4030.0124999999998</v>
      </c>
      <c r="L4808" s="7">
        <f t="shared" si="679"/>
        <v>0</v>
      </c>
      <c r="M4808" s="7">
        <f t="shared" si="680"/>
        <v>0</v>
      </c>
      <c r="N4808" s="7">
        <f t="shared" si="681"/>
        <v>0</v>
      </c>
      <c r="O4808" s="4">
        <f t="shared" si="678"/>
        <v>49.894714837559263</v>
      </c>
      <c r="P4808">
        <f t="shared" si="682"/>
        <v>0</v>
      </c>
      <c r="Q4808">
        <f t="shared" si="683"/>
        <v>0</v>
      </c>
    </row>
    <row r="4809" spans="1:17" x14ac:dyDescent="0.25">
      <c r="A4809" s="2">
        <v>44326.940057870372</v>
      </c>
      <c r="B4809">
        <v>2.8495398258856011E-2</v>
      </c>
      <c r="C4809">
        <v>4.5726315091560443E-2</v>
      </c>
      <c r="D4809">
        <f t="shared" si="675"/>
        <v>4.6348887713422472E-2</v>
      </c>
      <c r="E4809">
        <v>1.042391647555162E-3</v>
      </c>
      <c r="F4809">
        <v>69965.609036096575</v>
      </c>
      <c r="G4809">
        <v>75318185.257792979</v>
      </c>
      <c r="H4809">
        <f t="shared" si="676"/>
        <v>1509542.3533936238</v>
      </c>
      <c r="I4809">
        <f t="shared" si="677"/>
        <v>1439576.7443575272</v>
      </c>
      <c r="J4809" s="6">
        <v>2.0042202931826951E-2</v>
      </c>
      <c r="K4809">
        <v>4030.0124999999998</v>
      </c>
      <c r="L4809" s="7">
        <f t="shared" si="679"/>
        <v>0</v>
      </c>
      <c r="M4809" s="7">
        <f t="shared" si="680"/>
        <v>0</v>
      </c>
      <c r="N4809" s="7">
        <f t="shared" si="681"/>
        <v>0</v>
      </c>
      <c r="O4809" s="4">
        <f t="shared" si="678"/>
        <v>49.894714837559263</v>
      </c>
      <c r="P4809">
        <f t="shared" si="682"/>
        <v>0</v>
      </c>
      <c r="Q4809">
        <f t="shared" si="683"/>
        <v>0</v>
      </c>
    </row>
    <row r="4810" spans="1:17" x14ac:dyDescent="0.25">
      <c r="A4810" s="2">
        <v>44326.940208333333</v>
      </c>
      <c r="B4810">
        <v>2.8495423532407579E-2</v>
      </c>
      <c r="C4810">
        <v>4.572652736995899E-2</v>
      </c>
      <c r="D4810">
        <f t="shared" si="675"/>
        <v>4.6349103322556498E-2</v>
      </c>
      <c r="E4810">
        <v>1.0423974112585669E-3</v>
      </c>
      <c r="F4810">
        <v>69965.619693367174</v>
      </c>
      <c r="G4810">
        <v>75317845.935985848</v>
      </c>
      <c r="H4810">
        <f t="shared" si="676"/>
        <v>1509535.5611619209</v>
      </c>
      <c r="I4810">
        <f t="shared" si="677"/>
        <v>1439569.9414685536</v>
      </c>
      <c r="J4810" s="6">
        <v>2.0042203045011479E-2</v>
      </c>
      <c r="K4810">
        <v>4030.0124999999998</v>
      </c>
      <c r="L4810" s="7">
        <f t="shared" si="679"/>
        <v>5.6473097309606146E-9</v>
      </c>
      <c r="M4810" s="7">
        <f t="shared" si="680"/>
        <v>5.5293069725070865E-6</v>
      </c>
      <c r="N4810" s="7">
        <f t="shared" si="681"/>
        <v>-4.505177680136363E-6</v>
      </c>
      <c r="O4810" s="4">
        <f t="shared" si="678"/>
        <v>49.894714555788362</v>
      </c>
      <c r="P4810">
        <f t="shared" si="682"/>
        <v>1.0657270599040203E-2</v>
      </c>
      <c r="Q4810">
        <f t="shared" si="683"/>
        <v>-6.7922317029442638</v>
      </c>
    </row>
    <row r="4811" spans="1:17" x14ac:dyDescent="0.25">
      <c r="A4811" s="2">
        <v>44326.940358796302</v>
      </c>
      <c r="B4811">
        <v>2.8495423532407579E-2</v>
      </c>
      <c r="C4811">
        <v>4.572652736995899E-2</v>
      </c>
      <c r="D4811">
        <f t="shared" si="675"/>
        <v>4.6349103322556498E-2</v>
      </c>
      <c r="E4811">
        <v>1.0423974112585669E-3</v>
      </c>
      <c r="F4811">
        <v>69965.619693367174</v>
      </c>
      <c r="G4811">
        <v>75317845.935985848</v>
      </c>
      <c r="H4811">
        <f t="shared" si="676"/>
        <v>1509535.5611619209</v>
      </c>
      <c r="I4811">
        <f t="shared" si="677"/>
        <v>1439569.9414685536</v>
      </c>
      <c r="J4811" s="6">
        <v>2.0042203045011479E-2</v>
      </c>
      <c r="K4811">
        <v>4030.0124999999998</v>
      </c>
      <c r="L4811" s="7">
        <f t="shared" si="679"/>
        <v>0</v>
      </c>
      <c r="M4811" s="7">
        <f t="shared" si="680"/>
        <v>0</v>
      </c>
      <c r="N4811" s="7">
        <f t="shared" si="681"/>
        <v>0</v>
      </c>
      <c r="O4811" s="4">
        <f t="shared" si="678"/>
        <v>49.894714555788362</v>
      </c>
      <c r="P4811">
        <f t="shared" si="682"/>
        <v>0</v>
      </c>
      <c r="Q4811">
        <f t="shared" si="683"/>
        <v>0</v>
      </c>
    </row>
    <row r="4812" spans="1:17" x14ac:dyDescent="0.25">
      <c r="A4812" s="2">
        <v>44326.940520833326</v>
      </c>
      <c r="B4812">
        <v>2.8495423532407579E-2</v>
      </c>
      <c r="C4812">
        <v>4.572652736995899E-2</v>
      </c>
      <c r="D4812">
        <f t="shared" si="675"/>
        <v>4.6349103322556498E-2</v>
      </c>
      <c r="E4812">
        <v>1.0423974112585669E-3</v>
      </c>
      <c r="F4812">
        <v>69965.619693367174</v>
      </c>
      <c r="G4812">
        <v>75317845.935985848</v>
      </c>
      <c r="H4812">
        <f t="shared" si="676"/>
        <v>1509535.5611619209</v>
      </c>
      <c r="I4812">
        <f t="shared" si="677"/>
        <v>1439569.9414685536</v>
      </c>
      <c r="J4812" s="6">
        <v>2.0042203045011479E-2</v>
      </c>
      <c r="K4812">
        <v>4030.0124999999998</v>
      </c>
      <c r="L4812" s="7">
        <f t="shared" si="679"/>
        <v>0</v>
      </c>
      <c r="M4812" s="7">
        <f t="shared" si="680"/>
        <v>0</v>
      </c>
      <c r="N4812" s="7">
        <f t="shared" si="681"/>
        <v>0</v>
      </c>
      <c r="O4812" s="4">
        <f t="shared" si="678"/>
        <v>49.894714555788362</v>
      </c>
      <c r="P4812">
        <f t="shared" si="682"/>
        <v>0</v>
      </c>
      <c r="Q4812">
        <f t="shared" si="683"/>
        <v>0</v>
      </c>
    </row>
    <row r="4813" spans="1:17" x14ac:dyDescent="0.25">
      <c r="A4813" s="2">
        <v>44326.940671296303</v>
      </c>
      <c r="B4813">
        <v>2.8495423532407579E-2</v>
      </c>
      <c r="C4813">
        <v>4.572652736995899E-2</v>
      </c>
      <c r="D4813">
        <f t="shared" si="675"/>
        <v>4.6349103322556498E-2</v>
      </c>
      <c r="E4813">
        <v>1.0423974112585669E-3</v>
      </c>
      <c r="F4813">
        <v>69965.619693367174</v>
      </c>
      <c r="G4813">
        <v>75317845.935985848</v>
      </c>
      <c r="H4813">
        <f t="shared" si="676"/>
        <v>1509535.5611619209</v>
      </c>
      <c r="I4813">
        <f t="shared" si="677"/>
        <v>1439569.9414685536</v>
      </c>
      <c r="J4813" s="6">
        <v>2.0042203045011479E-2</v>
      </c>
      <c r="K4813">
        <v>4030.0124999999998</v>
      </c>
      <c r="L4813" s="7">
        <f t="shared" si="679"/>
        <v>0</v>
      </c>
      <c r="M4813" s="7">
        <f t="shared" si="680"/>
        <v>0</v>
      </c>
      <c r="N4813" s="7">
        <f t="shared" si="681"/>
        <v>0</v>
      </c>
      <c r="O4813" s="4">
        <f t="shared" si="678"/>
        <v>49.894714555788362</v>
      </c>
      <c r="P4813">
        <f t="shared" si="682"/>
        <v>0</v>
      </c>
      <c r="Q4813">
        <f t="shared" si="683"/>
        <v>0</v>
      </c>
    </row>
    <row r="4814" spans="1:17" x14ac:dyDescent="0.25">
      <c r="A4814" s="2">
        <v>44326.940821759257</v>
      </c>
      <c r="B4814">
        <v>2.8495423532407579E-2</v>
      </c>
      <c r="C4814">
        <v>4.572652736995899E-2</v>
      </c>
      <c r="D4814">
        <f t="shared" si="675"/>
        <v>4.6349103322556498E-2</v>
      </c>
      <c r="E4814">
        <v>1.0423974112585669E-3</v>
      </c>
      <c r="F4814">
        <v>69965.619693367174</v>
      </c>
      <c r="G4814">
        <v>75317845.935985848</v>
      </c>
      <c r="H4814">
        <f t="shared" si="676"/>
        <v>1509535.5611619209</v>
      </c>
      <c r="I4814">
        <f t="shared" si="677"/>
        <v>1439569.9414685536</v>
      </c>
      <c r="J4814" s="6">
        <v>2.0042203045011479E-2</v>
      </c>
      <c r="K4814">
        <v>4030.0124999999998</v>
      </c>
      <c r="L4814" s="7">
        <f t="shared" si="679"/>
        <v>0</v>
      </c>
      <c r="M4814" s="7">
        <f t="shared" si="680"/>
        <v>0</v>
      </c>
      <c r="N4814" s="7">
        <f t="shared" si="681"/>
        <v>0</v>
      </c>
      <c r="O4814" s="4">
        <f t="shared" si="678"/>
        <v>49.894714555788362</v>
      </c>
      <c r="P4814">
        <f t="shared" si="682"/>
        <v>0</v>
      </c>
      <c r="Q4814">
        <f t="shared" si="683"/>
        <v>0</v>
      </c>
    </row>
    <row r="4815" spans="1:17" x14ac:dyDescent="0.25">
      <c r="A4815" s="2">
        <v>44326.940972222219</v>
      </c>
      <c r="B4815">
        <v>2.8495423532407579E-2</v>
      </c>
      <c r="C4815">
        <v>4.572652736995899E-2</v>
      </c>
      <c r="D4815">
        <f t="shared" si="675"/>
        <v>4.6349103322556498E-2</v>
      </c>
      <c r="E4815">
        <v>1.0423974112585669E-3</v>
      </c>
      <c r="F4815">
        <v>69965.619693367174</v>
      </c>
      <c r="G4815">
        <v>75317845.935985848</v>
      </c>
      <c r="H4815">
        <f t="shared" si="676"/>
        <v>1509535.5611619209</v>
      </c>
      <c r="I4815">
        <f t="shared" si="677"/>
        <v>1439569.9414685536</v>
      </c>
      <c r="J4815" s="6">
        <v>2.0042203045011479E-2</v>
      </c>
      <c r="K4815">
        <v>4030.0124999999998</v>
      </c>
      <c r="L4815" s="7">
        <f t="shared" si="679"/>
        <v>0</v>
      </c>
      <c r="M4815" s="7">
        <f t="shared" si="680"/>
        <v>0</v>
      </c>
      <c r="N4815" s="7">
        <f t="shared" si="681"/>
        <v>0</v>
      </c>
      <c r="O4815" s="4">
        <f t="shared" si="678"/>
        <v>49.894714555788362</v>
      </c>
      <c r="P4815">
        <f t="shared" si="682"/>
        <v>0</v>
      </c>
      <c r="Q4815">
        <f t="shared" si="683"/>
        <v>0</v>
      </c>
    </row>
    <row r="4816" spans="1:17" x14ac:dyDescent="0.25">
      <c r="A4816" s="2">
        <v>44326.941122685188</v>
      </c>
      <c r="B4816">
        <v>2.8495423532407579E-2</v>
      </c>
      <c r="C4816">
        <v>4.572652736995899E-2</v>
      </c>
      <c r="D4816">
        <f t="shared" si="675"/>
        <v>4.6349103322556498E-2</v>
      </c>
      <c r="E4816">
        <v>1.0423974112585669E-3</v>
      </c>
      <c r="F4816">
        <v>69965.619693367174</v>
      </c>
      <c r="G4816">
        <v>75317845.935985848</v>
      </c>
      <c r="H4816">
        <f t="shared" si="676"/>
        <v>1509535.5611619209</v>
      </c>
      <c r="I4816">
        <f t="shared" si="677"/>
        <v>1439569.9414685536</v>
      </c>
      <c r="J4816" s="6">
        <v>2.0042203045011479E-2</v>
      </c>
      <c r="K4816">
        <v>4030.0124999999998</v>
      </c>
      <c r="L4816" s="7">
        <f t="shared" si="679"/>
        <v>0</v>
      </c>
      <c r="M4816" s="7">
        <f t="shared" si="680"/>
        <v>0</v>
      </c>
      <c r="N4816" s="7">
        <f t="shared" si="681"/>
        <v>0</v>
      </c>
      <c r="O4816" s="4">
        <f t="shared" si="678"/>
        <v>49.894714555788362</v>
      </c>
      <c r="P4816">
        <f t="shared" si="682"/>
        <v>0</v>
      </c>
      <c r="Q4816">
        <f t="shared" si="683"/>
        <v>0</v>
      </c>
    </row>
    <row r="4817" spans="1:17" x14ac:dyDescent="0.25">
      <c r="A4817" s="2">
        <v>44326.94127314815</v>
      </c>
      <c r="B4817">
        <v>2.8495423532407579E-2</v>
      </c>
      <c r="C4817">
        <v>4.572652736995899E-2</v>
      </c>
      <c r="D4817">
        <f t="shared" si="675"/>
        <v>4.6349103322556498E-2</v>
      </c>
      <c r="E4817">
        <v>1.0423974112585669E-3</v>
      </c>
      <c r="F4817">
        <v>69965.619693367174</v>
      </c>
      <c r="G4817">
        <v>75317845.935985848</v>
      </c>
      <c r="H4817">
        <f t="shared" si="676"/>
        <v>1509535.5611619209</v>
      </c>
      <c r="I4817">
        <f t="shared" si="677"/>
        <v>1439569.9414685536</v>
      </c>
      <c r="J4817" s="6">
        <v>2.0042203045011479E-2</v>
      </c>
      <c r="K4817">
        <v>4030.0124999999998</v>
      </c>
      <c r="L4817" s="7">
        <f t="shared" si="679"/>
        <v>0</v>
      </c>
      <c r="M4817" s="7">
        <f t="shared" si="680"/>
        <v>0</v>
      </c>
      <c r="N4817" s="7">
        <f t="shared" si="681"/>
        <v>0</v>
      </c>
      <c r="O4817" s="4">
        <f t="shared" si="678"/>
        <v>49.894714555788362</v>
      </c>
      <c r="P4817">
        <f t="shared" si="682"/>
        <v>0</v>
      </c>
      <c r="Q4817">
        <f t="shared" si="683"/>
        <v>0</v>
      </c>
    </row>
    <row r="4818" spans="1:17" x14ac:dyDescent="0.25">
      <c r="A4818" s="2">
        <v>44326.941435185188</v>
      </c>
      <c r="B4818">
        <v>2.8495423532407579E-2</v>
      </c>
      <c r="C4818">
        <v>4.572652736995899E-2</v>
      </c>
      <c r="D4818">
        <f t="shared" si="675"/>
        <v>4.6349103322556498E-2</v>
      </c>
      <c r="E4818">
        <v>1.0423974112585669E-3</v>
      </c>
      <c r="F4818">
        <v>69965.619693367174</v>
      </c>
      <c r="G4818">
        <v>75317845.935985848</v>
      </c>
      <c r="H4818">
        <f t="shared" si="676"/>
        <v>1509535.5611619209</v>
      </c>
      <c r="I4818">
        <f t="shared" si="677"/>
        <v>1439569.9414685536</v>
      </c>
      <c r="J4818" s="6">
        <v>2.0042203045011479E-2</v>
      </c>
      <c r="K4818">
        <v>4030.0124999999998</v>
      </c>
      <c r="L4818" s="7">
        <f t="shared" si="679"/>
        <v>0</v>
      </c>
      <c r="M4818" s="7">
        <f t="shared" si="680"/>
        <v>0</v>
      </c>
      <c r="N4818" s="7">
        <f t="shared" si="681"/>
        <v>0</v>
      </c>
      <c r="O4818" s="4">
        <f t="shared" si="678"/>
        <v>49.894714555788362</v>
      </c>
      <c r="P4818">
        <f t="shared" si="682"/>
        <v>0</v>
      </c>
      <c r="Q4818">
        <f t="shared" si="683"/>
        <v>0</v>
      </c>
    </row>
    <row r="4819" spans="1:17" x14ac:dyDescent="0.25">
      <c r="A4819" s="2">
        <v>44326.94158564815</v>
      </c>
      <c r="B4819">
        <v>2.8495423532407579E-2</v>
      </c>
      <c r="C4819">
        <v>4.572652736995899E-2</v>
      </c>
      <c r="D4819">
        <f t="shared" si="675"/>
        <v>4.6349103322556498E-2</v>
      </c>
      <c r="E4819">
        <v>1.0423974112585669E-3</v>
      </c>
      <c r="F4819">
        <v>69965.619693367174</v>
      </c>
      <c r="G4819">
        <v>75317845.935985848</v>
      </c>
      <c r="H4819">
        <f t="shared" si="676"/>
        <v>1509535.5611619209</v>
      </c>
      <c r="I4819">
        <f t="shared" si="677"/>
        <v>1439569.9414685536</v>
      </c>
      <c r="J4819" s="6">
        <v>2.0042203045011479E-2</v>
      </c>
      <c r="K4819">
        <v>4030.0124999999998</v>
      </c>
      <c r="L4819" s="7">
        <f t="shared" si="679"/>
        <v>0</v>
      </c>
      <c r="M4819" s="7">
        <f t="shared" si="680"/>
        <v>0</v>
      </c>
      <c r="N4819" s="7">
        <f t="shared" si="681"/>
        <v>0</v>
      </c>
      <c r="O4819" s="4">
        <f t="shared" si="678"/>
        <v>49.894714555788362</v>
      </c>
      <c r="P4819">
        <f t="shared" si="682"/>
        <v>0</v>
      </c>
      <c r="Q4819">
        <f t="shared" si="683"/>
        <v>0</v>
      </c>
    </row>
    <row r="4820" spans="1:17" x14ac:dyDescent="0.25">
      <c r="A4820" s="2">
        <v>44326.941736111112</v>
      </c>
      <c r="B4820">
        <v>2.8495423532407579E-2</v>
      </c>
      <c r="C4820">
        <v>4.572652736995899E-2</v>
      </c>
      <c r="D4820">
        <f t="shared" si="675"/>
        <v>4.6349103322556498E-2</v>
      </c>
      <c r="E4820">
        <v>1.0423974112585669E-3</v>
      </c>
      <c r="F4820">
        <v>69965.619693367174</v>
      </c>
      <c r="G4820">
        <v>75317845.935985848</v>
      </c>
      <c r="H4820">
        <f t="shared" si="676"/>
        <v>1509535.5611619209</v>
      </c>
      <c r="I4820">
        <f t="shared" si="677"/>
        <v>1439569.9414685536</v>
      </c>
      <c r="J4820" s="6">
        <v>2.0042203045011479E-2</v>
      </c>
      <c r="K4820">
        <v>4030.0124999999998</v>
      </c>
      <c r="L4820" s="7">
        <f t="shared" si="679"/>
        <v>0</v>
      </c>
      <c r="M4820" s="7">
        <f t="shared" si="680"/>
        <v>0</v>
      </c>
      <c r="N4820" s="7">
        <f t="shared" si="681"/>
        <v>0</v>
      </c>
      <c r="O4820" s="4">
        <f t="shared" si="678"/>
        <v>49.894714555788362</v>
      </c>
      <c r="P4820">
        <f t="shared" si="682"/>
        <v>0</v>
      </c>
      <c r="Q4820">
        <f t="shared" si="683"/>
        <v>0</v>
      </c>
    </row>
    <row r="4821" spans="1:17" x14ac:dyDescent="0.25">
      <c r="A4821" s="2">
        <v>44326.941886574074</v>
      </c>
      <c r="B4821">
        <v>2.8495423532407579E-2</v>
      </c>
      <c r="C4821">
        <v>4.572652736995899E-2</v>
      </c>
      <c r="D4821">
        <f t="shared" si="675"/>
        <v>4.6349103322556498E-2</v>
      </c>
      <c r="E4821">
        <v>1.0423974112585669E-3</v>
      </c>
      <c r="F4821">
        <v>69965.619693367174</v>
      </c>
      <c r="G4821">
        <v>75317845.935985848</v>
      </c>
      <c r="H4821">
        <f t="shared" si="676"/>
        <v>1509535.5611619209</v>
      </c>
      <c r="I4821">
        <f t="shared" si="677"/>
        <v>1439569.9414685536</v>
      </c>
      <c r="J4821" s="6">
        <v>2.0042203045011479E-2</v>
      </c>
      <c r="K4821">
        <v>4030.0124999999998</v>
      </c>
      <c r="L4821" s="7">
        <f t="shared" si="679"/>
        <v>0</v>
      </c>
      <c r="M4821" s="7">
        <f t="shared" si="680"/>
        <v>0</v>
      </c>
      <c r="N4821" s="7">
        <f t="shared" si="681"/>
        <v>0</v>
      </c>
      <c r="O4821" s="4">
        <f t="shared" si="678"/>
        <v>49.894714555788362</v>
      </c>
      <c r="P4821">
        <f t="shared" si="682"/>
        <v>0</v>
      </c>
      <c r="Q4821">
        <f t="shared" si="683"/>
        <v>0</v>
      </c>
    </row>
    <row r="4822" spans="1:17" x14ac:dyDescent="0.25">
      <c r="A4822" s="2">
        <v>44326.942037037043</v>
      </c>
      <c r="B4822">
        <v>2.8495423532407579E-2</v>
      </c>
      <c r="C4822">
        <v>4.572652736995899E-2</v>
      </c>
      <c r="D4822">
        <f t="shared" si="675"/>
        <v>4.6349103322556498E-2</v>
      </c>
      <c r="E4822">
        <v>1.0423974112585669E-3</v>
      </c>
      <c r="F4822">
        <v>69965.619693367174</v>
      </c>
      <c r="G4822">
        <v>75317845.935985848</v>
      </c>
      <c r="H4822">
        <f t="shared" si="676"/>
        <v>1509535.5611619209</v>
      </c>
      <c r="I4822">
        <f t="shared" si="677"/>
        <v>1439569.9414685536</v>
      </c>
      <c r="J4822" s="6">
        <v>2.0042203045011479E-2</v>
      </c>
      <c r="K4822">
        <v>4030.0124999999998</v>
      </c>
      <c r="L4822" s="7">
        <f t="shared" si="679"/>
        <v>0</v>
      </c>
      <c r="M4822" s="7">
        <f t="shared" si="680"/>
        <v>0</v>
      </c>
      <c r="N4822" s="7">
        <f t="shared" si="681"/>
        <v>0</v>
      </c>
      <c r="O4822" s="4">
        <f t="shared" si="678"/>
        <v>49.894714555788362</v>
      </c>
      <c r="P4822">
        <f t="shared" si="682"/>
        <v>0</v>
      </c>
      <c r="Q4822">
        <f t="shared" si="683"/>
        <v>0</v>
      </c>
    </row>
    <row r="4823" spans="1:17" x14ac:dyDescent="0.25">
      <c r="A4823" s="2">
        <v>44326.942187499997</v>
      </c>
      <c r="B4823">
        <v>2.8495423532407579E-2</v>
      </c>
      <c r="C4823">
        <v>4.572652736995899E-2</v>
      </c>
      <c r="D4823">
        <f t="shared" si="675"/>
        <v>4.6349103322556498E-2</v>
      </c>
      <c r="E4823">
        <v>1.0423974112585669E-3</v>
      </c>
      <c r="F4823">
        <v>69965.619693367174</v>
      </c>
      <c r="G4823">
        <v>75317845.935985848</v>
      </c>
      <c r="H4823">
        <f t="shared" si="676"/>
        <v>1509535.5611619209</v>
      </c>
      <c r="I4823">
        <f t="shared" si="677"/>
        <v>1439569.9414685536</v>
      </c>
      <c r="J4823" s="6">
        <v>2.0042203045011479E-2</v>
      </c>
      <c r="K4823">
        <v>4030.0124999999998</v>
      </c>
      <c r="L4823" s="7">
        <f t="shared" si="679"/>
        <v>0</v>
      </c>
      <c r="M4823" s="7">
        <f t="shared" si="680"/>
        <v>0</v>
      </c>
      <c r="N4823" s="7">
        <f t="shared" si="681"/>
        <v>0</v>
      </c>
      <c r="O4823" s="4">
        <f t="shared" si="678"/>
        <v>49.894714555788362</v>
      </c>
      <c r="P4823">
        <f t="shared" si="682"/>
        <v>0</v>
      </c>
      <c r="Q4823">
        <f t="shared" si="683"/>
        <v>0</v>
      </c>
    </row>
    <row r="4824" spans="1:17" x14ac:dyDescent="0.25">
      <c r="A4824" s="2">
        <v>44326.942337962973</v>
      </c>
      <c r="B4824">
        <v>2.8495423532407579E-2</v>
      </c>
      <c r="C4824">
        <v>4.572652736995899E-2</v>
      </c>
      <c r="D4824">
        <f t="shared" si="675"/>
        <v>4.6349103322556498E-2</v>
      </c>
      <c r="E4824">
        <v>1.0423974112585669E-3</v>
      </c>
      <c r="F4824">
        <v>69965.619693367174</v>
      </c>
      <c r="G4824">
        <v>75317845.935985848</v>
      </c>
      <c r="H4824">
        <f t="shared" si="676"/>
        <v>1509535.5611619209</v>
      </c>
      <c r="I4824">
        <f t="shared" si="677"/>
        <v>1439569.9414685536</v>
      </c>
      <c r="J4824" s="6">
        <v>2.0042203045011479E-2</v>
      </c>
      <c r="K4824">
        <v>4030.0124999999998</v>
      </c>
      <c r="L4824" s="7">
        <f t="shared" si="679"/>
        <v>0</v>
      </c>
      <c r="M4824" s="7">
        <f t="shared" si="680"/>
        <v>0</v>
      </c>
      <c r="N4824" s="7">
        <f t="shared" si="681"/>
        <v>0</v>
      </c>
      <c r="O4824" s="4">
        <f t="shared" si="678"/>
        <v>49.894714555788362</v>
      </c>
      <c r="P4824">
        <f t="shared" si="682"/>
        <v>0</v>
      </c>
      <c r="Q4824">
        <f t="shared" si="683"/>
        <v>0</v>
      </c>
    </row>
    <row r="4825" spans="1:17" x14ac:dyDescent="0.25">
      <c r="A4825" s="2">
        <v>44326.942499999997</v>
      </c>
      <c r="B4825">
        <v>2.8495423532407579E-2</v>
      </c>
      <c r="C4825">
        <v>4.572652736995899E-2</v>
      </c>
      <c r="D4825">
        <f t="shared" si="675"/>
        <v>4.6349103322556498E-2</v>
      </c>
      <c r="E4825">
        <v>1.0423974112585669E-3</v>
      </c>
      <c r="F4825">
        <v>69965.619693367174</v>
      </c>
      <c r="G4825">
        <v>75317845.935985848</v>
      </c>
      <c r="H4825">
        <f t="shared" si="676"/>
        <v>1509535.5611619209</v>
      </c>
      <c r="I4825">
        <f t="shared" si="677"/>
        <v>1439569.9414685536</v>
      </c>
      <c r="J4825" s="6">
        <v>2.0042203045011479E-2</v>
      </c>
      <c r="K4825">
        <v>4030.0124999999998</v>
      </c>
      <c r="L4825" s="7">
        <f t="shared" si="679"/>
        <v>0</v>
      </c>
      <c r="M4825" s="7">
        <f t="shared" si="680"/>
        <v>0</v>
      </c>
      <c r="N4825" s="7">
        <f t="shared" si="681"/>
        <v>0</v>
      </c>
      <c r="O4825" s="4">
        <f t="shared" si="678"/>
        <v>49.894714555788362</v>
      </c>
      <c r="P4825">
        <f t="shared" si="682"/>
        <v>0</v>
      </c>
      <c r="Q4825">
        <f t="shared" si="683"/>
        <v>0</v>
      </c>
    </row>
    <row r="4826" spans="1:17" x14ac:dyDescent="0.25">
      <c r="A4826" s="2">
        <v>44326.942650462966</v>
      </c>
      <c r="B4826">
        <v>2.8495423532407579E-2</v>
      </c>
      <c r="C4826">
        <v>4.572652736995899E-2</v>
      </c>
      <c r="D4826">
        <f t="shared" si="675"/>
        <v>4.6349103322556498E-2</v>
      </c>
      <c r="E4826">
        <v>1.0423974112585669E-3</v>
      </c>
      <c r="F4826">
        <v>69965.619693367174</v>
      </c>
      <c r="G4826">
        <v>75317845.935985848</v>
      </c>
      <c r="H4826">
        <f t="shared" si="676"/>
        <v>1509535.5611619209</v>
      </c>
      <c r="I4826">
        <f t="shared" si="677"/>
        <v>1439569.9414685536</v>
      </c>
      <c r="J4826" s="6">
        <v>2.0042203045011479E-2</v>
      </c>
      <c r="K4826">
        <v>4030.0124999999998</v>
      </c>
      <c r="L4826" s="7">
        <f t="shared" si="679"/>
        <v>0</v>
      </c>
      <c r="M4826" s="7">
        <f t="shared" si="680"/>
        <v>0</v>
      </c>
      <c r="N4826" s="7">
        <f t="shared" si="681"/>
        <v>0</v>
      </c>
      <c r="O4826" s="4">
        <f t="shared" si="678"/>
        <v>49.894714555788362</v>
      </c>
      <c r="P4826">
        <f t="shared" si="682"/>
        <v>0</v>
      </c>
      <c r="Q4826">
        <f t="shared" si="683"/>
        <v>0</v>
      </c>
    </row>
    <row r="4827" spans="1:17" x14ac:dyDescent="0.25">
      <c r="A4827" s="2">
        <v>44326.942800925928</v>
      </c>
      <c r="B4827">
        <v>2.8495423532407579E-2</v>
      </c>
      <c r="C4827">
        <v>4.572652736995899E-2</v>
      </c>
      <c r="D4827">
        <f t="shared" si="675"/>
        <v>4.6349103322556498E-2</v>
      </c>
      <c r="E4827">
        <v>1.0423974112585669E-3</v>
      </c>
      <c r="F4827">
        <v>69965.619693367174</v>
      </c>
      <c r="G4827">
        <v>75317845.935985848</v>
      </c>
      <c r="H4827">
        <f t="shared" si="676"/>
        <v>1509535.5611619209</v>
      </c>
      <c r="I4827">
        <f t="shared" si="677"/>
        <v>1439569.9414685536</v>
      </c>
      <c r="J4827" s="6">
        <v>2.0042203045011479E-2</v>
      </c>
      <c r="K4827">
        <v>4030.0124999999998</v>
      </c>
      <c r="L4827" s="7">
        <f t="shared" si="679"/>
        <v>0</v>
      </c>
      <c r="M4827" s="7">
        <f t="shared" si="680"/>
        <v>0</v>
      </c>
      <c r="N4827" s="7">
        <f t="shared" si="681"/>
        <v>0</v>
      </c>
      <c r="O4827" s="4">
        <f t="shared" si="678"/>
        <v>49.894714555788362</v>
      </c>
      <c r="P4827">
        <f t="shared" si="682"/>
        <v>0</v>
      </c>
      <c r="Q4827">
        <f t="shared" si="683"/>
        <v>0</v>
      </c>
    </row>
    <row r="4828" spans="1:17" x14ac:dyDescent="0.25">
      <c r="A4828" s="2">
        <v>44326.94295138889</v>
      </c>
      <c r="B4828">
        <v>2.8495423532407579E-2</v>
      </c>
      <c r="C4828">
        <v>4.572652736995899E-2</v>
      </c>
      <c r="D4828">
        <f t="shared" si="675"/>
        <v>4.6349103322556498E-2</v>
      </c>
      <c r="E4828">
        <v>1.0423974112585669E-3</v>
      </c>
      <c r="F4828">
        <v>69965.619693367174</v>
      </c>
      <c r="G4828">
        <v>75317845.935985848</v>
      </c>
      <c r="H4828">
        <f t="shared" si="676"/>
        <v>1509535.5611619209</v>
      </c>
      <c r="I4828">
        <f t="shared" si="677"/>
        <v>1439569.9414685536</v>
      </c>
      <c r="J4828" s="6">
        <v>2.0042203045011479E-2</v>
      </c>
      <c r="K4828">
        <v>4030.0124999999998</v>
      </c>
      <c r="L4828" s="7">
        <f t="shared" si="679"/>
        <v>0</v>
      </c>
      <c r="M4828" s="7">
        <f t="shared" si="680"/>
        <v>0</v>
      </c>
      <c r="N4828" s="7">
        <f t="shared" si="681"/>
        <v>0</v>
      </c>
      <c r="O4828" s="4">
        <f t="shared" si="678"/>
        <v>49.894714555788362</v>
      </c>
      <c r="P4828">
        <f t="shared" si="682"/>
        <v>0</v>
      </c>
      <c r="Q4828">
        <f t="shared" si="683"/>
        <v>0</v>
      </c>
    </row>
    <row r="4829" spans="1:17" x14ac:dyDescent="0.25">
      <c r="A4829" s="2">
        <v>44326.943101851852</v>
      </c>
      <c r="B4829">
        <v>2.8495423532407579E-2</v>
      </c>
      <c r="C4829">
        <v>4.572652736995899E-2</v>
      </c>
      <c r="D4829">
        <f t="shared" si="675"/>
        <v>4.6349103322556498E-2</v>
      </c>
      <c r="E4829">
        <v>1.0423974112585669E-3</v>
      </c>
      <c r="F4829">
        <v>69965.619693367174</v>
      </c>
      <c r="G4829">
        <v>75317845.935985848</v>
      </c>
      <c r="H4829">
        <f t="shared" si="676"/>
        <v>1509535.5611619209</v>
      </c>
      <c r="I4829">
        <f t="shared" si="677"/>
        <v>1439569.9414685536</v>
      </c>
      <c r="J4829" s="6">
        <v>2.0042203045011479E-2</v>
      </c>
      <c r="K4829">
        <v>4030.0124999999998</v>
      </c>
      <c r="L4829" s="7">
        <f t="shared" si="679"/>
        <v>0</v>
      </c>
      <c r="M4829" s="7">
        <f t="shared" si="680"/>
        <v>0</v>
      </c>
      <c r="N4829" s="7">
        <f t="shared" si="681"/>
        <v>0</v>
      </c>
      <c r="O4829" s="4">
        <f t="shared" si="678"/>
        <v>49.894714555788362</v>
      </c>
      <c r="P4829">
        <f t="shared" si="682"/>
        <v>0</v>
      </c>
      <c r="Q4829">
        <f t="shared" si="683"/>
        <v>0</v>
      </c>
    </row>
    <row r="4830" spans="1:17" x14ac:dyDescent="0.25">
      <c r="A4830" s="2">
        <v>44326.943252314813</v>
      </c>
      <c r="B4830">
        <v>2.8495423532407579E-2</v>
      </c>
      <c r="C4830">
        <v>4.572652736995899E-2</v>
      </c>
      <c r="D4830">
        <f t="shared" si="675"/>
        <v>4.6349103322556498E-2</v>
      </c>
      <c r="E4830">
        <v>1.0423974112585669E-3</v>
      </c>
      <c r="F4830">
        <v>69965.619693367174</v>
      </c>
      <c r="G4830">
        <v>75317845.935985848</v>
      </c>
      <c r="H4830">
        <f t="shared" si="676"/>
        <v>1509535.5611619209</v>
      </c>
      <c r="I4830">
        <f t="shared" si="677"/>
        <v>1439569.9414685536</v>
      </c>
      <c r="J4830" s="6">
        <v>2.0042203045011479E-2</v>
      </c>
      <c r="K4830">
        <v>4030.0124999999998</v>
      </c>
      <c r="L4830" s="7">
        <f t="shared" si="679"/>
        <v>0</v>
      </c>
      <c r="M4830" s="7">
        <f t="shared" si="680"/>
        <v>0</v>
      </c>
      <c r="N4830" s="7">
        <f t="shared" si="681"/>
        <v>0</v>
      </c>
      <c r="O4830" s="4">
        <f t="shared" si="678"/>
        <v>49.894714555788362</v>
      </c>
      <c r="P4830">
        <f t="shared" si="682"/>
        <v>0</v>
      </c>
      <c r="Q4830">
        <f t="shared" si="683"/>
        <v>0</v>
      </c>
    </row>
    <row r="4831" spans="1:17" x14ac:dyDescent="0.25">
      <c r="A4831" s="2">
        <v>44326.943414351852</v>
      </c>
      <c r="B4831">
        <v>2.8495423532407579E-2</v>
      </c>
      <c r="C4831">
        <v>4.572652736995899E-2</v>
      </c>
      <c r="D4831">
        <f t="shared" si="675"/>
        <v>4.6349103322556498E-2</v>
      </c>
      <c r="E4831">
        <v>1.0423974112585669E-3</v>
      </c>
      <c r="F4831">
        <v>69965.619693367174</v>
      </c>
      <c r="G4831">
        <v>75317845.935985848</v>
      </c>
      <c r="H4831">
        <f t="shared" si="676"/>
        <v>1509535.5611619209</v>
      </c>
      <c r="I4831">
        <f t="shared" si="677"/>
        <v>1439569.9414685536</v>
      </c>
      <c r="J4831" s="6">
        <v>2.0042203045011479E-2</v>
      </c>
      <c r="K4831">
        <v>4030.0124999999998</v>
      </c>
      <c r="L4831" s="7">
        <f t="shared" si="679"/>
        <v>0</v>
      </c>
      <c r="M4831" s="7">
        <f t="shared" si="680"/>
        <v>0</v>
      </c>
      <c r="N4831" s="7">
        <f t="shared" si="681"/>
        <v>0</v>
      </c>
      <c r="O4831" s="4">
        <f t="shared" si="678"/>
        <v>49.894714555788362</v>
      </c>
      <c r="P4831">
        <f t="shared" si="682"/>
        <v>0</v>
      </c>
      <c r="Q4831">
        <f t="shared" si="683"/>
        <v>0</v>
      </c>
    </row>
    <row r="4832" spans="1:17" x14ac:dyDescent="0.25">
      <c r="A4832" s="2">
        <v>44326.943564814806</v>
      </c>
      <c r="B4832">
        <v>2.8495423532407579E-2</v>
      </c>
      <c r="C4832">
        <v>4.572652736995899E-2</v>
      </c>
      <c r="D4832">
        <f t="shared" si="675"/>
        <v>4.6349103322556498E-2</v>
      </c>
      <c r="E4832">
        <v>1.0423974112585669E-3</v>
      </c>
      <c r="F4832">
        <v>69965.619693367174</v>
      </c>
      <c r="G4832">
        <v>75317845.935985848</v>
      </c>
      <c r="H4832">
        <f t="shared" si="676"/>
        <v>1509535.5611619209</v>
      </c>
      <c r="I4832">
        <f t="shared" si="677"/>
        <v>1439569.9414685536</v>
      </c>
      <c r="J4832" s="6">
        <v>2.0042203045011479E-2</v>
      </c>
      <c r="K4832">
        <v>4030.0124999999998</v>
      </c>
      <c r="L4832" s="7">
        <f t="shared" si="679"/>
        <v>0</v>
      </c>
      <c r="M4832" s="7">
        <f t="shared" si="680"/>
        <v>0</v>
      </c>
      <c r="N4832" s="7">
        <f t="shared" si="681"/>
        <v>0</v>
      </c>
      <c r="O4832" s="4">
        <f t="shared" si="678"/>
        <v>49.894714555788362</v>
      </c>
      <c r="P4832">
        <f t="shared" si="682"/>
        <v>0</v>
      </c>
      <c r="Q4832">
        <f t="shared" si="683"/>
        <v>0</v>
      </c>
    </row>
    <row r="4833" spans="1:17" x14ac:dyDescent="0.25">
      <c r="A4833" s="2">
        <v>44326.943715277783</v>
      </c>
      <c r="B4833">
        <v>2.8495423532407579E-2</v>
      </c>
      <c r="C4833">
        <v>4.572652736995899E-2</v>
      </c>
      <c r="D4833">
        <f t="shared" si="675"/>
        <v>4.6349103322556498E-2</v>
      </c>
      <c r="E4833">
        <v>1.0423974112585669E-3</v>
      </c>
      <c r="F4833">
        <v>69965.619693367174</v>
      </c>
      <c r="G4833">
        <v>75317845.935985848</v>
      </c>
      <c r="H4833">
        <f t="shared" si="676"/>
        <v>1509535.5611619209</v>
      </c>
      <c r="I4833">
        <f t="shared" si="677"/>
        <v>1439569.9414685536</v>
      </c>
      <c r="J4833" s="6">
        <v>2.0042203045011479E-2</v>
      </c>
      <c r="K4833">
        <v>4030.0124999999998</v>
      </c>
      <c r="L4833" s="7">
        <f t="shared" si="679"/>
        <v>0</v>
      </c>
      <c r="M4833" s="7">
        <f t="shared" si="680"/>
        <v>0</v>
      </c>
      <c r="N4833" s="7">
        <f t="shared" si="681"/>
        <v>0</v>
      </c>
      <c r="O4833" s="4">
        <f t="shared" si="678"/>
        <v>49.894714555788362</v>
      </c>
      <c r="P4833">
        <f t="shared" si="682"/>
        <v>0</v>
      </c>
      <c r="Q4833">
        <f t="shared" si="683"/>
        <v>0</v>
      </c>
    </row>
    <row r="4834" spans="1:17" x14ac:dyDescent="0.25">
      <c r="A4834" s="2">
        <v>44326.943865740737</v>
      </c>
      <c r="B4834">
        <v>2.8495423532407579E-2</v>
      </c>
      <c r="C4834">
        <v>4.572652736995899E-2</v>
      </c>
      <c r="D4834">
        <f t="shared" si="675"/>
        <v>4.6349103322556498E-2</v>
      </c>
      <c r="E4834">
        <v>1.0423974112585669E-3</v>
      </c>
      <c r="F4834">
        <v>69965.619693367174</v>
      </c>
      <c r="G4834">
        <v>75317845.935985848</v>
      </c>
      <c r="H4834">
        <f t="shared" si="676"/>
        <v>1509535.5611619209</v>
      </c>
      <c r="I4834">
        <f t="shared" si="677"/>
        <v>1439569.9414685536</v>
      </c>
      <c r="J4834" s="6">
        <v>2.0042203045011479E-2</v>
      </c>
      <c r="K4834">
        <v>4030.0124999999998</v>
      </c>
      <c r="L4834" s="7">
        <f t="shared" si="679"/>
        <v>0</v>
      </c>
      <c r="M4834" s="7">
        <f t="shared" si="680"/>
        <v>0</v>
      </c>
      <c r="N4834" s="7">
        <f t="shared" si="681"/>
        <v>0</v>
      </c>
      <c r="O4834" s="4">
        <f t="shared" si="678"/>
        <v>49.894714555788362</v>
      </c>
      <c r="P4834">
        <f t="shared" si="682"/>
        <v>0</v>
      </c>
      <c r="Q4834">
        <f t="shared" si="683"/>
        <v>0</v>
      </c>
    </row>
    <row r="4835" spans="1:17" x14ac:dyDescent="0.25">
      <c r="A4835" s="2">
        <v>44326.944016203714</v>
      </c>
      <c r="B4835">
        <v>2.8495423532407579E-2</v>
      </c>
      <c r="C4835">
        <v>4.572652736995899E-2</v>
      </c>
      <c r="D4835">
        <f t="shared" si="675"/>
        <v>4.6349103322556498E-2</v>
      </c>
      <c r="E4835">
        <v>1.0423974112585669E-3</v>
      </c>
      <c r="F4835">
        <v>69965.619693367174</v>
      </c>
      <c r="G4835">
        <v>75317845.935985848</v>
      </c>
      <c r="H4835">
        <f t="shared" si="676"/>
        <v>1509535.5611619209</v>
      </c>
      <c r="I4835">
        <f t="shared" si="677"/>
        <v>1439569.9414685536</v>
      </c>
      <c r="J4835" s="6">
        <v>2.0042203045011479E-2</v>
      </c>
      <c r="K4835">
        <v>4030.0124999999998</v>
      </c>
      <c r="L4835" s="7">
        <f t="shared" si="679"/>
        <v>0</v>
      </c>
      <c r="M4835" s="7">
        <f t="shared" si="680"/>
        <v>0</v>
      </c>
      <c r="N4835" s="7">
        <f t="shared" si="681"/>
        <v>0</v>
      </c>
      <c r="O4835" s="4">
        <f t="shared" si="678"/>
        <v>49.894714555788362</v>
      </c>
      <c r="P4835">
        <f t="shared" si="682"/>
        <v>0</v>
      </c>
      <c r="Q4835">
        <f t="shared" si="683"/>
        <v>0</v>
      </c>
    </row>
    <row r="4836" spans="1:17" x14ac:dyDescent="0.25">
      <c r="A4836" s="2">
        <v>44326.944166666668</v>
      </c>
      <c r="B4836">
        <v>2.8495423532407579E-2</v>
      </c>
      <c r="C4836">
        <v>4.572652736995899E-2</v>
      </c>
      <c r="D4836">
        <f t="shared" si="675"/>
        <v>4.6349103322556498E-2</v>
      </c>
      <c r="E4836">
        <v>1.0423974112585669E-3</v>
      </c>
      <c r="F4836">
        <v>69965.619693367174</v>
      </c>
      <c r="G4836">
        <v>75317845.935985848</v>
      </c>
      <c r="H4836">
        <f t="shared" si="676"/>
        <v>1509535.5611619209</v>
      </c>
      <c r="I4836">
        <f t="shared" si="677"/>
        <v>1439569.9414685536</v>
      </c>
      <c r="J4836" s="6">
        <v>2.0042203045011479E-2</v>
      </c>
      <c r="K4836">
        <v>4030.0124999999998</v>
      </c>
      <c r="L4836" s="7">
        <f t="shared" si="679"/>
        <v>0</v>
      </c>
      <c r="M4836" s="7">
        <f t="shared" si="680"/>
        <v>0</v>
      </c>
      <c r="N4836" s="7">
        <f t="shared" si="681"/>
        <v>0</v>
      </c>
      <c r="O4836" s="4">
        <f t="shared" si="678"/>
        <v>49.894714555788362</v>
      </c>
      <c r="P4836">
        <f t="shared" si="682"/>
        <v>0</v>
      </c>
      <c r="Q4836">
        <f t="shared" si="683"/>
        <v>0</v>
      </c>
    </row>
    <row r="4837" spans="1:17" x14ac:dyDescent="0.25">
      <c r="A4837" s="2">
        <v>44326.94431712963</v>
      </c>
      <c r="B4837">
        <v>2.8495423532407579E-2</v>
      </c>
      <c r="C4837">
        <v>4.572652736995899E-2</v>
      </c>
      <c r="D4837">
        <f t="shared" si="675"/>
        <v>4.6349103322556498E-2</v>
      </c>
      <c r="E4837">
        <v>1.0423974112585669E-3</v>
      </c>
      <c r="F4837">
        <v>69965.619693367174</v>
      </c>
      <c r="G4837">
        <v>75317845.935985848</v>
      </c>
      <c r="H4837">
        <f t="shared" si="676"/>
        <v>1509535.5611619209</v>
      </c>
      <c r="I4837">
        <f t="shared" si="677"/>
        <v>1439569.9414685536</v>
      </c>
      <c r="J4837" s="6">
        <v>2.0042203045011479E-2</v>
      </c>
      <c r="K4837">
        <v>4030.0124999999998</v>
      </c>
      <c r="L4837" s="7">
        <f t="shared" si="679"/>
        <v>0</v>
      </c>
      <c r="M4837" s="7">
        <f t="shared" si="680"/>
        <v>0</v>
      </c>
      <c r="N4837" s="7">
        <f t="shared" si="681"/>
        <v>0</v>
      </c>
      <c r="O4837" s="4">
        <f t="shared" si="678"/>
        <v>49.894714555788362</v>
      </c>
      <c r="P4837">
        <f t="shared" si="682"/>
        <v>0</v>
      </c>
      <c r="Q4837">
        <f t="shared" si="683"/>
        <v>0</v>
      </c>
    </row>
    <row r="4838" spans="1:17" x14ac:dyDescent="0.25">
      <c r="A4838" s="2">
        <v>44326.944479166668</v>
      </c>
      <c r="B4838">
        <v>2.8495423532407579E-2</v>
      </c>
      <c r="C4838">
        <v>4.572652736995899E-2</v>
      </c>
      <c r="D4838">
        <f t="shared" si="675"/>
        <v>4.6349103322556498E-2</v>
      </c>
      <c r="E4838">
        <v>1.0423974112585669E-3</v>
      </c>
      <c r="F4838">
        <v>69965.619693367174</v>
      </c>
      <c r="G4838">
        <v>75317845.935985848</v>
      </c>
      <c r="H4838">
        <f t="shared" si="676"/>
        <v>1509535.5611619209</v>
      </c>
      <c r="I4838">
        <f t="shared" si="677"/>
        <v>1439569.9414685536</v>
      </c>
      <c r="J4838" s="6">
        <v>2.0042203045011479E-2</v>
      </c>
      <c r="K4838">
        <v>4030.0124999999998</v>
      </c>
      <c r="L4838" s="7">
        <f t="shared" si="679"/>
        <v>0</v>
      </c>
      <c r="M4838" s="7">
        <f t="shared" si="680"/>
        <v>0</v>
      </c>
      <c r="N4838" s="7">
        <f t="shared" si="681"/>
        <v>0</v>
      </c>
      <c r="O4838" s="4">
        <f t="shared" si="678"/>
        <v>49.894714555788362</v>
      </c>
      <c r="P4838">
        <f t="shared" si="682"/>
        <v>0</v>
      </c>
      <c r="Q4838">
        <f t="shared" si="683"/>
        <v>0</v>
      </c>
    </row>
    <row r="4839" spans="1:17" x14ac:dyDescent="0.25">
      <c r="A4839" s="2">
        <v>44326.94462962963</v>
      </c>
      <c r="B4839">
        <v>2.8495423532407579E-2</v>
      </c>
      <c r="C4839">
        <v>4.572652736995899E-2</v>
      </c>
      <c r="D4839">
        <f t="shared" si="675"/>
        <v>4.6349103322556498E-2</v>
      </c>
      <c r="E4839">
        <v>1.0423974112585669E-3</v>
      </c>
      <c r="F4839">
        <v>69965.619693367174</v>
      </c>
      <c r="G4839">
        <v>75317845.935985848</v>
      </c>
      <c r="H4839">
        <f t="shared" si="676"/>
        <v>1509535.5611619209</v>
      </c>
      <c r="I4839">
        <f t="shared" si="677"/>
        <v>1439569.9414685536</v>
      </c>
      <c r="J4839" s="6">
        <v>2.0042203045011479E-2</v>
      </c>
      <c r="K4839">
        <v>4030.0124999999998</v>
      </c>
      <c r="L4839" s="7">
        <f t="shared" si="679"/>
        <v>0</v>
      </c>
      <c r="M4839" s="7">
        <f t="shared" si="680"/>
        <v>0</v>
      </c>
      <c r="N4839" s="7">
        <f t="shared" si="681"/>
        <v>0</v>
      </c>
      <c r="O4839" s="4">
        <f t="shared" si="678"/>
        <v>49.894714555788362</v>
      </c>
      <c r="P4839">
        <f t="shared" si="682"/>
        <v>0</v>
      </c>
      <c r="Q4839">
        <f t="shared" si="683"/>
        <v>0</v>
      </c>
    </row>
    <row r="4840" spans="1:17" x14ac:dyDescent="0.25">
      <c r="A4840" s="2">
        <v>44326.944780092592</v>
      </c>
      <c r="B4840">
        <v>2.8495423532407579E-2</v>
      </c>
      <c r="C4840">
        <v>4.572652736995899E-2</v>
      </c>
      <c r="D4840">
        <f t="shared" si="675"/>
        <v>4.6349103322556498E-2</v>
      </c>
      <c r="E4840">
        <v>1.0423974112585669E-3</v>
      </c>
      <c r="F4840">
        <v>69965.619693367174</v>
      </c>
      <c r="G4840">
        <v>75317845.935985848</v>
      </c>
      <c r="H4840">
        <f t="shared" si="676"/>
        <v>1509535.5611619209</v>
      </c>
      <c r="I4840">
        <f t="shared" si="677"/>
        <v>1439569.9414685536</v>
      </c>
      <c r="J4840" s="6">
        <v>2.0042203045011479E-2</v>
      </c>
      <c r="K4840">
        <v>4030.0124999999998</v>
      </c>
      <c r="L4840" s="7">
        <f t="shared" si="679"/>
        <v>0</v>
      </c>
      <c r="M4840" s="7">
        <f t="shared" si="680"/>
        <v>0</v>
      </c>
      <c r="N4840" s="7">
        <f t="shared" si="681"/>
        <v>0</v>
      </c>
      <c r="O4840" s="4">
        <f t="shared" si="678"/>
        <v>49.894714555788362</v>
      </c>
      <c r="P4840">
        <f t="shared" si="682"/>
        <v>0</v>
      </c>
      <c r="Q4840">
        <f t="shared" si="683"/>
        <v>0</v>
      </c>
    </row>
    <row r="4841" spans="1:17" x14ac:dyDescent="0.25">
      <c r="A4841" s="2">
        <v>44326.944930555554</v>
      </c>
      <c r="B4841">
        <v>2.8495423532407579E-2</v>
      </c>
      <c r="C4841">
        <v>4.572652736995899E-2</v>
      </c>
      <c r="D4841">
        <f t="shared" si="675"/>
        <v>4.6349103322556498E-2</v>
      </c>
      <c r="E4841">
        <v>1.0423974112585669E-3</v>
      </c>
      <c r="F4841">
        <v>69965.619693367174</v>
      </c>
      <c r="G4841">
        <v>75317845.935985848</v>
      </c>
      <c r="H4841">
        <f t="shared" si="676"/>
        <v>1509535.5611619209</v>
      </c>
      <c r="I4841">
        <f t="shared" si="677"/>
        <v>1439569.9414685536</v>
      </c>
      <c r="J4841" s="6">
        <v>2.0042203045011479E-2</v>
      </c>
      <c r="K4841">
        <v>4030.0124999999998</v>
      </c>
      <c r="L4841" s="7">
        <f t="shared" si="679"/>
        <v>0</v>
      </c>
      <c r="M4841" s="7">
        <f t="shared" si="680"/>
        <v>0</v>
      </c>
      <c r="N4841" s="7">
        <f t="shared" si="681"/>
        <v>0</v>
      </c>
      <c r="O4841" s="4">
        <f t="shared" si="678"/>
        <v>49.894714555788362</v>
      </c>
      <c r="P4841">
        <f t="shared" si="682"/>
        <v>0</v>
      </c>
      <c r="Q4841">
        <f t="shared" si="683"/>
        <v>0</v>
      </c>
    </row>
    <row r="4842" spans="1:17" x14ac:dyDescent="0.25">
      <c r="A4842" s="2">
        <v>44326.945081018523</v>
      </c>
      <c r="B4842">
        <v>2.8495423532407579E-2</v>
      </c>
      <c r="C4842">
        <v>4.572652736995899E-2</v>
      </c>
      <c r="D4842">
        <f t="shared" si="675"/>
        <v>4.6349103322556498E-2</v>
      </c>
      <c r="E4842">
        <v>1.0423974112585669E-3</v>
      </c>
      <c r="F4842">
        <v>69965.619693367174</v>
      </c>
      <c r="G4842">
        <v>75317845.935985848</v>
      </c>
      <c r="H4842">
        <f t="shared" si="676"/>
        <v>1509535.5611619209</v>
      </c>
      <c r="I4842">
        <f t="shared" si="677"/>
        <v>1439569.9414685536</v>
      </c>
      <c r="J4842" s="6">
        <v>2.0042203045011479E-2</v>
      </c>
      <c r="K4842">
        <v>4030.0124999999998</v>
      </c>
      <c r="L4842" s="7">
        <f t="shared" si="679"/>
        <v>0</v>
      </c>
      <c r="M4842" s="7">
        <f t="shared" si="680"/>
        <v>0</v>
      </c>
      <c r="N4842" s="7">
        <f t="shared" si="681"/>
        <v>0</v>
      </c>
      <c r="O4842" s="4">
        <f t="shared" si="678"/>
        <v>49.894714555788362</v>
      </c>
      <c r="P4842">
        <f t="shared" si="682"/>
        <v>0</v>
      </c>
      <c r="Q4842">
        <f t="shared" si="683"/>
        <v>0</v>
      </c>
    </row>
    <row r="4843" spans="1:17" x14ac:dyDescent="0.25">
      <c r="A4843" s="2">
        <v>44326.945231481477</v>
      </c>
      <c r="B4843">
        <v>2.8495423532407579E-2</v>
      </c>
      <c r="C4843">
        <v>4.572652736995899E-2</v>
      </c>
      <c r="D4843">
        <f t="shared" si="675"/>
        <v>4.6349103322556498E-2</v>
      </c>
      <c r="E4843">
        <v>1.0423974112585669E-3</v>
      </c>
      <c r="F4843">
        <v>69965.619693367174</v>
      </c>
      <c r="G4843">
        <v>75317845.935985848</v>
      </c>
      <c r="H4843">
        <f t="shared" si="676"/>
        <v>1509535.5611619209</v>
      </c>
      <c r="I4843">
        <f t="shared" si="677"/>
        <v>1439569.9414685536</v>
      </c>
      <c r="J4843" s="6">
        <v>2.0042203045011479E-2</v>
      </c>
      <c r="K4843">
        <v>4030.0124999999998</v>
      </c>
      <c r="L4843" s="7">
        <f t="shared" si="679"/>
        <v>0</v>
      </c>
      <c r="M4843" s="7">
        <f t="shared" si="680"/>
        <v>0</v>
      </c>
      <c r="N4843" s="7">
        <f t="shared" si="681"/>
        <v>0</v>
      </c>
      <c r="O4843" s="4">
        <f t="shared" si="678"/>
        <v>49.894714555788362</v>
      </c>
      <c r="P4843">
        <f t="shared" si="682"/>
        <v>0</v>
      </c>
      <c r="Q4843">
        <f t="shared" si="683"/>
        <v>0</v>
      </c>
    </row>
    <row r="4844" spans="1:17" x14ac:dyDescent="0.25">
      <c r="A4844" s="2">
        <v>44326.945381944453</v>
      </c>
      <c r="B4844">
        <v>2.8495423532407579E-2</v>
      </c>
      <c r="C4844">
        <v>4.572652736995899E-2</v>
      </c>
      <c r="D4844">
        <f t="shared" si="675"/>
        <v>4.6349103322556498E-2</v>
      </c>
      <c r="E4844">
        <v>1.0423974112585669E-3</v>
      </c>
      <c r="F4844">
        <v>69965.619693367174</v>
      </c>
      <c r="G4844">
        <v>75317845.935985848</v>
      </c>
      <c r="H4844">
        <f t="shared" si="676"/>
        <v>1509535.5611619209</v>
      </c>
      <c r="I4844">
        <f t="shared" si="677"/>
        <v>1439569.9414685536</v>
      </c>
      <c r="J4844" s="6">
        <v>2.0042203045011479E-2</v>
      </c>
      <c r="K4844">
        <v>4030.0124999999998</v>
      </c>
      <c r="L4844" s="7">
        <f t="shared" si="679"/>
        <v>0</v>
      </c>
      <c r="M4844" s="7">
        <f t="shared" si="680"/>
        <v>0</v>
      </c>
      <c r="N4844" s="7">
        <f t="shared" si="681"/>
        <v>0</v>
      </c>
      <c r="O4844" s="4">
        <f t="shared" si="678"/>
        <v>49.894714555788362</v>
      </c>
      <c r="P4844">
        <f t="shared" si="682"/>
        <v>0</v>
      </c>
      <c r="Q4844">
        <f t="shared" si="683"/>
        <v>0</v>
      </c>
    </row>
    <row r="4845" spans="1:17" x14ac:dyDescent="0.25">
      <c r="A4845" s="2">
        <v>44326.945543981477</v>
      </c>
      <c r="B4845">
        <v>2.8495423532407579E-2</v>
      </c>
      <c r="C4845">
        <v>4.572652736995899E-2</v>
      </c>
      <c r="D4845">
        <f t="shared" si="675"/>
        <v>4.6349103322556498E-2</v>
      </c>
      <c r="E4845">
        <v>1.0423974112585669E-3</v>
      </c>
      <c r="F4845">
        <v>69965.619693367174</v>
      </c>
      <c r="G4845">
        <v>75317845.935985848</v>
      </c>
      <c r="H4845">
        <f t="shared" si="676"/>
        <v>1509535.5611619209</v>
      </c>
      <c r="I4845">
        <f t="shared" si="677"/>
        <v>1439569.9414685536</v>
      </c>
      <c r="J4845" s="6">
        <v>2.0042203045011479E-2</v>
      </c>
      <c r="K4845">
        <v>4030.0124999999998</v>
      </c>
      <c r="L4845" s="7">
        <f t="shared" si="679"/>
        <v>0</v>
      </c>
      <c r="M4845" s="7">
        <f t="shared" si="680"/>
        <v>0</v>
      </c>
      <c r="N4845" s="7">
        <f t="shared" si="681"/>
        <v>0</v>
      </c>
      <c r="O4845" s="4">
        <f t="shared" si="678"/>
        <v>49.894714555788362</v>
      </c>
      <c r="P4845">
        <f t="shared" si="682"/>
        <v>0</v>
      </c>
      <c r="Q4845">
        <f t="shared" si="683"/>
        <v>0</v>
      </c>
    </row>
    <row r="4846" spans="1:17" x14ac:dyDescent="0.25">
      <c r="A4846" s="2">
        <v>44326.945694444446</v>
      </c>
      <c r="B4846">
        <v>2.8495423532407579E-2</v>
      </c>
      <c r="C4846">
        <v>4.572652736995899E-2</v>
      </c>
      <c r="D4846">
        <f t="shared" si="675"/>
        <v>4.6349103322556498E-2</v>
      </c>
      <c r="E4846">
        <v>1.0423974112585669E-3</v>
      </c>
      <c r="F4846">
        <v>69965.619693367174</v>
      </c>
      <c r="G4846">
        <v>75317845.935985848</v>
      </c>
      <c r="H4846">
        <f t="shared" si="676"/>
        <v>1509535.5611619209</v>
      </c>
      <c r="I4846">
        <f t="shared" si="677"/>
        <v>1439569.9414685536</v>
      </c>
      <c r="J4846" s="6">
        <v>2.0042203045011479E-2</v>
      </c>
      <c r="K4846">
        <v>4030.0124999999998</v>
      </c>
      <c r="L4846" s="7">
        <f t="shared" si="679"/>
        <v>0</v>
      </c>
      <c r="M4846" s="7">
        <f t="shared" si="680"/>
        <v>0</v>
      </c>
      <c r="N4846" s="7">
        <f t="shared" si="681"/>
        <v>0</v>
      </c>
      <c r="O4846" s="4">
        <f t="shared" si="678"/>
        <v>49.894714555788362</v>
      </c>
      <c r="P4846">
        <f t="shared" si="682"/>
        <v>0</v>
      </c>
      <c r="Q4846">
        <f t="shared" si="683"/>
        <v>0</v>
      </c>
    </row>
    <row r="4847" spans="1:17" x14ac:dyDescent="0.25">
      <c r="A4847" s="2">
        <v>44326.945844907408</v>
      </c>
      <c r="B4847">
        <v>2.8495423532407579E-2</v>
      </c>
      <c r="C4847">
        <v>4.572652736995899E-2</v>
      </c>
      <c r="D4847">
        <f t="shared" si="675"/>
        <v>4.6349103322556498E-2</v>
      </c>
      <c r="E4847">
        <v>1.0423974112585669E-3</v>
      </c>
      <c r="F4847">
        <v>69965.619693367174</v>
      </c>
      <c r="G4847">
        <v>75317845.935985848</v>
      </c>
      <c r="H4847">
        <f t="shared" si="676"/>
        <v>1509535.5611619209</v>
      </c>
      <c r="I4847">
        <f t="shared" si="677"/>
        <v>1439569.9414685536</v>
      </c>
      <c r="J4847" s="6">
        <v>2.0042203045011479E-2</v>
      </c>
      <c r="K4847">
        <v>4030.0124999999998</v>
      </c>
      <c r="L4847" s="7">
        <f t="shared" si="679"/>
        <v>0</v>
      </c>
      <c r="M4847" s="7">
        <f t="shared" si="680"/>
        <v>0</v>
      </c>
      <c r="N4847" s="7">
        <f t="shared" si="681"/>
        <v>0</v>
      </c>
      <c r="O4847" s="4">
        <f t="shared" si="678"/>
        <v>49.894714555788362</v>
      </c>
      <c r="P4847">
        <f t="shared" si="682"/>
        <v>0</v>
      </c>
      <c r="Q4847">
        <f t="shared" si="683"/>
        <v>0</v>
      </c>
    </row>
    <row r="4848" spans="1:17" x14ac:dyDescent="0.25">
      <c r="A4848" s="2">
        <v>44326.94599537037</v>
      </c>
      <c r="B4848">
        <v>2.8495423532407579E-2</v>
      </c>
      <c r="C4848">
        <v>4.572652736995899E-2</v>
      </c>
      <c r="D4848">
        <f t="shared" si="675"/>
        <v>4.6349103322556498E-2</v>
      </c>
      <c r="E4848">
        <v>1.0423974112585669E-3</v>
      </c>
      <c r="F4848">
        <v>69965.619693367174</v>
      </c>
      <c r="G4848">
        <v>75317845.935985848</v>
      </c>
      <c r="H4848">
        <f t="shared" si="676"/>
        <v>1509535.5611619209</v>
      </c>
      <c r="I4848">
        <f t="shared" si="677"/>
        <v>1439569.9414685536</v>
      </c>
      <c r="J4848" s="6">
        <v>2.0042203045011479E-2</v>
      </c>
      <c r="K4848">
        <v>4030.0124999999998</v>
      </c>
      <c r="L4848" s="7">
        <f t="shared" si="679"/>
        <v>0</v>
      </c>
      <c r="M4848" s="7">
        <f t="shared" si="680"/>
        <v>0</v>
      </c>
      <c r="N4848" s="7">
        <f t="shared" si="681"/>
        <v>0</v>
      </c>
      <c r="O4848" s="4">
        <f t="shared" si="678"/>
        <v>49.894714555788362</v>
      </c>
      <c r="P4848">
        <f t="shared" si="682"/>
        <v>0</v>
      </c>
      <c r="Q4848">
        <f t="shared" si="683"/>
        <v>0</v>
      </c>
    </row>
    <row r="4849" spans="1:17" x14ac:dyDescent="0.25">
      <c r="A4849" s="2">
        <v>44326.946145833332</v>
      </c>
      <c r="B4849">
        <v>2.8495423532407579E-2</v>
      </c>
      <c r="C4849">
        <v>4.572652736995899E-2</v>
      </c>
      <c r="D4849">
        <f t="shared" si="675"/>
        <v>4.6349103322556498E-2</v>
      </c>
      <c r="E4849">
        <v>1.0423974112585669E-3</v>
      </c>
      <c r="F4849">
        <v>69965.619693367174</v>
      </c>
      <c r="G4849">
        <v>75317845.935985848</v>
      </c>
      <c r="H4849">
        <f t="shared" si="676"/>
        <v>1509535.5611619209</v>
      </c>
      <c r="I4849">
        <f t="shared" si="677"/>
        <v>1439569.9414685536</v>
      </c>
      <c r="J4849" s="6">
        <v>2.0042203045011479E-2</v>
      </c>
      <c r="K4849">
        <v>4030.0124999999998</v>
      </c>
      <c r="L4849" s="7">
        <f t="shared" si="679"/>
        <v>0</v>
      </c>
      <c r="M4849" s="7">
        <f t="shared" si="680"/>
        <v>0</v>
      </c>
      <c r="N4849" s="7">
        <f t="shared" si="681"/>
        <v>0</v>
      </c>
      <c r="O4849" s="4">
        <f t="shared" si="678"/>
        <v>49.894714555788362</v>
      </c>
      <c r="P4849">
        <f t="shared" si="682"/>
        <v>0</v>
      </c>
      <c r="Q4849">
        <f t="shared" si="683"/>
        <v>0</v>
      </c>
    </row>
    <row r="4850" spans="1:17" x14ac:dyDescent="0.25">
      <c r="A4850" s="2">
        <v>44326.946296296293</v>
      </c>
      <c r="B4850">
        <v>2.8495423532407579E-2</v>
      </c>
      <c r="C4850">
        <v>4.572652736995899E-2</v>
      </c>
      <c r="D4850">
        <f t="shared" si="675"/>
        <v>4.6349103322556498E-2</v>
      </c>
      <c r="E4850">
        <v>1.0423974112585669E-3</v>
      </c>
      <c r="F4850">
        <v>69965.619693367174</v>
      </c>
      <c r="G4850">
        <v>75317845.935985848</v>
      </c>
      <c r="H4850">
        <f t="shared" si="676"/>
        <v>1509535.5611619209</v>
      </c>
      <c r="I4850">
        <f t="shared" si="677"/>
        <v>1439569.9414685536</v>
      </c>
      <c r="J4850" s="6">
        <v>2.0042203045011479E-2</v>
      </c>
      <c r="K4850">
        <v>4030.0124999999998</v>
      </c>
      <c r="L4850" s="7">
        <f t="shared" si="679"/>
        <v>0</v>
      </c>
      <c r="M4850" s="7">
        <f t="shared" si="680"/>
        <v>0</v>
      </c>
      <c r="N4850" s="7">
        <f t="shared" si="681"/>
        <v>0</v>
      </c>
      <c r="O4850" s="4">
        <f t="shared" si="678"/>
        <v>49.894714555788362</v>
      </c>
      <c r="P4850">
        <f t="shared" si="682"/>
        <v>0</v>
      </c>
      <c r="Q4850">
        <f t="shared" si="683"/>
        <v>0</v>
      </c>
    </row>
    <row r="4851" spans="1:17" x14ac:dyDescent="0.25">
      <c r="A4851" s="2">
        <v>44326.946458333332</v>
      </c>
      <c r="B4851">
        <v>2.8495423532407579E-2</v>
      </c>
      <c r="C4851">
        <v>4.572652736995899E-2</v>
      </c>
      <c r="D4851">
        <f t="shared" si="675"/>
        <v>4.6349103322556498E-2</v>
      </c>
      <c r="E4851">
        <v>1.0423974112585669E-3</v>
      </c>
      <c r="F4851">
        <v>69965.619693367174</v>
      </c>
      <c r="G4851">
        <v>75317845.935985848</v>
      </c>
      <c r="H4851">
        <f t="shared" si="676"/>
        <v>1509535.5611619209</v>
      </c>
      <c r="I4851">
        <f t="shared" si="677"/>
        <v>1439569.9414685536</v>
      </c>
      <c r="J4851" s="6">
        <v>2.0042203045011479E-2</v>
      </c>
      <c r="K4851">
        <v>4030.0124999999998</v>
      </c>
      <c r="L4851" s="7">
        <f t="shared" si="679"/>
        <v>0</v>
      </c>
      <c r="M4851" s="7">
        <f t="shared" si="680"/>
        <v>0</v>
      </c>
      <c r="N4851" s="7">
        <f t="shared" si="681"/>
        <v>0</v>
      </c>
      <c r="O4851" s="4">
        <f t="shared" si="678"/>
        <v>49.894714555788362</v>
      </c>
      <c r="P4851">
        <f t="shared" si="682"/>
        <v>0</v>
      </c>
      <c r="Q4851">
        <f t="shared" si="683"/>
        <v>0</v>
      </c>
    </row>
    <row r="4852" spans="1:17" x14ac:dyDescent="0.25">
      <c r="A4852" s="2">
        <v>44326.946608796286</v>
      </c>
      <c r="B4852">
        <v>2.8495423532407579E-2</v>
      </c>
      <c r="C4852">
        <v>4.572652736995899E-2</v>
      </c>
      <c r="D4852">
        <f t="shared" si="675"/>
        <v>4.6349103322556498E-2</v>
      </c>
      <c r="E4852">
        <v>1.0423974112585669E-3</v>
      </c>
      <c r="F4852">
        <v>69965.619693367174</v>
      </c>
      <c r="G4852">
        <v>75317845.935985848</v>
      </c>
      <c r="H4852">
        <f t="shared" si="676"/>
        <v>1509535.5611619209</v>
      </c>
      <c r="I4852">
        <f t="shared" si="677"/>
        <v>1439569.9414685536</v>
      </c>
      <c r="J4852" s="6">
        <v>2.0042203045011479E-2</v>
      </c>
      <c r="K4852">
        <v>4030.0124999999998</v>
      </c>
      <c r="L4852" s="7">
        <f t="shared" si="679"/>
        <v>0</v>
      </c>
      <c r="M4852" s="7">
        <f t="shared" si="680"/>
        <v>0</v>
      </c>
      <c r="N4852" s="7">
        <f t="shared" si="681"/>
        <v>0</v>
      </c>
      <c r="O4852" s="4">
        <f t="shared" si="678"/>
        <v>49.894714555788362</v>
      </c>
      <c r="P4852">
        <f t="shared" si="682"/>
        <v>0</v>
      </c>
      <c r="Q4852">
        <f t="shared" si="683"/>
        <v>0</v>
      </c>
    </row>
    <row r="4853" spans="1:17" x14ac:dyDescent="0.25">
      <c r="A4853" s="2">
        <v>44326.946759259263</v>
      </c>
      <c r="B4853">
        <v>2.8495423532407579E-2</v>
      </c>
      <c r="C4853">
        <v>4.572652736995899E-2</v>
      </c>
      <c r="D4853">
        <f t="shared" si="675"/>
        <v>4.6349103322556498E-2</v>
      </c>
      <c r="E4853">
        <v>1.0423974112585669E-3</v>
      </c>
      <c r="F4853">
        <v>69965.619693367174</v>
      </c>
      <c r="G4853">
        <v>75317845.935985848</v>
      </c>
      <c r="H4853">
        <f t="shared" si="676"/>
        <v>1509535.5611619209</v>
      </c>
      <c r="I4853">
        <f t="shared" si="677"/>
        <v>1439569.9414685536</v>
      </c>
      <c r="J4853" s="6">
        <v>2.0042203045011479E-2</v>
      </c>
      <c r="K4853">
        <v>4030.0124999999998</v>
      </c>
      <c r="L4853" s="7">
        <f t="shared" si="679"/>
        <v>0</v>
      </c>
      <c r="M4853" s="7">
        <f t="shared" si="680"/>
        <v>0</v>
      </c>
      <c r="N4853" s="7">
        <f t="shared" si="681"/>
        <v>0</v>
      </c>
      <c r="O4853" s="4">
        <f t="shared" si="678"/>
        <v>49.894714555788362</v>
      </c>
      <c r="P4853">
        <f t="shared" si="682"/>
        <v>0</v>
      </c>
      <c r="Q4853">
        <f t="shared" si="683"/>
        <v>0</v>
      </c>
    </row>
    <row r="4854" spans="1:17" x14ac:dyDescent="0.25">
      <c r="A4854" s="2">
        <v>44326.946909722217</v>
      </c>
      <c r="B4854">
        <v>2.849542367914612E-2</v>
      </c>
      <c r="C4854">
        <v>4.5726528819350132E-2</v>
      </c>
      <c r="D4854">
        <f t="shared" si="675"/>
        <v>4.6349104800103284E-2</v>
      </c>
      <c r="E4854">
        <v>1.042397449667254E-3</v>
      </c>
      <c r="F4854">
        <v>69965.65576415183</v>
      </c>
      <c r="G4854">
        <v>75317880.923782736</v>
      </c>
      <c r="H4854">
        <f t="shared" si="676"/>
        <v>1509536.2912812054</v>
      </c>
      <c r="I4854">
        <f t="shared" si="677"/>
        <v>1439570.6355170535</v>
      </c>
      <c r="J4854" s="6">
        <v>2.0042203428542651E-2</v>
      </c>
      <c r="K4854">
        <v>4030.0124999999998</v>
      </c>
      <c r="L4854" s="7">
        <f t="shared" si="679"/>
        <v>1.9136178419643102E-8</v>
      </c>
      <c r="M4854" s="7">
        <f t="shared" si="680"/>
        <v>3.6846491191511177E-8</v>
      </c>
      <c r="N4854" s="7">
        <f t="shared" si="681"/>
        <v>4.6453528312895287E-7</v>
      </c>
      <c r="O4854" s="4">
        <f t="shared" si="678"/>
        <v>49.894713600994223</v>
      </c>
      <c r="P4854">
        <f t="shared" si="682"/>
        <v>3.6070784655748866E-2</v>
      </c>
      <c r="Q4854">
        <f t="shared" si="683"/>
        <v>0.73011928447522223</v>
      </c>
    </row>
    <row r="4855" spans="1:17" x14ac:dyDescent="0.25">
      <c r="A4855" s="2">
        <v>44326.947060185194</v>
      </c>
      <c r="B4855">
        <v>2.849542367914612E-2</v>
      </c>
      <c r="C4855">
        <v>4.5726528819350132E-2</v>
      </c>
      <c r="D4855">
        <f t="shared" si="675"/>
        <v>4.6349104800103284E-2</v>
      </c>
      <c r="E4855">
        <v>1.042397449667254E-3</v>
      </c>
      <c r="F4855">
        <v>69965.65576415183</v>
      </c>
      <c r="G4855">
        <v>75317880.923782736</v>
      </c>
      <c r="H4855">
        <f t="shared" si="676"/>
        <v>1509536.2912812054</v>
      </c>
      <c r="I4855">
        <f t="shared" si="677"/>
        <v>1439570.6355170535</v>
      </c>
      <c r="J4855" s="6">
        <v>2.0042203428542651E-2</v>
      </c>
      <c r="K4855">
        <v>4030.0124999999998</v>
      </c>
      <c r="L4855" s="7">
        <f t="shared" si="679"/>
        <v>0</v>
      </c>
      <c r="M4855" s="7">
        <f t="shared" si="680"/>
        <v>0</v>
      </c>
      <c r="N4855" s="7">
        <f t="shared" si="681"/>
        <v>0</v>
      </c>
      <c r="O4855" s="4">
        <f t="shared" si="678"/>
        <v>49.894713600994223</v>
      </c>
      <c r="P4855">
        <f t="shared" si="682"/>
        <v>0</v>
      </c>
      <c r="Q4855">
        <f t="shared" si="683"/>
        <v>0</v>
      </c>
    </row>
    <row r="4856" spans="1:17" x14ac:dyDescent="0.25">
      <c r="A4856" s="2">
        <v>44326.947210648148</v>
      </c>
      <c r="B4856">
        <v>2.849542367914612E-2</v>
      </c>
      <c r="C4856">
        <v>4.5726528819350132E-2</v>
      </c>
      <c r="D4856">
        <f t="shared" si="675"/>
        <v>4.6349104800103284E-2</v>
      </c>
      <c r="E4856">
        <v>1.042397449667254E-3</v>
      </c>
      <c r="F4856">
        <v>69965.65576415183</v>
      </c>
      <c r="G4856">
        <v>75317880.923782736</v>
      </c>
      <c r="H4856">
        <f t="shared" si="676"/>
        <v>1509536.2912812054</v>
      </c>
      <c r="I4856">
        <f t="shared" si="677"/>
        <v>1439570.6355170535</v>
      </c>
      <c r="J4856" s="6">
        <v>2.0042203428542651E-2</v>
      </c>
      <c r="K4856">
        <v>4030.0124999999998</v>
      </c>
      <c r="L4856" s="7">
        <f t="shared" si="679"/>
        <v>0</v>
      </c>
      <c r="M4856" s="7">
        <f t="shared" si="680"/>
        <v>0</v>
      </c>
      <c r="N4856" s="7">
        <f t="shared" si="681"/>
        <v>0</v>
      </c>
      <c r="O4856" s="4">
        <f t="shared" si="678"/>
        <v>49.894713600994223</v>
      </c>
      <c r="P4856">
        <f t="shared" si="682"/>
        <v>0</v>
      </c>
      <c r="Q4856">
        <f t="shared" si="683"/>
        <v>0</v>
      </c>
    </row>
    <row r="4857" spans="1:17" x14ac:dyDescent="0.25">
      <c r="A4857" s="2">
        <v>44326.94736111111</v>
      </c>
      <c r="B4857">
        <v>2.849542367914612E-2</v>
      </c>
      <c r="C4857">
        <v>4.5726528819350132E-2</v>
      </c>
      <c r="D4857">
        <f t="shared" si="675"/>
        <v>4.6349104800103284E-2</v>
      </c>
      <c r="E4857">
        <v>1.042397449667254E-3</v>
      </c>
      <c r="F4857">
        <v>69965.65576415183</v>
      </c>
      <c r="G4857">
        <v>75317880.923782736</v>
      </c>
      <c r="H4857">
        <f t="shared" si="676"/>
        <v>1509536.2912812054</v>
      </c>
      <c r="I4857">
        <f t="shared" si="677"/>
        <v>1439570.6355170535</v>
      </c>
      <c r="J4857" s="6">
        <v>2.0042203428542651E-2</v>
      </c>
      <c r="K4857">
        <v>4030.0124999999998</v>
      </c>
      <c r="L4857" s="7">
        <f t="shared" si="679"/>
        <v>0</v>
      </c>
      <c r="M4857" s="7">
        <f t="shared" si="680"/>
        <v>0</v>
      </c>
      <c r="N4857" s="7">
        <f t="shared" si="681"/>
        <v>0</v>
      </c>
      <c r="O4857" s="4">
        <f t="shared" si="678"/>
        <v>49.894713600994223</v>
      </c>
      <c r="P4857">
        <f t="shared" si="682"/>
        <v>0</v>
      </c>
      <c r="Q4857">
        <f t="shared" si="683"/>
        <v>0</v>
      </c>
    </row>
    <row r="4858" spans="1:17" x14ac:dyDescent="0.25">
      <c r="A4858" s="2">
        <v>44326.947523148148</v>
      </c>
      <c r="B4858">
        <v>2.849542367914612E-2</v>
      </c>
      <c r="C4858">
        <v>4.5726528819350132E-2</v>
      </c>
      <c r="D4858">
        <f t="shared" si="675"/>
        <v>4.6349104800103284E-2</v>
      </c>
      <c r="E4858">
        <v>1.042397449667254E-3</v>
      </c>
      <c r="F4858">
        <v>69965.65576415183</v>
      </c>
      <c r="G4858">
        <v>75317880.923782736</v>
      </c>
      <c r="H4858">
        <f t="shared" si="676"/>
        <v>1509536.2912812054</v>
      </c>
      <c r="I4858">
        <f t="shared" si="677"/>
        <v>1439570.6355170535</v>
      </c>
      <c r="J4858" s="6">
        <v>2.0042203428542651E-2</v>
      </c>
      <c r="K4858">
        <v>4030.0124999999998</v>
      </c>
      <c r="L4858" s="7">
        <f t="shared" si="679"/>
        <v>0</v>
      </c>
      <c r="M4858" s="7">
        <f t="shared" si="680"/>
        <v>0</v>
      </c>
      <c r="N4858" s="7">
        <f t="shared" si="681"/>
        <v>0</v>
      </c>
      <c r="O4858" s="4">
        <f t="shared" si="678"/>
        <v>49.894713600994223</v>
      </c>
      <c r="P4858">
        <f t="shared" si="682"/>
        <v>0</v>
      </c>
      <c r="Q4858">
        <f t="shared" si="683"/>
        <v>0</v>
      </c>
    </row>
    <row r="4859" spans="1:17" x14ac:dyDescent="0.25">
      <c r="A4859" s="2">
        <v>44326.94767361111</v>
      </c>
      <c r="B4859">
        <v>2.849542367914612E-2</v>
      </c>
      <c r="C4859">
        <v>4.5726528819350132E-2</v>
      </c>
      <c r="D4859">
        <f t="shared" si="675"/>
        <v>4.6349104800103284E-2</v>
      </c>
      <c r="E4859">
        <v>1.042397449667254E-3</v>
      </c>
      <c r="F4859">
        <v>69965.65576415183</v>
      </c>
      <c r="G4859">
        <v>75317880.923782736</v>
      </c>
      <c r="H4859">
        <f t="shared" si="676"/>
        <v>1509536.2912812054</v>
      </c>
      <c r="I4859">
        <f t="shared" si="677"/>
        <v>1439570.6355170535</v>
      </c>
      <c r="J4859" s="6">
        <v>2.0042203428542651E-2</v>
      </c>
      <c r="K4859">
        <v>4030.0124999999998</v>
      </c>
      <c r="L4859" s="7">
        <f t="shared" si="679"/>
        <v>0</v>
      </c>
      <c r="M4859" s="7">
        <f t="shared" si="680"/>
        <v>0</v>
      </c>
      <c r="N4859" s="7">
        <f t="shared" si="681"/>
        <v>0</v>
      </c>
      <c r="O4859" s="4">
        <f t="shared" si="678"/>
        <v>49.894713600994223</v>
      </c>
      <c r="P4859">
        <f t="shared" si="682"/>
        <v>0</v>
      </c>
      <c r="Q4859">
        <f t="shared" si="683"/>
        <v>0</v>
      </c>
    </row>
    <row r="4860" spans="1:17" x14ac:dyDescent="0.25">
      <c r="A4860" s="2">
        <v>44326.947824074072</v>
      </c>
      <c r="B4860">
        <v>2.849542367914612E-2</v>
      </c>
      <c r="C4860">
        <v>4.5726528819350132E-2</v>
      </c>
      <c r="D4860">
        <f t="shared" si="675"/>
        <v>4.6349104800103284E-2</v>
      </c>
      <c r="E4860">
        <v>1.042397449667254E-3</v>
      </c>
      <c r="F4860">
        <v>69965.65576415183</v>
      </c>
      <c r="G4860">
        <v>75317880.923782736</v>
      </c>
      <c r="H4860">
        <f t="shared" si="676"/>
        <v>1509536.2912812054</v>
      </c>
      <c r="I4860">
        <f t="shared" si="677"/>
        <v>1439570.6355170535</v>
      </c>
      <c r="J4860" s="6">
        <v>2.0042203428542651E-2</v>
      </c>
      <c r="K4860">
        <v>4030.0124999999998</v>
      </c>
      <c r="L4860" s="7">
        <f t="shared" si="679"/>
        <v>0</v>
      </c>
      <c r="M4860" s="7">
        <f t="shared" si="680"/>
        <v>0</v>
      </c>
      <c r="N4860" s="7">
        <f t="shared" si="681"/>
        <v>0</v>
      </c>
      <c r="O4860" s="4">
        <f t="shared" si="678"/>
        <v>49.894713600994223</v>
      </c>
      <c r="P4860">
        <f t="shared" si="682"/>
        <v>0</v>
      </c>
      <c r="Q4860">
        <f t="shared" si="683"/>
        <v>0</v>
      </c>
    </row>
    <row r="4861" spans="1:17" x14ac:dyDescent="0.25">
      <c r="A4861" s="2">
        <v>44326.947974537034</v>
      </c>
      <c r="B4861">
        <v>2.849542367914612E-2</v>
      </c>
      <c r="C4861">
        <v>4.5726528819350132E-2</v>
      </c>
      <c r="D4861">
        <f t="shared" si="675"/>
        <v>4.6349104800103284E-2</v>
      </c>
      <c r="E4861">
        <v>1.042397449667254E-3</v>
      </c>
      <c r="F4861">
        <v>69965.65576415183</v>
      </c>
      <c r="G4861">
        <v>75317880.923782736</v>
      </c>
      <c r="H4861">
        <f t="shared" si="676"/>
        <v>1509536.2912812054</v>
      </c>
      <c r="I4861">
        <f t="shared" si="677"/>
        <v>1439570.6355170535</v>
      </c>
      <c r="J4861" s="6">
        <v>2.0042203428542651E-2</v>
      </c>
      <c r="K4861">
        <v>4030.0124999999998</v>
      </c>
      <c r="L4861" s="7">
        <f t="shared" si="679"/>
        <v>0</v>
      </c>
      <c r="M4861" s="7">
        <f t="shared" si="680"/>
        <v>0</v>
      </c>
      <c r="N4861" s="7">
        <f t="shared" si="681"/>
        <v>0</v>
      </c>
      <c r="O4861" s="4">
        <f t="shared" si="678"/>
        <v>49.894713600994223</v>
      </c>
      <c r="P4861">
        <f t="shared" si="682"/>
        <v>0</v>
      </c>
      <c r="Q4861">
        <f t="shared" si="683"/>
        <v>0</v>
      </c>
    </row>
    <row r="4862" spans="1:17" x14ac:dyDescent="0.25">
      <c r="A4862" s="2">
        <v>44326.948125000003</v>
      </c>
      <c r="B4862">
        <v>2.849542367914612E-2</v>
      </c>
      <c r="C4862">
        <v>4.5726528819350132E-2</v>
      </c>
      <c r="D4862">
        <f t="shared" si="675"/>
        <v>4.6349104800103284E-2</v>
      </c>
      <c r="E4862">
        <v>1.042397449667254E-3</v>
      </c>
      <c r="F4862">
        <v>69965.65576415183</v>
      </c>
      <c r="G4862">
        <v>75317880.923782736</v>
      </c>
      <c r="H4862">
        <f t="shared" si="676"/>
        <v>1509536.2912812054</v>
      </c>
      <c r="I4862">
        <f t="shared" si="677"/>
        <v>1439570.6355170535</v>
      </c>
      <c r="J4862" s="6">
        <v>2.0042203428542651E-2</v>
      </c>
      <c r="K4862">
        <v>4030.0124999999998</v>
      </c>
      <c r="L4862" s="7">
        <f t="shared" si="679"/>
        <v>0</v>
      </c>
      <c r="M4862" s="7">
        <f t="shared" si="680"/>
        <v>0</v>
      </c>
      <c r="N4862" s="7">
        <f t="shared" si="681"/>
        <v>0</v>
      </c>
      <c r="O4862" s="4">
        <f t="shared" si="678"/>
        <v>49.894713600994223</v>
      </c>
      <c r="P4862">
        <f t="shared" si="682"/>
        <v>0</v>
      </c>
      <c r="Q4862">
        <f t="shared" si="683"/>
        <v>0</v>
      </c>
    </row>
    <row r="4863" spans="1:17" x14ac:dyDescent="0.25">
      <c r="A4863" s="2">
        <v>44326.948275462957</v>
      </c>
      <c r="B4863">
        <v>2.849542367914612E-2</v>
      </c>
      <c r="C4863">
        <v>4.5726528819350132E-2</v>
      </c>
      <c r="D4863">
        <f t="shared" si="675"/>
        <v>4.6349104800103284E-2</v>
      </c>
      <c r="E4863">
        <v>1.042397449667254E-3</v>
      </c>
      <c r="F4863">
        <v>69965.65576415183</v>
      </c>
      <c r="G4863">
        <v>75317880.923782736</v>
      </c>
      <c r="H4863">
        <f t="shared" si="676"/>
        <v>1509536.2912812054</v>
      </c>
      <c r="I4863">
        <f t="shared" si="677"/>
        <v>1439570.6355170535</v>
      </c>
      <c r="J4863" s="6">
        <v>2.0042203428542651E-2</v>
      </c>
      <c r="K4863">
        <v>4030.0124999999998</v>
      </c>
      <c r="L4863" s="7">
        <f t="shared" si="679"/>
        <v>0</v>
      </c>
      <c r="M4863" s="7">
        <f t="shared" si="680"/>
        <v>0</v>
      </c>
      <c r="N4863" s="7">
        <f t="shared" si="681"/>
        <v>0</v>
      </c>
      <c r="O4863" s="4">
        <f t="shared" si="678"/>
        <v>49.894713600994223</v>
      </c>
      <c r="P4863">
        <f t="shared" si="682"/>
        <v>0</v>
      </c>
      <c r="Q4863">
        <f t="shared" si="683"/>
        <v>0</v>
      </c>
    </row>
    <row r="4864" spans="1:17" x14ac:dyDescent="0.25">
      <c r="A4864" s="2">
        <v>44326.948437500003</v>
      </c>
      <c r="B4864">
        <v>2.849542367914612E-2</v>
      </c>
      <c r="C4864">
        <v>4.5726528819350132E-2</v>
      </c>
      <c r="D4864">
        <f t="shared" si="675"/>
        <v>4.6349104800103284E-2</v>
      </c>
      <c r="E4864">
        <v>1.042397449667254E-3</v>
      </c>
      <c r="F4864">
        <v>69965.65576415183</v>
      </c>
      <c r="G4864">
        <v>75317880.923782736</v>
      </c>
      <c r="H4864">
        <f t="shared" si="676"/>
        <v>1509536.2912812054</v>
      </c>
      <c r="I4864">
        <f t="shared" si="677"/>
        <v>1439570.6355170535</v>
      </c>
      <c r="J4864" s="6">
        <v>2.0042203428542651E-2</v>
      </c>
      <c r="K4864">
        <v>4030.0124999999998</v>
      </c>
      <c r="L4864" s="7">
        <f t="shared" si="679"/>
        <v>0</v>
      </c>
      <c r="M4864" s="7">
        <f t="shared" si="680"/>
        <v>0</v>
      </c>
      <c r="N4864" s="7">
        <f t="shared" si="681"/>
        <v>0</v>
      </c>
      <c r="O4864" s="4">
        <f t="shared" si="678"/>
        <v>49.894713600994223</v>
      </c>
      <c r="P4864">
        <f t="shared" si="682"/>
        <v>0</v>
      </c>
      <c r="Q4864">
        <f t="shared" si="683"/>
        <v>0</v>
      </c>
    </row>
    <row r="4865" spans="1:17" x14ac:dyDescent="0.25">
      <c r="A4865" s="2">
        <v>44326.948587962957</v>
      </c>
      <c r="B4865">
        <v>2.849542367914612E-2</v>
      </c>
      <c r="C4865">
        <v>4.5726528819350132E-2</v>
      </c>
      <c r="D4865">
        <f t="shared" si="675"/>
        <v>4.6349104800103284E-2</v>
      </c>
      <c r="E4865">
        <v>1.042397449667254E-3</v>
      </c>
      <c r="F4865">
        <v>69965.65576415183</v>
      </c>
      <c r="G4865">
        <v>75317880.923782736</v>
      </c>
      <c r="H4865">
        <f t="shared" si="676"/>
        <v>1509536.2912812054</v>
      </c>
      <c r="I4865">
        <f t="shared" si="677"/>
        <v>1439570.6355170535</v>
      </c>
      <c r="J4865" s="6">
        <v>2.0042203428542651E-2</v>
      </c>
      <c r="K4865">
        <v>4030.0124999999998</v>
      </c>
      <c r="L4865" s="7">
        <f t="shared" si="679"/>
        <v>0</v>
      </c>
      <c r="M4865" s="7">
        <f t="shared" si="680"/>
        <v>0</v>
      </c>
      <c r="N4865" s="7">
        <f t="shared" si="681"/>
        <v>0</v>
      </c>
      <c r="O4865" s="4">
        <f t="shared" si="678"/>
        <v>49.894713600994223</v>
      </c>
      <c r="P4865">
        <f t="shared" si="682"/>
        <v>0</v>
      </c>
      <c r="Q4865">
        <f t="shared" si="683"/>
        <v>0</v>
      </c>
    </row>
    <row r="4866" spans="1:17" x14ac:dyDescent="0.25">
      <c r="A4866" s="2">
        <v>44326.948738425926</v>
      </c>
      <c r="B4866">
        <v>2.849542367914612E-2</v>
      </c>
      <c r="C4866">
        <v>4.5726528819350132E-2</v>
      </c>
      <c r="D4866">
        <f t="shared" si="675"/>
        <v>4.6349104800103284E-2</v>
      </c>
      <c r="E4866">
        <v>1.042397449667254E-3</v>
      </c>
      <c r="F4866">
        <v>69965.65576415183</v>
      </c>
      <c r="G4866">
        <v>75317880.923782736</v>
      </c>
      <c r="H4866">
        <f t="shared" si="676"/>
        <v>1509536.2912812054</v>
      </c>
      <c r="I4866">
        <f t="shared" si="677"/>
        <v>1439570.6355170535</v>
      </c>
      <c r="J4866" s="6">
        <v>2.0042203428542651E-2</v>
      </c>
      <c r="K4866">
        <v>4030.0124999999998</v>
      </c>
      <c r="L4866" s="7">
        <f t="shared" si="679"/>
        <v>0</v>
      </c>
      <c r="M4866" s="7">
        <f t="shared" si="680"/>
        <v>0</v>
      </c>
      <c r="N4866" s="7">
        <f t="shared" si="681"/>
        <v>0</v>
      </c>
      <c r="O4866" s="4">
        <f t="shared" si="678"/>
        <v>49.894713600994223</v>
      </c>
      <c r="P4866">
        <f t="shared" si="682"/>
        <v>0</v>
      </c>
      <c r="Q4866">
        <f t="shared" si="683"/>
        <v>0</v>
      </c>
    </row>
    <row r="4867" spans="1:17" x14ac:dyDescent="0.25">
      <c r="A4867" s="2">
        <v>44326.948888888888</v>
      </c>
      <c r="B4867">
        <v>2.849542367914612E-2</v>
      </c>
      <c r="C4867">
        <v>4.5726528819350132E-2</v>
      </c>
      <c r="D4867">
        <f t="shared" ref="D4867:D4930" si="684">F4867/H4867</f>
        <v>4.6349104800103284E-2</v>
      </c>
      <c r="E4867">
        <v>1.042397449667254E-3</v>
      </c>
      <c r="F4867">
        <v>69965.65576415183</v>
      </c>
      <c r="G4867">
        <v>75317880.923782736</v>
      </c>
      <c r="H4867">
        <f t="shared" ref="H4867:H4930" si="685">G4867*J4867</f>
        <v>1509536.2912812054</v>
      </c>
      <c r="I4867">
        <f t="shared" ref="I4867:I4930" si="686">H4867-F4867</f>
        <v>1439570.6355170535</v>
      </c>
      <c r="J4867" s="6">
        <v>2.0042203428542651E-2</v>
      </c>
      <c r="K4867">
        <v>4030.0124999999998</v>
      </c>
      <c r="L4867" s="7">
        <f t="shared" si="679"/>
        <v>0</v>
      </c>
      <c r="M4867" s="7">
        <f t="shared" si="680"/>
        <v>0</v>
      </c>
      <c r="N4867" s="7">
        <f t="shared" si="681"/>
        <v>0</v>
      </c>
      <c r="O4867" s="4">
        <f t="shared" ref="O4867:O4930" si="687">1/J4867</f>
        <v>49.894713600994223</v>
      </c>
      <c r="P4867">
        <f t="shared" si="682"/>
        <v>0</v>
      </c>
      <c r="Q4867">
        <f t="shared" si="683"/>
        <v>0</v>
      </c>
    </row>
    <row r="4868" spans="1:17" x14ac:dyDescent="0.25">
      <c r="A4868" s="2">
        <v>44326.94903935185</v>
      </c>
      <c r="B4868">
        <v>2.849542367914612E-2</v>
      </c>
      <c r="C4868">
        <v>4.5726528819350132E-2</v>
      </c>
      <c r="D4868">
        <f t="shared" si="684"/>
        <v>4.6349104800103284E-2</v>
      </c>
      <c r="E4868">
        <v>1.042397449667254E-3</v>
      </c>
      <c r="F4868">
        <v>69965.65576415183</v>
      </c>
      <c r="G4868">
        <v>75317880.923782736</v>
      </c>
      <c r="H4868">
        <f t="shared" si="685"/>
        <v>1509536.2912812054</v>
      </c>
      <c r="I4868">
        <f t="shared" si="686"/>
        <v>1439570.6355170535</v>
      </c>
      <c r="J4868" s="6">
        <v>2.0042203428542651E-2</v>
      </c>
      <c r="K4868">
        <v>4030.0124999999998</v>
      </c>
      <c r="L4868" s="7">
        <f t="shared" ref="L4868:L4931" si="688">(J4868/J4867)-1</f>
        <v>0</v>
      </c>
      <c r="M4868" s="7">
        <f t="shared" ref="M4868:M4931" si="689">(E4868/E4867)-1</f>
        <v>0</v>
      </c>
      <c r="N4868" s="7">
        <f t="shared" ref="N4868:N4931" si="690">(G4868/G4867)-1</f>
        <v>0</v>
      </c>
      <c r="O4868" s="4">
        <f t="shared" si="687"/>
        <v>49.894713600994223</v>
      </c>
      <c r="P4868">
        <f t="shared" ref="P4868:P4931" si="691">F4868-F4867</f>
        <v>0</v>
      </c>
      <c r="Q4868">
        <f t="shared" ref="Q4868:Q4931" si="692">H4868-H4867</f>
        <v>0</v>
      </c>
    </row>
    <row r="4869" spans="1:17" x14ac:dyDescent="0.25">
      <c r="A4869" s="2">
        <v>44326.949189814812</v>
      </c>
      <c r="B4869">
        <v>2.849542367914612E-2</v>
      </c>
      <c r="C4869">
        <v>4.5726528819350132E-2</v>
      </c>
      <c r="D4869">
        <f t="shared" si="684"/>
        <v>4.6349104800103284E-2</v>
      </c>
      <c r="E4869">
        <v>1.042397449667254E-3</v>
      </c>
      <c r="F4869">
        <v>69965.65576415183</v>
      </c>
      <c r="G4869">
        <v>75317880.923782736</v>
      </c>
      <c r="H4869">
        <f t="shared" si="685"/>
        <v>1509536.2912812054</v>
      </c>
      <c r="I4869">
        <f t="shared" si="686"/>
        <v>1439570.6355170535</v>
      </c>
      <c r="J4869" s="6">
        <v>2.0042203428542651E-2</v>
      </c>
      <c r="K4869">
        <v>4030.0124999999998</v>
      </c>
      <c r="L4869" s="7">
        <f t="shared" si="688"/>
        <v>0</v>
      </c>
      <c r="M4869" s="7">
        <f t="shared" si="689"/>
        <v>0</v>
      </c>
      <c r="N4869" s="7">
        <f t="shared" si="690"/>
        <v>0</v>
      </c>
      <c r="O4869" s="4">
        <f t="shared" si="687"/>
        <v>49.894713600994223</v>
      </c>
      <c r="P4869">
        <f t="shared" si="691"/>
        <v>0</v>
      </c>
      <c r="Q4869">
        <f t="shared" si="692"/>
        <v>0</v>
      </c>
    </row>
    <row r="4870" spans="1:17" x14ac:dyDescent="0.25">
      <c r="A4870" s="2">
        <v>44326.949340277781</v>
      </c>
      <c r="B4870">
        <v>2.849542367914612E-2</v>
      </c>
      <c r="C4870">
        <v>4.5726528819350132E-2</v>
      </c>
      <c r="D4870">
        <f t="shared" si="684"/>
        <v>4.6349104800103284E-2</v>
      </c>
      <c r="E4870">
        <v>1.042397449667254E-3</v>
      </c>
      <c r="F4870">
        <v>69965.65576415183</v>
      </c>
      <c r="G4870">
        <v>75317880.923782736</v>
      </c>
      <c r="H4870">
        <f t="shared" si="685"/>
        <v>1509536.2912812054</v>
      </c>
      <c r="I4870">
        <f t="shared" si="686"/>
        <v>1439570.6355170535</v>
      </c>
      <c r="J4870" s="6">
        <v>2.0042203428542651E-2</v>
      </c>
      <c r="K4870">
        <v>4030.0124999999998</v>
      </c>
      <c r="L4870" s="7">
        <f t="shared" si="688"/>
        <v>0</v>
      </c>
      <c r="M4870" s="7">
        <f t="shared" si="689"/>
        <v>0</v>
      </c>
      <c r="N4870" s="7">
        <f t="shared" si="690"/>
        <v>0</v>
      </c>
      <c r="O4870" s="4">
        <f t="shared" si="687"/>
        <v>49.894713600994223</v>
      </c>
      <c r="P4870">
        <f t="shared" si="691"/>
        <v>0</v>
      </c>
      <c r="Q4870">
        <f t="shared" si="692"/>
        <v>0</v>
      </c>
    </row>
    <row r="4871" spans="1:17" x14ac:dyDescent="0.25">
      <c r="A4871" s="2">
        <v>44326.949502314812</v>
      </c>
      <c r="B4871">
        <v>2.849542367914612E-2</v>
      </c>
      <c r="C4871">
        <v>4.5726528819350132E-2</v>
      </c>
      <c r="D4871">
        <f t="shared" si="684"/>
        <v>4.6349104800103284E-2</v>
      </c>
      <c r="E4871">
        <v>1.042397449667254E-3</v>
      </c>
      <c r="F4871">
        <v>69965.65576415183</v>
      </c>
      <c r="G4871">
        <v>75317880.923782736</v>
      </c>
      <c r="H4871">
        <f t="shared" si="685"/>
        <v>1509536.2912812054</v>
      </c>
      <c r="I4871">
        <f t="shared" si="686"/>
        <v>1439570.6355170535</v>
      </c>
      <c r="J4871" s="6">
        <v>2.0042203428542651E-2</v>
      </c>
      <c r="K4871">
        <v>4030.0124999999998</v>
      </c>
      <c r="L4871" s="7">
        <f t="shared" si="688"/>
        <v>0</v>
      </c>
      <c r="M4871" s="7">
        <f t="shared" si="689"/>
        <v>0</v>
      </c>
      <c r="N4871" s="7">
        <f t="shared" si="690"/>
        <v>0</v>
      </c>
      <c r="O4871" s="4">
        <f t="shared" si="687"/>
        <v>49.894713600994223</v>
      </c>
      <c r="P4871">
        <f t="shared" si="691"/>
        <v>0</v>
      </c>
      <c r="Q4871">
        <f t="shared" si="692"/>
        <v>0</v>
      </c>
    </row>
    <row r="4872" spans="1:17" x14ac:dyDescent="0.25">
      <c r="A4872" s="2">
        <v>44326.949652777781</v>
      </c>
      <c r="B4872">
        <v>2.849542367914612E-2</v>
      </c>
      <c r="C4872">
        <v>4.5726528819350132E-2</v>
      </c>
      <c r="D4872">
        <f t="shared" si="684"/>
        <v>4.6349104800103284E-2</v>
      </c>
      <c r="E4872">
        <v>1.042397449667254E-3</v>
      </c>
      <c r="F4872">
        <v>69965.65576415183</v>
      </c>
      <c r="G4872">
        <v>75317880.923782736</v>
      </c>
      <c r="H4872">
        <f t="shared" si="685"/>
        <v>1509536.2912812054</v>
      </c>
      <c r="I4872">
        <f t="shared" si="686"/>
        <v>1439570.6355170535</v>
      </c>
      <c r="J4872" s="6">
        <v>2.0042203428542651E-2</v>
      </c>
      <c r="K4872">
        <v>4030.0124999999998</v>
      </c>
      <c r="L4872" s="7">
        <f t="shared" si="688"/>
        <v>0</v>
      </c>
      <c r="M4872" s="7">
        <f t="shared" si="689"/>
        <v>0</v>
      </c>
      <c r="N4872" s="7">
        <f t="shared" si="690"/>
        <v>0</v>
      </c>
      <c r="O4872" s="4">
        <f t="shared" si="687"/>
        <v>49.894713600994223</v>
      </c>
      <c r="P4872">
        <f t="shared" si="691"/>
        <v>0</v>
      </c>
      <c r="Q4872">
        <f t="shared" si="692"/>
        <v>0</v>
      </c>
    </row>
    <row r="4873" spans="1:17" x14ac:dyDescent="0.25">
      <c r="A4873" s="2">
        <v>44326.949803240743</v>
      </c>
      <c r="B4873">
        <v>2.849542367914612E-2</v>
      </c>
      <c r="C4873">
        <v>4.5726528819350132E-2</v>
      </c>
      <c r="D4873">
        <f t="shared" si="684"/>
        <v>4.6349104800103284E-2</v>
      </c>
      <c r="E4873">
        <v>1.042397449667254E-3</v>
      </c>
      <c r="F4873">
        <v>69965.65576415183</v>
      </c>
      <c r="G4873">
        <v>75317880.923782736</v>
      </c>
      <c r="H4873">
        <f t="shared" si="685"/>
        <v>1509536.2912812054</v>
      </c>
      <c r="I4873">
        <f t="shared" si="686"/>
        <v>1439570.6355170535</v>
      </c>
      <c r="J4873" s="6">
        <v>2.0042203428542651E-2</v>
      </c>
      <c r="K4873">
        <v>4030.0124999999998</v>
      </c>
      <c r="L4873" s="7">
        <f t="shared" si="688"/>
        <v>0</v>
      </c>
      <c r="M4873" s="7">
        <f t="shared" si="689"/>
        <v>0</v>
      </c>
      <c r="N4873" s="7">
        <f t="shared" si="690"/>
        <v>0</v>
      </c>
      <c r="O4873" s="4">
        <f t="shared" si="687"/>
        <v>49.894713600994223</v>
      </c>
      <c r="P4873">
        <f t="shared" si="691"/>
        <v>0</v>
      </c>
      <c r="Q4873">
        <f t="shared" si="692"/>
        <v>0</v>
      </c>
    </row>
    <row r="4874" spans="1:17" x14ac:dyDescent="0.25">
      <c r="A4874" s="2">
        <v>44326.949953703697</v>
      </c>
      <c r="B4874">
        <v>2.849542367914612E-2</v>
      </c>
      <c r="C4874">
        <v>4.5726528819350132E-2</v>
      </c>
      <c r="D4874">
        <f t="shared" si="684"/>
        <v>4.6349104800103284E-2</v>
      </c>
      <c r="E4874">
        <v>1.042397449667254E-3</v>
      </c>
      <c r="F4874">
        <v>69965.65576415183</v>
      </c>
      <c r="G4874">
        <v>75317880.923782736</v>
      </c>
      <c r="H4874">
        <f t="shared" si="685"/>
        <v>1509536.2912812054</v>
      </c>
      <c r="I4874">
        <f t="shared" si="686"/>
        <v>1439570.6355170535</v>
      </c>
      <c r="J4874" s="6">
        <v>2.0042203428542651E-2</v>
      </c>
      <c r="K4874">
        <v>4030.0124999999998</v>
      </c>
      <c r="L4874" s="7">
        <f t="shared" si="688"/>
        <v>0</v>
      </c>
      <c r="M4874" s="7">
        <f t="shared" si="689"/>
        <v>0</v>
      </c>
      <c r="N4874" s="7">
        <f t="shared" si="690"/>
        <v>0</v>
      </c>
      <c r="O4874" s="4">
        <f t="shared" si="687"/>
        <v>49.894713600994223</v>
      </c>
      <c r="P4874">
        <f t="shared" si="691"/>
        <v>0</v>
      </c>
      <c r="Q4874">
        <f t="shared" si="692"/>
        <v>0</v>
      </c>
    </row>
    <row r="4875" spans="1:17" x14ac:dyDescent="0.25">
      <c r="A4875" s="2">
        <v>44326.950104166674</v>
      </c>
      <c r="B4875">
        <v>2.849542367914612E-2</v>
      </c>
      <c r="C4875">
        <v>4.5726528819350132E-2</v>
      </c>
      <c r="D4875">
        <f t="shared" si="684"/>
        <v>4.6349104800103284E-2</v>
      </c>
      <c r="E4875">
        <v>1.042397449667254E-3</v>
      </c>
      <c r="F4875">
        <v>69965.65576415183</v>
      </c>
      <c r="G4875">
        <v>75317880.923782736</v>
      </c>
      <c r="H4875">
        <f t="shared" si="685"/>
        <v>1509536.2912812054</v>
      </c>
      <c r="I4875">
        <f t="shared" si="686"/>
        <v>1439570.6355170535</v>
      </c>
      <c r="J4875" s="6">
        <v>2.0042203428542651E-2</v>
      </c>
      <c r="K4875">
        <v>4030.0124999999998</v>
      </c>
      <c r="L4875" s="7">
        <f t="shared" si="688"/>
        <v>0</v>
      </c>
      <c r="M4875" s="7">
        <f t="shared" si="689"/>
        <v>0</v>
      </c>
      <c r="N4875" s="7">
        <f t="shared" si="690"/>
        <v>0</v>
      </c>
      <c r="O4875" s="4">
        <f t="shared" si="687"/>
        <v>49.894713600994223</v>
      </c>
      <c r="P4875">
        <f t="shared" si="691"/>
        <v>0</v>
      </c>
      <c r="Q4875">
        <f t="shared" si="692"/>
        <v>0</v>
      </c>
    </row>
    <row r="4876" spans="1:17" x14ac:dyDescent="0.25">
      <c r="A4876" s="2">
        <v>44326.950254629628</v>
      </c>
      <c r="B4876">
        <v>2.849542367914612E-2</v>
      </c>
      <c r="C4876">
        <v>4.5726528819350132E-2</v>
      </c>
      <c r="D4876">
        <f t="shared" si="684"/>
        <v>4.6349104800103284E-2</v>
      </c>
      <c r="E4876">
        <v>1.042397449667254E-3</v>
      </c>
      <c r="F4876">
        <v>69965.65576415183</v>
      </c>
      <c r="G4876">
        <v>75317880.923782736</v>
      </c>
      <c r="H4876">
        <f t="shared" si="685"/>
        <v>1509536.2912812054</v>
      </c>
      <c r="I4876">
        <f t="shared" si="686"/>
        <v>1439570.6355170535</v>
      </c>
      <c r="J4876" s="6">
        <v>2.0042203428542651E-2</v>
      </c>
      <c r="K4876">
        <v>4030.0124999999998</v>
      </c>
      <c r="L4876" s="7">
        <f t="shared" si="688"/>
        <v>0</v>
      </c>
      <c r="M4876" s="7">
        <f t="shared" si="689"/>
        <v>0</v>
      </c>
      <c r="N4876" s="7">
        <f t="shared" si="690"/>
        <v>0</v>
      </c>
      <c r="O4876" s="4">
        <f t="shared" si="687"/>
        <v>49.894713600994223</v>
      </c>
      <c r="P4876">
        <f t="shared" si="691"/>
        <v>0</v>
      </c>
      <c r="Q4876">
        <f t="shared" si="692"/>
        <v>0</v>
      </c>
    </row>
    <row r="4877" spans="1:17" x14ac:dyDescent="0.25">
      <c r="A4877" s="2">
        <v>44326.950416666667</v>
      </c>
      <c r="B4877">
        <v>2.849542367914612E-2</v>
      </c>
      <c r="C4877">
        <v>4.5726528819350132E-2</v>
      </c>
      <c r="D4877">
        <f t="shared" si="684"/>
        <v>4.6349104800103284E-2</v>
      </c>
      <c r="E4877">
        <v>1.042397449667254E-3</v>
      </c>
      <c r="F4877">
        <v>69965.65576415183</v>
      </c>
      <c r="G4877">
        <v>75317880.923782736</v>
      </c>
      <c r="H4877">
        <f t="shared" si="685"/>
        <v>1509536.2912812054</v>
      </c>
      <c r="I4877">
        <f t="shared" si="686"/>
        <v>1439570.6355170535</v>
      </c>
      <c r="J4877" s="6">
        <v>2.0042203428542651E-2</v>
      </c>
      <c r="K4877">
        <v>4030.0124999999998</v>
      </c>
      <c r="L4877" s="7">
        <f t="shared" si="688"/>
        <v>0</v>
      </c>
      <c r="M4877" s="7">
        <f t="shared" si="689"/>
        <v>0</v>
      </c>
      <c r="N4877" s="7">
        <f t="shared" si="690"/>
        <v>0</v>
      </c>
      <c r="O4877" s="4">
        <f t="shared" si="687"/>
        <v>49.894713600994223</v>
      </c>
      <c r="P4877">
        <f t="shared" si="691"/>
        <v>0</v>
      </c>
      <c r="Q4877">
        <f t="shared" si="692"/>
        <v>0</v>
      </c>
    </row>
    <row r="4878" spans="1:17" x14ac:dyDescent="0.25">
      <c r="A4878" s="2">
        <v>44326.950567129628</v>
      </c>
      <c r="B4878">
        <v>2.849542367914612E-2</v>
      </c>
      <c r="C4878">
        <v>4.5726528819350132E-2</v>
      </c>
      <c r="D4878">
        <f t="shared" si="684"/>
        <v>4.6349104800103284E-2</v>
      </c>
      <c r="E4878">
        <v>1.042397449667254E-3</v>
      </c>
      <c r="F4878">
        <v>69965.65576415183</v>
      </c>
      <c r="G4878">
        <v>75317880.923782736</v>
      </c>
      <c r="H4878">
        <f t="shared" si="685"/>
        <v>1509536.2912812054</v>
      </c>
      <c r="I4878">
        <f t="shared" si="686"/>
        <v>1439570.6355170535</v>
      </c>
      <c r="J4878" s="6">
        <v>2.0042203428542651E-2</v>
      </c>
      <c r="K4878">
        <v>4030.0124999999998</v>
      </c>
      <c r="L4878" s="7">
        <f t="shared" si="688"/>
        <v>0</v>
      </c>
      <c r="M4878" s="7">
        <f t="shared" si="689"/>
        <v>0</v>
      </c>
      <c r="N4878" s="7">
        <f t="shared" si="690"/>
        <v>0</v>
      </c>
      <c r="O4878" s="4">
        <f t="shared" si="687"/>
        <v>49.894713600994223</v>
      </c>
      <c r="P4878">
        <f t="shared" si="691"/>
        <v>0</v>
      </c>
      <c r="Q4878">
        <f t="shared" si="692"/>
        <v>0</v>
      </c>
    </row>
    <row r="4879" spans="1:17" x14ac:dyDescent="0.25">
      <c r="A4879" s="2">
        <v>44326.95071759259</v>
      </c>
      <c r="B4879">
        <v>2.849542367914612E-2</v>
      </c>
      <c r="C4879">
        <v>4.5726528819350132E-2</v>
      </c>
      <c r="D4879">
        <f t="shared" si="684"/>
        <v>4.6349104800103284E-2</v>
      </c>
      <c r="E4879">
        <v>1.042397449667254E-3</v>
      </c>
      <c r="F4879">
        <v>69965.65576415183</v>
      </c>
      <c r="G4879">
        <v>75317880.923782736</v>
      </c>
      <c r="H4879">
        <f t="shared" si="685"/>
        <v>1509536.2912812054</v>
      </c>
      <c r="I4879">
        <f t="shared" si="686"/>
        <v>1439570.6355170535</v>
      </c>
      <c r="J4879" s="6">
        <v>2.0042203428542651E-2</v>
      </c>
      <c r="K4879">
        <v>4030.0124999999998</v>
      </c>
      <c r="L4879" s="7">
        <f t="shared" si="688"/>
        <v>0</v>
      </c>
      <c r="M4879" s="7">
        <f t="shared" si="689"/>
        <v>0</v>
      </c>
      <c r="N4879" s="7">
        <f t="shared" si="690"/>
        <v>0</v>
      </c>
      <c r="O4879" s="4">
        <f t="shared" si="687"/>
        <v>49.894713600994223</v>
      </c>
      <c r="P4879">
        <f t="shared" si="691"/>
        <v>0</v>
      </c>
      <c r="Q4879">
        <f t="shared" si="692"/>
        <v>0</v>
      </c>
    </row>
    <row r="4880" spans="1:17" x14ac:dyDescent="0.25">
      <c r="A4880" s="2">
        <v>44326.950868055559</v>
      </c>
      <c r="B4880">
        <v>2.849542367914612E-2</v>
      </c>
      <c r="C4880">
        <v>4.5726528819350132E-2</v>
      </c>
      <c r="D4880">
        <f t="shared" si="684"/>
        <v>4.6349104800103284E-2</v>
      </c>
      <c r="E4880">
        <v>1.042397449667254E-3</v>
      </c>
      <c r="F4880">
        <v>69965.65576415183</v>
      </c>
      <c r="G4880">
        <v>75317880.923782736</v>
      </c>
      <c r="H4880">
        <f t="shared" si="685"/>
        <v>1509536.2912812054</v>
      </c>
      <c r="I4880">
        <f t="shared" si="686"/>
        <v>1439570.6355170535</v>
      </c>
      <c r="J4880" s="6">
        <v>2.0042203428542651E-2</v>
      </c>
      <c r="K4880">
        <v>4030.0124999999998</v>
      </c>
      <c r="L4880" s="7">
        <f t="shared" si="688"/>
        <v>0</v>
      </c>
      <c r="M4880" s="7">
        <f t="shared" si="689"/>
        <v>0</v>
      </c>
      <c r="N4880" s="7">
        <f t="shared" si="690"/>
        <v>0</v>
      </c>
      <c r="O4880" s="4">
        <f t="shared" si="687"/>
        <v>49.894713600994223</v>
      </c>
      <c r="P4880">
        <f t="shared" si="691"/>
        <v>0</v>
      </c>
      <c r="Q4880">
        <f t="shared" si="692"/>
        <v>0</v>
      </c>
    </row>
    <row r="4881" spans="1:17" x14ac:dyDescent="0.25">
      <c r="A4881" s="2">
        <v>44326.951018518521</v>
      </c>
      <c r="B4881">
        <v>2.849542367914612E-2</v>
      </c>
      <c r="C4881">
        <v>4.5726528819350132E-2</v>
      </c>
      <c r="D4881">
        <f t="shared" si="684"/>
        <v>4.6349104800103284E-2</v>
      </c>
      <c r="E4881">
        <v>1.042397449667254E-3</v>
      </c>
      <c r="F4881">
        <v>69965.65576415183</v>
      </c>
      <c r="G4881">
        <v>75317880.923782736</v>
      </c>
      <c r="H4881">
        <f t="shared" si="685"/>
        <v>1509536.2912812054</v>
      </c>
      <c r="I4881">
        <f t="shared" si="686"/>
        <v>1439570.6355170535</v>
      </c>
      <c r="J4881" s="6">
        <v>2.0042203428542651E-2</v>
      </c>
      <c r="K4881">
        <v>4030.0124999999998</v>
      </c>
      <c r="L4881" s="7">
        <f t="shared" si="688"/>
        <v>0</v>
      </c>
      <c r="M4881" s="7">
        <f t="shared" si="689"/>
        <v>0</v>
      </c>
      <c r="N4881" s="7">
        <f t="shared" si="690"/>
        <v>0</v>
      </c>
      <c r="O4881" s="4">
        <f t="shared" si="687"/>
        <v>49.894713600994223</v>
      </c>
      <c r="P4881">
        <f t="shared" si="691"/>
        <v>0</v>
      </c>
      <c r="Q4881">
        <f t="shared" si="692"/>
        <v>0</v>
      </c>
    </row>
    <row r="4882" spans="1:17" x14ac:dyDescent="0.25">
      <c r="A4882" s="2">
        <v>44326.951168981483</v>
      </c>
      <c r="B4882">
        <v>2.849542367914612E-2</v>
      </c>
      <c r="C4882">
        <v>4.5726528819350132E-2</v>
      </c>
      <c r="D4882">
        <f t="shared" si="684"/>
        <v>4.6349104800103284E-2</v>
      </c>
      <c r="E4882">
        <v>1.042397449667254E-3</v>
      </c>
      <c r="F4882">
        <v>69965.65576415183</v>
      </c>
      <c r="G4882">
        <v>75317880.923782736</v>
      </c>
      <c r="H4882">
        <f t="shared" si="685"/>
        <v>1509536.2912812054</v>
      </c>
      <c r="I4882">
        <f t="shared" si="686"/>
        <v>1439570.6355170535</v>
      </c>
      <c r="J4882" s="6">
        <v>2.0042203428542651E-2</v>
      </c>
      <c r="K4882">
        <v>4030.0124999999998</v>
      </c>
      <c r="L4882" s="7">
        <f t="shared" si="688"/>
        <v>0</v>
      </c>
      <c r="M4882" s="7">
        <f t="shared" si="689"/>
        <v>0</v>
      </c>
      <c r="N4882" s="7">
        <f t="shared" si="690"/>
        <v>0</v>
      </c>
      <c r="O4882" s="4">
        <f t="shared" si="687"/>
        <v>49.894713600994223</v>
      </c>
      <c r="P4882">
        <f t="shared" si="691"/>
        <v>0</v>
      </c>
      <c r="Q4882">
        <f t="shared" si="692"/>
        <v>0</v>
      </c>
    </row>
    <row r="4883" spans="1:17" x14ac:dyDescent="0.25">
      <c r="A4883" s="2">
        <v>44326.951319444437</v>
      </c>
      <c r="B4883">
        <v>2.849542367914612E-2</v>
      </c>
      <c r="C4883">
        <v>4.5726528819350132E-2</v>
      </c>
      <c r="D4883">
        <f t="shared" si="684"/>
        <v>4.6349104800103284E-2</v>
      </c>
      <c r="E4883">
        <v>1.042397449667254E-3</v>
      </c>
      <c r="F4883">
        <v>69965.65576415183</v>
      </c>
      <c r="G4883">
        <v>75317880.923782736</v>
      </c>
      <c r="H4883">
        <f t="shared" si="685"/>
        <v>1509536.2912812054</v>
      </c>
      <c r="I4883">
        <f t="shared" si="686"/>
        <v>1439570.6355170535</v>
      </c>
      <c r="J4883" s="6">
        <v>2.0042203428542651E-2</v>
      </c>
      <c r="K4883">
        <v>4030.0124999999998</v>
      </c>
      <c r="L4883" s="7">
        <f t="shared" si="688"/>
        <v>0</v>
      </c>
      <c r="M4883" s="7">
        <f t="shared" si="689"/>
        <v>0</v>
      </c>
      <c r="N4883" s="7">
        <f t="shared" si="690"/>
        <v>0</v>
      </c>
      <c r="O4883" s="4">
        <f t="shared" si="687"/>
        <v>49.894713600994223</v>
      </c>
      <c r="P4883">
        <f t="shared" si="691"/>
        <v>0</v>
      </c>
      <c r="Q4883">
        <f t="shared" si="692"/>
        <v>0</v>
      </c>
    </row>
    <row r="4884" spans="1:17" x14ac:dyDescent="0.25">
      <c r="A4884" s="2">
        <v>44326.951481481483</v>
      </c>
      <c r="B4884">
        <v>2.849542367914612E-2</v>
      </c>
      <c r="C4884">
        <v>4.5726528819350132E-2</v>
      </c>
      <c r="D4884">
        <f t="shared" si="684"/>
        <v>4.6349104800103284E-2</v>
      </c>
      <c r="E4884">
        <v>1.042397449667254E-3</v>
      </c>
      <c r="F4884">
        <v>69965.65576415183</v>
      </c>
      <c r="G4884">
        <v>75317880.923782736</v>
      </c>
      <c r="H4884">
        <f t="shared" si="685"/>
        <v>1509536.2912812054</v>
      </c>
      <c r="I4884">
        <f t="shared" si="686"/>
        <v>1439570.6355170535</v>
      </c>
      <c r="J4884" s="6">
        <v>2.0042203428542651E-2</v>
      </c>
      <c r="K4884">
        <v>4030.0124999999998</v>
      </c>
      <c r="L4884" s="7">
        <f t="shared" si="688"/>
        <v>0</v>
      </c>
      <c r="M4884" s="7">
        <f t="shared" si="689"/>
        <v>0</v>
      </c>
      <c r="N4884" s="7">
        <f t="shared" si="690"/>
        <v>0</v>
      </c>
      <c r="O4884" s="4">
        <f t="shared" si="687"/>
        <v>49.894713600994223</v>
      </c>
      <c r="P4884">
        <f t="shared" si="691"/>
        <v>0</v>
      </c>
      <c r="Q4884">
        <f t="shared" si="692"/>
        <v>0</v>
      </c>
    </row>
    <row r="4885" spans="1:17" x14ac:dyDescent="0.25">
      <c r="A4885" s="2">
        <v>44326.951631944437</v>
      </c>
      <c r="B4885">
        <v>2.849542367914612E-2</v>
      </c>
      <c r="C4885">
        <v>4.5726528819350132E-2</v>
      </c>
      <c r="D4885">
        <f t="shared" si="684"/>
        <v>4.6349104800103284E-2</v>
      </c>
      <c r="E4885">
        <v>1.042397449667254E-3</v>
      </c>
      <c r="F4885">
        <v>69965.65576415183</v>
      </c>
      <c r="G4885">
        <v>75317880.923782736</v>
      </c>
      <c r="H4885">
        <f t="shared" si="685"/>
        <v>1509536.2912812054</v>
      </c>
      <c r="I4885">
        <f t="shared" si="686"/>
        <v>1439570.6355170535</v>
      </c>
      <c r="J4885" s="6">
        <v>2.0042203428542651E-2</v>
      </c>
      <c r="K4885">
        <v>4030.0124999999998</v>
      </c>
      <c r="L4885" s="7">
        <f t="shared" si="688"/>
        <v>0</v>
      </c>
      <c r="M4885" s="7">
        <f t="shared" si="689"/>
        <v>0</v>
      </c>
      <c r="N4885" s="7">
        <f t="shared" si="690"/>
        <v>0</v>
      </c>
      <c r="O4885" s="4">
        <f t="shared" si="687"/>
        <v>49.894713600994223</v>
      </c>
      <c r="P4885">
        <f t="shared" si="691"/>
        <v>0</v>
      </c>
      <c r="Q4885">
        <f t="shared" si="692"/>
        <v>0</v>
      </c>
    </row>
    <row r="4886" spans="1:17" x14ac:dyDescent="0.25">
      <c r="A4886" s="2">
        <v>44326.951782407406</v>
      </c>
      <c r="B4886">
        <v>2.849542367914612E-2</v>
      </c>
      <c r="C4886">
        <v>4.5726528819350132E-2</v>
      </c>
      <c r="D4886">
        <f t="shared" si="684"/>
        <v>4.6349104800103284E-2</v>
      </c>
      <c r="E4886">
        <v>1.042397449667254E-3</v>
      </c>
      <c r="F4886">
        <v>69965.65576415183</v>
      </c>
      <c r="G4886">
        <v>75317880.923782736</v>
      </c>
      <c r="H4886">
        <f t="shared" si="685"/>
        <v>1509536.2912812054</v>
      </c>
      <c r="I4886">
        <f t="shared" si="686"/>
        <v>1439570.6355170535</v>
      </c>
      <c r="J4886" s="6">
        <v>2.0042203428542651E-2</v>
      </c>
      <c r="K4886">
        <v>4030.0124999999998</v>
      </c>
      <c r="L4886" s="7">
        <f t="shared" si="688"/>
        <v>0</v>
      </c>
      <c r="M4886" s="7">
        <f t="shared" si="689"/>
        <v>0</v>
      </c>
      <c r="N4886" s="7">
        <f t="shared" si="690"/>
        <v>0</v>
      </c>
      <c r="O4886" s="4">
        <f t="shared" si="687"/>
        <v>49.894713600994223</v>
      </c>
      <c r="P4886">
        <f t="shared" si="691"/>
        <v>0</v>
      </c>
      <c r="Q4886">
        <f t="shared" si="692"/>
        <v>0</v>
      </c>
    </row>
    <row r="4887" spans="1:17" x14ac:dyDescent="0.25">
      <c r="A4887" s="2">
        <v>44326.951932870368</v>
      </c>
      <c r="B4887">
        <v>2.849542367914612E-2</v>
      </c>
      <c r="C4887">
        <v>4.5726528819350132E-2</v>
      </c>
      <c r="D4887">
        <f t="shared" si="684"/>
        <v>4.6349104800103284E-2</v>
      </c>
      <c r="E4887">
        <v>1.042397449667254E-3</v>
      </c>
      <c r="F4887">
        <v>69965.65576415183</v>
      </c>
      <c r="G4887">
        <v>75317880.923782736</v>
      </c>
      <c r="H4887">
        <f t="shared" si="685"/>
        <v>1509536.2912812054</v>
      </c>
      <c r="I4887">
        <f t="shared" si="686"/>
        <v>1439570.6355170535</v>
      </c>
      <c r="J4887" s="6">
        <v>2.0042203428542651E-2</v>
      </c>
      <c r="K4887">
        <v>4030.0124999999998</v>
      </c>
      <c r="L4887" s="7">
        <f t="shared" si="688"/>
        <v>0</v>
      </c>
      <c r="M4887" s="7">
        <f t="shared" si="689"/>
        <v>0</v>
      </c>
      <c r="N4887" s="7">
        <f t="shared" si="690"/>
        <v>0</v>
      </c>
      <c r="O4887" s="4">
        <f t="shared" si="687"/>
        <v>49.894713600994223</v>
      </c>
      <c r="P4887">
        <f t="shared" si="691"/>
        <v>0</v>
      </c>
      <c r="Q4887">
        <f t="shared" si="692"/>
        <v>0</v>
      </c>
    </row>
    <row r="4888" spans="1:17" x14ac:dyDescent="0.25">
      <c r="A4888" s="2">
        <v>44326.95208333333</v>
      </c>
      <c r="B4888">
        <v>2.849542367914612E-2</v>
      </c>
      <c r="C4888">
        <v>4.5726528819350132E-2</v>
      </c>
      <c r="D4888">
        <f t="shared" si="684"/>
        <v>4.6349104800103284E-2</v>
      </c>
      <c r="E4888">
        <v>1.042397449667254E-3</v>
      </c>
      <c r="F4888">
        <v>69965.65576415183</v>
      </c>
      <c r="G4888">
        <v>75317880.923782736</v>
      </c>
      <c r="H4888">
        <f t="shared" si="685"/>
        <v>1509536.2912812054</v>
      </c>
      <c r="I4888">
        <f t="shared" si="686"/>
        <v>1439570.6355170535</v>
      </c>
      <c r="J4888" s="6">
        <v>2.0042203428542651E-2</v>
      </c>
      <c r="K4888">
        <v>4030.0124999999998</v>
      </c>
      <c r="L4888" s="7">
        <f t="shared" si="688"/>
        <v>0</v>
      </c>
      <c r="M4888" s="7">
        <f t="shared" si="689"/>
        <v>0</v>
      </c>
      <c r="N4888" s="7">
        <f t="shared" si="690"/>
        <v>0</v>
      </c>
      <c r="O4888" s="4">
        <f t="shared" si="687"/>
        <v>49.894713600994223</v>
      </c>
      <c r="P4888">
        <f t="shared" si="691"/>
        <v>0</v>
      </c>
      <c r="Q4888">
        <f t="shared" si="692"/>
        <v>0</v>
      </c>
    </row>
    <row r="4889" spans="1:17" x14ac:dyDescent="0.25">
      <c r="A4889" s="2">
        <v>44326.952233796299</v>
      </c>
      <c r="B4889">
        <v>2.849542367914612E-2</v>
      </c>
      <c r="C4889">
        <v>4.5726528819350132E-2</v>
      </c>
      <c r="D4889">
        <f t="shared" si="684"/>
        <v>4.6349104800103284E-2</v>
      </c>
      <c r="E4889">
        <v>1.042397449667254E-3</v>
      </c>
      <c r="F4889">
        <v>69965.65576415183</v>
      </c>
      <c r="G4889">
        <v>75317880.923782736</v>
      </c>
      <c r="H4889">
        <f t="shared" si="685"/>
        <v>1509536.2912812054</v>
      </c>
      <c r="I4889">
        <f t="shared" si="686"/>
        <v>1439570.6355170535</v>
      </c>
      <c r="J4889" s="6">
        <v>2.0042203428542651E-2</v>
      </c>
      <c r="K4889">
        <v>4030.0124999999998</v>
      </c>
      <c r="L4889" s="7">
        <f t="shared" si="688"/>
        <v>0</v>
      </c>
      <c r="M4889" s="7">
        <f t="shared" si="689"/>
        <v>0</v>
      </c>
      <c r="N4889" s="7">
        <f t="shared" si="690"/>
        <v>0</v>
      </c>
      <c r="O4889" s="4">
        <f t="shared" si="687"/>
        <v>49.894713600994223</v>
      </c>
      <c r="P4889">
        <f t="shared" si="691"/>
        <v>0</v>
      </c>
      <c r="Q4889">
        <f t="shared" si="692"/>
        <v>0</v>
      </c>
    </row>
    <row r="4890" spans="1:17" x14ac:dyDescent="0.25">
      <c r="A4890" s="2">
        <v>44326.952384259261</v>
      </c>
      <c r="B4890">
        <v>2.8495433066712188E-2</v>
      </c>
      <c r="C4890">
        <v>4.5726607844136659E-2</v>
      </c>
      <c r="D4890">
        <f t="shared" si="684"/>
        <v>4.6349185034131754E-2</v>
      </c>
      <c r="E4890">
        <v>1.0423995945523139E-3</v>
      </c>
      <c r="F4890">
        <v>69965.685276611577</v>
      </c>
      <c r="G4890">
        <v>75317781.134359032</v>
      </c>
      <c r="H4890">
        <f t="shared" si="685"/>
        <v>1509534.3148987091</v>
      </c>
      <c r="I4890">
        <f t="shared" si="686"/>
        <v>1439568.6296220976</v>
      </c>
      <c r="J4890" s="6">
        <v>2.004220374211314E-2</v>
      </c>
      <c r="K4890">
        <v>4030.0124999999998</v>
      </c>
      <c r="L4890" s="7">
        <f t="shared" si="688"/>
        <v>1.5645509776618383E-8</v>
      </c>
      <c r="M4890" s="7">
        <f t="shared" si="689"/>
        <v>2.0576461123855694E-6</v>
      </c>
      <c r="N4890" s="7">
        <f t="shared" si="690"/>
        <v>-1.3249101339374292E-6</v>
      </c>
      <c r="O4890" s="4">
        <f t="shared" si="687"/>
        <v>49.894712820366003</v>
      </c>
      <c r="P4890">
        <f t="shared" si="691"/>
        <v>2.951245974691119E-2</v>
      </c>
      <c r="Q4890">
        <f t="shared" si="692"/>
        <v>-1.9763824963010848</v>
      </c>
    </row>
    <row r="4891" spans="1:17" x14ac:dyDescent="0.25">
      <c r="A4891" s="2">
        <v>44326.952546296299</v>
      </c>
      <c r="B4891">
        <v>2.8495452928202599E-2</v>
      </c>
      <c r="C4891">
        <v>4.5726774575343188E-2</v>
      </c>
      <c r="D4891">
        <f t="shared" si="684"/>
        <v>4.6349354429936436E-2</v>
      </c>
      <c r="E4891">
        <v>1.042404121976179E-3</v>
      </c>
      <c r="F4891">
        <v>69965.686096403442</v>
      </c>
      <c r="G4891">
        <v>75317506.713438541</v>
      </c>
      <c r="H4891">
        <f t="shared" si="685"/>
        <v>1509528.8155990697</v>
      </c>
      <c r="I4891">
        <f t="shared" si="686"/>
        <v>1439563.1295026662</v>
      </c>
      <c r="J4891" s="6">
        <v>2.004220375141191E-2</v>
      </c>
      <c r="K4891">
        <v>4030.0124999999998</v>
      </c>
      <c r="L4891" s="7">
        <f t="shared" si="688"/>
        <v>4.6395953745559382E-10</v>
      </c>
      <c r="M4891" s="7">
        <f t="shared" si="689"/>
        <v>4.3432709382340562E-6</v>
      </c>
      <c r="N4891" s="7">
        <f t="shared" si="690"/>
        <v>-3.6435077661600701E-6</v>
      </c>
      <c r="O4891" s="4">
        <f t="shared" si="687"/>
        <v>49.894712797216883</v>
      </c>
      <c r="P4891">
        <f t="shared" si="691"/>
        <v>8.1979186506941915E-4</v>
      </c>
      <c r="Q4891">
        <f t="shared" si="692"/>
        <v>-5.4992996393702924</v>
      </c>
    </row>
    <row r="4892" spans="1:17" x14ac:dyDescent="0.25">
      <c r="A4892" s="2">
        <v>44326.952696759261</v>
      </c>
      <c r="B4892">
        <v>2.8495452928202599E-2</v>
      </c>
      <c r="C4892">
        <v>4.5726774575343188E-2</v>
      </c>
      <c r="D4892">
        <f t="shared" si="684"/>
        <v>4.6349354429936436E-2</v>
      </c>
      <c r="E4892">
        <v>1.042404121976179E-3</v>
      </c>
      <c r="F4892">
        <v>69965.686096403442</v>
      </c>
      <c r="G4892">
        <v>75317506.713438541</v>
      </c>
      <c r="H4892">
        <f t="shared" si="685"/>
        <v>1509528.8155990697</v>
      </c>
      <c r="I4892">
        <f t="shared" si="686"/>
        <v>1439563.1295026662</v>
      </c>
      <c r="J4892" s="6">
        <v>2.004220375141191E-2</v>
      </c>
      <c r="K4892">
        <v>4030.0124999999998</v>
      </c>
      <c r="L4892" s="7">
        <f t="shared" si="688"/>
        <v>0</v>
      </c>
      <c r="M4892" s="7">
        <f t="shared" si="689"/>
        <v>0</v>
      </c>
      <c r="N4892" s="7">
        <f t="shared" si="690"/>
        <v>0</v>
      </c>
      <c r="O4892" s="4">
        <f t="shared" si="687"/>
        <v>49.894712797216883</v>
      </c>
      <c r="P4892">
        <f t="shared" si="691"/>
        <v>0</v>
      </c>
      <c r="Q4892">
        <f t="shared" si="692"/>
        <v>0</v>
      </c>
    </row>
    <row r="4893" spans="1:17" x14ac:dyDescent="0.25">
      <c r="A4893" s="2">
        <v>44326.952847222223</v>
      </c>
      <c r="B4893">
        <v>2.8495452928202599E-2</v>
      </c>
      <c r="C4893">
        <v>4.5726774575343188E-2</v>
      </c>
      <c r="D4893">
        <f t="shared" si="684"/>
        <v>4.6349354429936436E-2</v>
      </c>
      <c r="E4893">
        <v>1.042404121976179E-3</v>
      </c>
      <c r="F4893">
        <v>69965.686096403442</v>
      </c>
      <c r="G4893">
        <v>75317506.713438541</v>
      </c>
      <c r="H4893">
        <f t="shared" si="685"/>
        <v>1509528.8155990697</v>
      </c>
      <c r="I4893">
        <f t="shared" si="686"/>
        <v>1439563.1295026662</v>
      </c>
      <c r="J4893" s="6">
        <v>2.004220375141191E-2</v>
      </c>
      <c r="K4893">
        <v>4030.0124999999998</v>
      </c>
      <c r="L4893" s="7">
        <f t="shared" si="688"/>
        <v>0</v>
      </c>
      <c r="M4893" s="7">
        <f t="shared" si="689"/>
        <v>0</v>
      </c>
      <c r="N4893" s="7">
        <f t="shared" si="690"/>
        <v>0</v>
      </c>
      <c r="O4893" s="4">
        <f t="shared" si="687"/>
        <v>49.894712797216883</v>
      </c>
      <c r="P4893">
        <f t="shared" si="691"/>
        <v>0</v>
      </c>
      <c r="Q4893">
        <f t="shared" si="692"/>
        <v>0</v>
      </c>
    </row>
    <row r="4894" spans="1:17" x14ac:dyDescent="0.25">
      <c r="A4894" s="2">
        <v>44326.952997685177</v>
      </c>
      <c r="B4894">
        <v>2.8495452928202599E-2</v>
      </c>
      <c r="C4894">
        <v>4.5726774575343188E-2</v>
      </c>
      <c r="D4894">
        <f t="shared" si="684"/>
        <v>4.6349354429936436E-2</v>
      </c>
      <c r="E4894">
        <v>1.042404121976179E-3</v>
      </c>
      <c r="F4894">
        <v>69965.686096403442</v>
      </c>
      <c r="G4894">
        <v>75317506.713438541</v>
      </c>
      <c r="H4894">
        <f t="shared" si="685"/>
        <v>1509528.8155990697</v>
      </c>
      <c r="I4894">
        <f t="shared" si="686"/>
        <v>1439563.1295026662</v>
      </c>
      <c r="J4894" s="6">
        <v>2.004220375141191E-2</v>
      </c>
      <c r="K4894">
        <v>4030.0124999999998</v>
      </c>
      <c r="L4894" s="7">
        <f t="shared" si="688"/>
        <v>0</v>
      </c>
      <c r="M4894" s="7">
        <f t="shared" si="689"/>
        <v>0</v>
      </c>
      <c r="N4894" s="7">
        <f t="shared" si="690"/>
        <v>0</v>
      </c>
      <c r="O4894" s="4">
        <f t="shared" si="687"/>
        <v>49.894712797216883</v>
      </c>
      <c r="P4894">
        <f t="shared" si="691"/>
        <v>0</v>
      </c>
      <c r="Q4894">
        <f t="shared" si="692"/>
        <v>0</v>
      </c>
    </row>
    <row r="4895" spans="1:17" x14ac:dyDescent="0.25">
      <c r="A4895" s="2">
        <v>44326.953148148154</v>
      </c>
      <c r="B4895">
        <v>2.8495452928202599E-2</v>
      </c>
      <c r="C4895">
        <v>4.5726774575343188E-2</v>
      </c>
      <c r="D4895">
        <f t="shared" si="684"/>
        <v>4.6349354429936436E-2</v>
      </c>
      <c r="E4895">
        <v>1.042404121976179E-3</v>
      </c>
      <c r="F4895">
        <v>69965.686096403442</v>
      </c>
      <c r="G4895">
        <v>75317506.713438541</v>
      </c>
      <c r="H4895">
        <f t="shared" si="685"/>
        <v>1509528.8155990697</v>
      </c>
      <c r="I4895">
        <f t="shared" si="686"/>
        <v>1439563.1295026662</v>
      </c>
      <c r="J4895" s="6">
        <v>2.004220375141191E-2</v>
      </c>
      <c r="K4895">
        <v>4030.0124999999998</v>
      </c>
      <c r="L4895" s="7">
        <f t="shared" si="688"/>
        <v>0</v>
      </c>
      <c r="M4895" s="7">
        <f t="shared" si="689"/>
        <v>0</v>
      </c>
      <c r="N4895" s="7">
        <f t="shared" si="690"/>
        <v>0</v>
      </c>
      <c r="O4895" s="4">
        <f t="shared" si="687"/>
        <v>49.894712797216883</v>
      </c>
      <c r="P4895">
        <f t="shared" si="691"/>
        <v>0</v>
      </c>
      <c r="Q4895">
        <f t="shared" si="692"/>
        <v>0</v>
      </c>
    </row>
    <row r="4896" spans="1:17" x14ac:dyDescent="0.25">
      <c r="A4896" s="2">
        <v>44326.953298611108</v>
      </c>
      <c r="B4896">
        <v>2.8495452928202599E-2</v>
      </c>
      <c r="C4896">
        <v>4.5726774575343188E-2</v>
      </c>
      <c r="D4896">
        <f t="shared" si="684"/>
        <v>4.6349354429936436E-2</v>
      </c>
      <c r="E4896">
        <v>1.042404121976179E-3</v>
      </c>
      <c r="F4896">
        <v>69965.686096403442</v>
      </c>
      <c r="G4896">
        <v>75317506.713438541</v>
      </c>
      <c r="H4896">
        <f t="shared" si="685"/>
        <v>1509528.8155990697</v>
      </c>
      <c r="I4896">
        <f t="shared" si="686"/>
        <v>1439563.1295026662</v>
      </c>
      <c r="J4896" s="6">
        <v>2.004220375141191E-2</v>
      </c>
      <c r="K4896">
        <v>4030.0124999999998</v>
      </c>
      <c r="L4896" s="7">
        <f t="shared" si="688"/>
        <v>0</v>
      </c>
      <c r="M4896" s="7">
        <f t="shared" si="689"/>
        <v>0</v>
      </c>
      <c r="N4896" s="7">
        <f t="shared" si="690"/>
        <v>0</v>
      </c>
      <c r="O4896" s="4">
        <f t="shared" si="687"/>
        <v>49.894712797216883</v>
      </c>
      <c r="P4896">
        <f t="shared" si="691"/>
        <v>0</v>
      </c>
      <c r="Q4896">
        <f t="shared" si="692"/>
        <v>0</v>
      </c>
    </row>
    <row r="4897" spans="1:17" x14ac:dyDescent="0.25">
      <c r="A4897" s="2">
        <v>44326.953460648147</v>
      </c>
      <c r="B4897">
        <v>2.8495452928202599E-2</v>
      </c>
      <c r="C4897">
        <v>4.5726774575343188E-2</v>
      </c>
      <c r="D4897">
        <f t="shared" si="684"/>
        <v>4.6349354429936436E-2</v>
      </c>
      <c r="E4897">
        <v>1.042404121976179E-3</v>
      </c>
      <c r="F4897">
        <v>69965.686096403442</v>
      </c>
      <c r="G4897">
        <v>75317506.713438541</v>
      </c>
      <c r="H4897">
        <f t="shared" si="685"/>
        <v>1509528.8155990697</v>
      </c>
      <c r="I4897">
        <f t="shared" si="686"/>
        <v>1439563.1295026662</v>
      </c>
      <c r="J4897" s="6">
        <v>2.004220375141191E-2</v>
      </c>
      <c r="K4897">
        <v>4030.0124999999998</v>
      </c>
      <c r="L4897" s="7">
        <f t="shared" si="688"/>
        <v>0</v>
      </c>
      <c r="M4897" s="7">
        <f t="shared" si="689"/>
        <v>0</v>
      </c>
      <c r="N4897" s="7">
        <f t="shared" si="690"/>
        <v>0</v>
      </c>
      <c r="O4897" s="4">
        <f t="shared" si="687"/>
        <v>49.894712797216883</v>
      </c>
      <c r="P4897">
        <f t="shared" si="691"/>
        <v>0</v>
      </c>
      <c r="Q4897">
        <f t="shared" si="692"/>
        <v>0</v>
      </c>
    </row>
    <row r="4898" spans="1:17" x14ac:dyDescent="0.25">
      <c r="A4898" s="2">
        <v>44326.953611111108</v>
      </c>
      <c r="B4898">
        <v>2.8495452928202599E-2</v>
      </c>
      <c r="C4898">
        <v>4.5726774575343188E-2</v>
      </c>
      <c r="D4898">
        <f t="shared" si="684"/>
        <v>4.6349354429936436E-2</v>
      </c>
      <c r="E4898">
        <v>1.042404121976179E-3</v>
      </c>
      <c r="F4898">
        <v>69965.686096403442</v>
      </c>
      <c r="G4898">
        <v>75317506.713438541</v>
      </c>
      <c r="H4898">
        <f t="shared" si="685"/>
        <v>1509528.8155990697</v>
      </c>
      <c r="I4898">
        <f t="shared" si="686"/>
        <v>1439563.1295026662</v>
      </c>
      <c r="J4898" s="6">
        <v>2.004220375141191E-2</v>
      </c>
      <c r="K4898">
        <v>4030.0124999999998</v>
      </c>
      <c r="L4898" s="7">
        <f t="shared" si="688"/>
        <v>0</v>
      </c>
      <c r="M4898" s="7">
        <f t="shared" si="689"/>
        <v>0</v>
      </c>
      <c r="N4898" s="7">
        <f t="shared" si="690"/>
        <v>0</v>
      </c>
      <c r="O4898" s="4">
        <f t="shared" si="687"/>
        <v>49.894712797216883</v>
      </c>
      <c r="P4898">
        <f t="shared" si="691"/>
        <v>0</v>
      </c>
      <c r="Q4898">
        <f t="shared" si="692"/>
        <v>0</v>
      </c>
    </row>
    <row r="4899" spans="1:17" x14ac:dyDescent="0.25">
      <c r="A4899" s="2">
        <v>44326.953761574077</v>
      </c>
      <c r="B4899">
        <v>2.8495452928202599E-2</v>
      </c>
      <c r="C4899">
        <v>4.5726774575343188E-2</v>
      </c>
      <c r="D4899">
        <f t="shared" si="684"/>
        <v>4.6349354429936436E-2</v>
      </c>
      <c r="E4899">
        <v>1.042404121976179E-3</v>
      </c>
      <c r="F4899">
        <v>69965.686096403442</v>
      </c>
      <c r="G4899">
        <v>75317506.713438541</v>
      </c>
      <c r="H4899">
        <f t="shared" si="685"/>
        <v>1509528.8155990697</v>
      </c>
      <c r="I4899">
        <f t="shared" si="686"/>
        <v>1439563.1295026662</v>
      </c>
      <c r="J4899" s="6">
        <v>2.004220375141191E-2</v>
      </c>
      <c r="K4899">
        <v>4030.0124999999998</v>
      </c>
      <c r="L4899" s="7">
        <f t="shared" si="688"/>
        <v>0</v>
      </c>
      <c r="M4899" s="7">
        <f t="shared" si="689"/>
        <v>0</v>
      </c>
      <c r="N4899" s="7">
        <f t="shared" si="690"/>
        <v>0</v>
      </c>
      <c r="O4899" s="4">
        <f t="shared" si="687"/>
        <v>49.894712797216883</v>
      </c>
      <c r="P4899">
        <f t="shared" si="691"/>
        <v>0</v>
      </c>
      <c r="Q4899">
        <f t="shared" si="692"/>
        <v>0</v>
      </c>
    </row>
    <row r="4900" spans="1:17" x14ac:dyDescent="0.25">
      <c r="A4900" s="2">
        <v>44326.953912037039</v>
      </c>
      <c r="B4900">
        <v>2.8495452928202599E-2</v>
      </c>
      <c r="C4900">
        <v>4.5726774575343188E-2</v>
      </c>
      <c r="D4900">
        <f t="shared" si="684"/>
        <v>4.6349354429936436E-2</v>
      </c>
      <c r="E4900">
        <v>1.042404121976179E-3</v>
      </c>
      <c r="F4900">
        <v>69965.686096403442</v>
      </c>
      <c r="G4900">
        <v>75317506.713438541</v>
      </c>
      <c r="H4900">
        <f t="shared" si="685"/>
        <v>1509528.8155990697</v>
      </c>
      <c r="I4900">
        <f t="shared" si="686"/>
        <v>1439563.1295026662</v>
      </c>
      <c r="J4900" s="6">
        <v>2.004220375141191E-2</v>
      </c>
      <c r="K4900">
        <v>4030.0124999999998</v>
      </c>
      <c r="L4900" s="7">
        <f t="shared" si="688"/>
        <v>0</v>
      </c>
      <c r="M4900" s="7">
        <f t="shared" si="689"/>
        <v>0</v>
      </c>
      <c r="N4900" s="7">
        <f t="shared" si="690"/>
        <v>0</v>
      </c>
      <c r="O4900" s="4">
        <f t="shared" si="687"/>
        <v>49.894712797216883</v>
      </c>
      <c r="P4900">
        <f t="shared" si="691"/>
        <v>0</v>
      </c>
      <c r="Q4900">
        <f t="shared" si="692"/>
        <v>0</v>
      </c>
    </row>
    <row r="4901" spans="1:17" x14ac:dyDescent="0.25">
      <c r="A4901" s="2">
        <v>44326.954062500001</v>
      </c>
      <c r="B4901">
        <v>2.8495452928202599E-2</v>
      </c>
      <c r="C4901">
        <v>4.5726774575343188E-2</v>
      </c>
      <c r="D4901">
        <f t="shared" si="684"/>
        <v>4.6349354429936436E-2</v>
      </c>
      <c r="E4901">
        <v>1.042404121976179E-3</v>
      </c>
      <c r="F4901">
        <v>69965.686096403442</v>
      </c>
      <c r="G4901">
        <v>75317506.713438541</v>
      </c>
      <c r="H4901">
        <f t="shared" si="685"/>
        <v>1509528.8155990697</v>
      </c>
      <c r="I4901">
        <f t="shared" si="686"/>
        <v>1439563.1295026662</v>
      </c>
      <c r="J4901" s="6">
        <v>2.004220375141191E-2</v>
      </c>
      <c r="K4901">
        <v>4030.0124999999998</v>
      </c>
      <c r="L4901" s="7">
        <f t="shared" si="688"/>
        <v>0</v>
      </c>
      <c r="M4901" s="7">
        <f t="shared" si="689"/>
        <v>0</v>
      </c>
      <c r="N4901" s="7">
        <f t="shared" si="690"/>
        <v>0</v>
      </c>
      <c r="O4901" s="4">
        <f t="shared" si="687"/>
        <v>49.894712797216883</v>
      </c>
      <c r="P4901">
        <f t="shared" si="691"/>
        <v>0</v>
      </c>
      <c r="Q4901">
        <f t="shared" si="692"/>
        <v>0</v>
      </c>
    </row>
    <row r="4902" spans="1:17" x14ac:dyDescent="0.25">
      <c r="A4902" s="2">
        <v>44326.954212962963</v>
      </c>
      <c r="B4902">
        <v>2.8495452928202599E-2</v>
      </c>
      <c r="C4902">
        <v>4.5726774575343188E-2</v>
      </c>
      <c r="D4902">
        <f t="shared" si="684"/>
        <v>4.6349354429936436E-2</v>
      </c>
      <c r="E4902">
        <v>1.042404121976179E-3</v>
      </c>
      <c r="F4902">
        <v>69965.686096403442</v>
      </c>
      <c r="G4902">
        <v>75317506.713438541</v>
      </c>
      <c r="H4902">
        <f t="shared" si="685"/>
        <v>1509528.8155990697</v>
      </c>
      <c r="I4902">
        <f t="shared" si="686"/>
        <v>1439563.1295026662</v>
      </c>
      <c r="J4902" s="6">
        <v>2.004220375141191E-2</v>
      </c>
      <c r="K4902">
        <v>4030.0124999999998</v>
      </c>
      <c r="L4902" s="7">
        <f t="shared" si="688"/>
        <v>0</v>
      </c>
      <c r="M4902" s="7">
        <f t="shared" si="689"/>
        <v>0</v>
      </c>
      <c r="N4902" s="7">
        <f t="shared" si="690"/>
        <v>0</v>
      </c>
      <c r="O4902" s="4">
        <f t="shared" si="687"/>
        <v>49.894712797216883</v>
      </c>
      <c r="P4902">
        <f t="shared" si="691"/>
        <v>0</v>
      </c>
      <c r="Q4902">
        <f t="shared" si="692"/>
        <v>0</v>
      </c>
    </row>
    <row r="4903" spans="1:17" x14ac:dyDescent="0.25">
      <c r="A4903" s="2">
        <v>44326.954363425917</v>
      </c>
      <c r="B4903">
        <v>2.8495452928202599E-2</v>
      </c>
      <c r="C4903">
        <v>4.5726774575343188E-2</v>
      </c>
      <c r="D4903">
        <f t="shared" si="684"/>
        <v>4.6349354429936436E-2</v>
      </c>
      <c r="E4903">
        <v>1.042404121976179E-3</v>
      </c>
      <c r="F4903">
        <v>69965.686096403442</v>
      </c>
      <c r="G4903">
        <v>75317506.713438541</v>
      </c>
      <c r="H4903">
        <f t="shared" si="685"/>
        <v>1509528.8155990697</v>
      </c>
      <c r="I4903">
        <f t="shared" si="686"/>
        <v>1439563.1295026662</v>
      </c>
      <c r="J4903" s="6">
        <v>2.004220375141191E-2</v>
      </c>
      <c r="K4903">
        <v>4030.0124999999998</v>
      </c>
      <c r="L4903" s="7">
        <f t="shared" si="688"/>
        <v>0</v>
      </c>
      <c r="M4903" s="7">
        <f t="shared" si="689"/>
        <v>0</v>
      </c>
      <c r="N4903" s="7">
        <f t="shared" si="690"/>
        <v>0</v>
      </c>
      <c r="O4903" s="4">
        <f t="shared" si="687"/>
        <v>49.894712797216883</v>
      </c>
      <c r="P4903">
        <f t="shared" si="691"/>
        <v>0</v>
      </c>
      <c r="Q4903">
        <f t="shared" si="692"/>
        <v>0</v>
      </c>
    </row>
    <row r="4904" spans="1:17" x14ac:dyDescent="0.25">
      <c r="A4904" s="2">
        <v>44326.954525462963</v>
      </c>
      <c r="B4904">
        <v>2.8495452928202599E-2</v>
      </c>
      <c r="C4904">
        <v>4.5726774575343188E-2</v>
      </c>
      <c r="D4904">
        <f t="shared" si="684"/>
        <v>4.6349354429936436E-2</v>
      </c>
      <c r="E4904">
        <v>1.042404121976179E-3</v>
      </c>
      <c r="F4904">
        <v>69965.686096403442</v>
      </c>
      <c r="G4904">
        <v>75317506.713438541</v>
      </c>
      <c r="H4904">
        <f t="shared" si="685"/>
        <v>1509528.8155990697</v>
      </c>
      <c r="I4904">
        <f t="shared" si="686"/>
        <v>1439563.1295026662</v>
      </c>
      <c r="J4904" s="6">
        <v>2.004220375141191E-2</v>
      </c>
      <c r="K4904">
        <v>4030.0124999999998</v>
      </c>
      <c r="L4904" s="7">
        <f t="shared" si="688"/>
        <v>0</v>
      </c>
      <c r="M4904" s="7">
        <f t="shared" si="689"/>
        <v>0</v>
      </c>
      <c r="N4904" s="7">
        <f t="shared" si="690"/>
        <v>0</v>
      </c>
      <c r="O4904" s="4">
        <f t="shared" si="687"/>
        <v>49.894712797216883</v>
      </c>
      <c r="P4904">
        <f t="shared" si="691"/>
        <v>0</v>
      </c>
      <c r="Q4904">
        <f t="shared" si="692"/>
        <v>0</v>
      </c>
    </row>
    <row r="4905" spans="1:17" x14ac:dyDescent="0.25">
      <c r="A4905" s="2">
        <v>44326.954675925917</v>
      </c>
      <c r="B4905">
        <v>2.8495452928202599E-2</v>
      </c>
      <c r="C4905">
        <v>4.5726774575343188E-2</v>
      </c>
      <c r="D4905">
        <f t="shared" si="684"/>
        <v>4.6349354429936436E-2</v>
      </c>
      <c r="E4905">
        <v>1.042404121976179E-3</v>
      </c>
      <c r="F4905">
        <v>69965.686096403442</v>
      </c>
      <c r="G4905">
        <v>75317506.713438541</v>
      </c>
      <c r="H4905">
        <f t="shared" si="685"/>
        <v>1509528.8155990697</v>
      </c>
      <c r="I4905">
        <f t="shared" si="686"/>
        <v>1439563.1295026662</v>
      </c>
      <c r="J4905" s="6">
        <v>2.004220375141191E-2</v>
      </c>
      <c r="K4905">
        <v>4030.0124999999998</v>
      </c>
      <c r="L4905" s="7">
        <f t="shared" si="688"/>
        <v>0</v>
      </c>
      <c r="M4905" s="7">
        <f t="shared" si="689"/>
        <v>0</v>
      </c>
      <c r="N4905" s="7">
        <f t="shared" si="690"/>
        <v>0</v>
      </c>
      <c r="O4905" s="4">
        <f t="shared" si="687"/>
        <v>49.894712797216883</v>
      </c>
      <c r="P4905">
        <f t="shared" si="691"/>
        <v>0</v>
      </c>
      <c r="Q4905">
        <f t="shared" si="692"/>
        <v>0</v>
      </c>
    </row>
    <row r="4906" spans="1:17" x14ac:dyDescent="0.25">
      <c r="A4906" s="2">
        <v>44326.954826388886</v>
      </c>
      <c r="B4906">
        <v>2.8495452928202599E-2</v>
      </c>
      <c r="C4906">
        <v>4.5726774575343188E-2</v>
      </c>
      <c r="D4906">
        <f t="shared" si="684"/>
        <v>4.6349354429936436E-2</v>
      </c>
      <c r="E4906">
        <v>1.042404121976179E-3</v>
      </c>
      <c r="F4906">
        <v>69965.686096403442</v>
      </c>
      <c r="G4906">
        <v>75317506.713438541</v>
      </c>
      <c r="H4906">
        <f t="shared" si="685"/>
        <v>1509528.8155990697</v>
      </c>
      <c r="I4906">
        <f t="shared" si="686"/>
        <v>1439563.1295026662</v>
      </c>
      <c r="J4906" s="6">
        <v>2.004220375141191E-2</v>
      </c>
      <c r="K4906">
        <v>4030.0124999999998</v>
      </c>
      <c r="L4906" s="7">
        <f t="shared" si="688"/>
        <v>0</v>
      </c>
      <c r="M4906" s="7">
        <f t="shared" si="689"/>
        <v>0</v>
      </c>
      <c r="N4906" s="7">
        <f t="shared" si="690"/>
        <v>0</v>
      </c>
      <c r="O4906" s="4">
        <f t="shared" si="687"/>
        <v>49.894712797216883</v>
      </c>
      <c r="P4906">
        <f t="shared" si="691"/>
        <v>0</v>
      </c>
      <c r="Q4906">
        <f t="shared" si="692"/>
        <v>0</v>
      </c>
    </row>
    <row r="4907" spans="1:17" x14ac:dyDescent="0.25">
      <c r="A4907" s="2">
        <v>44326.954976851863</v>
      </c>
      <c r="B4907">
        <v>2.8495457260071789E-2</v>
      </c>
      <c r="C4907">
        <v>4.5726811061773648E-2</v>
      </c>
      <c r="D4907">
        <f t="shared" si="684"/>
        <v>4.6349391453093643E-2</v>
      </c>
      <c r="E4907">
        <v>1.0424051122001189E-3</v>
      </c>
      <c r="F4907">
        <v>69965.699213076907</v>
      </c>
      <c r="G4907">
        <v>75317460.121897697</v>
      </c>
      <c r="H4907">
        <f t="shared" si="685"/>
        <v>1509527.8928070364</v>
      </c>
      <c r="I4907">
        <f t="shared" si="686"/>
        <v>1439562.1935939596</v>
      </c>
      <c r="J4907" s="6">
        <v>2.0042203897528379E-2</v>
      </c>
      <c r="K4907">
        <v>4030.0124999999998</v>
      </c>
      <c r="L4907" s="7">
        <f t="shared" si="688"/>
        <v>7.2904393633166364E-9</v>
      </c>
      <c r="M4907" s="7">
        <f t="shared" si="689"/>
        <v>9.4994246380153413E-7</v>
      </c>
      <c r="N4907" s="7">
        <f t="shared" si="690"/>
        <v>-6.186017418308154E-7</v>
      </c>
      <c r="O4907" s="4">
        <f t="shared" si="687"/>
        <v>49.894712433462509</v>
      </c>
      <c r="P4907">
        <f t="shared" si="691"/>
        <v>1.3116673464537598E-2</v>
      </c>
      <c r="Q4907">
        <f t="shared" si="692"/>
        <v>-0.92279203329235315</v>
      </c>
    </row>
    <row r="4908" spans="1:17" x14ac:dyDescent="0.25">
      <c r="A4908" s="2">
        <v>44326.955127314817</v>
      </c>
      <c r="B4908">
        <v>2.8495457260071789E-2</v>
      </c>
      <c r="C4908">
        <v>4.5726811061773648E-2</v>
      </c>
      <c r="D4908">
        <f t="shared" si="684"/>
        <v>4.6349391453093643E-2</v>
      </c>
      <c r="E4908">
        <v>1.0424051122001189E-3</v>
      </c>
      <c r="F4908">
        <v>69965.699213076907</v>
      </c>
      <c r="G4908">
        <v>75317460.121897697</v>
      </c>
      <c r="H4908">
        <f t="shared" si="685"/>
        <v>1509527.8928070364</v>
      </c>
      <c r="I4908">
        <f t="shared" si="686"/>
        <v>1439562.1935939596</v>
      </c>
      <c r="J4908" s="6">
        <v>2.0042203897528379E-2</v>
      </c>
      <c r="K4908">
        <v>4030.0124999999998</v>
      </c>
      <c r="L4908" s="7">
        <f t="shared" si="688"/>
        <v>0</v>
      </c>
      <c r="M4908" s="7">
        <f t="shared" si="689"/>
        <v>0</v>
      </c>
      <c r="N4908" s="7">
        <f t="shared" si="690"/>
        <v>0</v>
      </c>
      <c r="O4908" s="4">
        <f t="shared" si="687"/>
        <v>49.894712433462509</v>
      </c>
      <c r="P4908">
        <f t="shared" si="691"/>
        <v>0</v>
      </c>
      <c r="Q4908">
        <f t="shared" si="692"/>
        <v>0</v>
      </c>
    </row>
    <row r="4909" spans="1:17" x14ac:dyDescent="0.25">
      <c r="A4909" s="2">
        <v>44326.955277777779</v>
      </c>
      <c r="B4909">
        <v>2.8495457260071789E-2</v>
      </c>
      <c r="C4909">
        <v>4.5726811061773648E-2</v>
      </c>
      <c r="D4909">
        <f t="shared" si="684"/>
        <v>4.6349391453093643E-2</v>
      </c>
      <c r="E4909">
        <v>1.0424051122001189E-3</v>
      </c>
      <c r="F4909">
        <v>69965.699213076907</v>
      </c>
      <c r="G4909">
        <v>75317460.121897697</v>
      </c>
      <c r="H4909">
        <f t="shared" si="685"/>
        <v>1509527.8928070364</v>
      </c>
      <c r="I4909">
        <f t="shared" si="686"/>
        <v>1439562.1935939596</v>
      </c>
      <c r="J4909" s="6">
        <v>2.0042203897528379E-2</v>
      </c>
      <c r="K4909">
        <v>4030.0124999999998</v>
      </c>
      <c r="L4909" s="7">
        <f t="shared" si="688"/>
        <v>0</v>
      </c>
      <c r="M4909" s="7">
        <f t="shared" si="689"/>
        <v>0</v>
      </c>
      <c r="N4909" s="7">
        <f t="shared" si="690"/>
        <v>0</v>
      </c>
      <c r="O4909" s="4">
        <f t="shared" si="687"/>
        <v>49.894712433462509</v>
      </c>
      <c r="P4909">
        <f t="shared" si="691"/>
        <v>0</v>
      </c>
      <c r="Q4909">
        <f t="shared" si="692"/>
        <v>0</v>
      </c>
    </row>
    <row r="4910" spans="1:17" x14ac:dyDescent="0.25">
      <c r="A4910" s="2">
        <v>44326.955439814818</v>
      </c>
      <c r="B4910">
        <v>2.8495457260071789E-2</v>
      </c>
      <c r="C4910">
        <v>4.5726811061773648E-2</v>
      </c>
      <c r="D4910">
        <f t="shared" si="684"/>
        <v>4.6349391453093643E-2</v>
      </c>
      <c r="E4910">
        <v>1.0424051122001189E-3</v>
      </c>
      <c r="F4910">
        <v>69965.699213076907</v>
      </c>
      <c r="G4910">
        <v>75317460.121897697</v>
      </c>
      <c r="H4910">
        <f t="shared" si="685"/>
        <v>1509527.8928070364</v>
      </c>
      <c r="I4910">
        <f t="shared" si="686"/>
        <v>1439562.1935939596</v>
      </c>
      <c r="J4910" s="6">
        <v>2.0042203897528379E-2</v>
      </c>
      <c r="K4910">
        <v>4030.0124999999998</v>
      </c>
      <c r="L4910" s="7">
        <f t="shared" si="688"/>
        <v>0</v>
      </c>
      <c r="M4910" s="7">
        <f t="shared" si="689"/>
        <v>0</v>
      </c>
      <c r="N4910" s="7">
        <f t="shared" si="690"/>
        <v>0</v>
      </c>
      <c r="O4910" s="4">
        <f t="shared" si="687"/>
        <v>49.894712433462509</v>
      </c>
      <c r="P4910">
        <f t="shared" si="691"/>
        <v>0</v>
      </c>
      <c r="Q4910">
        <f t="shared" si="692"/>
        <v>0</v>
      </c>
    </row>
    <row r="4911" spans="1:17" x14ac:dyDescent="0.25">
      <c r="A4911" s="2">
        <v>44326.955590277779</v>
      </c>
      <c r="B4911">
        <v>2.8495457260071789E-2</v>
      </c>
      <c r="C4911">
        <v>4.5726811061773648E-2</v>
      </c>
      <c r="D4911">
        <f t="shared" si="684"/>
        <v>4.6349391453093643E-2</v>
      </c>
      <c r="E4911">
        <v>1.0424051122001189E-3</v>
      </c>
      <c r="F4911">
        <v>69965.699213076907</v>
      </c>
      <c r="G4911">
        <v>75317460.121897697</v>
      </c>
      <c r="H4911">
        <f t="shared" si="685"/>
        <v>1509527.8928070364</v>
      </c>
      <c r="I4911">
        <f t="shared" si="686"/>
        <v>1439562.1935939596</v>
      </c>
      <c r="J4911" s="6">
        <v>2.0042203897528379E-2</v>
      </c>
      <c r="K4911">
        <v>4030.0124999999998</v>
      </c>
      <c r="L4911" s="7">
        <f t="shared" si="688"/>
        <v>0</v>
      </c>
      <c r="M4911" s="7">
        <f t="shared" si="689"/>
        <v>0</v>
      </c>
      <c r="N4911" s="7">
        <f t="shared" si="690"/>
        <v>0</v>
      </c>
      <c r="O4911" s="4">
        <f t="shared" si="687"/>
        <v>49.894712433462509</v>
      </c>
      <c r="P4911">
        <f t="shared" si="691"/>
        <v>0</v>
      </c>
      <c r="Q4911">
        <f t="shared" si="692"/>
        <v>0</v>
      </c>
    </row>
    <row r="4912" spans="1:17" x14ac:dyDescent="0.25">
      <c r="A4912" s="2">
        <v>44326.955740740741</v>
      </c>
      <c r="B4912">
        <v>2.8495456785329509E-2</v>
      </c>
      <c r="C4912">
        <v>4.572680708492613E-2</v>
      </c>
      <c r="D4912">
        <f t="shared" si="684"/>
        <v>4.6349387426396362E-2</v>
      </c>
      <c r="E4912">
        <v>1.042405004175689E-3</v>
      </c>
      <c r="F4912">
        <v>69965.703312038197</v>
      </c>
      <c r="G4912">
        <v>75317470.9092765</v>
      </c>
      <c r="H4912">
        <f t="shared" si="685"/>
        <v>1509528.1123864898</v>
      </c>
      <c r="I4912">
        <f t="shared" si="686"/>
        <v>1439562.4090744515</v>
      </c>
      <c r="J4912" s="6">
        <v>2.0042203942360049E-2</v>
      </c>
      <c r="K4912">
        <v>4030.0124999999998</v>
      </c>
      <c r="L4912" s="7">
        <f t="shared" si="688"/>
        <v>2.2368633612046551E-9</v>
      </c>
      <c r="M4912" s="7">
        <f t="shared" si="689"/>
        <v>-1.036299885903702E-7</v>
      </c>
      <c r="N4912" s="7">
        <f t="shared" si="690"/>
        <v>1.4322547237100025E-7</v>
      </c>
      <c r="O4912" s="4">
        <f t="shared" si="687"/>
        <v>49.894712321854861</v>
      </c>
      <c r="P4912">
        <f t="shared" si="691"/>
        <v>4.0989612898556516E-3</v>
      </c>
      <c r="Q4912">
        <f t="shared" si="692"/>
        <v>0.21957945334725082</v>
      </c>
    </row>
    <row r="4913" spans="1:17" x14ac:dyDescent="0.25">
      <c r="A4913" s="2">
        <v>44326.955891203703</v>
      </c>
      <c r="B4913">
        <v>2.8494916383388511E-2</v>
      </c>
      <c r="C4913">
        <v>4.5722269470087257E-2</v>
      </c>
      <c r="D4913">
        <f t="shared" si="684"/>
        <v>4.6344778134965701E-2</v>
      </c>
      <c r="E4913">
        <v>1.0422817963271151E-3</v>
      </c>
      <c r="F4913">
        <v>69965.704131830484</v>
      </c>
      <c r="G4913">
        <v>75324962.600331798</v>
      </c>
      <c r="H4913">
        <f t="shared" si="685"/>
        <v>1509678.2625234649</v>
      </c>
      <c r="I4913">
        <f t="shared" si="686"/>
        <v>1439712.5583916344</v>
      </c>
      <c r="J4913" s="6">
        <v>2.0042203944178459E-2</v>
      </c>
      <c r="K4913">
        <v>4030.0124999999998</v>
      </c>
      <c r="L4913" s="7">
        <f t="shared" si="688"/>
        <v>9.0728979884602268E-11</v>
      </c>
      <c r="M4913" s="7">
        <f t="shared" si="689"/>
        <v>-1.1819575700466878E-4</v>
      </c>
      <c r="N4913" s="7">
        <f t="shared" si="690"/>
        <v>9.9468170729144489E-5</v>
      </c>
      <c r="O4913" s="4">
        <f t="shared" si="687"/>
        <v>49.894712317327958</v>
      </c>
      <c r="P4913">
        <f t="shared" si="691"/>
        <v>8.1979228707496077E-4</v>
      </c>
      <c r="Q4913">
        <f t="shared" si="692"/>
        <v>150.15013697510585</v>
      </c>
    </row>
    <row r="4914" spans="1:17" x14ac:dyDescent="0.25">
      <c r="A4914" s="2">
        <v>44326.956041666657</v>
      </c>
      <c r="B4914">
        <v>2.8494916383388511E-2</v>
      </c>
      <c r="C4914">
        <v>4.5722269470087257E-2</v>
      </c>
      <c r="D4914">
        <f t="shared" si="684"/>
        <v>4.6344778134965701E-2</v>
      </c>
      <c r="E4914">
        <v>1.0422817963271151E-3</v>
      </c>
      <c r="F4914">
        <v>69965.704131830484</v>
      </c>
      <c r="G4914">
        <v>75324962.600331798</v>
      </c>
      <c r="H4914">
        <f t="shared" si="685"/>
        <v>1509678.2625234649</v>
      </c>
      <c r="I4914">
        <f t="shared" si="686"/>
        <v>1439712.5583916344</v>
      </c>
      <c r="J4914" s="6">
        <v>2.0042203944178459E-2</v>
      </c>
      <c r="K4914">
        <v>4030.0124999999998</v>
      </c>
      <c r="L4914" s="7">
        <f t="shared" si="688"/>
        <v>0</v>
      </c>
      <c r="M4914" s="7">
        <f t="shared" si="689"/>
        <v>0</v>
      </c>
      <c r="N4914" s="7">
        <f t="shared" si="690"/>
        <v>0</v>
      </c>
      <c r="O4914" s="4">
        <f t="shared" si="687"/>
        <v>49.894712317327958</v>
      </c>
      <c r="P4914">
        <f t="shared" si="691"/>
        <v>0</v>
      </c>
      <c r="Q4914">
        <f t="shared" si="692"/>
        <v>0</v>
      </c>
    </row>
    <row r="4915" spans="1:17" x14ac:dyDescent="0.25">
      <c r="A4915" s="2">
        <v>44326.956192129634</v>
      </c>
      <c r="B4915">
        <v>2.8494916383388511E-2</v>
      </c>
      <c r="C4915">
        <v>4.5722269470087257E-2</v>
      </c>
      <c r="D4915">
        <f t="shared" si="684"/>
        <v>4.6344778134965701E-2</v>
      </c>
      <c r="E4915">
        <v>1.0422817963271151E-3</v>
      </c>
      <c r="F4915">
        <v>69965.704131830484</v>
      </c>
      <c r="G4915">
        <v>75324962.600331798</v>
      </c>
      <c r="H4915">
        <f t="shared" si="685"/>
        <v>1509678.2625234649</v>
      </c>
      <c r="I4915">
        <f t="shared" si="686"/>
        <v>1439712.5583916344</v>
      </c>
      <c r="J4915" s="6">
        <v>2.0042203944178459E-2</v>
      </c>
      <c r="K4915">
        <v>4030.0124999999998</v>
      </c>
      <c r="L4915" s="7">
        <f t="shared" si="688"/>
        <v>0</v>
      </c>
      <c r="M4915" s="7">
        <f t="shared" si="689"/>
        <v>0</v>
      </c>
      <c r="N4915" s="7">
        <f t="shared" si="690"/>
        <v>0</v>
      </c>
      <c r="O4915" s="4">
        <f t="shared" si="687"/>
        <v>49.894712317327958</v>
      </c>
      <c r="P4915">
        <f t="shared" si="691"/>
        <v>0</v>
      </c>
      <c r="Q4915">
        <f t="shared" si="692"/>
        <v>0</v>
      </c>
    </row>
    <row r="4916" spans="1:17" x14ac:dyDescent="0.25">
      <c r="A4916" s="2">
        <v>44326.956342592603</v>
      </c>
      <c r="B4916">
        <v>2.8494916383388511E-2</v>
      </c>
      <c r="C4916">
        <v>4.5722269470087257E-2</v>
      </c>
      <c r="D4916">
        <f t="shared" si="684"/>
        <v>4.6344778134965701E-2</v>
      </c>
      <c r="E4916">
        <v>1.0422817963271151E-3</v>
      </c>
      <c r="F4916">
        <v>69965.704131830484</v>
      </c>
      <c r="G4916">
        <v>75324962.600331798</v>
      </c>
      <c r="H4916">
        <f t="shared" si="685"/>
        <v>1509678.2625234649</v>
      </c>
      <c r="I4916">
        <f t="shared" si="686"/>
        <v>1439712.5583916344</v>
      </c>
      <c r="J4916" s="6">
        <v>2.0042203944178459E-2</v>
      </c>
      <c r="K4916">
        <v>4030.0124999999998</v>
      </c>
      <c r="L4916" s="7">
        <f t="shared" si="688"/>
        <v>0</v>
      </c>
      <c r="M4916" s="7">
        <f t="shared" si="689"/>
        <v>0</v>
      </c>
      <c r="N4916" s="7">
        <f t="shared" si="690"/>
        <v>0</v>
      </c>
      <c r="O4916" s="4">
        <f t="shared" si="687"/>
        <v>49.894712317327958</v>
      </c>
      <c r="P4916">
        <f t="shared" si="691"/>
        <v>0</v>
      </c>
      <c r="Q4916">
        <f t="shared" si="692"/>
        <v>0</v>
      </c>
    </row>
    <row r="4917" spans="1:17" x14ac:dyDescent="0.25">
      <c r="A4917" s="2">
        <v>44326.956504629627</v>
      </c>
      <c r="B4917">
        <v>2.8494916383388511E-2</v>
      </c>
      <c r="C4917">
        <v>4.5722269470087257E-2</v>
      </c>
      <c r="D4917">
        <f t="shared" si="684"/>
        <v>4.6344778134965701E-2</v>
      </c>
      <c r="E4917">
        <v>1.0422817963271151E-3</v>
      </c>
      <c r="F4917">
        <v>69965.704131830484</v>
      </c>
      <c r="G4917">
        <v>75324962.600331798</v>
      </c>
      <c r="H4917">
        <f t="shared" si="685"/>
        <v>1509678.2625234649</v>
      </c>
      <c r="I4917">
        <f t="shared" si="686"/>
        <v>1439712.5583916344</v>
      </c>
      <c r="J4917" s="6">
        <v>2.0042203944178459E-2</v>
      </c>
      <c r="K4917">
        <v>4030.0124999999998</v>
      </c>
      <c r="L4917" s="7">
        <f t="shared" si="688"/>
        <v>0</v>
      </c>
      <c r="M4917" s="7">
        <f t="shared" si="689"/>
        <v>0</v>
      </c>
      <c r="N4917" s="7">
        <f t="shared" si="690"/>
        <v>0</v>
      </c>
      <c r="O4917" s="4">
        <f t="shared" si="687"/>
        <v>49.894712317327958</v>
      </c>
      <c r="P4917">
        <f t="shared" si="691"/>
        <v>0</v>
      </c>
      <c r="Q4917">
        <f t="shared" si="692"/>
        <v>0</v>
      </c>
    </row>
    <row r="4918" spans="1:17" x14ac:dyDescent="0.25">
      <c r="A4918" s="2">
        <v>44326.956655092603</v>
      </c>
      <c r="B4918">
        <v>2.8494916383388511E-2</v>
      </c>
      <c r="C4918">
        <v>4.5722269470087257E-2</v>
      </c>
      <c r="D4918">
        <f t="shared" si="684"/>
        <v>4.6344778134965701E-2</v>
      </c>
      <c r="E4918">
        <v>1.0422817963271151E-3</v>
      </c>
      <c r="F4918">
        <v>69965.704131830484</v>
      </c>
      <c r="G4918">
        <v>75324962.600331798</v>
      </c>
      <c r="H4918">
        <f t="shared" si="685"/>
        <v>1509678.2625234649</v>
      </c>
      <c r="I4918">
        <f t="shared" si="686"/>
        <v>1439712.5583916344</v>
      </c>
      <c r="J4918" s="6">
        <v>2.0042203944178459E-2</v>
      </c>
      <c r="K4918">
        <v>4030.0124999999998</v>
      </c>
      <c r="L4918" s="7">
        <f t="shared" si="688"/>
        <v>0</v>
      </c>
      <c r="M4918" s="7">
        <f t="shared" si="689"/>
        <v>0</v>
      </c>
      <c r="N4918" s="7">
        <f t="shared" si="690"/>
        <v>0</v>
      </c>
      <c r="O4918" s="4">
        <f t="shared" si="687"/>
        <v>49.894712317327958</v>
      </c>
      <c r="P4918">
        <f t="shared" si="691"/>
        <v>0</v>
      </c>
      <c r="Q4918">
        <f t="shared" si="692"/>
        <v>0</v>
      </c>
    </row>
    <row r="4919" spans="1:17" x14ac:dyDescent="0.25">
      <c r="A4919" s="2">
        <v>44326.956805555557</v>
      </c>
      <c r="B4919">
        <v>2.8494916383388511E-2</v>
      </c>
      <c r="C4919">
        <v>4.5722269470087257E-2</v>
      </c>
      <c r="D4919">
        <f t="shared" si="684"/>
        <v>4.6344778134965701E-2</v>
      </c>
      <c r="E4919">
        <v>1.0422817963271151E-3</v>
      </c>
      <c r="F4919">
        <v>69965.704131830484</v>
      </c>
      <c r="G4919">
        <v>75324962.600331798</v>
      </c>
      <c r="H4919">
        <f t="shared" si="685"/>
        <v>1509678.2625234649</v>
      </c>
      <c r="I4919">
        <f t="shared" si="686"/>
        <v>1439712.5583916344</v>
      </c>
      <c r="J4919" s="6">
        <v>2.0042203944178459E-2</v>
      </c>
      <c r="K4919">
        <v>4030.0124999999998</v>
      </c>
      <c r="L4919" s="7">
        <f t="shared" si="688"/>
        <v>0</v>
      </c>
      <c r="M4919" s="7">
        <f t="shared" si="689"/>
        <v>0</v>
      </c>
      <c r="N4919" s="7">
        <f t="shared" si="690"/>
        <v>0</v>
      </c>
      <c r="O4919" s="4">
        <f t="shared" si="687"/>
        <v>49.894712317327958</v>
      </c>
      <c r="P4919">
        <f t="shared" si="691"/>
        <v>0</v>
      </c>
      <c r="Q4919">
        <f t="shared" si="692"/>
        <v>0</v>
      </c>
    </row>
    <row r="4920" spans="1:17" x14ac:dyDescent="0.25">
      <c r="A4920" s="2">
        <v>44326.956956018519</v>
      </c>
      <c r="B4920">
        <v>2.8494916383388511E-2</v>
      </c>
      <c r="C4920">
        <v>4.5722269470087257E-2</v>
      </c>
      <c r="D4920">
        <f t="shared" si="684"/>
        <v>4.6344778134965701E-2</v>
      </c>
      <c r="E4920">
        <v>1.0422817963271151E-3</v>
      </c>
      <c r="F4920">
        <v>69965.704131830484</v>
      </c>
      <c r="G4920">
        <v>75324962.600331798</v>
      </c>
      <c r="H4920">
        <f t="shared" si="685"/>
        <v>1509678.2625234649</v>
      </c>
      <c r="I4920">
        <f t="shared" si="686"/>
        <v>1439712.5583916344</v>
      </c>
      <c r="J4920" s="6">
        <v>2.0042203944178459E-2</v>
      </c>
      <c r="K4920">
        <v>4030.0124999999998</v>
      </c>
      <c r="L4920" s="7">
        <f t="shared" si="688"/>
        <v>0</v>
      </c>
      <c r="M4920" s="7">
        <f t="shared" si="689"/>
        <v>0</v>
      </c>
      <c r="N4920" s="7">
        <f t="shared" si="690"/>
        <v>0</v>
      </c>
      <c r="O4920" s="4">
        <f t="shared" si="687"/>
        <v>49.894712317327958</v>
      </c>
      <c r="P4920">
        <f t="shared" si="691"/>
        <v>0</v>
      </c>
      <c r="Q4920">
        <f t="shared" si="692"/>
        <v>0</v>
      </c>
    </row>
    <row r="4921" spans="1:17" x14ac:dyDescent="0.25">
      <c r="A4921" s="2">
        <v>44326.957106481481</v>
      </c>
      <c r="B4921">
        <v>2.8494916383388511E-2</v>
      </c>
      <c r="C4921">
        <v>4.5722269470087257E-2</v>
      </c>
      <c r="D4921">
        <f t="shared" si="684"/>
        <v>4.6344778134965701E-2</v>
      </c>
      <c r="E4921">
        <v>1.0422817963271151E-3</v>
      </c>
      <c r="F4921">
        <v>69965.704131830484</v>
      </c>
      <c r="G4921">
        <v>75324962.600331798</v>
      </c>
      <c r="H4921">
        <f t="shared" si="685"/>
        <v>1509678.2625234649</v>
      </c>
      <c r="I4921">
        <f t="shared" si="686"/>
        <v>1439712.5583916344</v>
      </c>
      <c r="J4921" s="6">
        <v>2.0042203944178459E-2</v>
      </c>
      <c r="K4921">
        <v>4030.0124999999998</v>
      </c>
      <c r="L4921" s="7">
        <f t="shared" si="688"/>
        <v>0</v>
      </c>
      <c r="M4921" s="7">
        <f t="shared" si="689"/>
        <v>0</v>
      </c>
      <c r="N4921" s="7">
        <f t="shared" si="690"/>
        <v>0</v>
      </c>
      <c r="O4921" s="4">
        <f t="shared" si="687"/>
        <v>49.894712317327958</v>
      </c>
      <c r="P4921">
        <f t="shared" si="691"/>
        <v>0</v>
      </c>
      <c r="Q4921">
        <f t="shared" si="692"/>
        <v>0</v>
      </c>
    </row>
    <row r="4922" spans="1:17" x14ac:dyDescent="0.25">
      <c r="A4922" s="2">
        <v>44326.957256944443</v>
      </c>
      <c r="B4922">
        <v>2.8494916383388511E-2</v>
      </c>
      <c r="C4922">
        <v>4.5722269470087257E-2</v>
      </c>
      <c r="D4922">
        <f t="shared" si="684"/>
        <v>4.6344778134965701E-2</v>
      </c>
      <c r="E4922">
        <v>1.0422817963271151E-3</v>
      </c>
      <c r="F4922">
        <v>69965.704131830484</v>
      </c>
      <c r="G4922">
        <v>75324962.600331798</v>
      </c>
      <c r="H4922">
        <f t="shared" si="685"/>
        <v>1509678.2625234649</v>
      </c>
      <c r="I4922">
        <f t="shared" si="686"/>
        <v>1439712.5583916344</v>
      </c>
      <c r="J4922" s="6">
        <v>2.0042203944178459E-2</v>
      </c>
      <c r="K4922">
        <v>4030.0124999999998</v>
      </c>
      <c r="L4922" s="7">
        <f t="shared" si="688"/>
        <v>0</v>
      </c>
      <c r="M4922" s="7">
        <f t="shared" si="689"/>
        <v>0</v>
      </c>
      <c r="N4922" s="7">
        <f t="shared" si="690"/>
        <v>0</v>
      </c>
      <c r="O4922" s="4">
        <f t="shared" si="687"/>
        <v>49.894712317327958</v>
      </c>
      <c r="P4922">
        <f t="shared" si="691"/>
        <v>0</v>
      </c>
      <c r="Q4922">
        <f t="shared" si="692"/>
        <v>0</v>
      </c>
    </row>
    <row r="4923" spans="1:17" x14ac:dyDescent="0.25">
      <c r="A4923" s="2">
        <v>44326.957407407397</v>
      </c>
      <c r="B4923">
        <v>2.8494916383388511E-2</v>
      </c>
      <c r="C4923">
        <v>4.5722269470087257E-2</v>
      </c>
      <c r="D4923">
        <f t="shared" si="684"/>
        <v>4.6344778134965701E-2</v>
      </c>
      <c r="E4923">
        <v>1.0422817963271151E-3</v>
      </c>
      <c r="F4923">
        <v>69965.704131830484</v>
      </c>
      <c r="G4923">
        <v>75324962.600331798</v>
      </c>
      <c r="H4923">
        <f t="shared" si="685"/>
        <v>1509678.2625234649</v>
      </c>
      <c r="I4923">
        <f t="shared" si="686"/>
        <v>1439712.5583916344</v>
      </c>
      <c r="J4923" s="6">
        <v>2.0042203944178459E-2</v>
      </c>
      <c r="K4923">
        <v>4030.0124999999998</v>
      </c>
      <c r="L4923" s="7">
        <f t="shared" si="688"/>
        <v>0</v>
      </c>
      <c r="M4923" s="7">
        <f t="shared" si="689"/>
        <v>0</v>
      </c>
      <c r="N4923" s="7">
        <f t="shared" si="690"/>
        <v>0</v>
      </c>
      <c r="O4923" s="4">
        <f t="shared" si="687"/>
        <v>49.894712317327958</v>
      </c>
      <c r="P4923">
        <f t="shared" si="691"/>
        <v>0</v>
      </c>
      <c r="Q4923">
        <f t="shared" si="692"/>
        <v>0</v>
      </c>
    </row>
    <row r="4924" spans="1:17" x14ac:dyDescent="0.25">
      <c r="A4924" s="2">
        <v>44326.957569444443</v>
      </c>
      <c r="B4924">
        <v>2.8494916383388511E-2</v>
      </c>
      <c r="C4924">
        <v>4.5722269470087257E-2</v>
      </c>
      <c r="D4924">
        <f t="shared" si="684"/>
        <v>4.6344778134965701E-2</v>
      </c>
      <c r="E4924">
        <v>1.0422817963271151E-3</v>
      </c>
      <c r="F4924">
        <v>69965.704131830484</v>
      </c>
      <c r="G4924">
        <v>75324962.600331798</v>
      </c>
      <c r="H4924">
        <f t="shared" si="685"/>
        <v>1509678.2625234649</v>
      </c>
      <c r="I4924">
        <f t="shared" si="686"/>
        <v>1439712.5583916344</v>
      </c>
      <c r="J4924" s="6">
        <v>2.0042203944178459E-2</v>
      </c>
      <c r="K4924">
        <v>4030.0124999999998</v>
      </c>
      <c r="L4924" s="7">
        <f t="shared" si="688"/>
        <v>0</v>
      </c>
      <c r="M4924" s="7">
        <f t="shared" si="689"/>
        <v>0</v>
      </c>
      <c r="N4924" s="7">
        <f t="shared" si="690"/>
        <v>0</v>
      </c>
      <c r="O4924" s="4">
        <f t="shared" si="687"/>
        <v>49.894712317327958</v>
      </c>
      <c r="P4924">
        <f t="shared" si="691"/>
        <v>0</v>
      </c>
      <c r="Q4924">
        <f t="shared" si="692"/>
        <v>0</v>
      </c>
    </row>
    <row r="4925" spans="1:17" x14ac:dyDescent="0.25">
      <c r="A4925" s="2">
        <v>44326.957719907397</v>
      </c>
      <c r="B4925">
        <v>2.8494916383388511E-2</v>
      </c>
      <c r="C4925">
        <v>4.5722269470087257E-2</v>
      </c>
      <c r="D4925">
        <f t="shared" si="684"/>
        <v>4.6344778134965701E-2</v>
      </c>
      <c r="E4925">
        <v>1.0422817963271151E-3</v>
      </c>
      <c r="F4925">
        <v>69965.704131830484</v>
      </c>
      <c r="G4925">
        <v>75324962.600331798</v>
      </c>
      <c r="H4925">
        <f t="shared" si="685"/>
        <v>1509678.2625234649</v>
      </c>
      <c r="I4925">
        <f t="shared" si="686"/>
        <v>1439712.5583916344</v>
      </c>
      <c r="J4925" s="6">
        <v>2.0042203944178459E-2</v>
      </c>
      <c r="K4925">
        <v>4030.0124999999998</v>
      </c>
      <c r="L4925" s="7">
        <f t="shared" si="688"/>
        <v>0</v>
      </c>
      <c r="M4925" s="7">
        <f t="shared" si="689"/>
        <v>0</v>
      </c>
      <c r="N4925" s="7">
        <f t="shared" si="690"/>
        <v>0</v>
      </c>
      <c r="O4925" s="4">
        <f t="shared" si="687"/>
        <v>49.894712317327958</v>
      </c>
      <c r="P4925">
        <f t="shared" si="691"/>
        <v>0</v>
      </c>
      <c r="Q4925">
        <f t="shared" si="692"/>
        <v>0</v>
      </c>
    </row>
    <row r="4926" spans="1:17" x14ac:dyDescent="0.25">
      <c r="A4926" s="2">
        <v>44326.957870370366</v>
      </c>
      <c r="B4926">
        <v>2.8494916383388511E-2</v>
      </c>
      <c r="C4926">
        <v>4.5722269470087257E-2</v>
      </c>
      <c r="D4926">
        <f t="shared" si="684"/>
        <v>4.6344778134965701E-2</v>
      </c>
      <c r="E4926">
        <v>1.0422817963271151E-3</v>
      </c>
      <c r="F4926">
        <v>69965.704131830484</v>
      </c>
      <c r="G4926">
        <v>75324962.600331798</v>
      </c>
      <c r="H4926">
        <f t="shared" si="685"/>
        <v>1509678.2625234649</v>
      </c>
      <c r="I4926">
        <f t="shared" si="686"/>
        <v>1439712.5583916344</v>
      </c>
      <c r="J4926" s="6">
        <v>2.0042203944178459E-2</v>
      </c>
      <c r="K4926">
        <v>4030.0124999999998</v>
      </c>
      <c r="L4926" s="7">
        <f t="shared" si="688"/>
        <v>0</v>
      </c>
      <c r="M4926" s="7">
        <f t="shared" si="689"/>
        <v>0</v>
      </c>
      <c r="N4926" s="7">
        <f t="shared" si="690"/>
        <v>0</v>
      </c>
      <c r="O4926" s="4">
        <f t="shared" si="687"/>
        <v>49.894712317327958</v>
      </c>
      <c r="P4926">
        <f t="shared" si="691"/>
        <v>0</v>
      </c>
      <c r="Q4926">
        <f t="shared" si="692"/>
        <v>0</v>
      </c>
    </row>
    <row r="4927" spans="1:17" x14ac:dyDescent="0.25">
      <c r="A4927" s="2">
        <v>44326.958020833343</v>
      </c>
      <c r="B4927">
        <v>2.8494916383388511E-2</v>
      </c>
      <c r="C4927">
        <v>4.5722269470087257E-2</v>
      </c>
      <c r="D4927">
        <f t="shared" si="684"/>
        <v>4.6344778134965701E-2</v>
      </c>
      <c r="E4927">
        <v>1.0422817963271151E-3</v>
      </c>
      <c r="F4927">
        <v>69965.704131830484</v>
      </c>
      <c r="G4927">
        <v>75324962.600331798</v>
      </c>
      <c r="H4927">
        <f t="shared" si="685"/>
        <v>1509678.2625234649</v>
      </c>
      <c r="I4927">
        <f t="shared" si="686"/>
        <v>1439712.5583916344</v>
      </c>
      <c r="J4927" s="6">
        <v>2.0042203944178459E-2</v>
      </c>
      <c r="K4927">
        <v>4030.0124999999998</v>
      </c>
      <c r="L4927" s="7">
        <f t="shared" si="688"/>
        <v>0</v>
      </c>
      <c r="M4927" s="7">
        <f t="shared" si="689"/>
        <v>0</v>
      </c>
      <c r="N4927" s="7">
        <f t="shared" si="690"/>
        <v>0</v>
      </c>
      <c r="O4927" s="4">
        <f t="shared" si="687"/>
        <v>49.894712317327958</v>
      </c>
      <c r="P4927">
        <f t="shared" si="691"/>
        <v>0</v>
      </c>
      <c r="Q4927">
        <f t="shared" si="692"/>
        <v>0</v>
      </c>
    </row>
    <row r="4928" spans="1:17" x14ac:dyDescent="0.25">
      <c r="A4928" s="2">
        <v>44326.958171296297</v>
      </c>
      <c r="B4928">
        <v>2.8494916383388511E-2</v>
      </c>
      <c r="C4928">
        <v>4.5722269470087257E-2</v>
      </c>
      <c r="D4928">
        <f t="shared" si="684"/>
        <v>4.6344778134965701E-2</v>
      </c>
      <c r="E4928">
        <v>1.0422817963271151E-3</v>
      </c>
      <c r="F4928">
        <v>69965.704131830484</v>
      </c>
      <c r="G4928">
        <v>75324962.600331798</v>
      </c>
      <c r="H4928">
        <f t="shared" si="685"/>
        <v>1509678.2625234649</v>
      </c>
      <c r="I4928">
        <f t="shared" si="686"/>
        <v>1439712.5583916344</v>
      </c>
      <c r="J4928" s="6">
        <v>2.0042203944178459E-2</v>
      </c>
      <c r="K4928">
        <v>4030.0124999999998</v>
      </c>
      <c r="L4928" s="7">
        <f t="shared" si="688"/>
        <v>0</v>
      </c>
      <c r="M4928" s="7">
        <f t="shared" si="689"/>
        <v>0</v>
      </c>
      <c r="N4928" s="7">
        <f t="shared" si="690"/>
        <v>0</v>
      </c>
      <c r="O4928" s="4">
        <f t="shared" si="687"/>
        <v>49.894712317327958</v>
      </c>
      <c r="P4928">
        <f t="shared" si="691"/>
        <v>0</v>
      </c>
      <c r="Q4928">
        <f t="shared" si="692"/>
        <v>0</v>
      </c>
    </row>
    <row r="4929" spans="1:17" x14ac:dyDescent="0.25">
      <c r="A4929" s="2">
        <v>44326.958321759259</v>
      </c>
      <c r="B4929">
        <v>2.8494916383388511E-2</v>
      </c>
      <c r="C4929">
        <v>4.5722269470087257E-2</v>
      </c>
      <c r="D4929">
        <f t="shared" si="684"/>
        <v>4.6344778134965701E-2</v>
      </c>
      <c r="E4929">
        <v>1.0422817963271151E-3</v>
      </c>
      <c r="F4929">
        <v>69965.704131830484</v>
      </c>
      <c r="G4929">
        <v>75324962.600331798</v>
      </c>
      <c r="H4929">
        <f t="shared" si="685"/>
        <v>1509678.2625234649</v>
      </c>
      <c r="I4929">
        <f t="shared" si="686"/>
        <v>1439712.5583916344</v>
      </c>
      <c r="J4929" s="6">
        <v>2.0042203944178459E-2</v>
      </c>
      <c r="K4929">
        <v>4030.0124999999998</v>
      </c>
      <c r="L4929" s="7">
        <f t="shared" si="688"/>
        <v>0</v>
      </c>
      <c r="M4929" s="7">
        <f t="shared" si="689"/>
        <v>0</v>
      </c>
      <c r="N4929" s="7">
        <f t="shared" si="690"/>
        <v>0</v>
      </c>
      <c r="O4929" s="4">
        <f t="shared" si="687"/>
        <v>49.894712317327958</v>
      </c>
      <c r="P4929">
        <f t="shared" si="691"/>
        <v>0</v>
      </c>
      <c r="Q4929">
        <f t="shared" si="692"/>
        <v>0</v>
      </c>
    </row>
    <row r="4930" spans="1:17" x14ac:dyDescent="0.25">
      <c r="A4930" s="2">
        <v>44326.958483796298</v>
      </c>
      <c r="B4930">
        <v>2.8494916383388511E-2</v>
      </c>
      <c r="C4930">
        <v>4.5722269470087257E-2</v>
      </c>
      <c r="D4930">
        <f t="shared" si="684"/>
        <v>4.6344778134965701E-2</v>
      </c>
      <c r="E4930">
        <v>1.0422817963271151E-3</v>
      </c>
      <c r="F4930">
        <v>69965.704131830484</v>
      </c>
      <c r="G4930">
        <v>75324962.600331798</v>
      </c>
      <c r="H4930">
        <f t="shared" si="685"/>
        <v>1509678.2625234649</v>
      </c>
      <c r="I4930">
        <f t="shared" si="686"/>
        <v>1439712.5583916344</v>
      </c>
      <c r="J4930" s="6">
        <v>2.0042203944178459E-2</v>
      </c>
      <c r="K4930">
        <v>4030.0124999999998</v>
      </c>
      <c r="L4930" s="7">
        <f t="shared" si="688"/>
        <v>0</v>
      </c>
      <c r="M4930" s="7">
        <f t="shared" si="689"/>
        <v>0</v>
      </c>
      <c r="N4930" s="7">
        <f t="shared" si="690"/>
        <v>0</v>
      </c>
      <c r="O4930" s="4">
        <f t="shared" si="687"/>
        <v>49.894712317327958</v>
      </c>
      <c r="P4930">
        <f t="shared" si="691"/>
        <v>0</v>
      </c>
      <c r="Q4930">
        <f t="shared" si="692"/>
        <v>0</v>
      </c>
    </row>
    <row r="4931" spans="1:17" x14ac:dyDescent="0.25">
      <c r="A4931" s="2">
        <v>44326.958634259259</v>
      </c>
      <c r="B4931">
        <v>2.8494916383388511E-2</v>
      </c>
      <c r="C4931">
        <v>4.5722269470087257E-2</v>
      </c>
      <c r="D4931">
        <f t="shared" ref="D4931:D4994" si="693">F4931/H4931</f>
        <v>4.6344778134965701E-2</v>
      </c>
      <c r="E4931">
        <v>1.0422817963271151E-3</v>
      </c>
      <c r="F4931">
        <v>69965.704131830484</v>
      </c>
      <c r="G4931">
        <v>75324962.600331798</v>
      </c>
      <c r="H4931">
        <f t="shared" ref="H4931:H4994" si="694">G4931*J4931</f>
        <v>1509678.2625234649</v>
      </c>
      <c r="I4931">
        <f t="shared" ref="I4931:I4994" si="695">H4931-F4931</f>
        <v>1439712.5583916344</v>
      </c>
      <c r="J4931" s="6">
        <v>2.0042203944178459E-2</v>
      </c>
      <c r="K4931">
        <v>4030.0124999999998</v>
      </c>
      <c r="L4931" s="7">
        <f t="shared" si="688"/>
        <v>0</v>
      </c>
      <c r="M4931" s="7">
        <f t="shared" si="689"/>
        <v>0</v>
      </c>
      <c r="N4931" s="7">
        <f t="shared" si="690"/>
        <v>0</v>
      </c>
      <c r="O4931" s="4">
        <f t="shared" ref="O4931:O4994" si="696">1/J4931</f>
        <v>49.894712317327958</v>
      </c>
      <c r="P4931">
        <f t="shared" si="691"/>
        <v>0</v>
      </c>
      <c r="Q4931">
        <f t="shared" si="692"/>
        <v>0</v>
      </c>
    </row>
    <row r="4932" spans="1:17" x14ac:dyDescent="0.25">
      <c r="A4932" s="2">
        <v>44326.958784722221</v>
      </c>
      <c r="B4932">
        <v>2.8494916383388511E-2</v>
      </c>
      <c r="C4932">
        <v>4.5722269470087257E-2</v>
      </c>
      <c r="D4932">
        <f t="shared" si="693"/>
        <v>4.6344778134965701E-2</v>
      </c>
      <c r="E4932">
        <v>1.0422817963271151E-3</v>
      </c>
      <c r="F4932">
        <v>69965.704131830484</v>
      </c>
      <c r="G4932">
        <v>75324962.600331798</v>
      </c>
      <c r="H4932">
        <f t="shared" si="694"/>
        <v>1509678.2625234649</v>
      </c>
      <c r="I4932">
        <f t="shared" si="695"/>
        <v>1439712.5583916344</v>
      </c>
      <c r="J4932" s="6">
        <v>2.0042203944178459E-2</v>
      </c>
      <c r="K4932">
        <v>4030.0124999999998</v>
      </c>
      <c r="L4932" s="7">
        <f t="shared" ref="L4932:L4995" si="697">(J4932/J4931)-1</f>
        <v>0</v>
      </c>
      <c r="M4932" s="7">
        <f t="shared" ref="M4932:M4995" si="698">(E4932/E4931)-1</f>
        <v>0</v>
      </c>
      <c r="N4932" s="7">
        <f t="shared" ref="N4932:N4995" si="699">(G4932/G4931)-1</f>
        <v>0</v>
      </c>
      <c r="O4932" s="4">
        <f t="shared" si="696"/>
        <v>49.894712317327958</v>
      </c>
      <c r="P4932">
        <f t="shared" ref="P4932:P4995" si="700">F4932-F4931</f>
        <v>0</v>
      </c>
      <c r="Q4932">
        <f t="shared" ref="Q4932:Q4995" si="701">H4932-H4931</f>
        <v>0</v>
      </c>
    </row>
    <row r="4933" spans="1:17" x14ac:dyDescent="0.25">
      <c r="A4933" s="2">
        <v>44326.958935185183</v>
      </c>
      <c r="B4933">
        <v>2.8494916383388511E-2</v>
      </c>
      <c r="C4933">
        <v>4.5722269470087257E-2</v>
      </c>
      <c r="D4933">
        <f t="shared" si="693"/>
        <v>4.6344778134965701E-2</v>
      </c>
      <c r="E4933">
        <v>1.0422817963271151E-3</v>
      </c>
      <c r="F4933">
        <v>69965.704131830484</v>
      </c>
      <c r="G4933">
        <v>75324962.600331798</v>
      </c>
      <c r="H4933">
        <f t="shared" si="694"/>
        <v>1509678.2625234649</v>
      </c>
      <c r="I4933">
        <f t="shared" si="695"/>
        <v>1439712.5583916344</v>
      </c>
      <c r="J4933" s="6">
        <v>2.0042203944178459E-2</v>
      </c>
      <c r="K4933">
        <v>4030.0124999999998</v>
      </c>
      <c r="L4933" s="7">
        <f t="shared" si="697"/>
        <v>0</v>
      </c>
      <c r="M4933" s="7">
        <f t="shared" si="698"/>
        <v>0</v>
      </c>
      <c r="N4933" s="7">
        <f t="shared" si="699"/>
        <v>0</v>
      </c>
      <c r="O4933" s="4">
        <f t="shared" si="696"/>
        <v>49.894712317327958</v>
      </c>
      <c r="P4933">
        <f t="shared" si="700"/>
        <v>0</v>
      </c>
      <c r="Q4933">
        <f t="shared" si="701"/>
        <v>0</v>
      </c>
    </row>
    <row r="4934" spans="1:17" x14ac:dyDescent="0.25">
      <c r="A4934" s="2">
        <v>44326.959085648137</v>
      </c>
      <c r="B4934">
        <v>2.8494916383388511E-2</v>
      </c>
      <c r="C4934">
        <v>4.5722269470087257E-2</v>
      </c>
      <c r="D4934">
        <f t="shared" si="693"/>
        <v>4.6344778134965701E-2</v>
      </c>
      <c r="E4934">
        <v>1.0422817963271151E-3</v>
      </c>
      <c r="F4934">
        <v>69965.704131830484</v>
      </c>
      <c r="G4934">
        <v>75324962.600331798</v>
      </c>
      <c r="H4934">
        <f t="shared" si="694"/>
        <v>1509678.2625234649</v>
      </c>
      <c r="I4934">
        <f t="shared" si="695"/>
        <v>1439712.5583916344</v>
      </c>
      <c r="J4934" s="6">
        <v>2.0042203944178459E-2</v>
      </c>
      <c r="K4934">
        <v>4030.0124999999998</v>
      </c>
      <c r="L4934" s="7">
        <f t="shared" si="697"/>
        <v>0</v>
      </c>
      <c r="M4934" s="7">
        <f t="shared" si="698"/>
        <v>0</v>
      </c>
      <c r="N4934" s="7">
        <f t="shared" si="699"/>
        <v>0</v>
      </c>
      <c r="O4934" s="4">
        <f t="shared" si="696"/>
        <v>49.894712317327958</v>
      </c>
      <c r="P4934">
        <f t="shared" si="700"/>
        <v>0</v>
      </c>
      <c r="Q4934">
        <f t="shared" si="701"/>
        <v>0</v>
      </c>
    </row>
    <row r="4935" spans="1:17" x14ac:dyDescent="0.25">
      <c r="A4935" s="2">
        <v>44326.959236111114</v>
      </c>
      <c r="B4935">
        <v>2.8494916383388511E-2</v>
      </c>
      <c r="C4935">
        <v>4.5722269470087257E-2</v>
      </c>
      <c r="D4935">
        <f t="shared" si="693"/>
        <v>4.6344778134965701E-2</v>
      </c>
      <c r="E4935">
        <v>1.0422817963271151E-3</v>
      </c>
      <c r="F4935">
        <v>69965.704131830484</v>
      </c>
      <c r="G4935">
        <v>75324962.600331798</v>
      </c>
      <c r="H4935">
        <f t="shared" si="694"/>
        <v>1509678.2625234649</v>
      </c>
      <c r="I4935">
        <f t="shared" si="695"/>
        <v>1439712.5583916344</v>
      </c>
      <c r="J4935" s="6">
        <v>2.0042203944178459E-2</v>
      </c>
      <c r="K4935">
        <v>4030.0124999999998</v>
      </c>
      <c r="L4935" s="7">
        <f t="shared" si="697"/>
        <v>0</v>
      </c>
      <c r="M4935" s="7">
        <f t="shared" si="698"/>
        <v>0</v>
      </c>
      <c r="N4935" s="7">
        <f t="shared" si="699"/>
        <v>0</v>
      </c>
      <c r="O4935" s="4">
        <f t="shared" si="696"/>
        <v>49.894712317327958</v>
      </c>
      <c r="P4935">
        <f t="shared" si="700"/>
        <v>0</v>
      </c>
      <c r="Q4935">
        <f t="shared" si="701"/>
        <v>0</v>
      </c>
    </row>
    <row r="4936" spans="1:17" x14ac:dyDescent="0.25">
      <c r="A4936" s="2">
        <v>44326.959386574083</v>
      </c>
      <c r="B4936">
        <v>2.8494916383388511E-2</v>
      </c>
      <c r="C4936">
        <v>4.5722269470087257E-2</v>
      </c>
      <c r="D4936">
        <f t="shared" si="693"/>
        <v>4.6344778134965701E-2</v>
      </c>
      <c r="E4936">
        <v>1.0422817963271151E-3</v>
      </c>
      <c r="F4936">
        <v>69965.704131830484</v>
      </c>
      <c r="G4936">
        <v>75324962.600331798</v>
      </c>
      <c r="H4936">
        <f t="shared" si="694"/>
        <v>1509678.2625234649</v>
      </c>
      <c r="I4936">
        <f t="shared" si="695"/>
        <v>1439712.5583916344</v>
      </c>
      <c r="J4936" s="6">
        <v>2.0042203944178459E-2</v>
      </c>
      <c r="K4936">
        <v>4030.0124999999998</v>
      </c>
      <c r="L4936" s="7">
        <f t="shared" si="697"/>
        <v>0</v>
      </c>
      <c r="M4936" s="7">
        <f t="shared" si="698"/>
        <v>0</v>
      </c>
      <c r="N4936" s="7">
        <f t="shared" si="699"/>
        <v>0</v>
      </c>
      <c r="O4936" s="4">
        <f t="shared" si="696"/>
        <v>49.894712317327958</v>
      </c>
      <c r="P4936">
        <f t="shared" si="700"/>
        <v>0</v>
      </c>
      <c r="Q4936">
        <f t="shared" si="701"/>
        <v>0</v>
      </c>
    </row>
    <row r="4937" spans="1:17" x14ac:dyDescent="0.25">
      <c r="A4937" s="2">
        <v>44326.959548611107</v>
      </c>
      <c r="B4937">
        <v>2.8494916383388511E-2</v>
      </c>
      <c r="C4937">
        <v>4.5722269470087257E-2</v>
      </c>
      <c r="D4937">
        <f t="shared" si="693"/>
        <v>4.6344778134965701E-2</v>
      </c>
      <c r="E4937">
        <v>1.0422817963271151E-3</v>
      </c>
      <c r="F4937">
        <v>69965.704131830484</v>
      </c>
      <c r="G4937">
        <v>75324962.600331798</v>
      </c>
      <c r="H4937">
        <f t="shared" si="694"/>
        <v>1509678.2625234649</v>
      </c>
      <c r="I4937">
        <f t="shared" si="695"/>
        <v>1439712.5583916344</v>
      </c>
      <c r="J4937" s="6">
        <v>2.0042203944178459E-2</v>
      </c>
      <c r="K4937">
        <v>4030.0124999999998</v>
      </c>
      <c r="L4937" s="7">
        <f t="shared" si="697"/>
        <v>0</v>
      </c>
      <c r="M4937" s="7">
        <f t="shared" si="698"/>
        <v>0</v>
      </c>
      <c r="N4937" s="7">
        <f t="shared" si="699"/>
        <v>0</v>
      </c>
      <c r="O4937" s="4">
        <f t="shared" si="696"/>
        <v>49.894712317327958</v>
      </c>
      <c r="P4937">
        <f t="shared" si="700"/>
        <v>0</v>
      </c>
      <c r="Q4937">
        <f t="shared" si="701"/>
        <v>0</v>
      </c>
    </row>
    <row r="4938" spans="1:17" x14ac:dyDescent="0.25">
      <c r="A4938" s="2">
        <v>44326.959699074083</v>
      </c>
      <c r="B4938">
        <v>2.8494916383388511E-2</v>
      </c>
      <c r="C4938">
        <v>4.5722269470087257E-2</v>
      </c>
      <c r="D4938">
        <f t="shared" si="693"/>
        <v>4.6344778134965701E-2</v>
      </c>
      <c r="E4938">
        <v>1.0422817963271151E-3</v>
      </c>
      <c r="F4938">
        <v>69965.704131830484</v>
      </c>
      <c r="G4938">
        <v>75324962.600331798</v>
      </c>
      <c r="H4938">
        <f t="shared" si="694"/>
        <v>1509678.2625234649</v>
      </c>
      <c r="I4938">
        <f t="shared" si="695"/>
        <v>1439712.5583916344</v>
      </c>
      <c r="J4938" s="6">
        <v>2.0042203944178459E-2</v>
      </c>
      <c r="K4938">
        <v>4030.0124999999998</v>
      </c>
      <c r="L4938" s="7">
        <f t="shared" si="697"/>
        <v>0</v>
      </c>
      <c r="M4938" s="7">
        <f t="shared" si="698"/>
        <v>0</v>
      </c>
      <c r="N4938" s="7">
        <f t="shared" si="699"/>
        <v>0</v>
      </c>
      <c r="O4938" s="4">
        <f t="shared" si="696"/>
        <v>49.894712317327958</v>
      </c>
      <c r="P4938">
        <f t="shared" si="700"/>
        <v>0</v>
      </c>
      <c r="Q4938">
        <f t="shared" si="701"/>
        <v>0</v>
      </c>
    </row>
    <row r="4939" spans="1:17" x14ac:dyDescent="0.25">
      <c r="A4939" s="2">
        <v>44326.959849537037</v>
      </c>
      <c r="B4939">
        <v>2.8494916383388511E-2</v>
      </c>
      <c r="C4939">
        <v>4.5722269470087257E-2</v>
      </c>
      <c r="D4939">
        <f t="shared" si="693"/>
        <v>4.6344778134965701E-2</v>
      </c>
      <c r="E4939">
        <v>1.0422817963271151E-3</v>
      </c>
      <c r="F4939">
        <v>69965.704131830484</v>
      </c>
      <c r="G4939">
        <v>75324962.600331798</v>
      </c>
      <c r="H4939">
        <f t="shared" si="694"/>
        <v>1509678.2625234649</v>
      </c>
      <c r="I4939">
        <f t="shared" si="695"/>
        <v>1439712.5583916344</v>
      </c>
      <c r="J4939" s="6">
        <v>2.0042203944178459E-2</v>
      </c>
      <c r="K4939">
        <v>4030.0124999999998</v>
      </c>
      <c r="L4939" s="7">
        <f t="shared" si="697"/>
        <v>0</v>
      </c>
      <c r="M4939" s="7">
        <f t="shared" si="698"/>
        <v>0</v>
      </c>
      <c r="N4939" s="7">
        <f t="shared" si="699"/>
        <v>0</v>
      </c>
      <c r="O4939" s="4">
        <f t="shared" si="696"/>
        <v>49.894712317327958</v>
      </c>
      <c r="P4939">
        <f t="shared" si="700"/>
        <v>0</v>
      </c>
      <c r="Q4939">
        <f t="shared" si="701"/>
        <v>0</v>
      </c>
    </row>
    <row r="4940" spans="1:17" x14ac:dyDescent="0.25">
      <c r="A4940" s="2">
        <v>44326.96</v>
      </c>
      <c r="B4940">
        <v>2.8494916383388511E-2</v>
      </c>
      <c r="C4940">
        <v>4.5722269470087257E-2</v>
      </c>
      <c r="D4940">
        <f t="shared" si="693"/>
        <v>4.6344778134965701E-2</v>
      </c>
      <c r="E4940">
        <v>1.0422817963271151E-3</v>
      </c>
      <c r="F4940">
        <v>69965.704131830484</v>
      </c>
      <c r="G4940">
        <v>75324962.600331798</v>
      </c>
      <c r="H4940">
        <f t="shared" si="694"/>
        <v>1509678.2625234649</v>
      </c>
      <c r="I4940">
        <f t="shared" si="695"/>
        <v>1439712.5583916344</v>
      </c>
      <c r="J4940" s="6">
        <v>2.0042203944178459E-2</v>
      </c>
      <c r="K4940">
        <v>4030.0124999999998</v>
      </c>
      <c r="L4940" s="7">
        <f t="shared" si="697"/>
        <v>0</v>
      </c>
      <c r="M4940" s="7">
        <f t="shared" si="698"/>
        <v>0</v>
      </c>
      <c r="N4940" s="7">
        <f t="shared" si="699"/>
        <v>0</v>
      </c>
      <c r="O4940" s="4">
        <f t="shared" si="696"/>
        <v>49.894712317327958</v>
      </c>
      <c r="P4940">
        <f t="shared" si="700"/>
        <v>0</v>
      </c>
      <c r="Q4940">
        <f t="shared" si="701"/>
        <v>0</v>
      </c>
    </row>
    <row r="4941" spans="1:17" x14ac:dyDescent="0.25">
      <c r="A4941" s="2">
        <v>44326.960150462961</v>
      </c>
      <c r="B4941">
        <v>2.8494916383388511E-2</v>
      </c>
      <c r="C4941">
        <v>4.5722269470087257E-2</v>
      </c>
      <c r="D4941">
        <f t="shared" si="693"/>
        <v>4.6344778134965701E-2</v>
      </c>
      <c r="E4941">
        <v>1.0422817963271151E-3</v>
      </c>
      <c r="F4941">
        <v>69965.704131830484</v>
      </c>
      <c r="G4941">
        <v>75324962.600331798</v>
      </c>
      <c r="H4941">
        <f t="shared" si="694"/>
        <v>1509678.2625234649</v>
      </c>
      <c r="I4941">
        <f t="shared" si="695"/>
        <v>1439712.5583916344</v>
      </c>
      <c r="J4941" s="6">
        <v>2.0042203944178459E-2</v>
      </c>
      <c r="K4941">
        <v>4030.0124999999998</v>
      </c>
      <c r="L4941" s="7">
        <f t="shared" si="697"/>
        <v>0</v>
      </c>
      <c r="M4941" s="7">
        <f t="shared" si="698"/>
        <v>0</v>
      </c>
      <c r="N4941" s="7">
        <f t="shared" si="699"/>
        <v>0</v>
      </c>
      <c r="O4941" s="4">
        <f t="shared" si="696"/>
        <v>49.894712317327958</v>
      </c>
      <c r="P4941">
        <f t="shared" si="700"/>
        <v>0</v>
      </c>
      <c r="Q4941">
        <f t="shared" si="701"/>
        <v>0</v>
      </c>
    </row>
    <row r="4942" spans="1:17" x14ac:dyDescent="0.25">
      <c r="A4942" s="2">
        <v>44326.960300925923</v>
      </c>
      <c r="B4942">
        <v>2.8494916383388511E-2</v>
      </c>
      <c r="C4942">
        <v>4.5722269470087257E-2</v>
      </c>
      <c r="D4942">
        <f t="shared" si="693"/>
        <v>4.6344778134965701E-2</v>
      </c>
      <c r="E4942">
        <v>1.0422817963271151E-3</v>
      </c>
      <c r="F4942">
        <v>69965.704131830484</v>
      </c>
      <c r="G4942">
        <v>75324962.600331798</v>
      </c>
      <c r="H4942">
        <f t="shared" si="694"/>
        <v>1509678.2625234649</v>
      </c>
      <c r="I4942">
        <f t="shared" si="695"/>
        <v>1439712.5583916344</v>
      </c>
      <c r="J4942" s="6">
        <v>2.0042203944178459E-2</v>
      </c>
      <c r="K4942">
        <v>4030.0124999999998</v>
      </c>
      <c r="L4942" s="7">
        <f t="shared" si="697"/>
        <v>0</v>
      </c>
      <c r="M4942" s="7">
        <f t="shared" si="698"/>
        <v>0</v>
      </c>
      <c r="N4942" s="7">
        <f t="shared" si="699"/>
        <v>0</v>
      </c>
      <c r="O4942" s="4">
        <f t="shared" si="696"/>
        <v>49.894712317327958</v>
      </c>
      <c r="P4942">
        <f t="shared" si="700"/>
        <v>0</v>
      </c>
      <c r="Q4942">
        <f t="shared" si="701"/>
        <v>0</v>
      </c>
    </row>
    <row r="4943" spans="1:17" x14ac:dyDescent="0.25">
      <c r="A4943" s="2">
        <v>44326.960462962961</v>
      </c>
      <c r="B4943">
        <v>2.8494916383388511E-2</v>
      </c>
      <c r="C4943">
        <v>4.5722269470087257E-2</v>
      </c>
      <c r="D4943">
        <f t="shared" si="693"/>
        <v>4.6344778134965701E-2</v>
      </c>
      <c r="E4943">
        <v>1.0422817963271151E-3</v>
      </c>
      <c r="F4943">
        <v>69965.704131830484</v>
      </c>
      <c r="G4943">
        <v>75324962.600331798</v>
      </c>
      <c r="H4943">
        <f t="shared" si="694"/>
        <v>1509678.2625234649</v>
      </c>
      <c r="I4943">
        <f t="shared" si="695"/>
        <v>1439712.5583916344</v>
      </c>
      <c r="J4943" s="6">
        <v>2.0042203944178459E-2</v>
      </c>
      <c r="K4943">
        <v>4030.0124999999998</v>
      </c>
      <c r="L4943" s="7">
        <f t="shared" si="697"/>
        <v>0</v>
      </c>
      <c r="M4943" s="7">
        <f t="shared" si="698"/>
        <v>0</v>
      </c>
      <c r="N4943" s="7">
        <f t="shared" si="699"/>
        <v>0</v>
      </c>
      <c r="O4943" s="4">
        <f t="shared" si="696"/>
        <v>49.894712317327958</v>
      </c>
      <c r="P4943">
        <f t="shared" si="700"/>
        <v>0</v>
      </c>
      <c r="Q4943">
        <f t="shared" si="701"/>
        <v>0</v>
      </c>
    </row>
    <row r="4944" spans="1:17" x14ac:dyDescent="0.25">
      <c r="A4944" s="2">
        <v>44326.960613425923</v>
      </c>
      <c r="B4944">
        <v>2.8494916383388511E-2</v>
      </c>
      <c r="C4944">
        <v>4.5722269470087257E-2</v>
      </c>
      <c r="D4944">
        <f t="shared" si="693"/>
        <v>4.6344778134965701E-2</v>
      </c>
      <c r="E4944">
        <v>1.0422817963271151E-3</v>
      </c>
      <c r="F4944">
        <v>69965.704131830484</v>
      </c>
      <c r="G4944">
        <v>75324962.600331798</v>
      </c>
      <c r="H4944">
        <f t="shared" si="694"/>
        <v>1509678.2625234649</v>
      </c>
      <c r="I4944">
        <f t="shared" si="695"/>
        <v>1439712.5583916344</v>
      </c>
      <c r="J4944" s="6">
        <v>2.0042203944178459E-2</v>
      </c>
      <c r="K4944">
        <v>4030.0124999999998</v>
      </c>
      <c r="L4944" s="7">
        <f t="shared" si="697"/>
        <v>0</v>
      </c>
      <c r="M4944" s="7">
        <f t="shared" si="698"/>
        <v>0</v>
      </c>
      <c r="N4944" s="7">
        <f t="shared" si="699"/>
        <v>0</v>
      </c>
      <c r="O4944" s="4">
        <f t="shared" si="696"/>
        <v>49.894712317327958</v>
      </c>
      <c r="P4944">
        <f t="shared" si="700"/>
        <v>0</v>
      </c>
      <c r="Q4944">
        <f t="shared" si="701"/>
        <v>0</v>
      </c>
    </row>
    <row r="4945" spans="1:17" x14ac:dyDescent="0.25">
      <c r="A4945" s="2">
        <v>44326.960763888892</v>
      </c>
      <c r="B4945">
        <v>2.8494916383388511E-2</v>
      </c>
      <c r="C4945">
        <v>4.5722269470087257E-2</v>
      </c>
      <c r="D4945">
        <f t="shared" si="693"/>
        <v>4.6344778134965701E-2</v>
      </c>
      <c r="E4945">
        <v>1.0422817963271151E-3</v>
      </c>
      <c r="F4945">
        <v>69965.704131830484</v>
      </c>
      <c r="G4945">
        <v>75324962.600331798</v>
      </c>
      <c r="H4945">
        <f t="shared" si="694"/>
        <v>1509678.2625234649</v>
      </c>
      <c r="I4945">
        <f t="shared" si="695"/>
        <v>1439712.5583916344</v>
      </c>
      <c r="J4945" s="6">
        <v>2.0042203944178459E-2</v>
      </c>
      <c r="K4945">
        <v>4030.0124999999998</v>
      </c>
      <c r="L4945" s="7">
        <f t="shared" si="697"/>
        <v>0</v>
      </c>
      <c r="M4945" s="7">
        <f t="shared" si="698"/>
        <v>0</v>
      </c>
      <c r="N4945" s="7">
        <f t="shared" si="699"/>
        <v>0</v>
      </c>
      <c r="O4945" s="4">
        <f t="shared" si="696"/>
        <v>49.894712317327958</v>
      </c>
      <c r="P4945">
        <f t="shared" si="700"/>
        <v>0</v>
      </c>
      <c r="Q4945">
        <f t="shared" si="701"/>
        <v>0</v>
      </c>
    </row>
    <row r="4946" spans="1:17" x14ac:dyDescent="0.25">
      <c r="A4946" s="2">
        <v>44326.960914351846</v>
      </c>
      <c r="B4946">
        <v>2.8494916383388511E-2</v>
      </c>
      <c r="C4946">
        <v>4.5722269470087257E-2</v>
      </c>
      <c r="D4946">
        <f t="shared" si="693"/>
        <v>4.6344778134965701E-2</v>
      </c>
      <c r="E4946">
        <v>1.0422817963271151E-3</v>
      </c>
      <c r="F4946">
        <v>69965.704131830484</v>
      </c>
      <c r="G4946">
        <v>75324962.600331798</v>
      </c>
      <c r="H4946">
        <f t="shared" si="694"/>
        <v>1509678.2625234649</v>
      </c>
      <c r="I4946">
        <f t="shared" si="695"/>
        <v>1439712.5583916344</v>
      </c>
      <c r="J4946" s="6">
        <v>2.0042203944178459E-2</v>
      </c>
      <c r="K4946">
        <v>4030.0124999999998</v>
      </c>
      <c r="L4946" s="7">
        <f t="shared" si="697"/>
        <v>0</v>
      </c>
      <c r="M4946" s="7">
        <f t="shared" si="698"/>
        <v>0</v>
      </c>
      <c r="N4946" s="7">
        <f t="shared" si="699"/>
        <v>0</v>
      </c>
      <c r="O4946" s="4">
        <f t="shared" si="696"/>
        <v>49.894712317327958</v>
      </c>
      <c r="P4946">
        <f t="shared" si="700"/>
        <v>0</v>
      </c>
      <c r="Q4946">
        <f t="shared" si="701"/>
        <v>0</v>
      </c>
    </row>
    <row r="4947" spans="1:17" x14ac:dyDescent="0.25">
      <c r="A4947" s="2">
        <v>44326.961064814823</v>
      </c>
      <c r="B4947">
        <v>2.8494916383388511E-2</v>
      </c>
      <c r="C4947">
        <v>4.5722269470087257E-2</v>
      </c>
      <c r="D4947">
        <f t="shared" si="693"/>
        <v>4.6344778134965701E-2</v>
      </c>
      <c r="E4947">
        <v>1.0422817963271151E-3</v>
      </c>
      <c r="F4947">
        <v>69965.704131830484</v>
      </c>
      <c r="G4947">
        <v>75324962.600331798</v>
      </c>
      <c r="H4947">
        <f t="shared" si="694"/>
        <v>1509678.2625234649</v>
      </c>
      <c r="I4947">
        <f t="shared" si="695"/>
        <v>1439712.5583916344</v>
      </c>
      <c r="J4947" s="6">
        <v>2.0042203944178459E-2</v>
      </c>
      <c r="K4947">
        <v>4030.0124999999998</v>
      </c>
      <c r="L4947" s="7">
        <f t="shared" si="697"/>
        <v>0</v>
      </c>
      <c r="M4947" s="7">
        <f t="shared" si="698"/>
        <v>0</v>
      </c>
      <c r="N4947" s="7">
        <f t="shared" si="699"/>
        <v>0</v>
      </c>
      <c r="O4947" s="4">
        <f t="shared" si="696"/>
        <v>49.894712317327958</v>
      </c>
      <c r="P4947">
        <f t="shared" si="700"/>
        <v>0</v>
      </c>
      <c r="Q4947">
        <f t="shared" si="701"/>
        <v>0</v>
      </c>
    </row>
    <row r="4948" spans="1:17" x14ac:dyDescent="0.25">
      <c r="A4948" s="2">
        <v>44326.961215277777</v>
      </c>
      <c r="B4948">
        <v>2.8498202372510679E-2</v>
      </c>
      <c r="C4948">
        <v>4.5749858810532278E-2</v>
      </c>
      <c r="D4948">
        <f t="shared" si="693"/>
        <v>4.6372796578902066E-2</v>
      </c>
      <c r="E4948">
        <v>1.0430309879170721E-3</v>
      </c>
      <c r="F4948">
        <v>70015.732823488608</v>
      </c>
      <c r="G4948">
        <v>75333278.38570632</v>
      </c>
      <c r="H4948">
        <f t="shared" si="694"/>
        <v>1509844.9519721917</v>
      </c>
      <c r="I4948">
        <f t="shared" si="695"/>
        <v>1439829.2191487032</v>
      </c>
      <c r="J4948" s="6">
        <v>2.004220424659852E-2</v>
      </c>
      <c r="K4948">
        <v>4030.0124999999998</v>
      </c>
      <c r="L4948" s="7">
        <f t="shared" si="697"/>
        <v>1.5089161919945582E-8</v>
      </c>
      <c r="M4948" s="7">
        <f t="shared" si="698"/>
        <v>7.1879945768693609E-4</v>
      </c>
      <c r="N4948" s="7">
        <f t="shared" si="699"/>
        <v>1.1039879858487645E-4</v>
      </c>
      <c r="O4948" s="4">
        <f t="shared" si="696"/>
        <v>49.894711564458575</v>
      </c>
      <c r="P4948">
        <f t="shared" si="700"/>
        <v>50.028691658124444</v>
      </c>
      <c r="Q4948">
        <f t="shared" si="701"/>
        <v>166.68944872682914</v>
      </c>
    </row>
    <row r="4949" spans="1:17" x14ac:dyDescent="0.25">
      <c r="A4949" s="2">
        <v>44326.961365740739</v>
      </c>
      <c r="B4949">
        <v>2.8498202372510679E-2</v>
      </c>
      <c r="C4949">
        <v>4.5749858810532278E-2</v>
      </c>
      <c r="D4949">
        <f t="shared" si="693"/>
        <v>4.6372796578902066E-2</v>
      </c>
      <c r="E4949">
        <v>1.0430309879170721E-3</v>
      </c>
      <c r="F4949">
        <v>70015.732823488608</v>
      </c>
      <c r="G4949">
        <v>75333278.38570632</v>
      </c>
      <c r="H4949">
        <f t="shared" si="694"/>
        <v>1509844.9519721917</v>
      </c>
      <c r="I4949">
        <f t="shared" si="695"/>
        <v>1439829.2191487032</v>
      </c>
      <c r="J4949" s="6">
        <v>2.004220424659852E-2</v>
      </c>
      <c r="K4949">
        <v>4030.0124999999998</v>
      </c>
      <c r="L4949" s="7">
        <f t="shared" si="697"/>
        <v>0</v>
      </c>
      <c r="M4949" s="7">
        <f t="shared" si="698"/>
        <v>0</v>
      </c>
      <c r="N4949" s="7">
        <f t="shared" si="699"/>
        <v>0</v>
      </c>
      <c r="O4949" s="4">
        <f t="shared" si="696"/>
        <v>49.894711564458575</v>
      </c>
      <c r="P4949">
        <f t="shared" si="700"/>
        <v>0</v>
      </c>
      <c r="Q4949">
        <f t="shared" si="701"/>
        <v>0</v>
      </c>
    </row>
    <row r="4950" spans="1:17" x14ac:dyDescent="0.25">
      <c r="A4950" s="2">
        <v>44326.961527777778</v>
      </c>
      <c r="B4950">
        <v>2.8498202372510679E-2</v>
      </c>
      <c r="C4950">
        <v>4.5749858810532278E-2</v>
      </c>
      <c r="D4950">
        <f t="shared" si="693"/>
        <v>4.6372796578902066E-2</v>
      </c>
      <c r="E4950">
        <v>1.0430309879170721E-3</v>
      </c>
      <c r="F4950">
        <v>70015.732823488608</v>
      </c>
      <c r="G4950">
        <v>75333278.38570632</v>
      </c>
      <c r="H4950">
        <f t="shared" si="694"/>
        <v>1509844.9519721917</v>
      </c>
      <c r="I4950">
        <f t="shared" si="695"/>
        <v>1439829.2191487032</v>
      </c>
      <c r="J4950" s="6">
        <v>2.004220424659852E-2</v>
      </c>
      <c r="K4950">
        <v>4030.0124999999998</v>
      </c>
      <c r="L4950" s="7">
        <f t="shared" si="697"/>
        <v>0</v>
      </c>
      <c r="M4950" s="7">
        <f t="shared" si="698"/>
        <v>0</v>
      </c>
      <c r="N4950" s="7">
        <f t="shared" si="699"/>
        <v>0</v>
      </c>
      <c r="O4950" s="4">
        <f t="shared" si="696"/>
        <v>49.894711564458575</v>
      </c>
      <c r="P4950">
        <f t="shared" si="700"/>
        <v>0</v>
      </c>
      <c r="Q4950">
        <f t="shared" si="701"/>
        <v>0</v>
      </c>
    </row>
    <row r="4951" spans="1:17" x14ac:dyDescent="0.25">
      <c r="A4951" s="2">
        <v>44326.961678240739</v>
      </c>
      <c r="B4951">
        <v>2.8498202372510679E-2</v>
      </c>
      <c r="C4951">
        <v>4.5749858810532278E-2</v>
      </c>
      <c r="D4951">
        <f t="shared" si="693"/>
        <v>4.6372796578902066E-2</v>
      </c>
      <c r="E4951">
        <v>1.0430309879170721E-3</v>
      </c>
      <c r="F4951">
        <v>70015.732823488608</v>
      </c>
      <c r="G4951">
        <v>75333278.38570632</v>
      </c>
      <c r="H4951">
        <f t="shared" si="694"/>
        <v>1509844.9519721917</v>
      </c>
      <c r="I4951">
        <f t="shared" si="695"/>
        <v>1439829.2191487032</v>
      </c>
      <c r="J4951" s="6">
        <v>2.004220424659852E-2</v>
      </c>
      <c r="K4951">
        <v>4030.0124999999998</v>
      </c>
      <c r="L4951" s="7">
        <f t="shared" si="697"/>
        <v>0</v>
      </c>
      <c r="M4951" s="7">
        <f t="shared" si="698"/>
        <v>0</v>
      </c>
      <c r="N4951" s="7">
        <f t="shared" si="699"/>
        <v>0</v>
      </c>
      <c r="O4951" s="4">
        <f t="shared" si="696"/>
        <v>49.894711564458575</v>
      </c>
      <c r="P4951">
        <f t="shared" si="700"/>
        <v>0</v>
      </c>
      <c r="Q4951">
        <f t="shared" si="701"/>
        <v>0</v>
      </c>
    </row>
    <row r="4952" spans="1:17" x14ac:dyDescent="0.25">
      <c r="A4952" s="2">
        <v>44326.961828703701</v>
      </c>
      <c r="B4952">
        <v>2.8498202372510679E-2</v>
      </c>
      <c r="C4952">
        <v>4.5749858810532278E-2</v>
      </c>
      <c r="D4952">
        <f t="shared" si="693"/>
        <v>4.6372796578902066E-2</v>
      </c>
      <c r="E4952">
        <v>1.0430309879170721E-3</v>
      </c>
      <c r="F4952">
        <v>70015.732823488608</v>
      </c>
      <c r="G4952">
        <v>75333278.38570632</v>
      </c>
      <c r="H4952">
        <f t="shared" si="694"/>
        <v>1509844.9519721917</v>
      </c>
      <c r="I4952">
        <f t="shared" si="695"/>
        <v>1439829.2191487032</v>
      </c>
      <c r="J4952" s="6">
        <v>2.004220424659852E-2</v>
      </c>
      <c r="K4952">
        <v>4030.0124999999998</v>
      </c>
      <c r="L4952" s="7">
        <f t="shared" si="697"/>
        <v>0</v>
      </c>
      <c r="M4952" s="7">
        <f t="shared" si="698"/>
        <v>0</v>
      </c>
      <c r="N4952" s="7">
        <f t="shared" si="699"/>
        <v>0</v>
      </c>
      <c r="O4952" s="4">
        <f t="shared" si="696"/>
        <v>49.894711564458575</v>
      </c>
      <c r="P4952">
        <f t="shared" si="700"/>
        <v>0</v>
      </c>
      <c r="Q4952">
        <f t="shared" si="701"/>
        <v>0</v>
      </c>
    </row>
    <row r="4953" spans="1:17" x14ac:dyDescent="0.25">
      <c r="A4953" s="2">
        <v>44326.96197916667</v>
      </c>
      <c r="B4953">
        <v>2.8498202372510679E-2</v>
      </c>
      <c r="C4953">
        <v>4.5749858810532278E-2</v>
      </c>
      <c r="D4953">
        <f t="shared" si="693"/>
        <v>4.6372796578902066E-2</v>
      </c>
      <c r="E4953">
        <v>1.0430309879170721E-3</v>
      </c>
      <c r="F4953">
        <v>70015.732823488608</v>
      </c>
      <c r="G4953">
        <v>75333278.38570632</v>
      </c>
      <c r="H4953">
        <f t="shared" si="694"/>
        <v>1509844.9519721917</v>
      </c>
      <c r="I4953">
        <f t="shared" si="695"/>
        <v>1439829.2191487032</v>
      </c>
      <c r="J4953" s="6">
        <v>2.004220424659852E-2</v>
      </c>
      <c r="K4953">
        <v>4030.0124999999998</v>
      </c>
      <c r="L4953" s="7">
        <f t="shared" si="697"/>
        <v>0</v>
      </c>
      <c r="M4953" s="7">
        <f t="shared" si="698"/>
        <v>0</v>
      </c>
      <c r="N4953" s="7">
        <f t="shared" si="699"/>
        <v>0</v>
      </c>
      <c r="O4953" s="4">
        <f t="shared" si="696"/>
        <v>49.894711564458575</v>
      </c>
      <c r="P4953">
        <f t="shared" si="700"/>
        <v>0</v>
      </c>
      <c r="Q4953">
        <f t="shared" si="701"/>
        <v>0</v>
      </c>
    </row>
    <row r="4954" spans="1:17" x14ac:dyDescent="0.25">
      <c r="A4954" s="2">
        <v>44326.962129629632</v>
      </c>
      <c r="B4954">
        <v>2.8498202372510679E-2</v>
      </c>
      <c r="C4954">
        <v>4.5749858810532278E-2</v>
      </c>
      <c r="D4954">
        <f t="shared" si="693"/>
        <v>4.6372796578902066E-2</v>
      </c>
      <c r="E4954">
        <v>1.0430309879170721E-3</v>
      </c>
      <c r="F4954">
        <v>70015.732823488608</v>
      </c>
      <c r="G4954">
        <v>75333278.38570632</v>
      </c>
      <c r="H4954">
        <f t="shared" si="694"/>
        <v>1509844.9519721917</v>
      </c>
      <c r="I4954">
        <f t="shared" si="695"/>
        <v>1439829.2191487032</v>
      </c>
      <c r="J4954" s="6">
        <v>2.004220424659852E-2</v>
      </c>
      <c r="K4954">
        <v>4030.0124999999998</v>
      </c>
      <c r="L4954" s="7">
        <f t="shared" si="697"/>
        <v>0</v>
      </c>
      <c r="M4954" s="7">
        <f t="shared" si="698"/>
        <v>0</v>
      </c>
      <c r="N4954" s="7">
        <f t="shared" si="699"/>
        <v>0</v>
      </c>
      <c r="O4954" s="4">
        <f t="shared" si="696"/>
        <v>49.894711564458575</v>
      </c>
      <c r="P4954">
        <f t="shared" si="700"/>
        <v>0</v>
      </c>
      <c r="Q4954">
        <f t="shared" si="701"/>
        <v>0</v>
      </c>
    </row>
    <row r="4955" spans="1:17" x14ac:dyDescent="0.25">
      <c r="A4955" s="2">
        <v>44326.962280092594</v>
      </c>
      <c r="B4955">
        <v>2.8498202372510679E-2</v>
      </c>
      <c r="C4955">
        <v>4.5749858810532278E-2</v>
      </c>
      <c r="D4955">
        <f t="shared" si="693"/>
        <v>4.6372796578902066E-2</v>
      </c>
      <c r="E4955">
        <v>1.0430309879170721E-3</v>
      </c>
      <c r="F4955">
        <v>70015.732823488608</v>
      </c>
      <c r="G4955">
        <v>75333278.38570632</v>
      </c>
      <c r="H4955">
        <f t="shared" si="694"/>
        <v>1509844.9519721917</v>
      </c>
      <c r="I4955">
        <f t="shared" si="695"/>
        <v>1439829.2191487032</v>
      </c>
      <c r="J4955" s="6">
        <v>2.004220424659852E-2</v>
      </c>
      <c r="K4955">
        <v>4030.0124999999998</v>
      </c>
      <c r="L4955" s="7">
        <f t="shared" si="697"/>
        <v>0</v>
      </c>
      <c r="M4955" s="7">
        <f t="shared" si="698"/>
        <v>0</v>
      </c>
      <c r="N4955" s="7">
        <f t="shared" si="699"/>
        <v>0</v>
      </c>
      <c r="O4955" s="4">
        <f t="shared" si="696"/>
        <v>49.894711564458575</v>
      </c>
      <c r="P4955">
        <f t="shared" si="700"/>
        <v>0</v>
      </c>
      <c r="Q4955">
        <f t="shared" si="701"/>
        <v>0</v>
      </c>
    </row>
    <row r="4956" spans="1:17" x14ac:dyDescent="0.25">
      <c r="A4956" s="2">
        <v>44326.962442129632</v>
      </c>
      <c r="B4956">
        <v>2.8498202372510679E-2</v>
      </c>
      <c r="C4956">
        <v>4.5749858810532278E-2</v>
      </c>
      <c r="D4956">
        <f t="shared" si="693"/>
        <v>4.6372796578902066E-2</v>
      </c>
      <c r="E4956">
        <v>1.0430309879170721E-3</v>
      </c>
      <c r="F4956">
        <v>70015.732823488608</v>
      </c>
      <c r="G4956">
        <v>75333278.38570632</v>
      </c>
      <c r="H4956">
        <f t="shared" si="694"/>
        <v>1509844.9519721917</v>
      </c>
      <c r="I4956">
        <f t="shared" si="695"/>
        <v>1439829.2191487032</v>
      </c>
      <c r="J4956" s="6">
        <v>2.004220424659852E-2</v>
      </c>
      <c r="K4956">
        <v>4030.0124999999998</v>
      </c>
      <c r="L4956" s="7">
        <f t="shared" si="697"/>
        <v>0</v>
      </c>
      <c r="M4956" s="7">
        <f t="shared" si="698"/>
        <v>0</v>
      </c>
      <c r="N4956" s="7">
        <f t="shared" si="699"/>
        <v>0</v>
      </c>
      <c r="O4956" s="4">
        <f t="shared" si="696"/>
        <v>49.894711564458575</v>
      </c>
      <c r="P4956">
        <f t="shared" si="700"/>
        <v>0</v>
      </c>
      <c r="Q4956">
        <f t="shared" si="701"/>
        <v>0</v>
      </c>
    </row>
    <row r="4957" spans="1:17" x14ac:dyDescent="0.25">
      <c r="A4957" s="2">
        <v>44326.962592592587</v>
      </c>
      <c r="B4957">
        <v>2.8498202372510679E-2</v>
      </c>
      <c r="C4957">
        <v>4.5749858810532278E-2</v>
      </c>
      <c r="D4957">
        <f t="shared" si="693"/>
        <v>4.6372796578902066E-2</v>
      </c>
      <c r="E4957">
        <v>1.0430309879170721E-3</v>
      </c>
      <c r="F4957">
        <v>70015.732823488608</v>
      </c>
      <c r="G4957">
        <v>75333278.38570632</v>
      </c>
      <c r="H4957">
        <f t="shared" si="694"/>
        <v>1509844.9519721917</v>
      </c>
      <c r="I4957">
        <f t="shared" si="695"/>
        <v>1439829.2191487032</v>
      </c>
      <c r="J4957" s="6">
        <v>2.004220424659852E-2</v>
      </c>
      <c r="K4957">
        <v>4030.0124999999998</v>
      </c>
      <c r="L4957" s="7">
        <f t="shared" si="697"/>
        <v>0</v>
      </c>
      <c r="M4957" s="7">
        <f t="shared" si="698"/>
        <v>0</v>
      </c>
      <c r="N4957" s="7">
        <f t="shared" si="699"/>
        <v>0</v>
      </c>
      <c r="O4957" s="4">
        <f t="shared" si="696"/>
        <v>49.894711564458575</v>
      </c>
      <c r="P4957">
        <f t="shared" si="700"/>
        <v>0</v>
      </c>
      <c r="Q4957">
        <f t="shared" si="701"/>
        <v>0</v>
      </c>
    </row>
    <row r="4958" spans="1:17" x14ac:dyDescent="0.25">
      <c r="A4958" s="2">
        <v>44326.962743055563</v>
      </c>
      <c r="B4958">
        <v>2.8498202372510679E-2</v>
      </c>
      <c r="C4958">
        <v>4.5749858810532278E-2</v>
      </c>
      <c r="D4958">
        <f t="shared" si="693"/>
        <v>4.6372796578902066E-2</v>
      </c>
      <c r="E4958">
        <v>1.0430309879170721E-3</v>
      </c>
      <c r="F4958">
        <v>70015.732823488608</v>
      </c>
      <c r="G4958">
        <v>75333278.38570632</v>
      </c>
      <c r="H4958">
        <f t="shared" si="694"/>
        <v>1509844.9519721917</v>
      </c>
      <c r="I4958">
        <f t="shared" si="695"/>
        <v>1439829.2191487032</v>
      </c>
      <c r="J4958" s="6">
        <v>2.004220424659852E-2</v>
      </c>
      <c r="K4958">
        <v>4030.0124999999998</v>
      </c>
      <c r="L4958" s="7">
        <f t="shared" si="697"/>
        <v>0</v>
      </c>
      <c r="M4958" s="7">
        <f t="shared" si="698"/>
        <v>0</v>
      </c>
      <c r="N4958" s="7">
        <f t="shared" si="699"/>
        <v>0</v>
      </c>
      <c r="O4958" s="4">
        <f t="shared" si="696"/>
        <v>49.894711564458575</v>
      </c>
      <c r="P4958">
        <f t="shared" si="700"/>
        <v>0</v>
      </c>
      <c r="Q4958">
        <f t="shared" si="701"/>
        <v>0</v>
      </c>
    </row>
    <row r="4959" spans="1:17" x14ac:dyDescent="0.25">
      <c r="A4959" s="2">
        <v>44326.962893518517</v>
      </c>
      <c r="B4959">
        <v>2.8498202372510679E-2</v>
      </c>
      <c r="C4959">
        <v>4.5749858810532278E-2</v>
      </c>
      <c r="D4959">
        <f t="shared" si="693"/>
        <v>4.6372796578902066E-2</v>
      </c>
      <c r="E4959">
        <v>1.0430309879170721E-3</v>
      </c>
      <c r="F4959">
        <v>70015.732823488608</v>
      </c>
      <c r="G4959">
        <v>75333278.38570632</v>
      </c>
      <c r="H4959">
        <f t="shared" si="694"/>
        <v>1509844.9519721917</v>
      </c>
      <c r="I4959">
        <f t="shared" si="695"/>
        <v>1439829.2191487032</v>
      </c>
      <c r="J4959" s="6">
        <v>2.004220424659852E-2</v>
      </c>
      <c r="K4959">
        <v>4030.0124999999998</v>
      </c>
      <c r="L4959" s="7">
        <f t="shared" si="697"/>
        <v>0</v>
      </c>
      <c r="M4959" s="7">
        <f t="shared" si="698"/>
        <v>0</v>
      </c>
      <c r="N4959" s="7">
        <f t="shared" si="699"/>
        <v>0</v>
      </c>
      <c r="O4959" s="4">
        <f t="shared" si="696"/>
        <v>49.894711564458575</v>
      </c>
      <c r="P4959">
        <f t="shared" si="700"/>
        <v>0</v>
      </c>
      <c r="Q4959">
        <f t="shared" si="701"/>
        <v>0</v>
      </c>
    </row>
    <row r="4960" spans="1:17" x14ac:dyDescent="0.25">
      <c r="A4960" s="2">
        <v>44326.963043981479</v>
      </c>
      <c r="B4960">
        <v>2.8498202372510679E-2</v>
      </c>
      <c r="C4960">
        <v>4.5749858810532278E-2</v>
      </c>
      <c r="D4960">
        <f t="shared" si="693"/>
        <v>4.6372796578902066E-2</v>
      </c>
      <c r="E4960">
        <v>1.0430309879170721E-3</v>
      </c>
      <c r="F4960">
        <v>70015.732823488608</v>
      </c>
      <c r="G4960">
        <v>75333278.38570632</v>
      </c>
      <c r="H4960">
        <f t="shared" si="694"/>
        <v>1509844.9519721917</v>
      </c>
      <c r="I4960">
        <f t="shared" si="695"/>
        <v>1439829.2191487032</v>
      </c>
      <c r="J4960" s="6">
        <v>2.004220424659852E-2</v>
      </c>
      <c r="K4960">
        <v>4030.0124999999998</v>
      </c>
      <c r="L4960" s="7">
        <f t="shared" si="697"/>
        <v>0</v>
      </c>
      <c r="M4960" s="7">
        <f t="shared" si="698"/>
        <v>0</v>
      </c>
      <c r="N4960" s="7">
        <f t="shared" si="699"/>
        <v>0</v>
      </c>
      <c r="O4960" s="4">
        <f t="shared" si="696"/>
        <v>49.894711564458575</v>
      </c>
      <c r="P4960">
        <f t="shared" si="700"/>
        <v>0</v>
      </c>
      <c r="Q4960">
        <f t="shared" si="701"/>
        <v>0</v>
      </c>
    </row>
    <row r="4961" spans="1:17" x14ac:dyDescent="0.25">
      <c r="A4961" s="2">
        <v>44326.963194444441</v>
      </c>
      <c r="B4961">
        <v>2.8498202372510679E-2</v>
      </c>
      <c r="C4961">
        <v>4.5749858810532278E-2</v>
      </c>
      <c r="D4961">
        <f t="shared" si="693"/>
        <v>4.6372796578902066E-2</v>
      </c>
      <c r="E4961">
        <v>1.0430309879170721E-3</v>
      </c>
      <c r="F4961">
        <v>70015.732823488608</v>
      </c>
      <c r="G4961">
        <v>75333278.38570632</v>
      </c>
      <c r="H4961">
        <f t="shared" si="694"/>
        <v>1509844.9519721917</v>
      </c>
      <c r="I4961">
        <f t="shared" si="695"/>
        <v>1439829.2191487032</v>
      </c>
      <c r="J4961" s="6">
        <v>2.004220424659852E-2</v>
      </c>
      <c r="K4961">
        <v>4030.0124999999998</v>
      </c>
      <c r="L4961" s="7">
        <f t="shared" si="697"/>
        <v>0</v>
      </c>
      <c r="M4961" s="7">
        <f t="shared" si="698"/>
        <v>0</v>
      </c>
      <c r="N4961" s="7">
        <f t="shared" si="699"/>
        <v>0</v>
      </c>
      <c r="O4961" s="4">
        <f t="shared" si="696"/>
        <v>49.894711564458575</v>
      </c>
      <c r="P4961">
        <f t="shared" si="700"/>
        <v>0</v>
      </c>
      <c r="Q4961">
        <f t="shared" si="701"/>
        <v>0</v>
      </c>
    </row>
    <row r="4962" spans="1:17" x14ac:dyDescent="0.25">
      <c r="A4962" s="2">
        <v>44326.96334490741</v>
      </c>
      <c r="B4962">
        <v>2.8498202372510679E-2</v>
      </c>
      <c r="C4962">
        <v>4.5749858810532278E-2</v>
      </c>
      <c r="D4962">
        <f t="shared" si="693"/>
        <v>4.6372796578902066E-2</v>
      </c>
      <c r="E4962">
        <v>1.0430309879170721E-3</v>
      </c>
      <c r="F4962">
        <v>70015.732823488608</v>
      </c>
      <c r="G4962">
        <v>75333278.38570632</v>
      </c>
      <c r="H4962">
        <f t="shared" si="694"/>
        <v>1509844.9519721917</v>
      </c>
      <c r="I4962">
        <f t="shared" si="695"/>
        <v>1439829.2191487032</v>
      </c>
      <c r="J4962" s="6">
        <v>2.004220424659852E-2</v>
      </c>
      <c r="K4962">
        <v>4030.0124999999998</v>
      </c>
      <c r="L4962" s="7">
        <f t="shared" si="697"/>
        <v>0</v>
      </c>
      <c r="M4962" s="7">
        <f t="shared" si="698"/>
        <v>0</v>
      </c>
      <c r="N4962" s="7">
        <f t="shared" si="699"/>
        <v>0</v>
      </c>
      <c r="O4962" s="4">
        <f t="shared" si="696"/>
        <v>49.894711564458575</v>
      </c>
      <c r="P4962">
        <f t="shared" si="700"/>
        <v>0</v>
      </c>
      <c r="Q4962">
        <f t="shared" si="701"/>
        <v>0</v>
      </c>
    </row>
    <row r="4963" spans="1:17" x14ac:dyDescent="0.25">
      <c r="A4963" s="2">
        <v>44326.963506944441</v>
      </c>
      <c r="B4963">
        <v>2.8501786446202989E-2</v>
      </c>
      <c r="C4963">
        <v>4.5779942546128508E-2</v>
      </c>
      <c r="D4963">
        <f t="shared" si="693"/>
        <v>4.6403356035088578E-2</v>
      </c>
      <c r="E4963">
        <v>1.043848116775358E-3</v>
      </c>
      <c r="F4963">
        <v>70065.745140651081</v>
      </c>
      <c r="G4963">
        <v>75337441.517281368</v>
      </c>
      <c r="H4963">
        <f t="shared" si="694"/>
        <v>1509928.4001715272</v>
      </c>
      <c r="I4963">
        <f t="shared" si="695"/>
        <v>1439862.6550308762</v>
      </c>
      <c r="J4963" s="6">
        <v>2.0042204377556019E-2</v>
      </c>
      <c r="K4963">
        <v>4030.0124999999998</v>
      </c>
      <c r="L4963" s="7">
        <f t="shared" si="697"/>
        <v>6.5340866051144531E-9</v>
      </c>
      <c r="M4963" s="7">
        <f t="shared" si="698"/>
        <v>7.8341762397471371E-4</v>
      </c>
      <c r="N4963" s="7">
        <f t="shared" si="699"/>
        <v>5.526284882662047E-5</v>
      </c>
      <c r="O4963" s="4">
        <f t="shared" si="696"/>
        <v>49.894711238442213</v>
      </c>
      <c r="P4963">
        <f t="shared" si="700"/>
        <v>50.012317162472755</v>
      </c>
      <c r="Q4963">
        <f t="shared" si="701"/>
        <v>83.448199335485697</v>
      </c>
    </row>
    <row r="4964" spans="1:17" x14ac:dyDescent="0.25">
      <c r="A4964" s="2">
        <v>44326.96365740741</v>
      </c>
      <c r="B4964">
        <v>2.8501786446202989E-2</v>
      </c>
      <c r="C4964">
        <v>4.5779942546128508E-2</v>
      </c>
      <c r="D4964">
        <f t="shared" si="693"/>
        <v>4.6403356035088578E-2</v>
      </c>
      <c r="E4964">
        <v>1.043848116775358E-3</v>
      </c>
      <c r="F4964">
        <v>70065.745140651081</v>
      </c>
      <c r="G4964">
        <v>75337441.517281368</v>
      </c>
      <c r="H4964">
        <f t="shared" si="694"/>
        <v>1509928.4001715272</v>
      </c>
      <c r="I4964">
        <f t="shared" si="695"/>
        <v>1439862.6550308762</v>
      </c>
      <c r="J4964" s="6">
        <v>2.0042204377556019E-2</v>
      </c>
      <c r="K4964">
        <v>4030.0124999999998</v>
      </c>
      <c r="L4964" s="7">
        <f t="shared" si="697"/>
        <v>0</v>
      </c>
      <c r="M4964" s="7">
        <f t="shared" si="698"/>
        <v>0</v>
      </c>
      <c r="N4964" s="7">
        <f t="shared" si="699"/>
        <v>0</v>
      </c>
      <c r="O4964" s="4">
        <f t="shared" si="696"/>
        <v>49.894711238442213</v>
      </c>
      <c r="P4964">
        <f t="shared" si="700"/>
        <v>0</v>
      </c>
      <c r="Q4964">
        <f t="shared" si="701"/>
        <v>0</v>
      </c>
    </row>
    <row r="4965" spans="1:17" x14ac:dyDescent="0.25">
      <c r="A4965" s="2">
        <v>44326.963807870372</v>
      </c>
      <c r="B4965">
        <v>2.8501786446202989E-2</v>
      </c>
      <c r="C4965">
        <v>4.5779942546128508E-2</v>
      </c>
      <c r="D4965">
        <f t="shared" si="693"/>
        <v>4.6403356035088578E-2</v>
      </c>
      <c r="E4965">
        <v>1.043848116775358E-3</v>
      </c>
      <c r="F4965">
        <v>70065.745140651081</v>
      </c>
      <c r="G4965">
        <v>75337441.517281368</v>
      </c>
      <c r="H4965">
        <f t="shared" si="694"/>
        <v>1509928.4001715272</v>
      </c>
      <c r="I4965">
        <f t="shared" si="695"/>
        <v>1439862.6550308762</v>
      </c>
      <c r="J4965" s="6">
        <v>2.0042204377556019E-2</v>
      </c>
      <c r="K4965">
        <v>4030.0124999999998</v>
      </c>
      <c r="L4965" s="7">
        <f t="shared" si="697"/>
        <v>0</v>
      </c>
      <c r="M4965" s="7">
        <f t="shared" si="698"/>
        <v>0</v>
      </c>
      <c r="N4965" s="7">
        <f t="shared" si="699"/>
        <v>0</v>
      </c>
      <c r="O4965" s="4">
        <f t="shared" si="696"/>
        <v>49.894711238442213</v>
      </c>
      <c r="P4965">
        <f t="shared" si="700"/>
        <v>0</v>
      </c>
      <c r="Q4965">
        <f t="shared" si="701"/>
        <v>0</v>
      </c>
    </row>
    <row r="4966" spans="1:17" x14ac:dyDescent="0.25">
      <c r="A4966" s="2">
        <v>44326.963958333326</v>
      </c>
      <c r="B4966">
        <v>2.8501786446202989E-2</v>
      </c>
      <c r="C4966">
        <v>4.5779942546128508E-2</v>
      </c>
      <c r="D4966">
        <f t="shared" si="693"/>
        <v>4.6403356035088578E-2</v>
      </c>
      <c r="E4966">
        <v>1.043848116775358E-3</v>
      </c>
      <c r="F4966">
        <v>70065.745140651081</v>
      </c>
      <c r="G4966">
        <v>75337441.517281368</v>
      </c>
      <c r="H4966">
        <f t="shared" si="694"/>
        <v>1509928.4001715272</v>
      </c>
      <c r="I4966">
        <f t="shared" si="695"/>
        <v>1439862.6550308762</v>
      </c>
      <c r="J4966" s="6">
        <v>2.0042204377556019E-2</v>
      </c>
      <c r="K4966">
        <v>4030.0124999999998</v>
      </c>
      <c r="L4966" s="7">
        <f t="shared" si="697"/>
        <v>0</v>
      </c>
      <c r="M4966" s="7">
        <f t="shared" si="698"/>
        <v>0</v>
      </c>
      <c r="N4966" s="7">
        <f t="shared" si="699"/>
        <v>0</v>
      </c>
      <c r="O4966" s="4">
        <f t="shared" si="696"/>
        <v>49.894711238442213</v>
      </c>
      <c r="P4966">
        <f t="shared" si="700"/>
        <v>0</v>
      </c>
      <c r="Q4966">
        <f t="shared" si="701"/>
        <v>0</v>
      </c>
    </row>
    <row r="4967" spans="1:17" x14ac:dyDescent="0.25">
      <c r="A4967" s="2">
        <v>44326.964108796303</v>
      </c>
      <c r="B4967">
        <v>2.8501786446202989E-2</v>
      </c>
      <c r="C4967">
        <v>4.5779942546128508E-2</v>
      </c>
      <c r="D4967">
        <f t="shared" si="693"/>
        <v>4.6403356035088578E-2</v>
      </c>
      <c r="E4967">
        <v>1.043848116775358E-3</v>
      </c>
      <c r="F4967">
        <v>70065.745140651081</v>
      </c>
      <c r="G4967">
        <v>75337441.517281368</v>
      </c>
      <c r="H4967">
        <f t="shared" si="694"/>
        <v>1509928.4001715272</v>
      </c>
      <c r="I4967">
        <f t="shared" si="695"/>
        <v>1439862.6550308762</v>
      </c>
      <c r="J4967" s="6">
        <v>2.0042204377556019E-2</v>
      </c>
      <c r="K4967">
        <v>4030.0124999999998</v>
      </c>
      <c r="L4967" s="7">
        <f t="shared" si="697"/>
        <v>0</v>
      </c>
      <c r="M4967" s="7">
        <f t="shared" si="698"/>
        <v>0</v>
      </c>
      <c r="N4967" s="7">
        <f t="shared" si="699"/>
        <v>0</v>
      </c>
      <c r="O4967" s="4">
        <f t="shared" si="696"/>
        <v>49.894711238442213</v>
      </c>
      <c r="P4967">
        <f t="shared" si="700"/>
        <v>0</v>
      </c>
      <c r="Q4967">
        <f t="shared" si="701"/>
        <v>0</v>
      </c>
    </row>
    <row r="4968" spans="1:17" x14ac:dyDescent="0.25">
      <c r="A4968" s="2">
        <v>44326.964259259257</v>
      </c>
      <c r="B4968">
        <v>2.8501786446202989E-2</v>
      </c>
      <c r="C4968">
        <v>4.5779942546128508E-2</v>
      </c>
      <c r="D4968">
        <f t="shared" si="693"/>
        <v>4.6403356035088578E-2</v>
      </c>
      <c r="E4968">
        <v>1.043848116775358E-3</v>
      </c>
      <c r="F4968">
        <v>70065.745140651081</v>
      </c>
      <c r="G4968">
        <v>75337441.517281368</v>
      </c>
      <c r="H4968">
        <f t="shared" si="694"/>
        <v>1509928.4001715272</v>
      </c>
      <c r="I4968">
        <f t="shared" si="695"/>
        <v>1439862.6550308762</v>
      </c>
      <c r="J4968" s="6">
        <v>2.0042204377556019E-2</v>
      </c>
      <c r="K4968">
        <v>4030.0124999999998</v>
      </c>
      <c r="L4968" s="7">
        <f t="shared" si="697"/>
        <v>0</v>
      </c>
      <c r="M4968" s="7">
        <f t="shared" si="698"/>
        <v>0</v>
      </c>
      <c r="N4968" s="7">
        <f t="shared" si="699"/>
        <v>0</v>
      </c>
      <c r="O4968" s="4">
        <f t="shared" si="696"/>
        <v>49.894711238442213</v>
      </c>
      <c r="P4968">
        <f t="shared" si="700"/>
        <v>0</v>
      </c>
      <c r="Q4968">
        <f t="shared" si="701"/>
        <v>0</v>
      </c>
    </row>
    <row r="4969" spans="1:17" x14ac:dyDescent="0.25">
      <c r="A4969" s="2">
        <v>44326.964409722219</v>
      </c>
      <c r="B4969">
        <v>2.8501786446202989E-2</v>
      </c>
      <c r="C4969">
        <v>4.5779942546128508E-2</v>
      </c>
      <c r="D4969">
        <f t="shared" si="693"/>
        <v>4.6403356035088578E-2</v>
      </c>
      <c r="E4969">
        <v>1.043848116775358E-3</v>
      </c>
      <c r="F4969">
        <v>70065.745140651081</v>
      </c>
      <c r="G4969">
        <v>75337441.517281368</v>
      </c>
      <c r="H4969">
        <f t="shared" si="694"/>
        <v>1509928.4001715272</v>
      </c>
      <c r="I4969">
        <f t="shared" si="695"/>
        <v>1439862.6550308762</v>
      </c>
      <c r="J4969" s="6">
        <v>2.0042204377556019E-2</v>
      </c>
      <c r="K4969">
        <v>4030.0124999999998</v>
      </c>
      <c r="L4969" s="7">
        <f t="shared" si="697"/>
        <v>0</v>
      </c>
      <c r="M4969" s="7">
        <f t="shared" si="698"/>
        <v>0</v>
      </c>
      <c r="N4969" s="7">
        <f t="shared" si="699"/>
        <v>0</v>
      </c>
      <c r="O4969" s="4">
        <f t="shared" si="696"/>
        <v>49.894711238442213</v>
      </c>
      <c r="P4969">
        <f t="shared" si="700"/>
        <v>0</v>
      </c>
      <c r="Q4969">
        <f t="shared" si="701"/>
        <v>0</v>
      </c>
    </row>
    <row r="4970" spans="1:17" x14ac:dyDescent="0.25">
      <c r="A4970" s="2">
        <v>44326.964571759258</v>
      </c>
      <c r="B4970">
        <v>2.8501786446202989E-2</v>
      </c>
      <c r="C4970">
        <v>4.5779942546128508E-2</v>
      </c>
      <c r="D4970">
        <f t="shared" si="693"/>
        <v>4.6403356035088578E-2</v>
      </c>
      <c r="E4970">
        <v>1.043848116775358E-3</v>
      </c>
      <c r="F4970">
        <v>70065.745140651081</v>
      </c>
      <c r="G4970">
        <v>75337441.517281368</v>
      </c>
      <c r="H4970">
        <f t="shared" si="694"/>
        <v>1509928.4001715272</v>
      </c>
      <c r="I4970">
        <f t="shared" si="695"/>
        <v>1439862.6550308762</v>
      </c>
      <c r="J4970" s="6">
        <v>2.0042204377556019E-2</v>
      </c>
      <c r="K4970">
        <v>4030.0124999999998</v>
      </c>
      <c r="L4970" s="7">
        <f t="shared" si="697"/>
        <v>0</v>
      </c>
      <c r="M4970" s="7">
        <f t="shared" si="698"/>
        <v>0</v>
      </c>
      <c r="N4970" s="7">
        <f t="shared" si="699"/>
        <v>0</v>
      </c>
      <c r="O4970" s="4">
        <f t="shared" si="696"/>
        <v>49.894711238442213</v>
      </c>
      <c r="P4970">
        <f t="shared" si="700"/>
        <v>0</v>
      </c>
      <c r="Q4970">
        <f t="shared" si="701"/>
        <v>0</v>
      </c>
    </row>
    <row r="4971" spans="1:17" x14ac:dyDescent="0.25">
      <c r="A4971" s="2">
        <v>44326.964722222219</v>
      </c>
      <c r="B4971">
        <v>2.8501786446202989E-2</v>
      </c>
      <c r="C4971">
        <v>4.5779942546128508E-2</v>
      </c>
      <c r="D4971">
        <f t="shared" si="693"/>
        <v>4.6403356035088578E-2</v>
      </c>
      <c r="E4971">
        <v>1.043848116775358E-3</v>
      </c>
      <c r="F4971">
        <v>70065.745140651081</v>
      </c>
      <c r="G4971">
        <v>75337441.517281368</v>
      </c>
      <c r="H4971">
        <f t="shared" si="694"/>
        <v>1509928.4001715272</v>
      </c>
      <c r="I4971">
        <f t="shared" si="695"/>
        <v>1439862.6550308762</v>
      </c>
      <c r="J4971" s="6">
        <v>2.0042204377556019E-2</v>
      </c>
      <c r="K4971">
        <v>4030.0124999999998</v>
      </c>
      <c r="L4971" s="7">
        <f t="shared" si="697"/>
        <v>0</v>
      </c>
      <c r="M4971" s="7">
        <f t="shared" si="698"/>
        <v>0</v>
      </c>
      <c r="N4971" s="7">
        <f t="shared" si="699"/>
        <v>0</v>
      </c>
      <c r="O4971" s="4">
        <f t="shared" si="696"/>
        <v>49.894711238442213</v>
      </c>
      <c r="P4971">
        <f t="shared" si="700"/>
        <v>0</v>
      </c>
      <c r="Q4971">
        <f t="shared" si="701"/>
        <v>0</v>
      </c>
    </row>
    <row r="4972" spans="1:17" x14ac:dyDescent="0.25">
      <c r="A4972" s="2">
        <v>44326.964872685188</v>
      </c>
      <c r="B4972">
        <v>2.8501786446202989E-2</v>
      </c>
      <c r="C4972">
        <v>4.5779942546128508E-2</v>
      </c>
      <c r="D4972">
        <f t="shared" si="693"/>
        <v>4.6403356035088578E-2</v>
      </c>
      <c r="E4972">
        <v>1.043848116775358E-3</v>
      </c>
      <c r="F4972">
        <v>70065.745140651081</v>
      </c>
      <c r="G4972">
        <v>75337441.517281368</v>
      </c>
      <c r="H4972">
        <f t="shared" si="694"/>
        <v>1509928.4001715272</v>
      </c>
      <c r="I4972">
        <f t="shared" si="695"/>
        <v>1439862.6550308762</v>
      </c>
      <c r="J4972" s="6">
        <v>2.0042204377556019E-2</v>
      </c>
      <c r="K4972">
        <v>4030.0124999999998</v>
      </c>
      <c r="L4972" s="7">
        <f t="shared" si="697"/>
        <v>0</v>
      </c>
      <c r="M4972" s="7">
        <f t="shared" si="698"/>
        <v>0</v>
      </c>
      <c r="N4972" s="7">
        <f t="shared" si="699"/>
        <v>0</v>
      </c>
      <c r="O4972" s="4">
        <f t="shared" si="696"/>
        <v>49.894711238442213</v>
      </c>
      <c r="P4972">
        <f t="shared" si="700"/>
        <v>0</v>
      </c>
      <c r="Q4972">
        <f t="shared" si="701"/>
        <v>0</v>
      </c>
    </row>
    <row r="4973" spans="1:17" x14ac:dyDescent="0.25">
      <c r="A4973" s="2">
        <v>44326.96502314815</v>
      </c>
      <c r="B4973">
        <v>2.8501786446202989E-2</v>
      </c>
      <c r="C4973">
        <v>4.5779942546128508E-2</v>
      </c>
      <c r="D4973">
        <f t="shared" si="693"/>
        <v>4.6403356035088578E-2</v>
      </c>
      <c r="E4973">
        <v>1.043848116775358E-3</v>
      </c>
      <c r="F4973">
        <v>70065.745140651081</v>
      </c>
      <c r="G4973">
        <v>75337441.517281368</v>
      </c>
      <c r="H4973">
        <f t="shared" si="694"/>
        <v>1509928.4001715272</v>
      </c>
      <c r="I4973">
        <f t="shared" si="695"/>
        <v>1439862.6550308762</v>
      </c>
      <c r="J4973" s="6">
        <v>2.0042204377556019E-2</v>
      </c>
      <c r="K4973">
        <v>4030.0124999999998</v>
      </c>
      <c r="L4973" s="7">
        <f t="shared" si="697"/>
        <v>0</v>
      </c>
      <c r="M4973" s="7">
        <f t="shared" si="698"/>
        <v>0</v>
      </c>
      <c r="N4973" s="7">
        <f t="shared" si="699"/>
        <v>0</v>
      </c>
      <c r="O4973" s="4">
        <f t="shared" si="696"/>
        <v>49.894711238442213</v>
      </c>
      <c r="P4973">
        <f t="shared" si="700"/>
        <v>0</v>
      </c>
      <c r="Q4973">
        <f t="shared" si="701"/>
        <v>0</v>
      </c>
    </row>
    <row r="4974" spans="1:17" x14ac:dyDescent="0.25">
      <c r="A4974" s="2">
        <v>44326.965173611112</v>
      </c>
      <c r="B4974">
        <v>2.8501786446202989E-2</v>
      </c>
      <c r="C4974">
        <v>4.5779942546128508E-2</v>
      </c>
      <c r="D4974">
        <f t="shared" si="693"/>
        <v>4.6403356035088578E-2</v>
      </c>
      <c r="E4974">
        <v>1.043848116775358E-3</v>
      </c>
      <c r="F4974">
        <v>70065.745140651081</v>
      </c>
      <c r="G4974">
        <v>75337441.517281368</v>
      </c>
      <c r="H4974">
        <f t="shared" si="694"/>
        <v>1509928.4001715272</v>
      </c>
      <c r="I4974">
        <f t="shared" si="695"/>
        <v>1439862.6550308762</v>
      </c>
      <c r="J4974" s="6">
        <v>2.0042204377556019E-2</v>
      </c>
      <c r="K4974">
        <v>4030.0124999999998</v>
      </c>
      <c r="L4974" s="7">
        <f t="shared" si="697"/>
        <v>0</v>
      </c>
      <c r="M4974" s="7">
        <f t="shared" si="698"/>
        <v>0</v>
      </c>
      <c r="N4974" s="7">
        <f t="shared" si="699"/>
        <v>0</v>
      </c>
      <c r="O4974" s="4">
        <f t="shared" si="696"/>
        <v>49.894711238442213</v>
      </c>
      <c r="P4974">
        <f t="shared" si="700"/>
        <v>0</v>
      </c>
      <c r="Q4974">
        <f t="shared" si="701"/>
        <v>0</v>
      </c>
    </row>
    <row r="4975" spans="1:17" x14ac:dyDescent="0.25">
      <c r="A4975" s="2">
        <v>44326.965324074074</v>
      </c>
      <c r="B4975">
        <v>2.8501786446202989E-2</v>
      </c>
      <c r="C4975">
        <v>4.5779942546128508E-2</v>
      </c>
      <c r="D4975">
        <f t="shared" si="693"/>
        <v>4.6403356035088578E-2</v>
      </c>
      <c r="E4975">
        <v>1.043848116775358E-3</v>
      </c>
      <c r="F4975">
        <v>70065.745140651081</v>
      </c>
      <c r="G4975">
        <v>75337441.517281368</v>
      </c>
      <c r="H4975">
        <f t="shared" si="694"/>
        <v>1509928.4001715272</v>
      </c>
      <c r="I4975">
        <f t="shared" si="695"/>
        <v>1439862.6550308762</v>
      </c>
      <c r="J4975" s="6">
        <v>2.0042204377556019E-2</v>
      </c>
      <c r="K4975">
        <v>4030.0124999999998</v>
      </c>
      <c r="L4975" s="7">
        <f t="shared" si="697"/>
        <v>0</v>
      </c>
      <c r="M4975" s="7">
        <f t="shared" si="698"/>
        <v>0</v>
      </c>
      <c r="N4975" s="7">
        <f t="shared" si="699"/>
        <v>0</v>
      </c>
      <c r="O4975" s="4">
        <f t="shared" si="696"/>
        <v>49.894711238442213</v>
      </c>
      <c r="P4975">
        <f t="shared" si="700"/>
        <v>0</v>
      </c>
      <c r="Q4975">
        <f t="shared" si="701"/>
        <v>0</v>
      </c>
    </row>
    <row r="4976" spans="1:17" x14ac:dyDescent="0.25">
      <c r="A4976" s="2">
        <v>44326.965486111112</v>
      </c>
      <c r="B4976">
        <v>2.8501786446202989E-2</v>
      </c>
      <c r="C4976">
        <v>4.5779942546128508E-2</v>
      </c>
      <c r="D4976">
        <f t="shared" si="693"/>
        <v>4.6403356035088578E-2</v>
      </c>
      <c r="E4976">
        <v>1.043848116775358E-3</v>
      </c>
      <c r="F4976">
        <v>70065.745140651081</v>
      </c>
      <c r="G4976">
        <v>75337441.517281368</v>
      </c>
      <c r="H4976">
        <f t="shared" si="694"/>
        <v>1509928.4001715272</v>
      </c>
      <c r="I4976">
        <f t="shared" si="695"/>
        <v>1439862.6550308762</v>
      </c>
      <c r="J4976" s="6">
        <v>2.0042204377556019E-2</v>
      </c>
      <c r="K4976">
        <v>4030.0124999999998</v>
      </c>
      <c r="L4976" s="7">
        <f t="shared" si="697"/>
        <v>0</v>
      </c>
      <c r="M4976" s="7">
        <f t="shared" si="698"/>
        <v>0</v>
      </c>
      <c r="N4976" s="7">
        <f t="shared" si="699"/>
        <v>0</v>
      </c>
      <c r="O4976" s="4">
        <f t="shared" si="696"/>
        <v>49.894711238442213</v>
      </c>
      <c r="P4976">
        <f t="shared" si="700"/>
        <v>0</v>
      </c>
      <c r="Q4976">
        <f t="shared" si="701"/>
        <v>0</v>
      </c>
    </row>
    <row r="4977" spans="1:17" x14ac:dyDescent="0.25">
      <c r="A4977" s="2">
        <v>44326.965636574067</v>
      </c>
      <c r="B4977">
        <v>2.8501786446202989E-2</v>
      </c>
      <c r="C4977">
        <v>4.5779942546128508E-2</v>
      </c>
      <c r="D4977">
        <f t="shared" si="693"/>
        <v>4.6403356035088578E-2</v>
      </c>
      <c r="E4977">
        <v>1.043848116775358E-3</v>
      </c>
      <c r="F4977">
        <v>70065.745140651081</v>
      </c>
      <c r="G4977">
        <v>75337441.517281368</v>
      </c>
      <c r="H4977">
        <f t="shared" si="694"/>
        <v>1509928.4001715272</v>
      </c>
      <c r="I4977">
        <f t="shared" si="695"/>
        <v>1439862.6550308762</v>
      </c>
      <c r="J4977" s="6">
        <v>2.0042204377556019E-2</v>
      </c>
      <c r="K4977">
        <v>4030.0124999999998</v>
      </c>
      <c r="L4977" s="7">
        <f t="shared" si="697"/>
        <v>0</v>
      </c>
      <c r="M4977" s="7">
        <f t="shared" si="698"/>
        <v>0</v>
      </c>
      <c r="N4977" s="7">
        <f t="shared" si="699"/>
        <v>0</v>
      </c>
      <c r="O4977" s="4">
        <f t="shared" si="696"/>
        <v>49.894711238442213</v>
      </c>
      <c r="P4977">
        <f t="shared" si="700"/>
        <v>0</v>
      </c>
      <c r="Q4977">
        <f t="shared" si="701"/>
        <v>0</v>
      </c>
    </row>
    <row r="4978" spans="1:17" x14ac:dyDescent="0.25">
      <c r="A4978" s="2">
        <v>44326.965787037043</v>
      </c>
      <c r="B4978">
        <v>2.8501786446202989E-2</v>
      </c>
      <c r="C4978">
        <v>4.5779942546128508E-2</v>
      </c>
      <c r="D4978">
        <f t="shared" si="693"/>
        <v>4.6403356035088578E-2</v>
      </c>
      <c r="E4978">
        <v>1.043848116775358E-3</v>
      </c>
      <c r="F4978">
        <v>70065.745140651081</v>
      </c>
      <c r="G4978">
        <v>75337441.517281368</v>
      </c>
      <c r="H4978">
        <f t="shared" si="694"/>
        <v>1509928.4001715272</v>
      </c>
      <c r="I4978">
        <f t="shared" si="695"/>
        <v>1439862.6550308762</v>
      </c>
      <c r="J4978" s="6">
        <v>2.0042204377556019E-2</v>
      </c>
      <c r="K4978">
        <v>4030.0124999999998</v>
      </c>
      <c r="L4978" s="7">
        <f t="shared" si="697"/>
        <v>0</v>
      </c>
      <c r="M4978" s="7">
        <f t="shared" si="698"/>
        <v>0</v>
      </c>
      <c r="N4978" s="7">
        <f t="shared" si="699"/>
        <v>0</v>
      </c>
      <c r="O4978" s="4">
        <f t="shared" si="696"/>
        <v>49.894711238442213</v>
      </c>
      <c r="P4978">
        <f t="shared" si="700"/>
        <v>0</v>
      </c>
      <c r="Q4978">
        <f t="shared" si="701"/>
        <v>0</v>
      </c>
    </row>
    <row r="4979" spans="1:17" x14ac:dyDescent="0.25">
      <c r="A4979" s="2">
        <v>44326.965937499997</v>
      </c>
      <c r="B4979">
        <v>2.8501786446202989E-2</v>
      </c>
      <c r="C4979">
        <v>4.5779942546128508E-2</v>
      </c>
      <c r="D4979">
        <f t="shared" si="693"/>
        <v>4.6403356035088578E-2</v>
      </c>
      <c r="E4979">
        <v>1.043848116775358E-3</v>
      </c>
      <c r="F4979">
        <v>70065.745140651081</v>
      </c>
      <c r="G4979">
        <v>75337441.517281368</v>
      </c>
      <c r="H4979">
        <f t="shared" si="694"/>
        <v>1509928.4001715272</v>
      </c>
      <c r="I4979">
        <f t="shared" si="695"/>
        <v>1439862.6550308762</v>
      </c>
      <c r="J4979" s="6">
        <v>2.0042204377556019E-2</v>
      </c>
      <c r="K4979">
        <v>4030.0124999999998</v>
      </c>
      <c r="L4979" s="7">
        <f t="shared" si="697"/>
        <v>0</v>
      </c>
      <c r="M4979" s="7">
        <f t="shared" si="698"/>
        <v>0</v>
      </c>
      <c r="N4979" s="7">
        <f t="shared" si="699"/>
        <v>0</v>
      </c>
      <c r="O4979" s="4">
        <f t="shared" si="696"/>
        <v>49.894711238442213</v>
      </c>
      <c r="P4979">
        <f t="shared" si="700"/>
        <v>0</v>
      </c>
      <c r="Q4979">
        <f t="shared" si="701"/>
        <v>0</v>
      </c>
    </row>
    <row r="4980" spans="1:17" x14ac:dyDescent="0.25">
      <c r="A4980" s="2">
        <v>44326.966087962966</v>
      </c>
      <c r="B4980">
        <v>2.8501786446202989E-2</v>
      </c>
      <c r="C4980">
        <v>4.5779942546128508E-2</v>
      </c>
      <c r="D4980">
        <f t="shared" si="693"/>
        <v>4.6403356035088578E-2</v>
      </c>
      <c r="E4980">
        <v>1.043848116775358E-3</v>
      </c>
      <c r="F4980">
        <v>70065.745140651081</v>
      </c>
      <c r="G4980">
        <v>75337441.517281368</v>
      </c>
      <c r="H4980">
        <f t="shared" si="694"/>
        <v>1509928.4001715272</v>
      </c>
      <c r="I4980">
        <f t="shared" si="695"/>
        <v>1439862.6550308762</v>
      </c>
      <c r="J4980" s="6">
        <v>2.0042204377556019E-2</v>
      </c>
      <c r="K4980">
        <v>4030.0124999999998</v>
      </c>
      <c r="L4980" s="7">
        <f t="shared" si="697"/>
        <v>0</v>
      </c>
      <c r="M4980" s="7">
        <f t="shared" si="698"/>
        <v>0</v>
      </c>
      <c r="N4980" s="7">
        <f t="shared" si="699"/>
        <v>0</v>
      </c>
      <c r="O4980" s="4">
        <f t="shared" si="696"/>
        <v>49.894711238442213</v>
      </c>
      <c r="P4980">
        <f t="shared" si="700"/>
        <v>0</v>
      </c>
      <c r="Q4980">
        <f t="shared" si="701"/>
        <v>0</v>
      </c>
    </row>
    <row r="4981" spans="1:17" x14ac:dyDescent="0.25">
      <c r="A4981" s="2">
        <v>44326.966238425928</v>
      </c>
      <c r="B4981">
        <v>2.8501786446202989E-2</v>
      </c>
      <c r="C4981">
        <v>4.5779942546128508E-2</v>
      </c>
      <c r="D4981">
        <f t="shared" si="693"/>
        <v>4.6403356035088578E-2</v>
      </c>
      <c r="E4981">
        <v>1.043848116775358E-3</v>
      </c>
      <c r="F4981">
        <v>70065.745140651081</v>
      </c>
      <c r="G4981">
        <v>75337441.517281368</v>
      </c>
      <c r="H4981">
        <f t="shared" si="694"/>
        <v>1509928.4001715272</v>
      </c>
      <c r="I4981">
        <f t="shared" si="695"/>
        <v>1439862.6550308762</v>
      </c>
      <c r="J4981" s="6">
        <v>2.0042204377556019E-2</v>
      </c>
      <c r="K4981">
        <v>4030.0124999999998</v>
      </c>
      <c r="L4981" s="7">
        <f t="shared" si="697"/>
        <v>0</v>
      </c>
      <c r="M4981" s="7">
        <f t="shared" si="698"/>
        <v>0</v>
      </c>
      <c r="N4981" s="7">
        <f t="shared" si="699"/>
        <v>0</v>
      </c>
      <c r="O4981" s="4">
        <f t="shared" si="696"/>
        <v>49.894711238442213</v>
      </c>
      <c r="P4981">
        <f t="shared" si="700"/>
        <v>0</v>
      </c>
      <c r="Q4981">
        <f t="shared" si="701"/>
        <v>0</v>
      </c>
    </row>
    <row r="4982" spans="1:17" x14ac:dyDescent="0.25">
      <c r="A4982" s="2">
        <v>44326.96638888889</v>
      </c>
      <c r="B4982">
        <v>2.8501786446202989E-2</v>
      </c>
      <c r="C4982">
        <v>4.5779942546128508E-2</v>
      </c>
      <c r="D4982">
        <f t="shared" si="693"/>
        <v>4.6403356035088578E-2</v>
      </c>
      <c r="E4982">
        <v>1.043848116775358E-3</v>
      </c>
      <c r="F4982">
        <v>70065.745140651081</v>
      </c>
      <c r="G4982">
        <v>75337441.517281368</v>
      </c>
      <c r="H4982">
        <f t="shared" si="694"/>
        <v>1509928.4001715272</v>
      </c>
      <c r="I4982">
        <f t="shared" si="695"/>
        <v>1439862.6550308762</v>
      </c>
      <c r="J4982" s="6">
        <v>2.0042204377556019E-2</v>
      </c>
      <c r="K4982">
        <v>4030.0124999999998</v>
      </c>
      <c r="L4982" s="7">
        <f t="shared" si="697"/>
        <v>0</v>
      </c>
      <c r="M4982" s="7">
        <f t="shared" si="698"/>
        <v>0</v>
      </c>
      <c r="N4982" s="7">
        <f t="shared" si="699"/>
        <v>0</v>
      </c>
      <c r="O4982" s="4">
        <f t="shared" si="696"/>
        <v>49.894711238442213</v>
      </c>
      <c r="P4982">
        <f t="shared" si="700"/>
        <v>0</v>
      </c>
      <c r="Q4982">
        <f t="shared" si="701"/>
        <v>0</v>
      </c>
    </row>
    <row r="4983" spans="1:17" x14ac:dyDescent="0.25">
      <c r="A4983" s="2">
        <v>44326.966550925928</v>
      </c>
      <c r="B4983">
        <v>2.8501786446202989E-2</v>
      </c>
      <c r="C4983">
        <v>4.5779942546128508E-2</v>
      </c>
      <c r="D4983">
        <f t="shared" si="693"/>
        <v>4.6403356035088578E-2</v>
      </c>
      <c r="E4983">
        <v>1.043848116775358E-3</v>
      </c>
      <c r="F4983">
        <v>70065.745140651081</v>
      </c>
      <c r="G4983">
        <v>75337441.517281368</v>
      </c>
      <c r="H4983">
        <f t="shared" si="694"/>
        <v>1509928.4001715272</v>
      </c>
      <c r="I4983">
        <f t="shared" si="695"/>
        <v>1439862.6550308762</v>
      </c>
      <c r="J4983" s="6">
        <v>2.0042204377556019E-2</v>
      </c>
      <c r="K4983">
        <v>4030.0124999999998</v>
      </c>
      <c r="L4983" s="7">
        <f t="shared" si="697"/>
        <v>0</v>
      </c>
      <c r="M4983" s="7">
        <f t="shared" si="698"/>
        <v>0</v>
      </c>
      <c r="N4983" s="7">
        <f t="shared" si="699"/>
        <v>0</v>
      </c>
      <c r="O4983" s="4">
        <f t="shared" si="696"/>
        <v>49.894711238442213</v>
      </c>
      <c r="P4983">
        <f t="shared" si="700"/>
        <v>0</v>
      </c>
      <c r="Q4983">
        <f t="shared" si="701"/>
        <v>0</v>
      </c>
    </row>
    <row r="4984" spans="1:17" x14ac:dyDescent="0.25">
      <c r="A4984" s="2">
        <v>44326.96670138889</v>
      </c>
      <c r="B4984">
        <v>2.8501786446202989E-2</v>
      </c>
      <c r="C4984">
        <v>4.5779942546128508E-2</v>
      </c>
      <c r="D4984">
        <f t="shared" si="693"/>
        <v>4.6403356035088578E-2</v>
      </c>
      <c r="E4984">
        <v>1.043848116775358E-3</v>
      </c>
      <c r="F4984">
        <v>70065.745140651081</v>
      </c>
      <c r="G4984">
        <v>75337441.517281368</v>
      </c>
      <c r="H4984">
        <f t="shared" si="694"/>
        <v>1509928.4001715272</v>
      </c>
      <c r="I4984">
        <f t="shared" si="695"/>
        <v>1439862.6550308762</v>
      </c>
      <c r="J4984" s="6">
        <v>2.0042204377556019E-2</v>
      </c>
      <c r="K4984">
        <v>4030.0124999999998</v>
      </c>
      <c r="L4984" s="7">
        <f t="shared" si="697"/>
        <v>0</v>
      </c>
      <c r="M4984" s="7">
        <f t="shared" si="698"/>
        <v>0</v>
      </c>
      <c r="N4984" s="7">
        <f t="shared" si="699"/>
        <v>0</v>
      </c>
      <c r="O4984" s="4">
        <f t="shared" si="696"/>
        <v>49.894711238442213</v>
      </c>
      <c r="P4984">
        <f t="shared" si="700"/>
        <v>0</v>
      </c>
      <c r="Q4984">
        <f t="shared" si="701"/>
        <v>0</v>
      </c>
    </row>
    <row r="4985" spans="1:17" x14ac:dyDescent="0.25">
      <c r="A4985" s="2">
        <v>44326.966851851852</v>
      </c>
      <c r="B4985">
        <v>2.8501786446202989E-2</v>
      </c>
      <c r="C4985">
        <v>4.5779942546128508E-2</v>
      </c>
      <c r="D4985">
        <f t="shared" si="693"/>
        <v>4.6403356035088578E-2</v>
      </c>
      <c r="E4985">
        <v>1.043848116775358E-3</v>
      </c>
      <c r="F4985">
        <v>70065.745140651081</v>
      </c>
      <c r="G4985">
        <v>75337441.517281368</v>
      </c>
      <c r="H4985">
        <f t="shared" si="694"/>
        <v>1509928.4001715272</v>
      </c>
      <c r="I4985">
        <f t="shared" si="695"/>
        <v>1439862.6550308762</v>
      </c>
      <c r="J4985" s="6">
        <v>2.0042204377556019E-2</v>
      </c>
      <c r="K4985">
        <v>4030.0124999999998</v>
      </c>
      <c r="L4985" s="7">
        <f t="shared" si="697"/>
        <v>0</v>
      </c>
      <c r="M4985" s="7">
        <f t="shared" si="698"/>
        <v>0</v>
      </c>
      <c r="N4985" s="7">
        <f t="shared" si="699"/>
        <v>0</v>
      </c>
      <c r="O4985" s="4">
        <f t="shared" si="696"/>
        <v>49.894711238442213</v>
      </c>
      <c r="P4985">
        <f t="shared" si="700"/>
        <v>0</v>
      </c>
      <c r="Q4985">
        <f t="shared" si="701"/>
        <v>0</v>
      </c>
    </row>
    <row r="4986" spans="1:17" x14ac:dyDescent="0.25">
      <c r="A4986" s="2">
        <v>44326.967002314806</v>
      </c>
      <c r="B4986">
        <v>2.8501786446202989E-2</v>
      </c>
      <c r="C4986">
        <v>4.5779942546128508E-2</v>
      </c>
      <c r="D4986">
        <f t="shared" si="693"/>
        <v>4.6403356035088578E-2</v>
      </c>
      <c r="E4986">
        <v>1.043848116775358E-3</v>
      </c>
      <c r="F4986">
        <v>70065.745140651081</v>
      </c>
      <c r="G4986">
        <v>75337441.517281368</v>
      </c>
      <c r="H4986">
        <f t="shared" si="694"/>
        <v>1509928.4001715272</v>
      </c>
      <c r="I4986">
        <f t="shared" si="695"/>
        <v>1439862.6550308762</v>
      </c>
      <c r="J4986" s="6">
        <v>2.0042204377556019E-2</v>
      </c>
      <c r="K4986">
        <v>4030.0124999999998</v>
      </c>
      <c r="L4986" s="7">
        <f t="shared" si="697"/>
        <v>0</v>
      </c>
      <c r="M4986" s="7">
        <f t="shared" si="698"/>
        <v>0</v>
      </c>
      <c r="N4986" s="7">
        <f t="shared" si="699"/>
        <v>0</v>
      </c>
      <c r="O4986" s="4">
        <f t="shared" si="696"/>
        <v>49.894711238442213</v>
      </c>
      <c r="P4986">
        <f t="shared" si="700"/>
        <v>0</v>
      </c>
      <c r="Q4986">
        <f t="shared" si="701"/>
        <v>0</v>
      </c>
    </row>
    <row r="4987" spans="1:17" x14ac:dyDescent="0.25">
      <c r="A4987" s="2">
        <v>44326.967152777783</v>
      </c>
      <c r="B4987">
        <v>2.8501786446202989E-2</v>
      </c>
      <c r="C4987">
        <v>4.5779942546128508E-2</v>
      </c>
      <c r="D4987">
        <f t="shared" si="693"/>
        <v>4.6403356035088578E-2</v>
      </c>
      <c r="E4987">
        <v>1.043848116775358E-3</v>
      </c>
      <c r="F4987">
        <v>70065.745140651081</v>
      </c>
      <c r="G4987">
        <v>75337441.517281368</v>
      </c>
      <c r="H4987">
        <f t="shared" si="694"/>
        <v>1509928.4001715272</v>
      </c>
      <c r="I4987">
        <f t="shared" si="695"/>
        <v>1439862.6550308762</v>
      </c>
      <c r="J4987" s="6">
        <v>2.0042204377556019E-2</v>
      </c>
      <c r="K4987">
        <v>4030.0124999999998</v>
      </c>
      <c r="L4987" s="7">
        <f t="shared" si="697"/>
        <v>0</v>
      </c>
      <c r="M4987" s="7">
        <f t="shared" si="698"/>
        <v>0</v>
      </c>
      <c r="N4987" s="7">
        <f t="shared" si="699"/>
        <v>0</v>
      </c>
      <c r="O4987" s="4">
        <f t="shared" si="696"/>
        <v>49.894711238442213</v>
      </c>
      <c r="P4987">
        <f t="shared" si="700"/>
        <v>0</v>
      </c>
      <c r="Q4987">
        <f t="shared" si="701"/>
        <v>0</v>
      </c>
    </row>
    <row r="4988" spans="1:17" x14ac:dyDescent="0.25">
      <c r="A4988" s="2">
        <v>44326.967303240737</v>
      </c>
      <c r="B4988">
        <v>2.8501786446202989E-2</v>
      </c>
      <c r="C4988">
        <v>4.5779942546128508E-2</v>
      </c>
      <c r="D4988">
        <f t="shared" si="693"/>
        <v>4.6403356035088578E-2</v>
      </c>
      <c r="E4988">
        <v>1.043848116775358E-3</v>
      </c>
      <c r="F4988">
        <v>70065.745140651081</v>
      </c>
      <c r="G4988">
        <v>75337441.517281368</v>
      </c>
      <c r="H4988">
        <f t="shared" si="694"/>
        <v>1509928.4001715272</v>
      </c>
      <c r="I4988">
        <f t="shared" si="695"/>
        <v>1439862.6550308762</v>
      </c>
      <c r="J4988" s="6">
        <v>2.0042204377556019E-2</v>
      </c>
      <c r="K4988">
        <v>4030.0124999999998</v>
      </c>
      <c r="L4988" s="7">
        <f t="shared" si="697"/>
        <v>0</v>
      </c>
      <c r="M4988" s="7">
        <f t="shared" si="698"/>
        <v>0</v>
      </c>
      <c r="N4988" s="7">
        <f t="shared" si="699"/>
        <v>0</v>
      </c>
      <c r="O4988" s="4">
        <f t="shared" si="696"/>
        <v>49.894711238442213</v>
      </c>
      <c r="P4988">
        <f t="shared" si="700"/>
        <v>0</v>
      </c>
      <c r="Q4988">
        <f t="shared" si="701"/>
        <v>0</v>
      </c>
    </row>
    <row r="4989" spans="1:17" x14ac:dyDescent="0.25">
      <c r="A4989" s="2">
        <v>44326.967465277783</v>
      </c>
      <c r="B4989">
        <v>2.8501786446202989E-2</v>
      </c>
      <c r="C4989">
        <v>4.5779942546128508E-2</v>
      </c>
      <c r="D4989">
        <f t="shared" si="693"/>
        <v>4.6403356035088578E-2</v>
      </c>
      <c r="E4989">
        <v>1.043848116775358E-3</v>
      </c>
      <c r="F4989">
        <v>70065.745140651081</v>
      </c>
      <c r="G4989">
        <v>75337441.517281368</v>
      </c>
      <c r="H4989">
        <f t="shared" si="694"/>
        <v>1509928.4001715272</v>
      </c>
      <c r="I4989">
        <f t="shared" si="695"/>
        <v>1439862.6550308762</v>
      </c>
      <c r="J4989" s="6">
        <v>2.0042204377556019E-2</v>
      </c>
      <c r="K4989">
        <v>4030.0124999999998</v>
      </c>
      <c r="L4989" s="7">
        <f t="shared" si="697"/>
        <v>0</v>
      </c>
      <c r="M4989" s="7">
        <f t="shared" si="698"/>
        <v>0</v>
      </c>
      <c r="N4989" s="7">
        <f t="shared" si="699"/>
        <v>0</v>
      </c>
      <c r="O4989" s="4">
        <f t="shared" si="696"/>
        <v>49.894711238442213</v>
      </c>
      <c r="P4989">
        <f t="shared" si="700"/>
        <v>0</v>
      </c>
      <c r="Q4989">
        <f t="shared" si="701"/>
        <v>0</v>
      </c>
    </row>
    <row r="4990" spans="1:17" x14ac:dyDescent="0.25">
      <c r="A4990" s="2">
        <v>44326.967615740738</v>
      </c>
      <c r="B4990">
        <v>2.8501786446202989E-2</v>
      </c>
      <c r="C4990">
        <v>4.5779942546128508E-2</v>
      </c>
      <c r="D4990">
        <f t="shared" si="693"/>
        <v>4.6403356035088578E-2</v>
      </c>
      <c r="E4990">
        <v>1.043848116775358E-3</v>
      </c>
      <c r="F4990">
        <v>70065.745140651081</v>
      </c>
      <c r="G4990">
        <v>75337441.517281368</v>
      </c>
      <c r="H4990">
        <f t="shared" si="694"/>
        <v>1509928.4001715272</v>
      </c>
      <c r="I4990">
        <f t="shared" si="695"/>
        <v>1439862.6550308762</v>
      </c>
      <c r="J4990" s="6">
        <v>2.0042204377556019E-2</v>
      </c>
      <c r="K4990">
        <v>4030.0124999999998</v>
      </c>
      <c r="L4990" s="7">
        <f t="shared" si="697"/>
        <v>0</v>
      </c>
      <c r="M4990" s="7">
        <f t="shared" si="698"/>
        <v>0</v>
      </c>
      <c r="N4990" s="7">
        <f t="shared" si="699"/>
        <v>0</v>
      </c>
      <c r="O4990" s="4">
        <f t="shared" si="696"/>
        <v>49.894711238442213</v>
      </c>
      <c r="P4990">
        <f t="shared" si="700"/>
        <v>0</v>
      </c>
      <c r="Q4990">
        <f t="shared" si="701"/>
        <v>0</v>
      </c>
    </row>
    <row r="4991" spans="1:17" x14ac:dyDescent="0.25">
      <c r="A4991" s="2">
        <v>44326.967766203707</v>
      </c>
      <c r="B4991">
        <v>2.8501786446202989E-2</v>
      </c>
      <c r="C4991">
        <v>4.5779942546128508E-2</v>
      </c>
      <c r="D4991">
        <f t="shared" si="693"/>
        <v>4.6403356035088578E-2</v>
      </c>
      <c r="E4991">
        <v>1.043848116775358E-3</v>
      </c>
      <c r="F4991">
        <v>70065.745140651081</v>
      </c>
      <c r="G4991">
        <v>75337441.517281368</v>
      </c>
      <c r="H4991">
        <f t="shared" si="694"/>
        <v>1509928.4001715272</v>
      </c>
      <c r="I4991">
        <f t="shared" si="695"/>
        <v>1439862.6550308762</v>
      </c>
      <c r="J4991" s="6">
        <v>2.0042204377556019E-2</v>
      </c>
      <c r="K4991">
        <v>4030.0124999999998</v>
      </c>
      <c r="L4991" s="7">
        <f t="shared" si="697"/>
        <v>0</v>
      </c>
      <c r="M4991" s="7">
        <f t="shared" si="698"/>
        <v>0</v>
      </c>
      <c r="N4991" s="7">
        <f t="shared" si="699"/>
        <v>0</v>
      </c>
      <c r="O4991" s="4">
        <f t="shared" si="696"/>
        <v>49.894711238442213</v>
      </c>
      <c r="P4991">
        <f t="shared" si="700"/>
        <v>0</v>
      </c>
      <c r="Q4991">
        <f t="shared" si="701"/>
        <v>0</v>
      </c>
    </row>
    <row r="4992" spans="1:17" x14ac:dyDescent="0.25">
      <c r="A4992" s="2">
        <v>44326.967916666668</v>
      </c>
      <c r="B4992">
        <v>2.8501786446202989E-2</v>
      </c>
      <c r="C4992">
        <v>4.5779942546128508E-2</v>
      </c>
      <c r="D4992">
        <f t="shared" si="693"/>
        <v>4.6403356035088578E-2</v>
      </c>
      <c r="E4992">
        <v>1.043848116775358E-3</v>
      </c>
      <c r="F4992">
        <v>70065.745140651081</v>
      </c>
      <c r="G4992">
        <v>75337441.517281368</v>
      </c>
      <c r="H4992">
        <f t="shared" si="694"/>
        <v>1509928.4001715272</v>
      </c>
      <c r="I4992">
        <f t="shared" si="695"/>
        <v>1439862.6550308762</v>
      </c>
      <c r="J4992" s="6">
        <v>2.0042204377556019E-2</v>
      </c>
      <c r="K4992">
        <v>4030.0124999999998</v>
      </c>
      <c r="L4992" s="7">
        <f t="shared" si="697"/>
        <v>0</v>
      </c>
      <c r="M4992" s="7">
        <f t="shared" si="698"/>
        <v>0</v>
      </c>
      <c r="N4992" s="7">
        <f t="shared" si="699"/>
        <v>0</v>
      </c>
      <c r="O4992" s="4">
        <f t="shared" si="696"/>
        <v>49.894711238442213</v>
      </c>
      <c r="P4992">
        <f t="shared" si="700"/>
        <v>0</v>
      </c>
      <c r="Q4992">
        <f t="shared" si="701"/>
        <v>0</v>
      </c>
    </row>
    <row r="4993" spans="1:17" x14ac:dyDescent="0.25">
      <c r="A4993" s="2">
        <v>44326.96806712963</v>
      </c>
      <c r="B4993">
        <v>2.8501786446202989E-2</v>
      </c>
      <c r="C4993">
        <v>4.5779942546128508E-2</v>
      </c>
      <c r="D4993">
        <f t="shared" si="693"/>
        <v>4.6403356035088578E-2</v>
      </c>
      <c r="E4993">
        <v>1.043848116775358E-3</v>
      </c>
      <c r="F4993">
        <v>70065.745140651081</v>
      </c>
      <c r="G4993">
        <v>75337441.517281368</v>
      </c>
      <c r="H4993">
        <f t="shared" si="694"/>
        <v>1509928.4001715272</v>
      </c>
      <c r="I4993">
        <f t="shared" si="695"/>
        <v>1439862.6550308762</v>
      </c>
      <c r="J4993" s="6">
        <v>2.0042204377556019E-2</v>
      </c>
      <c r="K4993">
        <v>4030.0124999999998</v>
      </c>
      <c r="L4993" s="7">
        <f t="shared" si="697"/>
        <v>0</v>
      </c>
      <c r="M4993" s="7">
        <f t="shared" si="698"/>
        <v>0</v>
      </c>
      <c r="N4993" s="7">
        <f t="shared" si="699"/>
        <v>0</v>
      </c>
      <c r="O4993" s="4">
        <f t="shared" si="696"/>
        <v>49.894711238442213</v>
      </c>
      <c r="P4993">
        <f t="shared" si="700"/>
        <v>0</v>
      </c>
      <c r="Q4993">
        <f t="shared" si="701"/>
        <v>0</v>
      </c>
    </row>
    <row r="4994" spans="1:17" x14ac:dyDescent="0.25">
      <c r="A4994" s="2">
        <v>44326.968217592592</v>
      </c>
      <c r="B4994">
        <v>2.8501786446202989E-2</v>
      </c>
      <c r="C4994">
        <v>4.5779942546128508E-2</v>
      </c>
      <c r="D4994">
        <f t="shared" si="693"/>
        <v>4.6403356035088578E-2</v>
      </c>
      <c r="E4994">
        <v>1.043848116775358E-3</v>
      </c>
      <c r="F4994">
        <v>70065.745140651081</v>
      </c>
      <c r="G4994">
        <v>75337441.517281368</v>
      </c>
      <c r="H4994">
        <f t="shared" si="694"/>
        <v>1509928.4001715272</v>
      </c>
      <c r="I4994">
        <f t="shared" si="695"/>
        <v>1439862.6550308762</v>
      </c>
      <c r="J4994" s="6">
        <v>2.0042204377556019E-2</v>
      </c>
      <c r="K4994">
        <v>4030.0124999999998</v>
      </c>
      <c r="L4994" s="7">
        <f t="shared" si="697"/>
        <v>0</v>
      </c>
      <c r="M4994" s="7">
        <f t="shared" si="698"/>
        <v>0</v>
      </c>
      <c r="N4994" s="7">
        <f t="shared" si="699"/>
        <v>0</v>
      </c>
      <c r="O4994" s="4">
        <f t="shared" si="696"/>
        <v>49.894711238442213</v>
      </c>
      <c r="P4994">
        <f t="shared" si="700"/>
        <v>0</v>
      </c>
      <c r="Q4994">
        <f t="shared" si="701"/>
        <v>0</v>
      </c>
    </row>
    <row r="4995" spans="1:17" x14ac:dyDescent="0.25">
      <c r="A4995" s="2">
        <v>44326.968368055554</v>
      </c>
      <c r="B4995">
        <v>2.8501786446202989E-2</v>
      </c>
      <c r="C4995">
        <v>4.5779942546128508E-2</v>
      </c>
      <c r="D4995">
        <f t="shared" ref="D4995:D5058" si="702">F4995/H4995</f>
        <v>4.6403356035088578E-2</v>
      </c>
      <c r="E4995">
        <v>1.043848116775358E-3</v>
      </c>
      <c r="F4995">
        <v>70065.745140651081</v>
      </c>
      <c r="G4995">
        <v>75337441.517281368</v>
      </c>
      <c r="H4995">
        <f t="shared" ref="H4995:H5058" si="703">G4995*J4995</f>
        <v>1509928.4001715272</v>
      </c>
      <c r="I4995">
        <f t="shared" ref="I4995:I5058" si="704">H4995-F4995</f>
        <v>1439862.6550308762</v>
      </c>
      <c r="J4995" s="6">
        <v>2.0042204377556019E-2</v>
      </c>
      <c r="K4995">
        <v>4030.0124999999998</v>
      </c>
      <c r="L4995" s="7">
        <f t="shared" si="697"/>
        <v>0</v>
      </c>
      <c r="M4995" s="7">
        <f t="shared" si="698"/>
        <v>0</v>
      </c>
      <c r="N4995" s="7">
        <f t="shared" si="699"/>
        <v>0</v>
      </c>
      <c r="O4995" s="4">
        <f t="shared" ref="O4995:O5058" si="705">1/J4995</f>
        <v>49.894711238442213</v>
      </c>
      <c r="P4995">
        <f t="shared" si="700"/>
        <v>0</v>
      </c>
      <c r="Q4995">
        <f t="shared" si="701"/>
        <v>0</v>
      </c>
    </row>
    <row r="4996" spans="1:17" x14ac:dyDescent="0.25">
      <c r="A4996" s="2">
        <v>44326.968530092592</v>
      </c>
      <c r="B4996">
        <v>2.8501786446202989E-2</v>
      </c>
      <c r="C4996">
        <v>4.5779942546128508E-2</v>
      </c>
      <c r="D4996">
        <f t="shared" si="702"/>
        <v>4.6403356035088578E-2</v>
      </c>
      <c r="E4996">
        <v>1.043848116775358E-3</v>
      </c>
      <c r="F4996">
        <v>70065.745140651081</v>
      </c>
      <c r="G4996">
        <v>75337441.517281368</v>
      </c>
      <c r="H4996">
        <f t="shared" si="703"/>
        <v>1509928.4001715272</v>
      </c>
      <c r="I4996">
        <f t="shared" si="704"/>
        <v>1439862.6550308762</v>
      </c>
      <c r="J4996" s="6">
        <v>2.0042204377556019E-2</v>
      </c>
      <c r="K4996">
        <v>4030.0124999999998</v>
      </c>
      <c r="L4996" s="7">
        <f t="shared" ref="L4996:L5059" si="706">(J4996/J4995)-1</f>
        <v>0</v>
      </c>
      <c r="M4996" s="7">
        <f t="shared" ref="M4996:M5059" si="707">(E4996/E4995)-1</f>
        <v>0</v>
      </c>
      <c r="N4996" s="7">
        <f t="shared" ref="N4996:N5059" si="708">(G4996/G4995)-1</f>
        <v>0</v>
      </c>
      <c r="O4996" s="4">
        <f t="shared" si="705"/>
        <v>49.894711238442213</v>
      </c>
      <c r="P4996">
        <f t="shared" ref="P4996:P5059" si="709">F4996-F4995</f>
        <v>0</v>
      </c>
      <c r="Q4996">
        <f t="shared" ref="Q4996:Q5059" si="710">H4996-H4995</f>
        <v>0</v>
      </c>
    </row>
    <row r="4997" spans="1:17" x14ac:dyDescent="0.25">
      <c r="A4997" s="2">
        <v>44326.968680555547</v>
      </c>
      <c r="B4997">
        <v>2.8501786446202989E-2</v>
      </c>
      <c r="C4997">
        <v>4.5779942546128508E-2</v>
      </c>
      <c r="D4997">
        <f t="shared" si="702"/>
        <v>4.6403356035088578E-2</v>
      </c>
      <c r="E4997">
        <v>1.043848116775358E-3</v>
      </c>
      <c r="F4997">
        <v>70065.745140651081</v>
      </c>
      <c r="G4997">
        <v>75337441.517281368</v>
      </c>
      <c r="H4997">
        <f t="shared" si="703"/>
        <v>1509928.4001715272</v>
      </c>
      <c r="I4997">
        <f t="shared" si="704"/>
        <v>1439862.6550308762</v>
      </c>
      <c r="J4997" s="6">
        <v>2.0042204377556019E-2</v>
      </c>
      <c r="K4997">
        <v>4030.0124999999998</v>
      </c>
      <c r="L4997" s="7">
        <f t="shared" si="706"/>
        <v>0</v>
      </c>
      <c r="M4997" s="7">
        <f t="shared" si="707"/>
        <v>0</v>
      </c>
      <c r="N4997" s="7">
        <f t="shared" si="708"/>
        <v>0</v>
      </c>
      <c r="O4997" s="4">
        <f t="shared" si="705"/>
        <v>49.894711238442213</v>
      </c>
      <c r="P4997">
        <f t="shared" si="709"/>
        <v>0</v>
      </c>
      <c r="Q4997">
        <f t="shared" si="710"/>
        <v>0</v>
      </c>
    </row>
    <row r="4998" spans="1:17" x14ac:dyDescent="0.25">
      <c r="A4998" s="2">
        <v>44326.968831018523</v>
      </c>
      <c r="B4998">
        <v>2.8501786446202989E-2</v>
      </c>
      <c r="C4998">
        <v>4.5779942546128508E-2</v>
      </c>
      <c r="D4998">
        <f t="shared" si="702"/>
        <v>4.6403356035088578E-2</v>
      </c>
      <c r="E4998">
        <v>1.043848116775358E-3</v>
      </c>
      <c r="F4998">
        <v>70065.745140651081</v>
      </c>
      <c r="G4998">
        <v>75337441.517281368</v>
      </c>
      <c r="H4998">
        <f t="shared" si="703"/>
        <v>1509928.4001715272</v>
      </c>
      <c r="I4998">
        <f t="shared" si="704"/>
        <v>1439862.6550308762</v>
      </c>
      <c r="J4998" s="6">
        <v>2.0042204377556019E-2</v>
      </c>
      <c r="K4998">
        <v>4030.0124999999998</v>
      </c>
      <c r="L4998" s="7">
        <f t="shared" si="706"/>
        <v>0</v>
      </c>
      <c r="M4998" s="7">
        <f t="shared" si="707"/>
        <v>0</v>
      </c>
      <c r="N4998" s="7">
        <f t="shared" si="708"/>
        <v>0</v>
      </c>
      <c r="O4998" s="4">
        <f t="shared" si="705"/>
        <v>49.894711238442213</v>
      </c>
      <c r="P4998">
        <f t="shared" si="709"/>
        <v>0</v>
      </c>
      <c r="Q4998">
        <f t="shared" si="710"/>
        <v>0</v>
      </c>
    </row>
    <row r="4999" spans="1:17" x14ac:dyDescent="0.25">
      <c r="A4999" s="2">
        <v>44326.968981481477</v>
      </c>
      <c r="B4999">
        <v>2.8501786446202989E-2</v>
      </c>
      <c r="C4999">
        <v>4.5779942546128508E-2</v>
      </c>
      <c r="D4999">
        <f t="shared" si="702"/>
        <v>4.6403356035088578E-2</v>
      </c>
      <c r="E4999">
        <v>1.043848116775358E-3</v>
      </c>
      <c r="F4999">
        <v>70065.745140651081</v>
      </c>
      <c r="G4999">
        <v>75337441.517281368</v>
      </c>
      <c r="H4999">
        <f t="shared" si="703"/>
        <v>1509928.4001715272</v>
      </c>
      <c r="I4999">
        <f t="shared" si="704"/>
        <v>1439862.6550308762</v>
      </c>
      <c r="J4999" s="6">
        <v>2.0042204377556019E-2</v>
      </c>
      <c r="K4999">
        <v>4030.0124999999998</v>
      </c>
      <c r="L4999" s="7">
        <f t="shared" si="706"/>
        <v>0</v>
      </c>
      <c r="M4999" s="7">
        <f t="shared" si="707"/>
        <v>0</v>
      </c>
      <c r="N4999" s="7">
        <f t="shared" si="708"/>
        <v>0</v>
      </c>
      <c r="O4999" s="4">
        <f t="shared" si="705"/>
        <v>49.894711238442213</v>
      </c>
      <c r="P4999">
        <f t="shared" si="709"/>
        <v>0</v>
      </c>
      <c r="Q4999">
        <f t="shared" si="710"/>
        <v>0</v>
      </c>
    </row>
    <row r="5000" spans="1:17" x14ac:dyDescent="0.25">
      <c r="A5000" s="2">
        <v>44326.969131944446</v>
      </c>
      <c r="B5000">
        <v>2.8501786446202989E-2</v>
      </c>
      <c r="C5000">
        <v>4.5779942546128508E-2</v>
      </c>
      <c r="D5000">
        <f t="shared" si="702"/>
        <v>4.6403356035088578E-2</v>
      </c>
      <c r="E5000">
        <v>1.043848116775358E-3</v>
      </c>
      <c r="F5000">
        <v>70065.745140651081</v>
      </c>
      <c r="G5000">
        <v>75337441.517281368</v>
      </c>
      <c r="H5000">
        <f t="shared" si="703"/>
        <v>1509928.4001715272</v>
      </c>
      <c r="I5000">
        <f t="shared" si="704"/>
        <v>1439862.6550308762</v>
      </c>
      <c r="J5000" s="6">
        <v>2.0042204377556019E-2</v>
      </c>
      <c r="K5000">
        <v>4030.0124999999998</v>
      </c>
      <c r="L5000" s="7">
        <f t="shared" si="706"/>
        <v>0</v>
      </c>
      <c r="M5000" s="7">
        <f t="shared" si="707"/>
        <v>0</v>
      </c>
      <c r="N5000" s="7">
        <f t="shared" si="708"/>
        <v>0</v>
      </c>
      <c r="O5000" s="4">
        <f t="shared" si="705"/>
        <v>49.894711238442213</v>
      </c>
      <c r="P5000">
        <f t="shared" si="709"/>
        <v>0</v>
      </c>
      <c r="Q5000">
        <f t="shared" si="710"/>
        <v>0</v>
      </c>
    </row>
    <row r="5001" spans="1:17" x14ac:dyDescent="0.25">
      <c r="A5001" s="2">
        <v>44326.969282407408</v>
      </c>
      <c r="B5001">
        <v>2.8501786446202989E-2</v>
      </c>
      <c r="C5001">
        <v>4.5779942546128508E-2</v>
      </c>
      <c r="D5001">
        <f t="shared" si="702"/>
        <v>4.6403356035088578E-2</v>
      </c>
      <c r="E5001">
        <v>1.043848116775358E-3</v>
      </c>
      <c r="F5001">
        <v>70065.745140651081</v>
      </c>
      <c r="G5001">
        <v>75337441.517281368</v>
      </c>
      <c r="H5001">
        <f t="shared" si="703"/>
        <v>1509928.4001715272</v>
      </c>
      <c r="I5001">
        <f t="shared" si="704"/>
        <v>1439862.6550308762</v>
      </c>
      <c r="J5001" s="6">
        <v>2.0042204377556019E-2</v>
      </c>
      <c r="K5001">
        <v>4030.0124999999998</v>
      </c>
      <c r="L5001" s="7">
        <f t="shared" si="706"/>
        <v>0</v>
      </c>
      <c r="M5001" s="7">
        <f t="shared" si="707"/>
        <v>0</v>
      </c>
      <c r="N5001" s="7">
        <f t="shared" si="708"/>
        <v>0</v>
      </c>
      <c r="O5001" s="4">
        <f t="shared" si="705"/>
        <v>49.894711238442213</v>
      </c>
      <c r="P5001">
        <f t="shared" si="709"/>
        <v>0</v>
      </c>
      <c r="Q5001">
        <f t="shared" si="710"/>
        <v>0</v>
      </c>
    </row>
    <row r="5002" spans="1:17" x14ac:dyDescent="0.25">
      <c r="A5002" s="2">
        <v>44326.969444444447</v>
      </c>
      <c r="B5002">
        <v>2.8501786446202989E-2</v>
      </c>
      <c r="C5002">
        <v>4.5779942546128508E-2</v>
      </c>
      <c r="D5002">
        <f t="shared" si="702"/>
        <v>4.6403356035088578E-2</v>
      </c>
      <c r="E5002">
        <v>1.043848116775358E-3</v>
      </c>
      <c r="F5002">
        <v>70065.745140651081</v>
      </c>
      <c r="G5002">
        <v>75337441.517281368</v>
      </c>
      <c r="H5002">
        <f t="shared" si="703"/>
        <v>1509928.4001715272</v>
      </c>
      <c r="I5002">
        <f t="shared" si="704"/>
        <v>1439862.6550308762</v>
      </c>
      <c r="J5002" s="6">
        <v>2.0042204377556019E-2</v>
      </c>
      <c r="K5002">
        <v>4030.0124999999998</v>
      </c>
      <c r="L5002" s="7">
        <f t="shared" si="706"/>
        <v>0</v>
      </c>
      <c r="M5002" s="7">
        <f t="shared" si="707"/>
        <v>0</v>
      </c>
      <c r="N5002" s="7">
        <f t="shared" si="708"/>
        <v>0</v>
      </c>
      <c r="O5002" s="4">
        <f t="shared" si="705"/>
        <v>49.894711238442213</v>
      </c>
      <c r="P5002">
        <f t="shared" si="709"/>
        <v>0</v>
      </c>
      <c r="Q5002">
        <f t="shared" si="710"/>
        <v>0</v>
      </c>
    </row>
    <row r="5003" spans="1:17" x14ac:dyDescent="0.25">
      <c r="A5003" s="2">
        <v>44326.969594907408</v>
      </c>
      <c r="B5003">
        <v>2.8501786446202989E-2</v>
      </c>
      <c r="C5003">
        <v>4.5779942546128508E-2</v>
      </c>
      <c r="D5003">
        <f t="shared" si="702"/>
        <v>4.6403356035088578E-2</v>
      </c>
      <c r="E5003">
        <v>1.043848116775358E-3</v>
      </c>
      <c r="F5003">
        <v>70065.745140651081</v>
      </c>
      <c r="G5003">
        <v>75337441.517281368</v>
      </c>
      <c r="H5003">
        <f t="shared" si="703"/>
        <v>1509928.4001715272</v>
      </c>
      <c r="I5003">
        <f t="shared" si="704"/>
        <v>1439862.6550308762</v>
      </c>
      <c r="J5003" s="6">
        <v>2.0042204377556019E-2</v>
      </c>
      <c r="K5003">
        <v>4030.0124999999998</v>
      </c>
      <c r="L5003" s="7">
        <f t="shared" si="706"/>
        <v>0</v>
      </c>
      <c r="M5003" s="7">
        <f t="shared" si="707"/>
        <v>0</v>
      </c>
      <c r="N5003" s="7">
        <f t="shared" si="708"/>
        <v>0</v>
      </c>
      <c r="O5003" s="4">
        <f t="shared" si="705"/>
        <v>49.894711238442213</v>
      </c>
      <c r="P5003">
        <f t="shared" si="709"/>
        <v>0</v>
      </c>
      <c r="Q5003">
        <f t="shared" si="710"/>
        <v>0</v>
      </c>
    </row>
    <row r="5004" spans="1:17" x14ac:dyDescent="0.25">
      <c r="A5004" s="2">
        <v>44326.96974537037</v>
      </c>
      <c r="B5004">
        <v>2.8501786446202989E-2</v>
      </c>
      <c r="C5004">
        <v>4.5779942546128508E-2</v>
      </c>
      <c r="D5004">
        <f t="shared" si="702"/>
        <v>4.6403356035088578E-2</v>
      </c>
      <c r="E5004">
        <v>1.043848116775358E-3</v>
      </c>
      <c r="F5004">
        <v>70065.745140651081</v>
      </c>
      <c r="G5004">
        <v>75337441.517281368</v>
      </c>
      <c r="H5004">
        <f t="shared" si="703"/>
        <v>1509928.4001715272</v>
      </c>
      <c r="I5004">
        <f t="shared" si="704"/>
        <v>1439862.6550308762</v>
      </c>
      <c r="J5004" s="6">
        <v>2.0042204377556019E-2</v>
      </c>
      <c r="K5004">
        <v>4030.0124999999998</v>
      </c>
      <c r="L5004" s="7">
        <f t="shared" si="706"/>
        <v>0</v>
      </c>
      <c r="M5004" s="7">
        <f t="shared" si="707"/>
        <v>0</v>
      </c>
      <c r="N5004" s="7">
        <f t="shared" si="708"/>
        <v>0</v>
      </c>
      <c r="O5004" s="4">
        <f t="shared" si="705"/>
        <v>49.894711238442213</v>
      </c>
      <c r="P5004">
        <f t="shared" si="709"/>
        <v>0</v>
      </c>
      <c r="Q5004">
        <f t="shared" si="710"/>
        <v>0</v>
      </c>
    </row>
    <row r="5005" spans="1:17" x14ac:dyDescent="0.25">
      <c r="A5005" s="2">
        <v>44326.969895833332</v>
      </c>
      <c r="B5005">
        <v>2.8501786446202989E-2</v>
      </c>
      <c r="C5005">
        <v>4.5779942546128508E-2</v>
      </c>
      <c r="D5005">
        <f t="shared" si="702"/>
        <v>4.6403356035088578E-2</v>
      </c>
      <c r="E5005">
        <v>1.043848116775358E-3</v>
      </c>
      <c r="F5005">
        <v>70065.745140651081</v>
      </c>
      <c r="G5005">
        <v>75337441.517281368</v>
      </c>
      <c r="H5005">
        <f t="shared" si="703"/>
        <v>1509928.4001715272</v>
      </c>
      <c r="I5005">
        <f t="shared" si="704"/>
        <v>1439862.6550308762</v>
      </c>
      <c r="J5005" s="6">
        <v>2.0042204377556019E-2</v>
      </c>
      <c r="K5005">
        <v>4030.0124999999998</v>
      </c>
      <c r="L5005" s="7">
        <f t="shared" si="706"/>
        <v>0</v>
      </c>
      <c r="M5005" s="7">
        <f t="shared" si="707"/>
        <v>0</v>
      </c>
      <c r="N5005" s="7">
        <f t="shared" si="708"/>
        <v>0</v>
      </c>
      <c r="O5005" s="4">
        <f t="shared" si="705"/>
        <v>49.894711238442213</v>
      </c>
      <c r="P5005">
        <f t="shared" si="709"/>
        <v>0</v>
      </c>
      <c r="Q5005">
        <f t="shared" si="710"/>
        <v>0</v>
      </c>
    </row>
    <row r="5006" spans="1:17" x14ac:dyDescent="0.25">
      <c r="A5006" s="2">
        <v>44326.970046296286</v>
      </c>
      <c r="B5006">
        <v>2.8501786446202989E-2</v>
      </c>
      <c r="C5006">
        <v>4.5779942546128508E-2</v>
      </c>
      <c r="D5006">
        <f t="shared" si="702"/>
        <v>4.6403356035088578E-2</v>
      </c>
      <c r="E5006">
        <v>1.043848116775358E-3</v>
      </c>
      <c r="F5006">
        <v>70065.745140651081</v>
      </c>
      <c r="G5006">
        <v>75337441.517281368</v>
      </c>
      <c r="H5006">
        <f t="shared" si="703"/>
        <v>1509928.4001715272</v>
      </c>
      <c r="I5006">
        <f t="shared" si="704"/>
        <v>1439862.6550308762</v>
      </c>
      <c r="J5006" s="6">
        <v>2.0042204377556019E-2</v>
      </c>
      <c r="K5006">
        <v>4030.0124999999998</v>
      </c>
      <c r="L5006" s="7">
        <f t="shared" si="706"/>
        <v>0</v>
      </c>
      <c r="M5006" s="7">
        <f t="shared" si="707"/>
        <v>0</v>
      </c>
      <c r="N5006" s="7">
        <f t="shared" si="708"/>
        <v>0</v>
      </c>
      <c r="O5006" s="4">
        <f t="shared" si="705"/>
        <v>49.894711238442213</v>
      </c>
      <c r="P5006">
        <f t="shared" si="709"/>
        <v>0</v>
      </c>
      <c r="Q5006">
        <f t="shared" si="710"/>
        <v>0</v>
      </c>
    </row>
    <row r="5007" spans="1:17" x14ac:dyDescent="0.25">
      <c r="A5007" s="2">
        <v>44326.970196759263</v>
      </c>
      <c r="B5007">
        <v>2.8501786446202989E-2</v>
      </c>
      <c r="C5007">
        <v>4.5779942546128508E-2</v>
      </c>
      <c r="D5007">
        <f t="shared" si="702"/>
        <v>4.6403356035088578E-2</v>
      </c>
      <c r="E5007">
        <v>1.043848116775358E-3</v>
      </c>
      <c r="F5007">
        <v>70065.745140651081</v>
      </c>
      <c r="G5007">
        <v>75337441.517281368</v>
      </c>
      <c r="H5007">
        <f t="shared" si="703"/>
        <v>1509928.4001715272</v>
      </c>
      <c r="I5007">
        <f t="shared" si="704"/>
        <v>1439862.6550308762</v>
      </c>
      <c r="J5007" s="6">
        <v>2.0042204377556019E-2</v>
      </c>
      <c r="K5007">
        <v>4030.0124999999998</v>
      </c>
      <c r="L5007" s="7">
        <f t="shared" si="706"/>
        <v>0</v>
      </c>
      <c r="M5007" s="7">
        <f t="shared" si="707"/>
        <v>0</v>
      </c>
      <c r="N5007" s="7">
        <f t="shared" si="708"/>
        <v>0</v>
      </c>
      <c r="O5007" s="4">
        <f t="shared" si="705"/>
        <v>49.894711238442213</v>
      </c>
      <c r="P5007">
        <f t="shared" si="709"/>
        <v>0</v>
      </c>
      <c r="Q5007">
        <f t="shared" si="710"/>
        <v>0</v>
      </c>
    </row>
    <row r="5008" spans="1:17" x14ac:dyDescent="0.25">
      <c r="A5008" s="2">
        <v>44326.970347222217</v>
      </c>
      <c r="B5008">
        <v>2.8501786446202989E-2</v>
      </c>
      <c r="C5008">
        <v>4.5779942546128508E-2</v>
      </c>
      <c r="D5008">
        <f t="shared" si="702"/>
        <v>4.6403356035088578E-2</v>
      </c>
      <c r="E5008">
        <v>1.043848116775358E-3</v>
      </c>
      <c r="F5008">
        <v>70065.745140651081</v>
      </c>
      <c r="G5008">
        <v>75337441.517281368</v>
      </c>
      <c r="H5008">
        <f t="shared" si="703"/>
        <v>1509928.4001715272</v>
      </c>
      <c r="I5008">
        <f t="shared" si="704"/>
        <v>1439862.6550308762</v>
      </c>
      <c r="J5008" s="6">
        <v>2.0042204377556019E-2</v>
      </c>
      <c r="K5008">
        <v>4030.0124999999998</v>
      </c>
      <c r="L5008" s="7">
        <f t="shared" si="706"/>
        <v>0</v>
      </c>
      <c r="M5008" s="7">
        <f t="shared" si="707"/>
        <v>0</v>
      </c>
      <c r="N5008" s="7">
        <f t="shared" si="708"/>
        <v>0</v>
      </c>
      <c r="O5008" s="4">
        <f t="shared" si="705"/>
        <v>49.894711238442213</v>
      </c>
      <c r="P5008">
        <f t="shared" si="709"/>
        <v>0</v>
      </c>
      <c r="Q5008">
        <f t="shared" si="710"/>
        <v>0</v>
      </c>
    </row>
    <row r="5009" spans="1:17" x14ac:dyDescent="0.25">
      <c r="A5009" s="2">
        <v>44326.970509259263</v>
      </c>
      <c r="B5009">
        <v>2.8501786446202989E-2</v>
      </c>
      <c r="C5009">
        <v>4.5779942546128508E-2</v>
      </c>
      <c r="D5009">
        <f t="shared" si="702"/>
        <v>4.6403356035088578E-2</v>
      </c>
      <c r="E5009">
        <v>1.043848116775358E-3</v>
      </c>
      <c r="F5009">
        <v>70065.745140651081</v>
      </c>
      <c r="G5009">
        <v>75337441.517281368</v>
      </c>
      <c r="H5009">
        <f t="shared" si="703"/>
        <v>1509928.4001715272</v>
      </c>
      <c r="I5009">
        <f t="shared" si="704"/>
        <v>1439862.6550308762</v>
      </c>
      <c r="J5009" s="6">
        <v>2.0042204377556019E-2</v>
      </c>
      <c r="K5009">
        <v>4030.0124999999998</v>
      </c>
      <c r="L5009" s="7">
        <f t="shared" si="706"/>
        <v>0</v>
      </c>
      <c r="M5009" s="7">
        <f t="shared" si="707"/>
        <v>0</v>
      </c>
      <c r="N5009" s="7">
        <f t="shared" si="708"/>
        <v>0</v>
      </c>
      <c r="O5009" s="4">
        <f t="shared" si="705"/>
        <v>49.894711238442213</v>
      </c>
      <c r="P5009">
        <f t="shared" si="709"/>
        <v>0</v>
      </c>
      <c r="Q5009">
        <f t="shared" si="710"/>
        <v>0</v>
      </c>
    </row>
    <row r="5010" spans="1:17" x14ac:dyDescent="0.25">
      <c r="A5010" s="2">
        <v>44326.970659722218</v>
      </c>
      <c r="B5010">
        <v>2.8501786446202989E-2</v>
      </c>
      <c r="C5010">
        <v>4.5779942546128508E-2</v>
      </c>
      <c r="D5010">
        <f t="shared" si="702"/>
        <v>4.6403356035088578E-2</v>
      </c>
      <c r="E5010">
        <v>1.043848116775358E-3</v>
      </c>
      <c r="F5010">
        <v>70065.745140651081</v>
      </c>
      <c r="G5010">
        <v>75337441.517281368</v>
      </c>
      <c r="H5010">
        <f t="shared" si="703"/>
        <v>1509928.4001715272</v>
      </c>
      <c r="I5010">
        <f t="shared" si="704"/>
        <v>1439862.6550308762</v>
      </c>
      <c r="J5010" s="6">
        <v>2.0042204377556019E-2</v>
      </c>
      <c r="K5010">
        <v>4030.0124999999998</v>
      </c>
      <c r="L5010" s="7">
        <f t="shared" si="706"/>
        <v>0</v>
      </c>
      <c r="M5010" s="7">
        <f t="shared" si="707"/>
        <v>0</v>
      </c>
      <c r="N5010" s="7">
        <f t="shared" si="708"/>
        <v>0</v>
      </c>
      <c r="O5010" s="4">
        <f t="shared" si="705"/>
        <v>49.894711238442213</v>
      </c>
      <c r="P5010">
        <f t="shared" si="709"/>
        <v>0</v>
      </c>
      <c r="Q5010">
        <f t="shared" si="710"/>
        <v>0</v>
      </c>
    </row>
    <row r="5011" spans="1:17" x14ac:dyDescent="0.25">
      <c r="A5011" s="2">
        <v>44326.970810185187</v>
      </c>
      <c r="B5011">
        <v>2.8501786446202989E-2</v>
      </c>
      <c r="C5011">
        <v>4.5779942546128508E-2</v>
      </c>
      <c r="D5011">
        <f t="shared" si="702"/>
        <v>4.6403356035088578E-2</v>
      </c>
      <c r="E5011">
        <v>1.043848116775358E-3</v>
      </c>
      <c r="F5011">
        <v>70065.745140651081</v>
      </c>
      <c r="G5011">
        <v>75337441.517281368</v>
      </c>
      <c r="H5011">
        <f t="shared" si="703"/>
        <v>1509928.4001715272</v>
      </c>
      <c r="I5011">
        <f t="shared" si="704"/>
        <v>1439862.6550308762</v>
      </c>
      <c r="J5011" s="6">
        <v>2.0042204377556019E-2</v>
      </c>
      <c r="K5011">
        <v>4030.0124999999998</v>
      </c>
      <c r="L5011" s="7">
        <f t="shared" si="706"/>
        <v>0</v>
      </c>
      <c r="M5011" s="7">
        <f t="shared" si="707"/>
        <v>0</v>
      </c>
      <c r="N5011" s="7">
        <f t="shared" si="708"/>
        <v>0</v>
      </c>
      <c r="O5011" s="4">
        <f t="shared" si="705"/>
        <v>49.894711238442213</v>
      </c>
      <c r="P5011">
        <f t="shared" si="709"/>
        <v>0</v>
      </c>
      <c r="Q5011">
        <f t="shared" si="710"/>
        <v>0</v>
      </c>
    </row>
    <row r="5012" spans="1:17" x14ac:dyDescent="0.25">
      <c r="A5012" s="2">
        <v>44326.970960648148</v>
      </c>
      <c r="B5012">
        <v>2.8501786446202989E-2</v>
      </c>
      <c r="C5012">
        <v>4.5779942546128508E-2</v>
      </c>
      <c r="D5012">
        <f t="shared" si="702"/>
        <v>4.6403356035088578E-2</v>
      </c>
      <c r="E5012">
        <v>1.043848116775358E-3</v>
      </c>
      <c r="F5012">
        <v>70065.745140651081</v>
      </c>
      <c r="G5012">
        <v>75337441.517281368</v>
      </c>
      <c r="H5012">
        <f t="shared" si="703"/>
        <v>1509928.4001715272</v>
      </c>
      <c r="I5012">
        <f t="shared" si="704"/>
        <v>1439862.6550308762</v>
      </c>
      <c r="J5012" s="6">
        <v>2.0042204377556019E-2</v>
      </c>
      <c r="K5012">
        <v>4030.0124999999998</v>
      </c>
      <c r="L5012" s="7">
        <f t="shared" si="706"/>
        <v>0</v>
      </c>
      <c r="M5012" s="7">
        <f t="shared" si="707"/>
        <v>0</v>
      </c>
      <c r="N5012" s="7">
        <f t="shared" si="708"/>
        <v>0</v>
      </c>
      <c r="O5012" s="4">
        <f t="shared" si="705"/>
        <v>49.894711238442213</v>
      </c>
      <c r="P5012">
        <f t="shared" si="709"/>
        <v>0</v>
      </c>
      <c r="Q5012">
        <f t="shared" si="710"/>
        <v>0</v>
      </c>
    </row>
    <row r="5013" spans="1:17" x14ac:dyDescent="0.25">
      <c r="A5013" s="2">
        <v>44326.97111111111</v>
      </c>
      <c r="B5013">
        <v>2.8501786446202989E-2</v>
      </c>
      <c r="C5013">
        <v>4.5779942546128508E-2</v>
      </c>
      <c r="D5013">
        <f t="shared" si="702"/>
        <v>4.6403356035088578E-2</v>
      </c>
      <c r="E5013">
        <v>1.043848116775358E-3</v>
      </c>
      <c r="F5013">
        <v>70065.745140651081</v>
      </c>
      <c r="G5013">
        <v>75337441.517281368</v>
      </c>
      <c r="H5013">
        <f t="shared" si="703"/>
        <v>1509928.4001715272</v>
      </c>
      <c r="I5013">
        <f t="shared" si="704"/>
        <v>1439862.6550308762</v>
      </c>
      <c r="J5013" s="6">
        <v>2.0042204377556019E-2</v>
      </c>
      <c r="K5013">
        <v>4030.0124999999998</v>
      </c>
      <c r="L5013" s="7">
        <f t="shared" si="706"/>
        <v>0</v>
      </c>
      <c r="M5013" s="7">
        <f t="shared" si="707"/>
        <v>0</v>
      </c>
      <c r="N5013" s="7">
        <f t="shared" si="708"/>
        <v>0</v>
      </c>
      <c r="O5013" s="4">
        <f t="shared" si="705"/>
        <v>49.894711238442213</v>
      </c>
      <c r="P5013">
        <f t="shared" si="709"/>
        <v>0</v>
      </c>
      <c r="Q5013">
        <f t="shared" si="710"/>
        <v>0</v>
      </c>
    </row>
    <row r="5014" spans="1:17" x14ac:dyDescent="0.25">
      <c r="A5014" s="2">
        <v>44326.971261574072</v>
      </c>
      <c r="B5014">
        <v>2.8501786446202989E-2</v>
      </c>
      <c r="C5014">
        <v>4.5779942546128508E-2</v>
      </c>
      <c r="D5014">
        <f t="shared" si="702"/>
        <v>4.6403356035088578E-2</v>
      </c>
      <c r="E5014">
        <v>1.043848116775358E-3</v>
      </c>
      <c r="F5014">
        <v>70065.745140651081</v>
      </c>
      <c r="G5014">
        <v>75337441.517281368</v>
      </c>
      <c r="H5014">
        <f t="shared" si="703"/>
        <v>1509928.4001715272</v>
      </c>
      <c r="I5014">
        <f t="shared" si="704"/>
        <v>1439862.6550308762</v>
      </c>
      <c r="J5014" s="6">
        <v>2.0042204377556019E-2</v>
      </c>
      <c r="K5014">
        <v>4030.0124999999998</v>
      </c>
      <c r="L5014" s="7">
        <f t="shared" si="706"/>
        <v>0</v>
      </c>
      <c r="M5014" s="7">
        <f t="shared" si="707"/>
        <v>0</v>
      </c>
      <c r="N5014" s="7">
        <f t="shared" si="708"/>
        <v>0</v>
      </c>
      <c r="O5014" s="4">
        <f t="shared" si="705"/>
        <v>49.894711238442213</v>
      </c>
      <c r="P5014">
        <f t="shared" si="709"/>
        <v>0</v>
      </c>
      <c r="Q5014">
        <f t="shared" si="710"/>
        <v>0</v>
      </c>
    </row>
    <row r="5015" spans="1:17" x14ac:dyDescent="0.25">
      <c r="A5015" s="2">
        <v>44326.971412037034</v>
      </c>
      <c r="B5015">
        <v>2.8501786446202989E-2</v>
      </c>
      <c r="C5015">
        <v>4.5779942546128508E-2</v>
      </c>
      <c r="D5015">
        <f t="shared" si="702"/>
        <v>4.6403356035088578E-2</v>
      </c>
      <c r="E5015">
        <v>1.043848116775358E-3</v>
      </c>
      <c r="F5015">
        <v>70065.745140651081</v>
      </c>
      <c r="G5015">
        <v>75337441.517281368</v>
      </c>
      <c r="H5015">
        <f t="shared" si="703"/>
        <v>1509928.4001715272</v>
      </c>
      <c r="I5015">
        <f t="shared" si="704"/>
        <v>1439862.6550308762</v>
      </c>
      <c r="J5015" s="6">
        <v>2.0042204377556019E-2</v>
      </c>
      <c r="K5015">
        <v>4030.0124999999998</v>
      </c>
      <c r="L5015" s="7">
        <f t="shared" si="706"/>
        <v>0</v>
      </c>
      <c r="M5015" s="7">
        <f t="shared" si="707"/>
        <v>0</v>
      </c>
      <c r="N5015" s="7">
        <f t="shared" si="708"/>
        <v>0</v>
      </c>
      <c r="O5015" s="4">
        <f t="shared" si="705"/>
        <v>49.894711238442213</v>
      </c>
      <c r="P5015">
        <f t="shared" si="709"/>
        <v>0</v>
      </c>
      <c r="Q5015">
        <f t="shared" si="710"/>
        <v>0</v>
      </c>
    </row>
    <row r="5016" spans="1:17" x14ac:dyDescent="0.25">
      <c r="A5016" s="2">
        <v>44326.971574074072</v>
      </c>
      <c r="B5016">
        <v>2.8501786446202989E-2</v>
      </c>
      <c r="C5016">
        <v>4.5779942546128508E-2</v>
      </c>
      <c r="D5016">
        <f t="shared" si="702"/>
        <v>4.6403356035088578E-2</v>
      </c>
      <c r="E5016">
        <v>1.043848116775358E-3</v>
      </c>
      <c r="F5016">
        <v>70065.745140651081</v>
      </c>
      <c r="G5016">
        <v>75337441.517281368</v>
      </c>
      <c r="H5016">
        <f t="shared" si="703"/>
        <v>1509928.4001715272</v>
      </c>
      <c r="I5016">
        <f t="shared" si="704"/>
        <v>1439862.6550308762</v>
      </c>
      <c r="J5016" s="6">
        <v>2.0042204377556019E-2</v>
      </c>
      <c r="K5016">
        <v>4030.0124999999998</v>
      </c>
      <c r="L5016" s="7">
        <f t="shared" si="706"/>
        <v>0</v>
      </c>
      <c r="M5016" s="7">
        <f t="shared" si="707"/>
        <v>0</v>
      </c>
      <c r="N5016" s="7">
        <f t="shared" si="708"/>
        <v>0</v>
      </c>
      <c r="O5016" s="4">
        <f t="shared" si="705"/>
        <v>49.894711238442213</v>
      </c>
      <c r="P5016">
        <f t="shared" si="709"/>
        <v>0</v>
      </c>
      <c r="Q5016">
        <f t="shared" si="710"/>
        <v>0</v>
      </c>
    </row>
    <row r="5017" spans="1:17" x14ac:dyDescent="0.25">
      <c r="A5017" s="2">
        <v>44326.971724537027</v>
      </c>
      <c r="B5017">
        <v>2.8501786446202989E-2</v>
      </c>
      <c r="C5017">
        <v>4.5779942546128508E-2</v>
      </c>
      <c r="D5017">
        <f t="shared" si="702"/>
        <v>4.6403356035088578E-2</v>
      </c>
      <c r="E5017">
        <v>1.043848116775358E-3</v>
      </c>
      <c r="F5017">
        <v>70065.745140651081</v>
      </c>
      <c r="G5017">
        <v>75337441.517281368</v>
      </c>
      <c r="H5017">
        <f t="shared" si="703"/>
        <v>1509928.4001715272</v>
      </c>
      <c r="I5017">
        <f t="shared" si="704"/>
        <v>1439862.6550308762</v>
      </c>
      <c r="J5017" s="6">
        <v>2.0042204377556019E-2</v>
      </c>
      <c r="K5017">
        <v>4030.0124999999998</v>
      </c>
      <c r="L5017" s="7">
        <f t="shared" si="706"/>
        <v>0</v>
      </c>
      <c r="M5017" s="7">
        <f t="shared" si="707"/>
        <v>0</v>
      </c>
      <c r="N5017" s="7">
        <f t="shared" si="708"/>
        <v>0</v>
      </c>
      <c r="O5017" s="4">
        <f t="shared" si="705"/>
        <v>49.894711238442213</v>
      </c>
      <c r="P5017">
        <f t="shared" si="709"/>
        <v>0</v>
      </c>
      <c r="Q5017">
        <f t="shared" si="710"/>
        <v>0</v>
      </c>
    </row>
    <row r="5018" spans="1:17" x14ac:dyDescent="0.25">
      <c r="A5018" s="2">
        <v>44326.971875000003</v>
      </c>
      <c r="B5018">
        <v>2.8501786446202989E-2</v>
      </c>
      <c r="C5018">
        <v>4.5779942546128508E-2</v>
      </c>
      <c r="D5018">
        <f t="shared" si="702"/>
        <v>4.6403356035088578E-2</v>
      </c>
      <c r="E5018">
        <v>1.043848116775358E-3</v>
      </c>
      <c r="F5018">
        <v>70065.745140651081</v>
      </c>
      <c r="G5018">
        <v>75337441.517281368</v>
      </c>
      <c r="H5018">
        <f t="shared" si="703"/>
        <v>1509928.4001715272</v>
      </c>
      <c r="I5018">
        <f t="shared" si="704"/>
        <v>1439862.6550308762</v>
      </c>
      <c r="J5018" s="6">
        <v>2.0042204377556019E-2</v>
      </c>
      <c r="K5018">
        <v>4030.0124999999998</v>
      </c>
      <c r="L5018" s="7">
        <f t="shared" si="706"/>
        <v>0</v>
      </c>
      <c r="M5018" s="7">
        <f t="shared" si="707"/>
        <v>0</v>
      </c>
      <c r="N5018" s="7">
        <f t="shared" si="708"/>
        <v>0</v>
      </c>
      <c r="O5018" s="4">
        <f t="shared" si="705"/>
        <v>49.894711238442213</v>
      </c>
      <c r="P5018">
        <f t="shared" si="709"/>
        <v>0</v>
      </c>
      <c r="Q5018">
        <f t="shared" si="710"/>
        <v>0</v>
      </c>
    </row>
    <row r="5019" spans="1:17" x14ac:dyDescent="0.25">
      <c r="A5019" s="2">
        <v>44326.972025462957</v>
      </c>
      <c r="B5019">
        <v>2.8501786446202989E-2</v>
      </c>
      <c r="C5019">
        <v>4.5779942546128508E-2</v>
      </c>
      <c r="D5019">
        <f t="shared" si="702"/>
        <v>4.6403356035088578E-2</v>
      </c>
      <c r="E5019">
        <v>1.043848116775358E-3</v>
      </c>
      <c r="F5019">
        <v>70065.745140651081</v>
      </c>
      <c r="G5019">
        <v>75337441.517281368</v>
      </c>
      <c r="H5019">
        <f t="shared" si="703"/>
        <v>1509928.4001715272</v>
      </c>
      <c r="I5019">
        <f t="shared" si="704"/>
        <v>1439862.6550308762</v>
      </c>
      <c r="J5019" s="6">
        <v>2.0042204377556019E-2</v>
      </c>
      <c r="K5019">
        <v>4030.0124999999998</v>
      </c>
      <c r="L5019" s="7">
        <f t="shared" si="706"/>
        <v>0</v>
      </c>
      <c r="M5019" s="7">
        <f t="shared" si="707"/>
        <v>0</v>
      </c>
      <c r="N5019" s="7">
        <f t="shared" si="708"/>
        <v>0</v>
      </c>
      <c r="O5019" s="4">
        <f t="shared" si="705"/>
        <v>49.894711238442213</v>
      </c>
      <c r="P5019">
        <f t="shared" si="709"/>
        <v>0</v>
      </c>
      <c r="Q5019">
        <f t="shared" si="710"/>
        <v>0</v>
      </c>
    </row>
    <row r="5020" spans="1:17" x14ac:dyDescent="0.25">
      <c r="A5020" s="2">
        <v>44326.972175925926</v>
      </c>
      <c r="B5020">
        <v>2.8501786446202989E-2</v>
      </c>
      <c r="C5020">
        <v>4.5779942546128508E-2</v>
      </c>
      <c r="D5020">
        <f t="shared" si="702"/>
        <v>4.6403356035088578E-2</v>
      </c>
      <c r="E5020">
        <v>1.043848116775358E-3</v>
      </c>
      <c r="F5020">
        <v>70065.745140651081</v>
      </c>
      <c r="G5020">
        <v>75337441.517281368</v>
      </c>
      <c r="H5020">
        <f t="shared" si="703"/>
        <v>1509928.4001715272</v>
      </c>
      <c r="I5020">
        <f t="shared" si="704"/>
        <v>1439862.6550308762</v>
      </c>
      <c r="J5020" s="6">
        <v>2.0042204377556019E-2</v>
      </c>
      <c r="K5020">
        <v>4030.0124999999998</v>
      </c>
      <c r="L5020" s="7">
        <f t="shared" si="706"/>
        <v>0</v>
      </c>
      <c r="M5020" s="7">
        <f t="shared" si="707"/>
        <v>0</v>
      </c>
      <c r="N5020" s="7">
        <f t="shared" si="708"/>
        <v>0</v>
      </c>
      <c r="O5020" s="4">
        <f t="shared" si="705"/>
        <v>49.894711238442213</v>
      </c>
      <c r="P5020">
        <f t="shared" si="709"/>
        <v>0</v>
      </c>
      <c r="Q5020">
        <f t="shared" si="710"/>
        <v>0</v>
      </c>
    </row>
    <row r="5021" spans="1:17" x14ac:dyDescent="0.25">
      <c r="A5021" s="2">
        <v>44326.972326388888</v>
      </c>
      <c r="B5021">
        <v>2.8501786446202989E-2</v>
      </c>
      <c r="C5021">
        <v>4.5779942546128508E-2</v>
      </c>
      <c r="D5021">
        <f t="shared" si="702"/>
        <v>4.6403356035088578E-2</v>
      </c>
      <c r="E5021">
        <v>1.043848116775358E-3</v>
      </c>
      <c r="F5021">
        <v>70065.745140651081</v>
      </c>
      <c r="G5021">
        <v>75337441.517281368</v>
      </c>
      <c r="H5021">
        <f t="shared" si="703"/>
        <v>1509928.4001715272</v>
      </c>
      <c r="I5021">
        <f t="shared" si="704"/>
        <v>1439862.6550308762</v>
      </c>
      <c r="J5021" s="6">
        <v>2.0042204377556019E-2</v>
      </c>
      <c r="K5021">
        <v>4030.0124999999998</v>
      </c>
      <c r="L5021" s="7">
        <f t="shared" si="706"/>
        <v>0</v>
      </c>
      <c r="M5021" s="7">
        <f t="shared" si="707"/>
        <v>0</v>
      </c>
      <c r="N5021" s="7">
        <f t="shared" si="708"/>
        <v>0</v>
      </c>
      <c r="O5021" s="4">
        <f t="shared" si="705"/>
        <v>49.894711238442213</v>
      </c>
      <c r="P5021">
        <f t="shared" si="709"/>
        <v>0</v>
      </c>
      <c r="Q5021">
        <f t="shared" si="710"/>
        <v>0</v>
      </c>
    </row>
    <row r="5022" spans="1:17" x14ac:dyDescent="0.25">
      <c r="A5022" s="2">
        <v>44326.972488425927</v>
      </c>
      <c r="B5022">
        <v>2.8501786446202989E-2</v>
      </c>
      <c r="C5022">
        <v>4.5779942546128508E-2</v>
      </c>
      <c r="D5022">
        <f t="shared" si="702"/>
        <v>4.6403356035088578E-2</v>
      </c>
      <c r="E5022">
        <v>1.043848116775358E-3</v>
      </c>
      <c r="F5022">
        <v>70065.745140651081</v>
      </c>
      <c r="G5022">
        <v>75337441.517281368</v>
      </c>
      <c r="H5022">
        <f t="shared" si="703"/>
        <v>1509928.4001715272</v>
      </c>
      <c r="I5022">
        <f t="shared" si="704"/>
        <v>1439862.6550308762</v>
      </c>
      <c r="J5022" s="6">
        <v>2.0042204377556019E-2</v>
      </c>
      <c r="K5022">
        <v>4030.0124999999998</v>
      </c>
      <c r="L5022" s="7">
        <f t="shared" si="706"/>
        <v>0</v>
      </c>
      <c r="M5022" s="7">
        <f t="shared" si="707"/>
        <v>0</v>
      </c>
      <c r="N5022" s="7">
        <f t="shared" si="708"/>
        <v>0</v>
      </c>
      <c r="O5022" s="4">
        <f t="shared" si="705"/>
        <v>49.894711238442213</v>
      </c>
      <c r="P5022">
        <f t="shared" si="709"/>
        <v>0</v>
      </c>
      <c r="Q5022">
        <f t="shared" si="710"/>
        <v>0</v>
      </c>
    </row>
    <row r="5023" spans="1:17" x14ac:dyDescent="0.25">
      <c r="A5023" s="2">
        <v>44326.972638888888</v>
      </c>
      <c r="B5023">
        <v>2.8501786446202989E-2</v>
      </c>
      <c r="C5023">
        <v>4.5779942546128508E-2</v>
      </c>
      <c r="D5023">
        <f t="shared" si="702"/>
        <v>4.6403356035088578E-2</v>
      </c>
      <c r="E5023">
        <v>1.043848116775358E-3</v>
      </c>
      <c r="F5023">
        <v>70065.745140651081</v>
      </c>
      <c r="G5023">
        <v>75337441.517281368</v>
      </c>
      <c r="H5023">
        <f t="shared" si="703"/>
        <v>1509928.4001715272</v>
      </c>
      <c r="I5023">
        <f t="shared" si="704"/>
        <v>1439862.6550308762</v>
      </c>
      <c r="J5023" s="6">
        <v>2.0042204377556019E-2</v>
      </c>
      <c r="K5023">
        <v>4030.0124999999998</v>
      </c>
      <c r="L5023" s="7">
        <f t="shared" si="706"/>
        <v>0</v>
      </c>
      <c r="M5023" s="7">
        <f t="shared" si="707"/>
        <v>0</v>
      </c>
      <c r="N5023" s="7">
        <f t="shared" si="708"/>
        <v>0</v>
      </c>
      <c r="O5023" s="4">
        <f t="shared" si="705"/>
        <v>49.894711238442213</v>
      </c>
      <c r="P5023">
        <f t="shared" si="709"/>
        <v>0</v>
      </c>
      <c r="Q5023">
        <f t="shared" si="710"/>
        <v>0</v>
      </c>
    </row>
    <row r="5024" spans="1:17" x14ac:dyDescent="0.25">
      <c r="A5024" s="2">
        <v>44326.97278935185</v>
      </c>
      <c r="B5024">
        <v>2.8501786446202989E-2</v>
      </c>
      <c r="C5024">
        <v>4.5779942546128508E-2</v>
      </c>
      <c r="D5024">
        <f t="shared" si="702"/>
        <v>4.6403356035088578E-2</v>
      </c>
      <c r="E5024">
        <v>1.043848116775358E-3</v>
      </c>
      <c r="F5024">
        <v>70065.745140651081</v>
      </c>
      <c r="G5024">
        <v>75337441.517281368</v>
      </c>
      <c r="H5024">
        <f t="shared" si="703"/>
        <v>1509928.4001715272</v>
      </c>
      <c r="I5024">
        <f t="shared" si="704"/>
        <v>1439862.6550308762</v>
      </c>
      <c r="J5024" s="6">
        <v>2.0042204377556019E-2</v>
      </c>
      <c r="K5024">
        <v>4030.0124999999998</v>
      </c>
      <c r="L5024" s="7">
        <f t="shared" si="706"/>
        <v>0</v>
      </c>
      <c r="M5024" s="7">
        <f t="shared" si="707"/>
        <v>0</v>
      </c>
      <c r="N5024" s="7">
        <f t="shared" si="708"/>
        <v>0</v>
      </c>
      <c r="O5024" s="4">
        <f t="shared" si="705"/>
        <v>49.894711238442213</v>
      </c>
      <c r="P5024">
        <f t="shared" si="709"/>
        <v>0</v>
      </c>
      <c r="Q5024">
        <f t="shared" si="710"/>
        <v>0</v>
      </c>
    </row>
    <row r="5025" spans="1:17" x14ac:dyDescent="0.25">
      <c r="A5025" s="2">
        <v>44326.972939814812</v>
      </c>
      <c r="B5025">
        <v>2.8501786446202989E-2</v>
      </c>
      <c r="C5025">
        <v>4.5779942546128508E-2</v>
      </c>
      <c r="D5025">
        <f t="shared" si="702"/>
        <v>4.6403356035088578E-2</v>
      </c>
      <c r="E5025">
        <v>1.043848116775358E-3</v>
      </c>
      <c r="F5025">
        <v>70065.745140651081</v>
      </c>
      <c r="G5025">
        <v>75337441.517281368</v>
      </c>
      <c r="H5025">
        <f t="shared" si="703"/>
        <v>1509928.4001715272</v>
      </c>
      <c r="I5025">
        <f t="shared" si="704"/>
        <v>1439862.6550308762</v>
      </c>
      <c r="J5025" s="6">
        <v>2.0042204377556019E-2</v>
      </c>
      <c r="K5025">
        <v>4030.0124999999998</v>
      </c>
      <c r="L5025" s="7">
        <f t="shared" si="706"/>
        <v>0</v>
      </c>
      <c r="M5025" s="7">
        <f t="shared" si="707"/>
        <v>0</v>
      </c>
      <c r="N5025" s="7">
        <f t="shared" si="708"/>
        <v>0</v>
      </c>
      <c r="O5025" s="4">
        <f t="shared" si="705"/>
        <v>49.894711238442213</v>
      </c>
      <c r="P5025">
        <f t="shared" si="709"/>
        <v>0</v>
      </c>
      <c r="Q5025">
        <f t="shared" si="710"/>
        <v>0</v>
      </c>
    </row>
    <row r="5026" spans="1:17" x14ac:dyDescent="0.25">
      <c r="A5026" s="2">
        <v>44326.973090277781</v>
      </c>
      <c r="B5026">
        <v>2.8501786446202989E-2</v>
      </c>
      <c r="C5026">
        <v>4.5779942546128508E-2</v>
      </c>
      <c r="D5026">
        <f t="shared" si="702"/>
        <v>4.6403356035088578E-2</v>
      </c>
      <c r="E5026">
        <v>1.043848116775358E-3</v>
      </c>
      <c r="F5026">
        <v>70065.745140651081</v>
      </c>
      <c r="G5026">
        <v>75337441.517281368</v>
      </c>
      <c r="H5026">
        <f t="shared" si="703"/>
        <v>1509928.4001715272</v>
      </c>
      <c r="I5026">
        <f t="shared" si="704"/>
        <v>1439862.6550308762</v>
      </c>
      <c r="J5026" s="6">
        <v>2.0042204377556019E-2</v>
      </c>
      <c r="K5026">
        <v>4030.0124999999998</v>
      </c>
      <c r="L5026" s="7">
        <f t="shared" si="706"/>
        <v>0</v>
      </c>
      <c r="M5026" s="7">
        <f t="shared" si="707"/>
        <v>0</v>
      </c>
      <c r="N5026" s="7">
        <f t="shared" si="708"/>
        <v>0</v>
      </c>
      <c r="O5026" s="4">
        <f t="shared" si="705"/>
        <v>49.894711238442213</v>
      </c>
      <c r="P5026">
        <f t="shared" si="709"/>
        <v>0</v>
      </c>
      <c r="Q5026">
        <f t="shared" si="710"/>
        <v>0</v>
      </c>
    </row>
    <row r="5027" spans="1:17" x14ac:dyDescent="0.25">
      <c r="A5027" s="2">
        <v>44326.973240740743</v>
      </c>
      <c r="B5027">
        <v>2.8501786446202989E-2</v>
      </c>
      <c r="C5027">
        <v>4.5779942546128508E-2</v>
      </c>
      <c r="D5027">
        <f t="shared" si="702"/>
        <v>4.6403356035088578E-2</v>
      </c>
      <c r="E5027">
        <v>1.043848116775358E-3</v>
      </c>
      <c r="F5027">
        <v>70065.745140651081</v>
      </c>
      <c r="G5027">
        <v>75337441.517281368</v>
      </c>
      <c r="H5027">
        <f t="shared" si="703"/>
        <v>1509928.4001715272</v>
      </c>
      <c r="I5027">
        <f t="shared" si="704"/>
        <v>1439862.6550308762</v>
      </c>
      <c r="J5027" s="6">
        <v>2.0042204377556019E-2</v>
      </c>
      <c r="K5027">
        <v>4030.0124999999998</v>
      </c>
      <c r="L5027" s="7">
        <f t="shared" si="706"/>
        <v>0</v>
      </c>
      <c r="M5027" s="7">
        <f t="shared" si="707"/>
        <v>0</v>
      </c>
      <c r="N5027" s="7">
        <f t="shared" si="708"/>
        <v>0</v>
      </c>
      <c r="O5027" s="4">
        <f t="shared" si="705"/>
        <v>49.894711238442213</v>
      </c>
      <c r="P5027">
        <f t="shared" si="709"/>
        <v>0</v>
      </c>
      <c r="Q5027">
        <f t="shared" si="710"/>
        <v>0</v>
      </c>
    </row>
    <row r="5028" spans="1:17" x14ac:dyDescent="0.25">
      <c r="A5028" s="2">
        <v>44326.973391203697</v>
      </c>
      <c r="B5028">
        <v>2.8501786446202989E-2</v>
      </c>
      <c r="C5028">
        <v>4.5779942546128508E-2</v>
      </c>
      <c r="D5028">
        <f t="shared" si="702"/>
        <v>4.6403356035088578E-2</v>
      </c>
      <c r="E5028">
        <v>1.043848116775358E-3</v>
      </c>
      <c r="F5028">
        <v>70065.745140651081</v>
      </c>
      <c r="G5028">
        <v>75337441.517281368</v>
      </c>
      <c r="H5028">
        <f t="shared" si="703"/>
        <v>1509928.4001715272</v>
      </c>
      <c r="I5028">
        <f t="shared" si="704"/>
        <v>1439862.6550308762</v>
      </c>
      <c r="J5028" s="6">
        <v>2.0042204377556019E-2</v>
      </c>
      <c r="K5028">
        <v>4030.0124999999998</v>
      </c>
      <c r="L5028" s="7">
        <f t="shared" si="706"/>
        <v>0</v>
      </c>
      <c r="M5028" s="7">
        <f t="shared" si="707"/>
        <v>0</v>
      </c>
      <c r="N5028" s="7">
        <f t="shared" si="708"/>
        <v>0</v>
      </c>
      <c r="O5028" s="4">
        <f t="shared" si="705"/>
        <v>49.894711238442213</v>
      </c>
      <c r="P5028">
        <f t="shared" si="709"/>
        <v>0</v>
      </c>
      <c r="Q5028">
        <f t="shared" si="710"/>
        <v>0</v>
      </c>
    </row>
    <row r="5029" spans="1:17" x14ac:dyDescent="0.25">
      <c r="A5029" s="2">
        <v>44326.973553240743</v>
      </c>
      <c r="B5029">
        <v>2.8501786446202989E-2</v>
      </c>
      <c r="C5029">
        <v>4.5779942546128508E-2</v>
      </c>
      <c r="D5029">
        <f t="shared" si="702"/>
        <v>4.6403356035088578E-2</v>
      </c>
      <c r="E5029">
        <v>1.043848116775358E-3</v>
      </c>
      <c r="F5029">
        <v>70065.745140651081</v>
      </c>
      <c r="G5029">
        <v>75337441.517281368</v>
      </c>
      <c r="H5029">
        <f t="shared" si="703"/>
        <v>1509928.4001715272</v>
      </c>
      <c r="I5029">
        <f t="shared" si="704"/>
        <v>1439862.6550308762</v>
      </c>
      <c r="J5029" s="6">
        <v>2.0042204377556019E-2</v>
      </c>
      <c r="K5029">
        <v>4030.0124999999998</v>
      </c>
      <c r="L5029" s="7">
        <f t="shared" si="706"/>
        <v>0</v>
      </c>
      <c r="M5029" s="7">
        <f t="shared" si="707"/>
        <v>0</v>
      </c>
      <c r="N5029" s="7">
        <f t="shared" si="708"/>
        <v>0</v>
      </c>
      <c r="O5029" s="4">
        <f t="shared" si="705"/>
        <v>49.894711238442213</v>
      </c>
      <c r="P5029">
        <f t="shared" si="709"/>
        <v>0</v>
      </c>
      <c r="Q5029">
        <f t="shared" si="710"/>
        <v>0</v>
      </c>
    </row>
    <row r="5030" spans="1:17" x14ac:dyDescent="0.25">
      <c r="A5030" s="2">
        <v>44326.973703703698</v>
      </c>
      <c r="B5030">
        <v>2.8501786446202989E-2</v>
      </c>
      <c r="C5030">
        <v>4.5779942546128508E-2</v>
      </c>
      <c r="D5030">
        <f t="shared" si="702"/>
        <v>4.6403356035088578E-2</v>
      </c>
      <c r="E5030">
        <v>1.043848116775358E-3</v>
      </c>
      <c r="F5030">
        <v>70065.745140651081</v>
      </c>
      <c r="G5030">
        <v>75337441.517281368</v>
      </c>
      <c r="H5030">
        <f t="shared" si="703"/>
        <v>1509928.4001715272</v>
      </c>
      <c r="I5030">
        <f t="shared" si="704"/>
        <v>1439862.6550308762</v>
      </c>
      <c r="J5030" s="6">
        <v>2.0042204377556019E-2</v>
      </c>
      <c r="K5030">
        <v>4030.0124999999998</v>
      </c>
      <c r="L5030" s="7">
        <f t="shared" si="706"/>
        <v>0</v>
      </c>
      <c r="M5030" s="7">
        <f t="shared" si="707"/>
        <v>0</v>
      </c>
      <c r="N5030" s="7">
        <f t="shared" si="708"/>
        <v>0</v>
      </c>
      <c r="O5030" s="4">
        <f t="shared" si="705"/>
        <v>49.894711238442213</v>
      </c>
      <c r="P5030">
        <f t="shared" si="709"/>
        <v>0</v>
      </c>
      <c r="Q5030">
        <f t="shared" si="710"/>
        <v>0</v>
      </c>
    </row>
    <row r="5031" spans="1:17" x14ac:dyDescent="0.25">
      <c r="A5031" s="2">
        <v>44326.973854166667</v>
      </c>
      <c r="B5031">
        <v>2.850178959555166E-2</v>
      </c>
      <c r="C5031">
        <v>4.5779969334958079E-2</v>
      </c>
      <c r="D5031">
        <f t="shared" si="702"/>
        <v>4.6403383233661333E-2</v>
      </c>
      <c r="E5031">
        <v>1.0438488429406259E-3</v>
      </c>
      <c r="F5031">
        <v>70065.80097846438</v>
      </c>
      <c r="G5031">
        <v>75337455.149355024</v>
      </c>
      <c r="H5031">
        <f t="shared" si="703"/>
        <v>1509928.7184654709</v>
      </c>
      <c r="I5031">
        <f t="shared" si="704"/>
        <v>1439862.9174870066</v>
      </c>
      <c r="J5031" s="6">
        <v>2.0042204975892361E-2</v>
      </c>
      <c r="K5031">
        <v>3981.6149999999998</v>
      </c>
      <c r="L5031" s="7">
        <f t="shared" si="706"/>
        <v>2.9853818972469526E-8</v>
      </c>
      <c r="M5031" s="7">
        <f t="shared" si="707"/>
        <v>6.9566180771474251E-7</v>
      </c>
      <c r="N5031" s="7">
        <f t="shared" si="708"/>
        <v>1.8094686238256941E-7</v>
      </c>
      <c r="O5031" s="4">
        <f t="shared" si="705"/>
        <v>49.894709748894577</v>
      </c>
      <c r="P5031">
        <f t="shared" si="709"/>
        <v>5.5837813299149275E-2</v>
      </c>
      <c r="Q5031">
        <f t="shared" si="710"/>
        <v>0.31829394376836717</v>
      </c>
    </row>
    <row r="5032" spans="1:17" x14ac:dyDescent="0.25">
      <c r="A5032" s="2">
        <v>44326.974004629628</v>
      </c>
      <c r="B5032">
        <v>2.850178959555166E-2</v>
      </c>
      <c r="C5032">
        <v>4.5779969334958079E-2</v>
      </c>
      <c r="D5032">
        <f t="shared" si="702"/>
        <v>4.6403383233661333E-2</v>
      </c>
      <c r="E5032">
        <v>1.0438488429406259E-3</v>
      </c>
      <c r="F5032">
        <v>70065.80097846438</v>
      </c>
      <c r="G5032">
        <v>75337455.149355024</v>
      </c>
      <c r="H5032">
        <f t="shared" si="703"/>
        <v>1509928.7184654709</v>
      </c>
      <c r="I5032">
        <f t="shared" si="704"/>
        <v>1439862.9174870066</v>
      </c>
      <c r="J5032" s="6">
        <v>2.0042204975892361E-2</v>
      </c>
      <c r="K5032">
        <v>3981.6149999999998</v>
      </c>
      <c r="L5032" s="7">
        <f t="shared" si="706"/>
        <v>0</v>
      </c>
      <c r="M5032" s="7">
        <f t="shared" si="707"/>
        <v>0</v>
      </c>
      <c r="N5032" s="7">
        <f t="shared" si="708"/>
        <v>0</v>
      </c>
      <c r="O5032" s="4">
        <f t="shared" si="705"/>
        <v>49.894709748894577</v>
      </c>
      <c r="P5032">
        <f t="shared" si="709"/>
        <v>0</v>
      </c>
      <c r="Q5032">
        <f t="shared" si="710"/>
        <v>0</v>
      </c>
    </row>
    <row r="5033" spans="1:17" x14ac:dyDescent="0.25">
      <c r="A5033" s="2">
        <v>44326.97415509259</v>
      </c>
      <c r="B5033">
        <v>2.850178959555166E-2</v>
      </c>
      <c r="C5033">
        <v>4.5779969334958079E-2</v>
      </c>
      <c r="D5033">
        <f t="shared" si="702"/>
        <v>4.6403383233661333E-2</v>
      </c>
      <c r="E5033">
        <v>1.0438488429406259E-3</v>
      </c>
      <c r="F5033">
        <v>70065.80097846438</v>
      </c>
      <c r="G5033">
        <v>75337455.149355024</v>
      </c>
      <c r="H5033">
        <f t="shared" si="703"/>
        <v>1509928.7184654709</v>
      </c>
      <c r="I5033">
        <f t="shared" si="704"/>
        <v>1439862.9174870066</v>
      </c>
      <c r="J5033" s="6">
        <v>2.0042204975892361E-2</v>
      </c>
      <c r="K5033">
        <v>3981.6149999999998</v>
      </c>
      <c r="L5033" s="7">
        <f t="shared" si="706"/>
        <v>0</v>
      </c>
      <c r="M5033" s="7">
        <f t="shared" si="707"/>
        <v>0</v>
      </c>
      <c r="N5033" s="7">
        <f t="shared" si="708"/>
        <v>0</v>
      </c>
      <c r="O5033" s="4">
        <f t="shared" si="705"/>
        <v>49.894709748894577</v>
      </c>
      <c r="P5033">
        <f t="shared" si="709"/>
        <v>0</v>
      </c>
      <c r="Q5033">
        <f t="shared" si="710"/>
        <v>0</v>
      </c>
    </row>
    <row r="5034" spans="1:17" x14ac:dyDescent="0.25">
      <c r="A5034" s="2">
        <v>44326.974305555559</v>
      </c>
      <c r="B5034">
        <v>2.850178959555166E-2</v>
      </c>
      <c r="C5034">
        <v>4.5779969334958079E-2</v>
      </c>
      <c r="D5034">
        <f t="shared" si="702"/>
        <v>4.6403383233661333E-2</v>
      </c>
      <c r="E5034">
        <v>1.0438488429406259E-3</v>
      </c>
      <c r="F5034">
        <v>70065.80097846438</v>
      </c>
      <c r="G5034">
        <v>75337455.149355024</v>
      </c>
      <c r="H5034">
        <f t="shared" si="703"/>
        <v>1509928.7184654709</v>
      </c>
      <c r="I5034">
        <f t="shared" si="704"/>
        <v>1439862.9174870066</v>
      </c>
      <c r="J5034" s="6">
        <v>2.0042204975892361E-2</v>
      </c>
      <c r="K5034">
        <v>3981.6149999999998</v>
      </c>
      <c r="L5034" s="7">
        <f t="shared" si="706"/>
        <v>0</v>
      </c>
      <c r="M5034" s="7">
        <f t="shared" si="707"/>
        <v>0</v>
      </c>
      <c r="N5034" s="7">
        <f t="shared" si="708"/>
        <v>0</v>
      </c>
      <c r="O5034" s="4">
        <f t="shared" si="705"/>
        <v>49.894709748894577</v>
      </c>
      <c r="P5034">
        <f t="shared" si="709"/>
        <v>0</v>
      </c>
      <c r="Q5034">
        <f t="shared" si="710"/>
        <v>0</v>
      </c>
    </row>
    <row r="5035" spans="1:17" x14ac:dyDescent="0.25">
      <c r="A5035" s="2">
        <v>44326.97446759259</v>
      </c>
      <c r="B5035">
        <v>2.850178959555166E-2</v>
      </c>
      <c r="C5035">
        <v>4.5779969334958079E-2</v>
      </c>
      <c r="D5035">
        <f t="shared" si="702"/>
        <v>4.6403383233661333E-2</v>
      </c>
      <c r="E5035">
        <v>1.0438488429406259E-3</v>
      </c>
      <c r="F5035">
        <v>70065.80097846438</v>
      </c>
      <c r="G5035">
        <v>75337455.149355024</v>
      </c>
      <c r="H5035">
        <f t="shared" si="703"/>
        <v>1509928.7184654709</v>
      </c>
      <c r="I5035">
        <f t="shared" si="704"/>
        <v>1439862.9174870066</v>
      </c>
      <c r="J5035" s="6">
        <v>2.0042204975892361E-2</v>
      </c>
      <c r="K5035">
        <v>3981.6149999999998</v>
      </c>
      <c r="L5035" s="7">
        <f t="shared" si="706"/>
        <v>0</v>
      </c>
      <c r="M5035" s="7">
        <f t="shared" si="707"/>
        <v>0</v>
      </c>
      <c r="N5035" s="7">
        <f t="shared" si="708"/>
        <v>0</v>
      </c>
      <c r="O5035" s="4">
        <f t="shared" si="705"/>
        <v>49.894709748894577</v>
      </c>
      <c r="P5035">
        <f t="shared" si="709"/>
        <v>0</v>
      </c>
      <c r="Q5035">
        <f t="shared" si="710"/>
        <v>0</v>
      </c>
    </row>
    <row r="5036" spans="1:17" x14ac:dyDescent="0.25">
      <c r="A5036" s="2">
        <v>44326.974618055552</v>
      </c>
      <c r="B5036">
        <v>2.850178959555166E-2</v>
      </c>
      <c r="C5036">
        <v>4.5779969334958079E-2</v>
      </c>
      <c r="D5036">
        <f t="shared" si="702"/>
        <v>4.6403383233661333E-2</v>
      </c>
      <c r="E5036">
        <v>1.0438488429406259E-3</v>
      </c>
      <c r="F5036">
        <v>70065.80097846438</v>
      </c>
      <c r="G5036">
        <v>75337455.149355024</v>
      </c>
      <c r="H5036">
        <f t="shared" si="703"/>
        <v>1509928.7184654709</v>
      </c>
      <c r="I5036">
        <f t="shared" si="704"/>
        <v>1439862.9174870066</v>
      </c>
      <c r="J5036" s="6">
        <v>2.0042204975892361E-2</v>
      </c>
      <c r="K5036">
        <v>3981.6149999999998</v>
      </c>
      <c r="L5036" s="7">
        <f t="shared" si="706"/>
        <v>0</v>
      </c>
      <c r="M5036" s="7">
        <f t="shared" si="707"/>
        <v>0</v>
      </c>
      <c r="N5036" s="7">
        <f t="shared" si="708"/>
        <v>0</v>
      </c>
      <c r="O5036" s="4">
        <f t="shared" si="705"/>
        <v>49.894709748894577</v>
      </c>
      <c r="P5036">
        <f t="shared" si="709"/>
        <v>0</v>
      </c>
      <c r="Q5036">
        <f t="shared" si="710"/>
        <v>0</v>
      </c>
    </row>
    <row r="5037" spans="1:17" x14ac:dyDescent="0.25">
      <c r="A5037" s="2">
        <v>44326.974768518521</v>
      </c>
      <c r="B5037">
        <v>2.850178959555166E-2</v>
      </c>
      <c r="C5037">
        <v>4.5779969334958079E-2</v>
      </c>
      <c r="D5037">
        <f t="shared" si="702"/>
        <v>4.6403383233661333E-2</v>
      </c>
      <c r="E5037">
        <v>1.0438488429406259E-3</v>
      </c>
      <c r="F5037">
        <v>70065.80097846438</v>
      </c>
      <c r="G5037">
        <v>75337455.149355024</v>
      </c>
      <c r="H5037">
        <f t="shared" si="703"/>
        <v>1509928.7184654709</v>
      </c>
      <c r="I5037">
        <f t="shared" si="704"/>
        <v>1439862.9174870066</v>
      </c>
      <c r="J5037" s="6">
        <v>2.0042204975892361E-2</v>
      </c>
      <c r="K5037">
        <v>3981.6149999999998</v>
      </c>
      <c r="L5037" s="7">
        <f t="shared" si="706"/>
        <v>0</v>
      </c>
      <c r="M5037" s="7">
        <f t="shared" si="707"/>
        <v>0</v>
      </c>
      <c r="N5037" s="7">
        <f t="shared" si="708"/>
        <v>0</v>
      </c>
      <c r="O5037" s="4">
        <f t="shared" si="705"/>
        <v>49.894709748894577</v>
      </c>
      <c r="P5037">
        <f t="shared" si="709"/>
        <v>0</v>
      </c>
      <c r="Q5037">
        <f t="shared" si="710"/>
        <v>0</v>
      </c>
    </row>
    <row r="5038" spans="1:17" x14ac:dyDescent="0.25">
      <c r="A5038" s="2">
        <v>44326.974918981483</v>
      </c>
      <c r="B5038">
        <v>2.850178959555166E-2</v>
      </c>
      <c r="C5038">
        <v>4.5779969334958079E-2</v>
      </c>
      <c r="D5038">
        <f t="shared" si="702"/>
        <v>4.6403383233661333E-2</v>
      </c>
      <c r="E5038">
        <v>1.0438488429406259E-3</v>
      </c>
      <c r="F5038">
        <v>70065.80097846438</v>
      </c>
      <c r="G5038">
        <v>75337455.149355024</v>
      </c>
      <c r="H5038">
        <f t="shared" si="703"/>
        <v>1509928.7184654709</v>
      </c>
      <c r="I5038">
        <f t="shared" si="704"/>
        <v>1439862.9174870066</v>
      </c>
      <c r="J5038" s="6">
        <v>2.0042204975892361E-2</v>
      </c>
      <c r="K5038">
        <v>3981.6149999999998</v>
      </c>
      <c r="L5038" s="7">
        <f t="shared" si="706"/>
        <v>0</v>
      </c>
      <c r="M5038" s="7">
        <f t="shared" si="707"/>
        <v>0</v>
      </c>
      <c r="N5038" s="7">
        <f t="shared" si="708"/>
        <v>0</v>
      </c>
      <c r="O5038" s="4">
        <f t="shared" si="705"/>
        <v>49.894709748894577</v>
      </c>
      <c r="P5038">
        <f t="shared" si="709"/>
        <v>0</v>
      </c>
      <c r="Q5038">
        <f t="shared" si="710"/>
        <v>0</v>
      </c>
    </row>
    <row r="5039" spans="1:17" x14ac:dyDescent="0.25">
      <c r="A5039" s="2">
        <v>44326.975069444437</v>
      </c>
      <c r="B5039">
        <v>2.850178959555166E-2</v>
      </c>
      <c r="C5039">
        <v>4.5779969334958079E-2</v>
      </c>
      <c r="D5039">
        <f t="shared" si="702"/>
        <v>4.6403383233661333E-2</v>
      </c>
      <c r="E5039">
        <v>1.0438488429406259E-3</v>
      </c>
      <c r="F5039">
        <v>70065.80097846438</v>
      </c>
      <c r="G5039">
        <v>75337455.149355024</v>
      </c>
      <c r="H5039">
        <f t="shared" si="703"/>
        <v>1509928.7184654709</v>
      </c>
      <c r="I5039">
        <f t="shared" si="704"/>
        <v>1439862.9174870066</v>
      </c>
      <c r="J5039" s="6">
        <v>2.0042204975892361E-2</v>
      </c>
      <c r="K5039">
        <v>3981.6149999999998</v>
      </c>
      <c r="L5039" s="7">
        <f t="shared" si="706"/>
        <v>0</v>
      </c>
      <c r="M5039" s="7">
        <f t="shared" si="707"/>
        <v>0</v>
      </c>
      <c r="N5039" s="7">
        <f t="shared" si="708"/>
        <v>0</v>
      </c>
      <c r="O5039" s="4">
        <f t="shared" si="705"/>
        <v>49.894709748894577</v>
      </c>
      <c r="P5039">
        <f t="shared" si="709"/>
        <v>0</v>
      </c>
      <c r="Q5039">
        <f t="shared" si="710"/>
        <v>0</v>
      </c>
    </row>
    <row r="5040" spans="1:17" x14ac:dyDescent="0.25">
      <c r="A5040" s="2">
        <v>44326.975219907406</v>
      </c>
      <c r="B5040">
        <v>2.850178959555166E-2</v>
      </c>
      <c r="C5040">
        <v>4.5779969334958079E-2</v>
      </c>
      <c r="D5040">
        <f t="shared" si="702"/>
        <v>4.6403383233661333E-2</v>
      </c>
      <c r="E5040">
        <v>1.0438488429406259E-3</v>
      </c>
      <c r="F5040">
        <v>70065.80097846438</v>
      </c>
      <c r="G5040">
        <v>75337455.149355024</v>
      </c>
      <c r="H5040">
        <f t="shared" si="703"/>
        <v>1509928.7184654709</v>
      </c>
      <c r="I5040">
        <f t="shared" si="704"/>
        <v>1439862.9174870066</v>
      </c>
      <c r="J5040" s="6">
        <v>2.0042204975892361E-2</v>
      </c>
      <c r="K5040">
        <v>3981.6149999999998</v>
      </c>
      <c r="L5040" s="7">
        <f t="shared" si="706"/>
        <v>0</v>
      </c>
      <c r="M5040" s="7">
        <f t="shared" si="707"/>
        <v>0</v>
      </c>
      <c r="N5040" s="7">
        <f t="shared" si="708"/>
        <v>0</v>
      </c>
      <c r="O5040" s="4">
        <f t="shared" si="705"/>
        <v>49.894709748894577</v>
      </c>
      <c r="P5040">
        <f t="shared" si="709"/>
        <v>0</v>
      </c>
      <c r="Q5040">
        <f t="shared" si="710"/>
        <v>0</v>
      </c>
    </row>
    <row r="5041" spans="1:17" x14ac:dyDescent="0.25">
      <c r="A5041" s="2">
        <v>44326.975370370368</v>
      </c>
      <c r="B5041">
        <v>2.850179320114897E-2</v>
      </c>
      <c r="C5041">
        <v>4.5779999654808612E-2</v>
      </c>
      <c r="D5041">
        <f t="shared" si="702"/>
        <v>4.6403414032635669E-2</v>
      </c>
      <c r="E5041">
        <v>1.0438496663280211E-3</v>
      </c>
      <c r="F5041">
        <v>70065.8091899149</v>
      </c>
      <c r="G5041">
        <v>75337413.647774443</v>
      </c>
      <c r="H5041">
        <f t="shared" si="703"/>
        <v>1509927.8932502121</v>
      </c>
      <c r="I5041">
        <f t="shared" si="704"/>
        <v>1439862.0840602971</v>
      </c>
      <c r="J5041" s="6">
        <v>2.0042205063072499E-2</v>
      </c>
      <c r="K5041">
        <v>3981.6149999999998</v>
      </c>
      <c r="L5041" s="7">
        <f t="shared" si="706"/>
        <v>4.3498276092179822E-9</v>
      </c>
      <c r="M5041" s="7">
        <f t="shared" si="707"/>
        <v>7.8879945197840584E-7</v>
      </c>
      <c r="N5041" s="7">
        <f t="shared" si="708"/>
        <v>-5.5087579609036652E-7</v>
      </c>
      <c r="O5041" s="4">
        <f t="shared" si="705"/>
        <v>49.894709531861189</v>
      </c>
      <c r="P5041">
        <f t="shared" si="709"/>
        <v>8.2114505203207955E-3</v>
      </c>
      <c r="Q5041">
        <f t="shared" si="710"/>
        <v>-0.82521525886841118</v>
      </c>
    </row>
    <row r="5042" spans="1:17" x14ac:dyDescent="0.25">
      <c r="A5042" s="2">
        <v>44326.975532407407</v>
      </c>
      <c r="B5042">
        <v>2.850179320114897E-2</v>
      </c>
      <c r="C5042">
        <v>4.5779999654808612E-2</v>
      </c>
      <c r="D5042">
        <f t="shared" si="702"/>
        <v>4.6403414032635669E-2</v>
      </c>
      <c r="E5042">
        <v>1.0438496663280211E-3</v>
      </c>
      <c r="F5042">
        <v>70065.8091899149</v>
      </c>
      <c r="G5042">
        <v>75337413.647774443</v>
      </c>
      <c r="H5042">
        <f t="shared" si="703"/>
        <v>1509927.8932502121</v>
      </c>
      <c r="I5042">
        <f t="shared" si="704"/>
        <v>1439862.0840602971</v>
      </c>
      <c r="J5042" s="6">
        <v>2.0042205063072499E-2</v>
      </c>
      <c r="K5042">
        <v>3981.6149999999998</v>
      </c>
      <c r="L5042" s="7">
        <f t="shared" si="706"/>
        <v>0</v>
      </c>
      <c r="M5042" s="7">
        <f t="shared" si="707"/>
        <v>0</v>
      </c>
      <c r="N5042" s="7">
        <f t="shared" si="708"/>
        <v>0</v>
      </c>
      <c r="O5042" s="4">
        <f t="shared" si="705"/>
        <v>49.894709531861189</v>
      </c>
      <c r="P5042">
        <f t="shared" si="709"/>
        <v>0</v>
      </c>
      <c r="Q5042">
        <f t="shared" si="710"/>
        <v>0</v>
      </c>
    </row>
    <row r="5043" spans="1:17" x14ac:dyDescent="0.25">
      <c r="A5043" s="2">
        <v>44326.975682870368</v>
      </c>
      <c r="B5043">
        <v>2.850179320114897E-2</v>
      </c>
      <c r="C5043">
        <v>4.5779999654808612E-2</v>
      </c>
      <c r="D5043">
        <f t="shared" si="702"/>
        <v>4.6403414032635669E-2</v>
      </c>
      <c r="E5043">
        <v>1.0438496663280211E-3</v>
      </c>
      <c r="F5043">
        <v>70065.8091899149</v>
      </c>
      <c r="G5043">
        <v>75337413.647774443</v>
      </c>
      <c r="H5043">
        <f t="shared" si="703"/>
        <v>1509927.8932502121</v>
      </c>
      <c r="I5043">
        <f t="shared" si="704"/>
        <v>1439862.0840602971</v>
      </c>
      <c r="J5043" s="6">
        <v>2.0042205063072499E-2</v>
      </c>
      <c r="K5043">
        <v>3981.6149999999998</v>
      </c>
      <c r="L5043" s="7">
        <f t="shared" si="706"/>
        <v>0</v>
      </c>
      <c r="M5043" s="7">
        <f t="shared" si="707"/>
        <v>0</v>
      </c>
      <c r="N5043" s="7">
        <f t="shared" si="708"/>
        <v>0</v>
      </c>
      <c r="O5043" s="4">
        <f t="shared" si="705"/>
        <v>49.894709531861189</v>
      </c>
      <c r="P5043">
        <f t="shared" si="709"/>
        <v>0</v>
      </c>
      <c r="Q5043">
        <f t="shared" si="710"/>
        <v>0</v>
      </c>
    </row>
    <row r="5044" spans="1:17" x14ac:dyDescent="0.25">
      <c r="A5044" s="2">
        <v>44326.97583333333</v>
      </c>
      <c r="B5044">
        <v>2.850179320114897E-2</v>
      </c>
      <c r="C5044">
        <v>4.5779999654808612E-2</v>
      </c>
      <c r="D5044">
        <f t="shared" si="702"/>
        <v>4.6403414032635669E-2</v>
      </c>
      <c r="E5044">
        <v>1.0438496663280211E-3</v>
      </c>
      <c r="F5044">
        <v>70065.8091899149</v>
      </c>
      <c r="G5044">
        <v>75337413.647774443</v>
      </c>
      <c r="H5044">
        <f t="shared" si="703"/>
        <v>1509927.8932502121</v>
      </c>
      <c r="I5044">
        <f t="shared" si="704"/>
        <v>1439862.0840602971</v>
      </c>
      <c r="J5044" s="6">
        <v>2.0042205063072499E-2</v>
      </c>
      <c r="K5044">
        <v>3981.6149999999998</v>
      </c>
      <c r="L5044" s="7">
        <f t="shared" si="706"/>
        <v>0</v>
      </c>
      <c r="M5044" s="7">
        <f t="shared" si="707"/>
        <v>0</v>
      </c>
      <c r="N5044" s="7">
        <f t="shared" si="708"/>
        <v>0</v>
      </c>
      <c r="O5044" s="4">
        <f t="shared" si="705"/>
        <v>49.894709531861189</v>
      </c>
      <c r="P5044">
        <f t="shared" si="709"/>
        <v>0</v>
      </c>
      <c r="Q5044">
        <f t="shared" si="710"/>
        <v>0</v>
      </c>
    </row>
    <row r="5045" spans="1:17" x14ac:dyDescent="0.25">
      <c r="A5045" s="2">
        <v>44326.975983796299</v>
      </c>
      <c r="B5045">
        <v>2.8501550176057149E-2</v>
      </c>
      <c r="C5045">
        <v>4.5777959179812887E-2</v>
      </c>
      <c r="D5045">
        <f t="shared" si="702"/>
        <v>4.6401341471696084E-2</v>
      </c>
      <c r="E5045">
        <v>1.0437942404167471E-3</v>
      </c>
      <c r="F5045">
        <v>70064.811266423116</v>
      </c>
      <c r="G5045">
        <v>75339705.502475962</v>
      </c>
      <c r="H5045">
        <f t="shared" si="703"/>
        <v>1509973.8292945968</v>
      </c>
      <c r="I5045">
        <f t="shared" si="704"/>
        <v>1439909.0180281736</v>
      </c>
      <c r="J5045" s="6">
        <v>2.0042205092571978E-2</v>
      </c>
      <c r="K5045">
        <v>3981.6149999999998</v>
      </c>
      <c r="L5045" s="7">
        <f t="shared" si="706"/>
        <v>1.4718679608449747E-9</v>
      </c>
      <c r="M5045" s="7">
        <f t="shared" si="707"/>
        <v>-5.3097599263529638E-5</v>
      </c>
      <c r="N5045" s="7">
        <f t="shared" si="708"/>
        <v>3.0421202302344241E-5</v>
      </c>
      <c r="O5045" s="4">
        <f t="shared" si="705"/>
        <v>49.894709458422767</v>
      </c>
      <c r="P5045">
        <f t="shared" si="709"/>
        <v>-0.99792349178460427</v>
      </c>
      <c r="Q5045">
        <f t="shared" si="710"/>
        <v>45.936044384725392</v>
      </c>
    </row>
    <row r="5046" spans="1:17" x14ac:dyDescent="0.25">
      <c r="A5046" s="2">
        <v>44326.976134259261</v>
      </c>
      <c r="B5046">
        <v>2.8501550176057149E-2</v>
      </c>
      <c r="C5046">
        <v>4.5777959179812887E-2</v>
      </c>
      <c r="D5046">
        <f t="shared" si="702"/>
        <v>4.6401341471696084E-2</v>
      </c>
      <c r="E5046">
        <v>1.0437942404167471E-3</v>
      </c>
      <c r="F5046">
        <v>70064.811266423116</v>
      </c>
      <c r="G5046">
        <v>75339705.502475962</v>
      </c>
      <c r="H5046">
        <f t="shared" si="703"/>
        <v>1509973.8292945968</v>
      </c>
      <c r="I5046">
        <f t="shared" si="704"/>
        <v>1439909.0180281736</v>
      </c>
      <c r="J5046" s="6">
        <v>2.0042205092571978E-2</v>
      </c>
      <c r="K5046">
        <v>3981.6149999999998</v>
      </c>
      <c r="L5046" s="7">
        <f t="shared" si="706"/>
        <v>0</v>
      </c>
      <c r="M5046" s="7">
        <f t="shared" si="707"/>
        <v>0</v>
      </c>
      <c r="N5046" s="7">
        <f t="shared" si="708"/>
        <v>0</v>
      </c>
      <c r="O5046" s="4">
        <f t="shared" si="705"/>
        <v>49.894709458422767</v>
      </c>
      <c r="P5046">
        <f t="shared" si="709"/>
        <v>0</v>
      </c>
      <c r="Q5046">
        <f t="shared" si="710"/>
        <v>0</v>
      </c>
    </row>
    <row r="5047" spans="1:17" x14ac:dyDescent="0.25">
      <c r="A5047" s="2">
        <v>44326.976284722223</v>
      </c>
      <c r="B5047">
        <v>2.8501550176057149E-2</v>
      </c>
      <c r="C5047">
        <v>4.5777959179812887E-2</v>
      </c>
      <c r="D5047">
        <f t="shared" si="702"/>
        <v>4.6401341471696084E-2</v>
      </c>
      <c r="E5047">
        <v>1.0437942404167471E-3</v>
      </c>
      <c r="F5047">
        <v>70064.811266423116</v>
      </c>
      <c r="G5047">
        <v>75339705.502475962</v>
      </c>
      <c r="H5047">
        <f t="shared" si="703"/>
        <v>1509973.8292945968</v>
      </c>
      <c r="I5047">
        <f t="shared" si="704"/>
        <v>1439909.0180281736</v>
      </c>
      <c r="J5047" s="6">
        <v>2.0042205092571978E-2</v>
      </c>
      <c r="K5047">
        <v>3981.6149999999998</v>
      </c>
      <c r="L5047" s="7">
        <f t="shared" si="706"/>
        <v>0</v>
      </c>
      <c r="M5047" s="7">
        <f t="shared" si="707"/>
        <v>0</v>
      </c>
      <c r="N5047" s="7">
        <f t="shared" si="708"/>
        <v>0</v>
      </c>
      <c r="O5047" s="4">
        <f t="shared" si="705"/>
        <v>49.894709458422767</v>
      </c>
      <c r="P5047">
        <f t="shared" si="709"/>
        <v>0</v>
      </c>
      <c r="Q5047">
        <f t="shared" si="710"/>
        <v>0</v>
      </c>
    </row>
    <row r="5048" spans="1:17" x14ac:dyDescent="0.25">
      <c r="A5048" s="2">
        <v>44326.976435185177</v>
      </c>
      <c r="B5048">
        <v>2.850134123107537E-2</v>
      </c>
      <c r="C5048">
        <v>4.5776204583233553E-2</v>
      </c>
      <c r="D5048">
        <f t="shared" si="702"/>
        <v>4.6399559455444488E-2</v>
      </c>
      <c r="E5048">
        <v>1.0437465816722051E-3</v>
      </c>
      <c r="F5048">
        <v>70065.750073807707</v>
      </c>
      <c r="G5048">
        <v>75343608.418161064</v>
      </c>
      <c r="H5048">
        <f t="shared" si="703"/>
        <v>1510052.0542891975</v>
      </c>
      <c r="I5048">
        <f t="shared" si="704"/>
        <v>1439986.3042153898</v>
      </c>
      <c r="J5048" s="6">
        <v>2.0042205118559329E-2</v>
      </c>
      <c r="K5048">
        <v>3981.6149999999998</v>
      </c>
      <c r="L5048" s="7">
        <f t="shared" si="706"/>
        <v>1.2966312468165597E-9</v>
      </c>
      <c r="M5048" s="7">
        <f t="shared" si="707"/>
        <v>-4.5659137305587016E-5</v>
      </c>
      <c r="N5048" s="7">
        <f t="shared" si="708"/>
        <v>5.1804233359709073E-5</v>
      </c>
      <c r="O5048" s="4">
        <f t="shared" si="705"/>
        <v>49.894709393727723</v>
      </c>
      <c r="P5048">
        <f t="shared" si="709"/>
        <v>0.93880738459120039</v>
      </c>
      <c r="Q5048">
        <f t="shared" si="710"/>
        <v>78.224994600750506</v>
      </c>
    </row>
    <row r="5049" spans="1:17" x14ac:dyDescent="0.25">
      <c r="A5049" s="2">
        <v>44326.976597222223</v>
      </c>
      <c r="B5049">
        <v>2.850134123107537E-2</v>
      </c>
      <c r="C5049">
        <v>4.5776204583233553E-2</v>
      </c>
      <c r="D5049">
        <f t="shared" si="702"/>
        <v>4.6399559455444488E-2</v>
      </c>
      <c r="E5049">
        <v>1.0437465816722051E-3</v>
      </c>
      <c r="F5049">
        <v>70065.750073807707</v>
      </c>
      <c r="G5049">
        <v>75343608.418161064</v>
      </c>
      <c r="H5049">
        <f t="shared" si="703"/>
        <v>1510052.0542891975</v>
      </c>
      <c r="I5049">
        <f t="shared" si="704"/>
        <v>1439986.3042153898</v>
      </c>
      <c r="J5049" s="6">
        <v>2.0042205118559329E-2</v>
      </c>
      <c r="K5049">
        <v>3981.6149999999998</v>
      </c>
      <c r="L5049" s="7">
        <f t="shared" si="706"/>
        <v>0</v>
      </c>
      <c r="M5049" s="7">
        <f t="shared" si="707"/>
        <v>0</v>
      </c>
      <c r="N5049" s="7">
        <f t="shared" si="708"/>
        <v>0</v>
      </c>
      <c r="O5049" s="4">
        <f t="shared" si="705"/>
        <v>49.894709393727723</v>
      </c>
      <c r="P5049">
        <f t="shared" si="709"/>
        <v>0</v>
      </c>
      <c r="Q5049">
        <f t="shared" si="710"/>
        <v>0</v>
      </c>
    </row>
    <row r="5050" spans="1:17" x14ac:dyDescent="0.25">
      <c r="A5050" s="2">
        <v>44326.976747685178</v>
      </c>
      <c r="B5050">
        <v>2.850134123107537E-2</v>
      </c>
      <c r="C5050">
        <v>4.5776204583233553E-2</v>
      </c>
      <c r="D5050">
        <f t="shared" si="702"/>
        <v>4.6399559455444488E-2</v>
      </c>
      <c r="E5050">
        <v>1.0437465816722051E-3</v>
      </c>
      <c r="F5050">
        <v>70065.750073807707</v>
      </c>
      <c r="G5050">
        <v>75343608.418161064</v>
      </c>
      <c r="H5050">
        <f t="shared" si="703"/>
        <v>1510052.0542891975</v>
      </c>
      <c r="I5050">
        <f t="shared" si="704"/>
        <v>1439986.3042153898</v>
      </c>
      <c r="J5050" s="6">
        <v>2.0042205118559329E-2</v>
      </c>
      <c r="K5050">
        <v>3981.6149999999998</v>
      </c>
      <c r="L5050" s="7">
        <f t="shared" si="706"/>
        <v>0</v>
      </c>
      <c r="M5050" s="7">
        <f t="shared" si="707"/>
        <v>0</v>
      </c>
      <c r="N5050" s="7">
        <f t="shared" si="708"/>
        <v>0</v>
      </c>
      <c r="O5050" s="4">
        <f t="shared" si="705"/>
        <v>49.894709393727723</v>
      </c>
      <c r="P5050">
        <f t="shared" si="709"/>
        <v>0</v>
      </c>
      <c r="Q5050">
        <f t="shared" si="710"/>
        <v>0</v>
      </c>
    </row>
    <row r="5051" spans="1:17" x14ac:dyDescent="0.25">
      <c r="A5051" s="2">
        <v>44326.976898148147</v>
      </c>
      <c r="B5051">
        <v>2.850134123107537E-2</v>
      </c>
      <c r="C5051">
        <v>4.5776204583233553E-2</v>
      </c>
      <c r="D5051">
        <f t="shared" si="702"/>
        <v>4.6399559455444488E-2</v>
      </c>
      <c r="E5051">
        <v>1.0437465816722051E-3</v>
      </c>
      <c r="F5051">
        <v>70065.750073807707</v>
      </c>
      <c r="G5051">
        <v>75343608.418161064</v>
      </c>
      <c r="H5051">
        <f t="shared" si="703"/>
        <v>1510052.0542891975</v>
      </c>
      <c r="I5051">
        <f t="shared" si="704"/>
        <v>1439986.3042153898</v>
      </c>
      <c r="J5051" s="6">
        <v>2.0042205118559329E-2</v>
      </c>
      <c r="K5051">
        <v>3981.6149999999998</v>
      </c>
      <c r="L5051" s="7">
        <f t="shared" si="706"/>
        <v>0</v>
      </c>
      <c r="M5051" s="7">
        <f t="shared" si="707"/>
        <v>0</v>
      </c>
      <c r="N5051" s="7">
        <f t="shared" si="708"/>
        <v>0</v>
      </c>
      <c r="O5051" s="4">
        <f t="shared" si="705"/>
        <v>49.894709393727723</v>
      </c>
      <c r="P5051">
        <f t="shared" si="709"/>
        <v>0</v>
      </c>
      <c r="Q5051">
        <f t="shared" si="710"/>
        <v>0</v>
      </c>
    </row>
    <row r="5052" spans="1:17" x14ac:dyDescent="0.25">
      <c r="A5052" s="2">
        <v>44326.977048611108</v>
      </c>
      <c r="B5052">
        <v>2.850134123107537E-2</v>
      </c>
      <c r="C5052">
        <v>4.5776204583233553E-2</v>
      </c>
      <c r="D5052">
        <f t="shared" si="702"/>
        <v>4.6399559455444488E-2</v>
      </c>
      <c r="E5052">
        <v>1.0437465816722051E-3</v>
      </c>
      <c r="F5052">
        <v>70065.750073807707</v>
      </c>
      <c r="G5052">
        <v>75343608.418161064</v>
      </c>
      <c r="H5052">
        <f t="shared" si="703"/>
        <v>1510052.0542891975</v>
      </c>
      <c r="I5052">
        <f t="shared" si="704"/>
        <v>1439986.3042153898</v>
      </c>
      <c r="J5052" s="6">
        <v>2.0042205118559329E-2</v>
      </c>
      <c r="K5052">
        <v>3981.6149999999998</v>
      </c>
      <c r="L5052" s="7">
        <f t="shared" si="706"/>
        <v>0</v>
      </c>
      <c r="M5052" s="7">
        <f t="shared" si="707"/>
        <v>0</v>
      </c>
      <c r="N5052" s="7">
        <f t="shared" si="708"/>
        <v>0</v>
      </c>
      <c r="O5052" s="4">
        <f t="shared" si="705"/>
        <v>49.894709393727723</v>
      </c>
      <c r="P5052">
        <f t="shared" si="709"/>
        <v>0</v>
      </c>
      <c r="Q5052">
        <f t="shared" si="710"/>
        <v>0</v>
      </c>
    </row>
    <row r="5053" spans="1:17" x14ac:dyDescent="0.25">
      <c r="A5053" s="2">
        <v>44326.977199074077</v>
      </c>
      <c r="B5053">
        <v>2.850134123107537E-2</v>
      </c>
      <c r="C5053">
        <v>4.5776204583233553E-2</v>
      </c>
      <c r="D5053">
        <f t="shared" si="702"/>
        <v>4.6399559455444488E-2</v>
      </c>
      <c r="E5053">
        <v>1.0437465816722051E-3</v>
      </c>
      <c r="F5053">
        <v>70065.750073807707</v>
      </c>
      <c r="G5053">
        <v>75343608.418161064</v>
      </c>
      <c r="H5053">
        <f t="shared" si="703"/>
        <v>1510052.0542891975</v>
      </c>
      <c r="I5053">
        <f t="shared" si="704"/>
        <v>1439986.3042153898</v>
      </c>
      <c r="J5053" s="6">
        <v>2.0042205118559329E-2</v>
      </c>
      <c r="K5053">
        <v>3981.6149999999998</v>
      </c>
      <c r="L5053" s="7">
        <f t="shared" si="706"/>
        <v>0</v>
      </c>
      <c r="M5053" s="7">
        <f t="shared" si="707"/>
        <v>0</v>
      </c>
      <c r="N5053" s="7">
        <f t="shared" si="708"/>
        <v>0</v>
      </c>
      <c r="O5053" s="4">
        <f t="shared" si="705"/>
        <v>49.894709393727723</v>
      </c>
      <c r="P5053">
        <f t="shared" si="709"/>
        <v>0</v>
      </c>
      <c r="Q5053">
        <f t="shared" si="710"/>
        <v>0</v>
      </c>
    </row>
    <row r="5054" spans="1:17" x14ac:dyDescent="0.25">
      <c r="A5054" s="2">
        <v>44326.977349537039</v>
      </c>
      <c r="B5054">
        <v>2.850134123107537E-2</v>
      </c>
      <c r="C5054">
        <v>4.5776204583233553E-2</v>
      </c>
      <c r="D5054">
        <f t="shared" si="702"/>
        <v>4.6399559455444488E-2</v>
      </c>
      <c r="E5054">
        <v>1.0437465816722051E-3</v>
      </c>
      <c r="F5054">
        <v>70065.750073807707</v>
      </c>
      <c r="G5054">
        <v>75343608.418161064</v>
      </c>
      <c r="H5054">
        <f t="shared" si="703"/>
        <v>1510052.0542891975</v>
      </c>
      <c r="I5054">
        <f t="shared" si="704"/>
        <v>1439986.3042153898</v>
      </c>
      <c r="J5054" s="6">
        <v>2.0042205118559329E-2</v>
      </c>
      <c r="K5054">
        <v>3981.6149999999998</v>
      </c>
      <c r="L5054" s="7">
        <f t="shared" si="706"/>
        <v>0</v>
      </c>
      <c r="M5054" s="7">
        <f t="shared" si="707"/>
        <v>0</v>
      </c>
      <c r="N5054" s="7">
        <f t="shared" si="708"/>
        <v>0</v>
      </c>
      <c r="O5054" s="4">
        <f t="shared" si="705"/>
        <v>49.894709393727723</v>
      </c>
      <c r="P5054">
        <f t="shared" si="709"/>
        <v>0</v>
      </c>
      <c r="Q5054">
        <f t="shared" si="710"/>
        <v>0</v>
      </c>
    </row>
    <row r="5055" spans="1:17" x14ac:dyDescent="0.25">
      <c r="A5055" s="2">
        <v>44326.977511574078</v>
      </c>
      <c r="B5055">
        <v>2.850134123107537E-2</v>
      </c>
      <c r="C5055">
        <v>4.5776204583233553E-2</v>
      </c>
      <c r="D5055">
        <f t="shared" si="702"/>
        <v>4.6399559455444488E-2</v>
      </c>
      <c r="E5055">
        <v>1.0437465816722051E-3</v>
      </c>
      <c r="F5055">
        <v>70065.750073807707</v>
      </c>
      <c r="G5055">
        <v>75343608.418161064</v>
      </c>
      <c r="H5055">
        <f t="shared" si="703"/>
        <v>1510052.0542891975</v>
      </c>
      <c r="I5055">
        <f t="shared" si="704"/>
        <v>1439986.3042153898</v>
      </c>
      <c r="J5055" s="6">
        <v>2.0042205118559329E-2</v>
      </c>
      <c r="K5055">
        <v>3981.6149999999998</v>
      </c>
      <c r="L5055" s="7">
        <f t="shared" si="706"/>
        <v>0</v>
      </c>
      <c r="M5055" s="7">
        <f t="shared" si="707"/>
        <v>0</v>
      </c>
      <c r="N5055" s="7">
        <f t="shared" si="708"/>
        <v>0</v>
      </c>
      <c r="O5055" s="4">
        <f t="shared" si="705"/>
        <v>49.894709393727723</v>
      </c>
      <c r="P5055">
        <f t="shared" si="709"/>
        <v>0</v>
      </c>
      <c r="Q5055">
        <f t="shared" si="710"/>
        <v>0</v>
      </c>
    </row>
    <row r="5056" spans="1:17" x14ac:dyDescent="0.25">
      <c r="A5056" s="2">
        <v>44326.977662037039</v>
      </c>
      <c r="B5056">
        <v>2.850134123107537E-2</v>
      </c>
      <c r="C5056">
        <v>4.5776204583233553E-2</v>
      </c>
      <c r="D5056">
        <f t="shared" si="702"/>
        <v>4.6399559455444488E-2</v>
      </c>
      <c r="E5056">
        <v>1.0437465816722051E-3</v>
      </c>
      <c r="F5056">
        <v>70065.750073807707</v>
      </c>
      <c r="G5056">
        <v>75343608.418161064</v>
      </c>
      <c r="H5056">
        <f t="shared" si="703"/>
        <v>1510052.0542891975</v>
      </c>
      <c r="I5056">
        <f t="shared" si="704"/>
        <v>1439986.3042153898</v>
      </c>
      <c r="J5056" s="6">
        <v>2.0042205118559329E-2</v>
      </c>
      <c r="K5056">
        <v>3981.6149999999998</v>
      </c>
      <c r="L5056" s="7">
        <f t="shared" si="706"/>
        <v>0</v>
      </c>
      <c r="M5056" s="7">
        <f t="shared" si="707"/>
        <v>0</v>
      </c>
      <c r="N5056" s="7">
        <f t="shared" si="708"/>
        <v>0</v>
      </c>
      <c r="O5056" s="4">
        <f t="shared" si="705"/>
        <v>49.894709393727723</v>
      </c>
      <c r="P5056">
        <f t="shared" si="709"/>
        <v>0</v>
      </c>
      <c r="Q5056">
        <f t="shared" si="710"/>
        <v>0</v>
      </c>
    </row>
    <row r="5057" spans="1:17" x14ac:dyDescent="0.25">
      <c r="A5057" s="2">
        <v>44326.977812500001</v>
      </c>
      <c r="B5057">
        <v>2.850134123107537E-2</v>
      </c>
      <c r="C5057">
        <v>4.5776204583233553E-2</v>
      </c>
      <c r="D5057">
        <f t="shared" si="702"/>
        <v>4.6399559455444488E-2</v>
      </c>
      <c r="E5057">
        <v>1.0437465816722051E-3</v>
      </c>
      <c r="F5057">
        <v>70065.750073807707</v>
      </c>
      <c r="G5057">
        <v>75343608.418161064</v>
      </c>
      <c r="H5057">
        <f t="shared" si="703"/>
        <v>1510052.0542891975</v>
      </c>
      <c r="I5057">
        <f t="shared" si="704"/>
        <v>1439986.3042153898</v>
      </c>
      <c r="J5057" s="6">
        <v>2.0042205118559329E-2</v>
      </c>
      <c r="K5057">
        <v>3981.6149999999998</v>
      </c>
      <c r="L5057" s="7">
        <f t="shared" si="706"/>
        <v>0</v>
      </c>
      <c r="M5057" s="7">
        <f t="shared" si="707"/>
        <v>0</v>
      </c>
      <c r="N5057" s="7">
        <f t="shared" si="708"/>
        <v>0</v>
      </c>
      <c r="O5057" s="4">
        <f t="shared" si="705"/>
        <v>49.894709393727723</v>
      </c>
      <c r="P5057">
        <f t="shared" si="709"/>
        <v>0</v>
      </c>
      <c r="Q5057">
        <f t="shared" si="710"/>
        <v>0</v>
      </c>
    </row>
    <row r="5058" spans="1:17" x14ac:dyDescent="0.25">
      <c r="A5058" s="2">
        <v>44326.977962962963</v>
      </c>
      <c r="B5058">
        <v>2.850134123107537E-2</v>
      </c>
      <c r="C5058">
        <v>4.5776204583233553E-2</v>
      </c>
      <c r="D5058">
        <f t="shared" si="702"/>
        <v>4.6399559455444488E-2</v>
      </c>
      <c r="E5058">
        <v>1.0437465816722051E-3</v>
      </c>
      <c r="F5058">
        <v>70065.750073807707</v>
      </c>
      <c r="G5058">
        <v>75343608.418161064</v>
      </c>
      <c r="H5058">
        <f t="shared" si="703"/>
        <v>1510052.0542891975</v>
      </c>
      <c r="I5058">
        <f t="shared" si="704"/>
        <v>1439986.3042153898</v>
      </c>
      <c r="J5058" s="6">
        <v>2.0042205118559329E-2</v>
      </c>
      <c r="K5058">
        <v>3981.6149999999998</v>
      </c>
      <c r="L5058" s="7">
        <f t="shared" si="706"/>
        <v>0</v>
      </c>
      <c r="M5058" s="7">
        <f t="shared" si="707"/>
        <v>0</v>
      </c>
      <c r="N5058" s="7">
        <f t="shared" si="708"/>
        <v>0</v>
      </c>
      <c r="O5058" s="4">
        <f t="shared" si="705"/>
        <v>49.894709393727723</v>
      </c>
      <c r="P5058">
        <f t="shared" si="709"/>
        <v>0</v>
      </c>
      <c r="Q5058">
        <f t="shared" si="710"/>
        <v>0</v>
      </c>
    </row>
    <row r="5059" spans="1:17" x14ac:dyDescent="0.25">
      <c r="A5059" s="2">
        <v>44326.978113425917</v>
      </c>
      <c r="B5059">
        <v>2.850134123107537E-2</v>
      </c>
      <c r="C5059">
        <v>4.5776204583233553E-2</v>
      </c>
      <c r="D5059">
        <f t="shared" ref="D5059:D5122" si="711">F5059/H5059</f>
        <v>4.6399559455444488E-2</v>
      </c>
      <c r="E5059">
        <v>1.0437465816722051E-3</v>
      </c>
      <c r="F5059">
        <v>70065.750073807707</v>
      </c>
      <c r="G5059">
        <v>75343608.418161064</v>
      </c>
      <c r="H5059">
        <f t="shared" ref="H5059:H5122" si="712">G5059*J5059</f>
        <v>1510052.0542891975</v>
      </c>
      <c r="I5059">
        <f t="shared" ref="I5059:I5122" si="713">H5059-F5059</f>
        <v>1439986.3042153898</v>
      </c>
      <c r="J5059" s="6">
        <v>2.0042205118559329E-2</v>
      </c>
      <c r="K5059">
        <v>3981.6149999999998</v>
      </c>
      <c r="L5059" s="7">
        <f t="shared" si="706"/>
        <v>0</v>
      </c>
      <c r="M5059" s="7">
        <f t="shared" si="707"/>
        <v>0</v>
      </c>
      <c r="N5059" s="7">
        <f t="shared" si="708"/>
        <v>0</v>
      </c>
      <c r="O5059" s="4">
        <f t="shared" ref="O5059:O5122" si="714">1/J5059</f>
        <v>49.894709393727723</v>
      </c>
      <c r="P5059">
        <f t="shared" si="709"/>
        <v>0</v>
      </c>
      <c r="Q5059">
        <f t="shared" si="710"/>
        <v>0</v>
      </c>
    </row>
    <row r="5060" spans="1:17" x14ac:dyDescent="0.25">
      <c r="A5060" s="2">
        <v>44326.978263888886</v>
      </c>
      <c r="B5060">
        <v>2.850134123107537E-2</v>
      </c>
      <c r="C5060">
        <v>4.5776204583233553E-2</v>
      </c>
      <c r="D5060">
        <f t="shared" si="711"/>
        <v>4.6399559455444488E-2</v>
      </c>
      <c r="E5060">
        <v>1.0437465816722051E-3</v>
      </c>
      <c r="F5060">
        <v>70065.750073807707</v>
      </c>
      <c r="G5060">
        <v>75343608.418161064</v>
      </c>
      <c r="H5060">
        <f t="shared" si="712"/>
        <v>1510052.0542891975</v>
      </c>
      <c r="I5060">
        <f t="shared" si="713"/>
        <v>1439986.3042153898</v>
      </c>
      <c r="J5060" s="6">
        <v>2.0042205118559329E-2</v>
      </c>
      <c r="K5060">
        <v>3981.6149999999998</v>
      </c>
      <c r="L5060" s="7">
        <f t="shared" ref="L5060:L5123" si="715">(J5060/J5059)-1</f>
        <v>0</v>
      </c>
      <c r="M5060" s="7">
        <f t="shared" ref="M5060:M5123" si="716">(E5060/E5059)-1</f>
        <v>0</v>
      </c>
      <c r="N5060" s="7">
        <f t="shared" ref="N5060:N5123" si="717">(G5060/G5059)-1</f>
        <v>0</v>
      </c>
      <c r="O5060" s="4">
        <f t="shared" si="714"/>
        <v>49.894709393727723</v>
      </c>
      <c r="P5060">
        <f t="shared" ref="P5060:P5123" si="718">F5060-F5059</f>
        <v>0</v>
      </c>
      <c r="Q5060">
        <f t="shared" ref="Q5060:Q5123" si="719">H5060-H5059</f>
        <v>0</v>
      </c>
    </row>
    <row r="5061" spans="1:17" x14ac:dyDescent="0.25">
      <c r="A5061" s="2">
        <v>44326.978414351863</v>
      </c>
      <c r="B5061">
        <v>2.850134123107537E-2</v>
      </c>
      <c r="C5061">
        <v>4.5776204583233553E-2</v>
      </c>
      <c r="D5061">
        <f t="shared" si="711"/>
        <v>4.6399559455444488E-2</v>
      </c>
      <c r="E5061">
        <v>1.0437465816722051E-3</v>
      </c>
      <c r="F5061">
        <v>70065.750073807707</v>
      </c>
      <c r="G5061">
        <v>75343608.418161064</v>
      </c>
      <c r="H5061">
        <f t="shared" si="712"/>
        <v>1510052.0542891975</v>
      </c>
      <c r="I5061">
        <f t="shared" si="713"/>
        <v>1439986.3042153898</v>
      </c>
      <c r="J5061" s="6">
        <v>2.0042205118559329E-2</v>
      </c>
      <c r="K5061">
        <v>3981.6149999999998</v>
      </c>
      <c r="L5061" s="7">
        <f t="shared" si="715"/>
        <v>0</v>
      </c>
      <c r="M5061" s="7">
        <f t="shared" si="716"/>
        <v>0</v>
      </c>
      <c r="N5061" s="7">
        <f t="shared" si="717"/>
        <v>0</v>
      </c>
      <c r="O5061" s="4">
        <f t="shared" si="714"/>
        <v>49.894709393727723</v>
      </c>
      <c r="P5061">
        <f t="shared" si="718"/>
        <v>0</v>
      </c>
      <c r="Q5061">
        <f t="shared" si="719"/>
        <v>0</v>
      </c>
    </row>
    <row r="5062" spans="1:17" x14ac:dyDescent="0.25">
      <c r="A5062" s="2">
        <v>44326.978576388887</v>
      </c>
      <c r="B5062">
        <v>2.850134123107537E-2</v>
      </c>
      <c r="C5062">
        <v>4.5776204583233553E-2</v>
      </c>
      <c r="D5062">
        <f t="shared" si="711"/>
        <v>4.6399559455444488E-2</v>
      </c>
      <c r="E5062">
        <v>1.0437465816722051E-3</v>
      </c>
      <c r="F5062">
        <v>70065.750073807707</v>
      </c>
      <c r="G5062">
        <v>75343608.418161064</v>
      </c>
      <c r="H5062">
        <f t="shared" si="712"/>
        <v>1510052.0542891975</v>
      </c>
      <c r="I5062">
        <f t="shared" si="713"/>
        <v>1439986.3042153898</v>
      </c>
      <c r="J5062" s="6">
        <v>2.0042205118559329E-2</v>
      </c>
      <c r="K5062">
        <v>3981.6149999999998</v>
      </c>
      <c r="L5062" s="7">
        <f t="shared" si="715"/>
        <v>0</v>
      </c>
      <c r="M5062" s="7">
        <f t="shared" si="716"/>
        <v>0</v>
      </c>
      <c r="N5062" s="7">
        <f t="shared" si="717"/>
        <v>0</v>
      </c>
      <c r="O5062" s="4">
        <f t="shared" si="714"/>
        <v>49.894709393727723</v>
      </c>
      <c r="P5062">
        <f t="shared" si="718"/>
        <v>0</v>
      </c>
      <c r="Q5062">
        <f t="shared" si="719"/>
        <v>0</v>
      </c>
    </row>
    <row r="5063" spans="1:17" x14ac:dyDescent="0.25">
      <c r="A5063" s="9">
        <v>44326.978726851848</v>
      </c>
      <c r="B5063" s="10">
        <v>2.8501327463881711E-2</v>
      </c>
      <c r="C5063" s="10">
        <v>4.5776089055894108E-2</v>
      </c>
      <c r="D5063">
        <f t="shared" si="711"/>
        <v>4.6399442138987848E-2</v>
      </c>
      <c r="E5063" s="10">
        <v>1.04374344335828E-3</v>
      </c>
      <c r="F5063" s="10">
        <v>70065.629057422513</v>
      </c>
      <c r="G5063" s="10">
        <v>75343668.291811943</v>
      </c>
      <c r="H5063">
        <f t="shared" si="712"/>
        <v>1510053.264165191</v>
      </c>
      <c r="I5063">
        <f t="shared" si="713"/>
        <v>1439987.6351077685</v>
      </c>
      <c r="J5063" s="11">
        <v>2.0042205249638709E-2</v>
      </c>
      <c r="K5063" s="10">
        <v>3981.6149999999998</v>
      </c>
      <c r="L5063" s="12">
        <f t="shared" si="715"/>
        <v>6.54016751866493E-9</v>
      </c>
      <c r="M5063" s="12">
        <f t="shared" si="716"/>
        <v>-3.006777679837036E-6</v>
      </c>
      <c r="N5063" s="12">
        <f t="shared" si="717"/>
        <v>7.946745865794469E-7</v>
      </c>
      <c r="O5063" s="13">
        <f t="shared" si="714"/>
        <v>49.894709067407966</v>
      </c>
      <c r="P5063">
        <f t="shared" si="718"/>
        <v>-0.12101638519379776</v>
      </c>
      <c r="Q5063">
        <f t="shared" si="719"/>
        <v>1.2098759934306145</v>
      </c>
    </row>
    <row r="5064" spans="1:17" x14ac:dyDescent="0.25">
      <c r="A5064" s="9">
        <v>44326.978877314818</v>
      </c>
      <c r="B5064" s="10">
        <v>2.8501327463881711E-2</v>
      </c>
      <c r="C5064" s="10">
        <v>4.5776089055894108E-2</v>
      </c>
      <c r="D5064">
        <f t="shared" si="711"/>
        <v>4.6399442138987848E-2</v>
      </c>
      <c r="E5064" s="10">
        <v>1.04374344335828E-3</v>
      </c>
      <c r="F5064" s="10">
        <v>70065.629057422513</v>
      </c>
      <c r="G5064" s="10">
        <v>75343668.291811943</v>
      </c>
      <c r="H5064">
        <f t="shared" si="712"/>
        <v>1510053.264165191</v>
      </c>
      <c r="I5064">
        <f t="shared" si="713"/>
        <v>1439987.6351077685</v>
      </c>
      <c r="J5064" s="11">
        <v>2.0042205249638709E-2</v>
      </c>
      <c r="K5064" s="10">
        <v>3981.6149999999998</v>
      </c>
      <c r="L5064" s="12">
        <f t="shared" si="715"/>
        <v>0</v>
      </c>
      <c r="M5064" s="12">
        <f t="shared" si="716"/>
        <v>0</v>
      </c>
      <c r="N5064" s="12">
        <f t="shared" si="717"/>
        <v>0</v>
      </c>
      <c r="O5064" s="13">
        <f t="shared" si="714"/>
        <v>49.894709067407966</v>
      </c>
      <c r="P5064">
        <f t="shared" si="718"/>
        <v>0</v>
      </c>
      <c r="Q5064">
        <f t="shared" si="719"/>
        <v>0</v>
      </c>
    </row>
    <row r="5065" spans="1:17" x14ac:dyDescent="0.25">
      <c r="A5065" s="9">
        <v>44326.979027777779</v>
      </c>
      <c r="B5065" s="10">
        <v>2.8501327463881711E-2</v>
      </c>
      <c r="C5065" s="10">
        <v>4.5776089055894108E-2</v>
      </c>
      <c r="D5065">
        <f t="shared" si="711"/>
        <v>4.6399442138987848E-2</v>
      </c>
      <c r="E5065" s="10">
        <v>1.04374344335828E-3</v>
      </c>
      <c r="F5065" s="10">
        <v>70065.629057422513</v>
      </c>
      <c r="G5065" s="10">
        <v>75343668.291811943</v>
      </c>
      <c r="H5065">
        <f t="shared" si="712"/>
        <v>1510053.264165191</v>
      </c>
      <c r="I5065">
        <f t="shared" si="713"/>
        <v>1439987.6351077685</v>
      </c>
      <c r="J5065" s="11">
        <v>2.0042205249638709E-2</v>
      </c>
      <c r="K5065" s="10">
        <v>3981.6149999999998</v>
      </c>
      <c r="L5065" s="12">
        <f t="shared" si="715"/>
        <v>0</v>
      </c>
      <c r="M5065" s="12">
        <f t="shared" si="716"/>
        <v>0</v>
      </c>
      <c r="N5065" s="12">
        <f t="shared" si="717"/>
        <v>0</v>
      </c>
      <c r="O5065" s="13">
        <f t="shared" si="714"/>
        <v>49.894709067407966</v>
      </c>
      <c r="P5065">
        <f t="shared" si="718"/>
        <v>0</v>
      </c>
      <c r="Q5065">
        <f t="shared" si="719"/>
        <v>0</v>
      </c>
    </row>
    <row r="5066" spans="1:17" x14ac:dyDescent="0.25">
      <c r="A5066" s="9">
        <v>44326.979178240741</v>
      </c>
      <c r="B5066" s="10">
        <v>2.8501327463881711E-2</v>
      </c>
      <c r="C5066" s="10">
        <v>4.5776089055894108E-2</v>
      </c>
      <c r="D5066">
        <f t="shared" si="711"/>
        <v>4.6399442138987848E-2</v>
      </c>
      <c r="E5066" s="10">
        <v>1.04374344335828E-3</v>
      </c>
      <c r="F5066" s="10">
        <v>70065.629057422513</v>
      </c>
      <c r="G5066" s="10">
        <v>75343668.291811943</v>
      </c>
      <c r="H5066">
        <f t="shared" si="712"/>
        <v>1510053.264165191</v>
      </c>
      <c r="I5066">
        <f t="shared" si="713"/>
        <v>1439987.6351077685</v>
      </c>
      <c r="J5066" s="11">
        <v>2.0042205249638709E-2</v>
      </c>
      <c r="K5066" s="10">
        <v>3981.6149999999998</v>
      </c>
      <c r="L5066" s="12">
        <f t="shared" si="715"/>
        <v>0</v>
      </c>
      <c r="M5066" s="12">
        <f t="shared" si="716"/>
        <v>0</v>
      </c>
      <c r="N5066" s="12">
        <f t="shared" si="717"/>
        <v>0</v>
      </c>
      <c r="O5066" s="13">
        <f t="shared" si="714"/>
        <v>49.894709067407966</v>
      </c>
      <c r="P5066">
        <f t="shared" si="718"/>
        <v>0</v>
      </c>
      <c r="Q5066">
        <f t="shared" si="719"/>
        <v>0</v>
      </c>
    </row>
    <row r="5067" spans="1:17" x14ac:dyDescent="0.25">
      <c r="A5067" s="9">
        <v>44326.979328703703</v>
      </c>
      <c r="B5067" s="10">
        <v>2.8501327463881711E-2</v>
      </c>
      <c r="C5067" s="10">
        <v>4.5776089055894108E-2</v>
      </c>
      <c r="D5067">
        <f t="shared" si="711"/>
        <v>4.6399442138987848E-2</v>
      </c>
      <c r="E5067" s="10">
        <v>1.04374344335828E-3</v>
      </c>
      <c r="F5067" s="10">
        <v>70065.629057422513</v>
      </c>
      <c r="G5067" s="10">
        <v>75343668.291811943</v>
      </c>
      <c r="H5067">
        <f t="shared" si="712"/>
        <v>1510053.264165191</v>
      </c>
      <c r="I5067">
        <f t="shared" si="713"/>
        <v>1439987.6351077685</v>
      </c>
      <c r="J5067" s="11">
        <v>2.0042205249638709E-2</v>
      </c>
      <c r="K5067" s="10">
        <v>3981.6149999999998</v>
      </c>
      <c r="L5067" s="12">
        <f t="shared" si="715"/>
        <v>0</v>
      </c>
      <c r="M5067" s="12">
        <f t="shared" si="716"/>
        <v>0</v>
      </c>
      <c r="N5067" s="12">
        <f t="shared" si="717"/>
        <v>0</v>
      </c>
      <c r="O5067" s="13">
        <f t="shared" si="714"/>
        <v>49.894709067407966</v>
      </c>
      <c r="P5067">
        <f t="shared" si="718"/>
        <v>0</v>
      </c>
      <c r="Q5067">
        <f t="shared" si="719"/>
        <v>0</v>
      </c>
    </row>
    <row r="5068" spans="1:17" x14ac:dyDescent="0.25">
      <c r="A5068" s="9">
        <v>44326.979490740741</v>
      </c>
      <c r="B5068" s="10">
        <v>2.8501327463881711E-2</v>
      </c>
      <c r="C5068" s="10">
        <v>4.5776089055894108E-2</v>
      </c>
      <c r="D5068">
        <f t="shared" si="711"/>
        <v>4.6399442138987848E-2</v>
      </c>
      <c r="E5068" s="10">
        <v>1.04374344335828E-3</v>
      </c>
      <c r="F5068" s="10">
        <v>70065.629057422513</v>
      </c>
      <c r="G5068" s="10">
        <v>75343668.291811943</v>
      </c>
      <c r="H5068">
        <f t="shared" si="712"/>
        <v>1510053.264165191</v>
      </c>
      <c r="I5068">
        <f t="shared" si="713"/>
        <v>1439987.6351077685</v>
      </c>
      <c r="J5068" s="11">
        <v>2.0042205249638709E-2</v>
      </c>
      <c r="K5068" s="10">
        <v>3981.6149999999998</v>
      </c>
      <c r="L5068" s="12">
        <f t="shared" si="715"/>
        <v>0</v>
      </c>
      <c r="M5068" s="12">
        <f t="shared" si="716"/>
        <v>0</v>
      </c>
      <c r="N5068" s="12">
        <f t="shared" si="717"/>
        <v>0</v>
      </c>
      <c r="O5068" s="13">
        <f t="shared" si="714"/>
        <v>49.894709067407966</v>
      </c>
      <c r="P5068">
        <f t="shared" si="718"/>
        <v>0</v>
      </c>
      <c r="Q5068">
        <f t="shared" si="719"/>
        <v>0</v>
      </c>
    </row>
    <row r="5069" spans="1:17" x14ac:dyDescent="0.25">
      <c r="A5069" s="9">
        <v>44326.979641203703</v>
      </c>
      <c r="B5069" s="10">
        <v>2.8501327463881711E-2</v>
      </c>
      <c r="C5069" s="10">
        <v>4.5776089055894108E-2</v>
      </c>
      <c r="D5069">
        <f t="shared" si="711"/>
        <v>4.6399442138987848E-2</v>
      </c>
      <c r="E5069" s="10">
        <v>1.04374344335828E-3</v>
      </c>
      <c r="F5069" s="10">
        <v>70065.629057422513</v>
      </c>
      <c r="G5069" s="10">
        <v>75343668.291811943</v>
      </c>
      <c r="H5069">
        <f t="shared" si="712"/>
        <v>1510053.264165191</v>
      </c>
      <c r="I5069">
        <f t="shared" si="713"/>
        <v>1439987.6351077685</v>
      </c>
      <c r="J5069" s="11">
        <v>2.0042205249638709E-2</v>
      </c>
      <c r="K5069" s="10">
        <v>3981.6149999999998</v>
      </c>
      <c r="L5069" s="12">
        <f t="shared" si="715"/>
        <v>0</v>
      </c>
      <c r="M5069" s="12">
        <f t="shared" si="716"/>
        <v>0</v>
      </c>
      <c r="N5069" s="12">
        <f t="shared" si="717"/>
        <v>0</v>
      </c>
      <c r="O5069" s="13">
        <f t="shared" si="714"/>
        <v>49.894709067407966</v>
      </c>
      <c r="P5069">
        <f t="shared" si="718"/>
        <v>0</v>
      </c>
      <c r="Q5069">
        <f t="shared" si="719"/>
        <v>0</v>
      </c>
    </row>
    <row r="5070" spans="1:17" x14ac:dyDescent="0.25">
      <c r="A5070" s="9">
        <v>44326.979791666658</v>
      </c>
      <c r="B5070" s="10">
        <v>2.8501327463881711E-2</v>
      </c>
      <c r="C5070" s="10">
        <v>4.5776089055894108E-2</v>
      </c>
      <c r="D5070">
        <f t="shared" si="711"/>
        <v>4.6399442138987848E-2</v>
      </c>
      <c r="E5070" s="10">
        <v>1.04374344335828E-3</v>
      </c>
      <c r="F5070" s="10">
        <v>70065.629057422513</v>
      </c>
      <c r="G5070" s="10">
        <v>75343668.291811943</v>
      </c>
      <c r="H5070">
        <f t="shared" si="712"/>
        <v>1510053.264165191</v>
      </c>
      <c r="I5070">
        <f t="shared" si="713"/>
        <v>1439987.6351077685</v>
      </c>
      <c r="J5070" s="11">
        <v>2.0042205249638709E-2</v>
      </c>
      <c r="K5070" s="10">
        <v>3981.6149999999998</v>
      </c>
      <c r="L5070" s="12">
        <f t="shared" si="715"/>
        <v>0</v>
      </c>
      <c r="M5070" s="12">
        <f t="shared" si="716"/>
        <v>0</v>
      </c>
      <c r="N5070" s="12">
        <f t="shared" si="717"/>
        <v>0</v>
      </c>
      <c r="O5070" s="13">
        <f t="shared" si="714"/>
        <v>49.894709067407966</v>
      </c>
      <c r="P5070">
        <f t="shared" si="718"/>
        <v>0</v>
      </c>
      <c r="Q5070">
        <f t="shared" si="719"/>
        <v>0</v>
      </c>
    </row>
    <row r="5071" spans="1:17" x14ac:dyDescent="0.25">
      <c r="A5071" s="9">
        <v>44326.979942129627</v>
      </c>
      <c r="B5071" s="10">
        <v>2.8501327463881711E-2</v>
      </c>
      <c r="C5071" s="10">
        <v>4.5776089055894108E-2</v>
      </c>
      <c r="D5071">
        <f t="shared" si="711"/>
        <v>4.6399442138987848E-2</v>
      </c>
      <c r="E5071" s="10">
        <v>1.04374344335828E-3</v>
      </c>
      <c r="F5071" s="10">
        <v>70065.629057422513</v>
      </c>
      <c r="G5071" s="10">
        <v>75343668.291811943</v>
      </c>
      <c r="H5071">
        <f t="shared" si="712"/>
        <v>1510053.264165191</v>
      </c>
      <c r="I5071">
        <f t="shared" si="713"/>
        <v>1439987.6351077685</v>
      </c>
      <c r="J5071" s="11">
        <v>2.0042205249638709E-2</v>
      </c>
      <c r="K5071" s="10">
        <v>3981.6149999999998</v>
      </c>
      <c r="L5071" s="12">
        <f t="shared" si="715"/>
        <v>0</v>
      </c>
      <c r="M5071" s="12">
        <f t="shared" si="716"/>
        <v>0</v>
      </c>
      <c r="N5071" s="12">
        <f t="shared" si="717"/>
        <v>0</v>
      </c>
      <c r="O5071" s="13">
        <f t="shared" si="714"/>
        <v>49.894709067407966</v>
      </c>
      <c r="P5071">
        <f t="shared" si="718"/>
        <v>0</v>
      </c>
      <c r="Q5071">
        <f t="shared" si="719"/>
        <v>0</v>
      </c>
    </row>
    <row r="5072" spans="1:17" x14ac:dyDescent="0.25">
      <c r="A5072" s="9">
        <v>44326.980092592603</v>
      </c>
      <c r="B5072" s="10">
        <v>2.8501327463881711E-2</v>
      </c>
      <c r="C5072" s="10">
        <v>4.5776089055894108E-2</v>
      </c>
      <c r="D5072">
        <f t="shared" si="711"/>
        <v>4.6399442138987848E-2</v>
      </c>
      <c r="E5072" s="10">
        <v>1.04374344335828E-3</v>
      </c>
      <c r="F5072" s="10">
        <v>70065.629057422513</v>
      </c>
      <c r="G5072" s="10">
        <v>75343668.291811943</v>
      </c>
      <c r="H5072">
        <f t="shared" si="712"/>
        <v>1510053.264165191</v>
      </c>
      <c r="I5072">
        <f t="shared" si="713"/>
        <v>1439987.6351077685</v>
      </c>
      <c r="J5072" s="11">
        <v>2.0042205249638709E-2</v>
      </c>
      <c r="K5072" s="10">
        <v>3981.6149999999998</v>
      </c>
      <c r="L5072" s="12">
        <f t="shared" si="715"/>
        <v>0</v>
      </c>
      <c r="M5072" s="12">
        <f t="shared" si="716"/>
        <v>0</v>
      </c>
      <c r="N5072" s="12">
        <f t="shared" si="717"/>
        <v>0</v>
      </c>
      <c r="O5072" s="13">
        <f t="shared" si="714"/>
        <v>49.894709067407966</v>
      </c>
      <c r="P5072">
        <f t="shared" si="718"/>
        <v>0</v>
      </c>
      <c r="Q5072">
        <f t="shared" si="719"/>
        <v>0</v>
      </c>
    </row>
    <row r="5073" spans="1:17" x14ac:dyDescent="0.25">
      <c r="A5073" s="9">
        <v>44326.980243055557</v>
      </c>
      <c r="B5073" s="10">
        <v>2.8501327463881711E-2</v>
      </c>
      <c r="C5073" s="10">
        <v>4.5776089055894108E-2</v>
      </c>
      <c r="D5073">
        <f t="shared" si="711"/>
        <v>4.6399442138987848E-2</v>
      </c>
      <c r="E5073" s="10">
        <v>1.04374344335828E-3</v>
      </c>
      <c r="F5073" s="10">
        <v>70065.629057422513</v>
      </c>
      <c r="G5073" s="10">
        <v>75343668.291811943</v>
      </c>
      <c r="H5073">
        <f t="shared" si="712"/>
        <v>1510053.264165191</v>
      </c>
      <c r="I5073">
        <f t="shared" si="713"/>
        <v>1439987.6351077685</v>
      </c>
      <c r="J5073" s="11">
        <v>2.0042205249638709E-2</v>
      </c>
      <c r="K5073" s="10">
        <v>3981.6149999999998</v>
      </c>
      <c r="L5073" s="12">
        <f t="shared" si="715"/>
        <v>0</v>
      </c>
      <c r="M5073" s="12">
        <f t="shared" si="716"/>
        <v>0</v>
      </c>
      <c r="N5073" s="12">
        <f t="shared" si="717"/>
        <v>0</v>
      </c>
      <c r="O5073" s="13">
        <f t="shared" si="714"/>
        <v>49.894709067407966</v>
      </c>
      <c r="P5073">
        <f t="shared" si="718"/>
        <v>0</v>
      </c>
      <c r="Q5073">
        <f t="shared" si="719"/>
        <v>0</v>
      </c>
    </row>
    <row r="5074" spans="1:17" x14ac:dyDescent="0.25">
      <c r="A5074" s="9">
        <v>44326.980393518519</v>
      </c>
      <c r="B5074" s="10">
        <v>2.8501327463881711E-2</v>
      </c>
      <c r="C5074" s="10">
        <v>4.5776089055894108E-2</v>
      </c>
      <c r="D5074">
        <f t="shared" si="711"/>
        <v>4.6399442138987848E-2</v>
      </c>
      <c r="E5074" s="10">
        <v>1.04374344335828E-3</v>
      </c>
      <c r="F5074" s="10">
        <v>70065.629057422513</v>
      </c>
      <c r="G5074" s="10">
        <v>75343668.291811943</v>
      </c>
      <c r="H5074">
        <f t="shared" si="712"/>
        <v>1510053.264165191</v>
      </c>
      <c r="I5074">
        <f t="shared" si="713"/>
        <v>1439987.6351077685</v>
      </c>
      <c r="J5074" s="11">
        <v>2.0042205249638709E-2</v>
      </c>
      <c r="K5074" s="10">
        <v>3981.6149999999998</v>
      </c>
      <c r="L5074" s="12">
        <f t="shared" si="715"/>
        <v>0</v>
      </c>
      <c r="M5074" s="12">
        <f t="shared" si="716"/>
        <v>0</v>
      </c>
      <c r="N5074" s="12">
        <f t="shared" si="717"/>
        <v>0</v>
      </c>
      <c r="O5074" s="13">
        <f t="shared" si="714"/>
        <v>49.894709067407966</v>
      </c>
      <c r="P5074">
        <f t="shared" si="718"/>
        <v>0</v>
      </c>
      <c r="Q5074">
        <f t="shared" si="719"/>
        <v>0</v>
      </c>
    </row>
    <row r="5075" spans="1:17" x14ac:dyDescent="0.25">
      <c r="A5075" s="9">
        <v>44326.980555555558</v>
      </c>
      <c r="B5075" s="10">
        <v>2.8501327463881711E-2</v>
      </c>
      <c r="C5075" s="10">
        <v>4.5776089055894108E-2</v>
      </c>
      <c r="D5075">
        <f t="shared" si="711"/>
        <v>4.6399442138987848E-2</v>
      </c>
      <c r="E5075" s="10">
        <v>1.04374344335828E-3</v>
      </c>
      <c r="F5075" s="10">
        <v>70065.629057422513</v>
      </c>
      <c r="G5075" s="10">
        <v>75343668.291811943</v>
      </c>
      <c r="H5075">
        <f t="shared" si="712"/>
        <v>1510053.264165191</v>
      </c>
      <c r="I5075">
        <f t="shared" si="713"/>
        <v>1439987.6351077685</v>
      </c>
      <c r="J5075" s="11">
        <v>2.0042205249638709E-2</v>
      </c>
      <c r="K5075" s="10">
        <v>3981.6149999999998</v>
      </c>
      <c r="L5075" s="12">
        <f t="shared" si="715"/>
        <v>0</v>
      </c>
      <c r="M5075" s="12">
        <f t="shared" si="716"/>
        <v>0</v>
      </c>
      <c r="N5075" s="12">
        <f t="shared" si="717"/>
        <v>0</v>
      </c>
      <c r="O5075" s="13">
        <f t="shared" si="714"/>
        <v>49.894709067407966</v>
      </c>
      <c r="P5075">
        <f t="shared" si="718"/>
        <v>0</v>
      </c>
      <c r="Q5075">
        <f t="shared" si="719"/>
        <v>0</v>
      </c>
    </row>
    <row r="5076" spans="1:17" x14ac:dyDescent="0.25">
      <c r="A5076" s="9">
        <v>44326.980706018519</v>
      </c>
      <c r="B5076" s="10">
        <v>2.8501327463881711E-2</v>
      </c>
      <c r="C5076" s="10">
        <v>4.5776089055894108E-2</v>
      </c>
      <c r="D5076">
        <f t="shared" si="711"/>
        <v>4.6399442138987848E-2</v>
      </c>
      <c r="E5076" s="10">
        <v>1.04374344335828E-3</v>
      </c>
      <c r="F5076" s="10">
        <v>70065.629057422513</v>
      </c>
      <c r="G5076" s="10">
        <v>75343668.291811943</v>
      </c>
      <c r="H5076">
        <f t="shared" si="712"/>
        <v>1510053.264165191</v>
      </c>
      <c r="I5076">
        <f t="shared" si="713"/>
        <v>1439987.6351077685</v>
      </c>
      <c r="J5076" s="11">
        <v>2.0042205249638709E-2</v>
      </c>
      <c r="K5076" s="10">
        <v>3981.6149999999998</v>
      </c>
      <c r="L5076" s="12">
        <f t="shared" si="715"/>
        <v>0</v>
      </c>
      <c r="M5076" s="12">
        <f t="shared" si="716"/>
        <v>0</v>
      </c>
      <c r="N5076" s="12">
        <f t="shared" si="717"/>
        <v>0</v>
      </c>
      <c r="O5076" s="13">
        <f t="shared" si="714"/>
        <v>49.894709067407966</v>
      </c>
      <c r="P5076">
        <f t="shared" si="718"/>
        <v>0</v>
      </c>
      <c r="Q5076">
        <f t="shared" si="719"/>
        <v>0</v>
      </c>
    </row>
    <row r="5077" spans="1:17" x14ac:dyDescent="0.25">
      <c r="A5077" s="9">
        <v>44326.980856481481</v>
      </c>
      <c r="B5077" s="10">
        <v>2.8501327463881711E-2</v>
      </c>
      <c r="C5077" s="10">
        <v>4.5776089055894108E-2</v>
      </c>
      <c r="D5077">
        <f t="shared" si="711"/>
        <v>4.6399442138987848E-2</v>
      </c>
      <c r="E5077" s="10">
        <v>1.04374344335828E-3</v>
      </c>
      <c r="F5077" s="10">
        <v>70065.629057422513</v>
      </c>
      <c r="G5077" s="10">
        <v>75343668.291811943</v>
      </c>
      <c r="H5077">
        <f t="shared" si="712"/>
        <v>1510053.264165191</v>
      </c>
      <c r="I5077">
        <f t="shared" si="713"/>
        <v>1439987.6351077685</v>
      </c>
      <c r="J5077" s="11">
        <v>2.0042205249638709E-2</v>
      </c>
      <c r="K5077" s="10">
        <v>3981.6149999999998</v>
      </c>
      <c r="L5077" s="12">
        <f t="shared" si="715"/>
        <v>0</v>
      </c>
      <c r="M5077" s="12">
        <f t="shared" si="716"/>
        <v>0</v>
      </c>
      <c r="N5077" s="12">
        <f t="shared" si="717"/>
        <v>0</v>
      </c>
      <c r="O5077" s="13">
        <f t="shared" si="714"/>
        <v>49.894709067407966</v>
      </c>
      <c r="P5077">
        <f t="shared" si="718"/>
        <v>0</v>
      </c>
      <c r="Q5077">
        <f t="shared" si="719"/>
        <v>0</v>
      </c>
    </row>
    <row r="5078" spans="1:17" x14ac:dyDescent="0.25">
      <c r="A5078" s="9">
        <v>44326.981006944443</v>
      </c>
      <c r="B5078" s="10">
        <v>2.8501327463881711E-2</v>
      </c>
      <c r="C5078" s="10">
        <v>4.5776089055894108E-2</v>
      </c>
      <c r="D5078">
        <f t="shared" si="711"/>
        <v>4.6399442138987848E-2</v>
      </c>
      <c r="E5078" s="10">
        <v>1.04374344335828E-3</v>
      </c>
      <c r="F5078" s="10">
        <v>70065.629057422513</v>
      </c>
      <c r="G5078" s="10">
        <v>75343668.291811943</v>
      </c>
      <c r="H5078">
        <f t="shared" si="712"/>
        <v>1510053.264165191</v>
      </c>
      <c r="I5078">
        <f t="shared" si="713"/>
        <v>1439987.6351077685</v>
      </c>
      <c r="J5078" s="11">
        <v>2.0042205249638709E-2</v>
      </c>
      <c r="K5078" s="10">
        <v>3981.6149999999998</v>
      </c>
      <c r="L5078" s="12">
        <f t="shared" si="715"/>
        <v>0</v>
      </c>
      <c r="M5078" s="12">
        <f t="shared" si="716"/>
        <v>0</v>
      </c>
      <c r="N5078" s="12">
        <f t="shared" si="717"/>
        <v>0</v>
      </c>
      <c r="O5078" s="13">
        <f t="shared" si="714"/>
        <v>49.894709067407966</v>
      </c>
      <c r="P5078">
        <f t="shared" si="718"/>
        <v>0</v>
      </c>
      <c r="Q5078">
        <f t="shared" si="719"/>
        <v>0</v>
      </c>
    </row>
    <row r="5079" spans="1:17" x14ac:dyDescent="0.25">
      <c r="A5079" s="9">
        <v>44326.981157407397</v>
      </c>
      <c r="B5079" s="10">
        <v>2.8501327463881711E-2</v>
      </c>
      <c r="C5079" s="10">
        <v>4.5776089055894108E-2</v>
      </c>
      <c r="D5079">
        <f t="shared" si="711"/>
        <v>4.6399442138987848E-2</v>
      </c>
      <c r="E5079" s="10">
        <v>1.04374344335828E-3</v>
      </c>
      <c r="F5079" s="10">
        <v>70065.629057422513</v>
      </c>
      <c r="G5079" s="10">
        <v>75343668.291811943</v>
      </c>
      <c r="H5079">
        <f t="shared" si="712"/>
        <v>1510053.264165191</v>
      </c>
      <c r="I5079">
        <f t="shared" si="713"/>
        <v>1439987.6351077685</v>
      </c>
      <c r="J5079" s="11">
        <v>2.0042205249638709E-2</v>
      </c>
      <c r="K5079" s="10">
        <v>3981.6149999999998</v>
      </c>
      <c r="L5079" s="12">
        <f t="shared" si="715"/>
        <v>0</v>
      </c>
      <c r="M5079" s="12">
        <f t="shared" si="716"/>
        <v>0</v>
      </c>
      <c r="N5079" s="12">
        <f t="shared" si="717"/>
        <v>0</v>
      </c>
      <c r="O5079" s="13">
        <f t="shared" si="714"/>
        <v>49.894709067407966</v>
      </c>
      <c r="P5079">
        <f t="shared" si="718"/>
        <v>0</v>
      </c>
      <c r="Q5079">
        <f t="shared" si="719"/>
        <v>0</v>
      </c>
    </row>
    <row r="5080" spans="1:17" x14ac:dyDescent="0.25">
      <c r="A5080" s="9">
        <v>44326.981307870366</v>
      </c>
      <c r="B5080" s="10">
        <v>2.8501327463881711E-2</v>
      </c>
      <c r="C5080" s="10">
        <v>4.5776089055894108E-2</v>
      </c>
      <c r="D5080">
        <f t="shared" si="711"/>
        <v>4.6399442138987848E-2</v>
      </c>
      <c r="E5080" s="10">
        <v>1.04374344335828E-3</v>
      </c>
      <c r="F5080" s="10">
        <v>70065.629057422513</v>
      </c>
      <c r="G5080" s="10">
        <v>75343668.291811943</v>
      </c>
      <c r="H5080">
        <f t="shared" si="712"/>
        <v>1510053.264165191</v>
      </c>
      <c r="I5080">
        <f t="shared" si="713"/>
        <v>1439987.6351077685</v>
      </c>
      <c r="J5080" s="11">
        <v>2.0042205249638709E-2</v>
      </c>
      <c r="K5080" s="10">
        <v>3981.6149999999998</v>
      </c>
      <c r="L5080" s="12">
        <f t="shared" si="715"/>
        <v>0</v>
      </c>
      <c r="M5080" s="12">
        <f t="shared" si="716"/>
        <v>0</v>
      </c>
      <c r="N5080" s="12">
        <f t="shared" si="717"/>
        <v>0</v>
      </c>
      <c r="O5080" s="13">
        <f t="shared" si="714"/>
        <v>49.894709067407966</v>
      </c>
      <c r="P5080">
        <f t="shared" si="718"/>
        <v>0</v>
      </c>
      <c r="Q5080">
        <f t="shared" si="719"/>
        <v>0</v>
      </c>
    </row>
    <row r="5081" spans="1:17" x14ac:dyDescent="0.25">
      <c r="A5081" s="9">
        <v>44326.981469907398</v>
      </c>
      <c r="B5081" s="10">
        <v>2.8501327463881711E-2</v>
      </c>
      <c r="C5081" s="10">
        <v>4.5776089055894108E-2</v>
      </c>
      <c r="D5081">
        <f t="shared" si="711"/>
        <v>4.6399442138987848E-2</v>
      </c>
      <c r="E5081" s="10">
        <v>1.04374344335828E-3</v>
      </c>
      <c r="F5081" s="10">
        <v>70065.629057422513</v>
      </c>
      <c r="G5081" s="10">
        <v>75343668.291811943</v>
      </c>
      <c r="H5081">
        <f t="shared" si="712"/>
        <v>1510053.264165191</v>
      </c>
      <c r="I5081">
        <f t="shared" si="713"/>
        <v>1439987.6351077685</v>
      </c>
      <c r="J5081" s="11">
        <v>2.0042205249638709E-2</v>
      </c>
      <c r="K5081" s="10">
        <v>3981.6149999999998</v>
      </c>
      <c r="L5081" s="12">
        <f t="shared" si="715"/>
        <v>0</v>
      </c>
      <c r="M5081" s="12">
        <f t="shared" si="716"/>
        <v>0</v>
      </c>
      <c r="N5081" s="12">
        <f t="shared" si="717"/>
        <v>0</v>
      </c>
      <c r="O5081" s="13">
        <f t="shared" si="714"/>
        <v>49.894709067407966</v>
      </c>
      <c r="P5081">
        <f t="shared" si="718"/>
        <v>0</v>
      </c>
      <c r="Q5081">
        <f t="shared" si="719"/>
        <v>0</v>
      </c>
    </row>
    <row r="5082" spans="1:17" x14ac:dyDescent="0.25">
      <c r="A5082" s="9">
        <v>44326.981620370367</v>
      </c>
      <c r="B5082" s="10">
        <v>2.8501327463881711E-2</v>
      </c>
      <c r="C5082" s="10">
        <v>4.5776089055894108E-2</v>
      </c>
      <c r="D5082">
        <f t="shared" si="711"/>
        <v>4.6399442138987848E-2</v>
      </c>
      <c r="E5082" s="10">
        <v>1.04374344335828E-3</v>
      </c>
      <c r="F5082" s="10">
        <v>70065.629057422513</v>
      </c>
      <c r="G5082" s="10">
        <v>75343668.291811943</v>
      </c>
      <c r="H5082">
        <f t="shared" si="712"/>
        <v>1510053.264165191</v>
      </c>
      <c r="I5082">
        <f t="shared" si="713"/>
        <v>1439987.6351077685</v>
      </c>
      <c r="J5082" s="11">
        <v>2.0042205249638709E-2</v>
      </c>
      <c r="K5082" s="10">
        <v>3981.6149999999998</v>
      </c>
      <c r="L5082" s="12">
        <f t="shared" si="715"/>
        <v>0</v>
      </c>
      <c r="M5082" s="12">
        <f t="shared" si="716"/>
        <v>0</v>
      </c>
      <c r="N5082" s="12">
        <f t="shared" si="717"/>
        <v>0</v>
      </c>
      <c r="O5082" s="13">
        <f t="shared" si="714"/>
        <v>49.894709067407966</v>
      </c>
      <c r="P5082">
        <f t="shared" si="718"/>
        <v>0</v>
      </c>
      <c r="Q5082">
        <f t="shared" si="719"/>
        <v>0</v>
      </c>
    </row>
    <row r="5083" spans="1:17" x14ac:dyDescent="0.25">
      <c r="A5083" s="9">
        <v>44326.981770833343</v>
      </c>
      <c r="B5083" s="10">
        <v>2.8501327463881711E-2</v>
      </c>
      <c r="C5083" s="10">
        <v>4.5776089055894108E-2</v>
      </c>
      <c r="D5083">
        <f t="shared" si="711"/>
        <v>4.6399442138987848E-2</v>
      </c>
      <c r="E5083" s="10">
        <v>1.04374344335828E-3</v>
      </c>
      <c r="F5083" s="10">
        <v>70065.629057422513</v>
      </c>
      <c r="G5083" s="10">
        <v>75343668.291811943</v>
      </c>
      <c r="H5083">
        <f t="shared" si="712"/>
        <v>1510053.264165191</v>
      </c>
      <c r="I5083">
        <f t="shared" si="713"/>
        <v>1439987.6351077685</v>
      </c>
      <c r="J5083" s="11">
        <v>2.0042205249638709E-2</v>
      </c>
      <c r="K5083" s="10">
        <v>3981.6149999999998</v>
      </c>
      <c r="L5083" s="12">
        <f t="shared" si="715"/>
        <v>0</v>
      </c>
      <c r="M5083" s="12">
        <f t="shared" si="716"/>
        <v>0</v>
      </c>
      <c r="N5083" s="12">
        <f t="shared" si="717"/>
        <v>0</v>
      </c>
      <c r="O5083" s="13">
        <f t="shared" si="714"/>
        <v>49.894709067407966</v>
      </c>
      <c r="P5083">
        <f t="shared" si="718"/>
        <v>0</v>
      </c>
      <c r="Q5083">
        <f t="shared" si="719"/>
        <v>0</v>
      </c>
    </row>
    <row r="5084" spans="1:17" x14ac:dyDescent="0.25">
      <c r="A5084" s="9">
        <v>44326.981921296298</v>
      </c>
      <c r="B5084" s="10">
        <v>2.8501327463881711E-2</v>
      </c>
      <c r="C5084" s="10">
        <v>4.5776089055894108E-2</v>
      </c>
      <c r="D5084">
        <f t="shared" si="711"/>
        <v>4.6399442138987848E-2</v>
      </c>
      <c r="E5084" s="10">
        <v>1.04374344335828E-3</v>
      </c>
      <c r="F5084" s="10">
        <v>70065.629057422513</v>
      </c>
      <c r="G5084" s="10">
        <v>75343668.291811943</v>
      </c>
      <c r="H5084">
        <f t="shared" si="712"/>
        <v>1510053.264165191</v>
      </c>
      <c r="I5084">
        <f t="shared" si="713"/>
        <v>1439987.6351077685</v>
      </c>
      <c r="J5084" s="11">
        <v>2.0042205249638709E-2</v>
      </c>
      <c r="K5084" s="10">
        <v>3981.6149999999998</v>
      </c>
      <c r="L5084" s="12">
        <f t="shared" si="715"/>
        <v>0</v>
      </c>
      <c r="M5084" s="12">
        <f t="shared" si="716"/>
        <v>0</v>
      </c>
      <c r="N5084" s="12">
        <f t="shared" si="717"/>
        <v>0</v>
      </c>
      <c r="O5084" s="13">
        <f t="shared" si="714"/>
        <v>49.894709067407966</v>
      </c>
      <c r="P5084">
        <f t="shared" si="718"/>
        <v>0</v>
      </c>
      <c r="Q5084">
        <f t="shared" si="719"/>
        <v>0</v>
      </c>
    </row>
    <row r="5085" spans="1:17" x14ac:dyDescent="0.25">
      <c r="A5085" s="9">
        <v>44326.982071759259</v>
      </c>
      <c r="B5085" s="10">
        <v>2.8501327463881711E-2</v>
      </c>
      <c r="C5085" s="10">
        <v>4.5776089055894108E-2</v>
      </c>
      <c r="D5085">
        <f t="shared" si="711"/>
        <v>4.6399442138987848E-2</v>
      </c>
      <c r="E5085" s="10">
        <v>1.04374344335828E-3</v>
      </c>
      <c r="F5085" s="10">
        <v>70065.629057422513</v>
      </c>
      <c r="G5085" s="10">
        <v>75343668.291811943</v>
      </c>
      <c r="H5085">
        <f t="shared" si="712"/>
        <v>1510053.264165191</v>
      </c>
      <c r="I5085">
        <f t="shared" si="713"/>
        <v>1439987.6351077685</v>
      </c>
      <c r="J5085" s="11">
        <v>2.0042205249638709E-2</v>
      </c>
      <c r="K5085" s="10">
        <v>3981.6149999999998</v>
      </c>
      <c r="L5085" s="12">
        <f t="shared" si="715"/>
        <v>0</v>
      </c>
      <c r="M5085" s="12">
        <f t="shared" si="716"/>
        <v>0</v>
      </c>
      <c r="N5085" s="12">
        <f t="shared" si="717"/>
        <v>0</v>
      </c>
      <c r="O5085" s="13">
        <f t="shared" si="714"/>
        <v>49.894709067407966</v>
      </c>
      <c r="P5085">
        <f t="shared" si="718"/>
        <v>0</v>
      </c>
      <c r="Q5085">
        <f t="shared" si="719"/>
        <v>0</v>
      </c>
    </row>
    <row r="5086" spans="1:17" x14ac:dyDescent="0.25">
      <c r="A5086" s="9">
        <v>44326.982222222221</v>
      </c>
      <c r="B5086" s="10">
        <v>2.8501327463881711E-2</v>
      </c>
      <c r="C5086" s="10">
        <v>4.5776089055894108E-2</v>
      </c>
      <c r="D5086">
        <f t="shared" si="711"/>
        <v>4.6399442138987848E-2</v>
      </c>
      <c r="E5086" s="10">
        <v>1.04374344335828E-3</v>
      </c>
      <c r="F5086" s="10">
        <v>70065.629057422513</v>
      </c>
      <c r="G5086" s="10">
        <v>75343668.291811943</v>
      </c>
      <c r="H5086">
        <f t="shared" si="712"/>
        <v>1510053.264165191</v>
      </c>
      <c r="I5086">
        <f t="shared" si="713"/>
        <v>1439987.6351077685</v>
      </c>
      <c r="J5086" s="11">
        <v>2.0042205249638709E-2</v>
      </c>
      <c r="K5086" s="10">
        <v>3981.6149999999998</v>
      </c>
      <c r="L5086" s="12">
        <f t="shared" si="715"/>
        <v>0</v>
      </c>
      <c r="M5086" s="12">
        <f t="shared" si="716"/>
        <v>0</v>
      </c>
      <c r="N5086" s="12">
        <f t="shared" si="717"/>
        <v>0</v>
      </c>
      <c r="O5086" s="13">
        <f t="shared" si="714"/>
        <v>49.894709067407966</v>
      </c>
      <c r="P5086">
        <f t="shared" si="718"/>
        <v>0</v>
      </c>
      <c r="Q5086">
        <f t="shared" si="719"/>
        <v>0</v>
      </c>
    </row>
    <row r="5087" spans="1:17" x14ac:dyDescent="0.25">
      <c r="A5087" s="9">
        <v>44326.982372685183</v>
      </c>
      <c r="B5087" s="10">
        <v>2.8501327463881711E-2</v>
      </c>
      <c r="C5087" s="10">
        <v>4.5776089055894108E-2</v>
      </c>
      <c r="D5087">
        <f t="shared" si="711"/>
        <v>4.6399442138987848E-2</v>
      </c>
      <c r="E5087" s="10">
        <v>1.04374344335828E-3</v>
      </c>
      <c r="F5087" s="10">
        <v>70065.629057422513</v>
      </c>
      <c r="G5087" s="10">
        <v>75343668.291811943</v>
      </c>
      <c r="H5087">
        <f t="shared" si="712"/>
        <v>1510053.264165191</v>
      </c>
      <c r="I5087">
        <f t="shared" si="713"/>
        <v>1439987.6351077685</v>
      </c>
      <c r="J5087" s="11">
        <v>2.0042205249638709E-2</v>
      </c>
      <c r="K5087" s="10">
        <v>3981.6149999999998</v>
      </c>
      <c r="L5087" s="12">
        <f t="shared" si="715"/>
        <v>0</v>
      </c>
      <c r="M5087" s="12">
        <f t="shared" si="716"/>
        <v>0</v>
      </c>
      <c r="N5087" s="12">
        <f t="shared" si="717"/>
        <v>0</v>
      </c>
      <c r="O5087" s="13">
        <f t="shared" si="714"/>
        <v>49.894709067407966</v>
      </c>
      <c r="P5087">
        <f t="shared" si="718"/>
        <v>0</v>
      </c>
      <c r="Q5087">
        <f t="shared" si="719"/>
        <v>0</v>
      </c>
    </row>
    <row r="5088" spans="1:17" x14ac:dyDescent="0.25">
      <c r="A5088" s="9">
        <v>44326.982534722221</v>
      </c>
      <c r="B5088" s="10">
        <v>2.8501327463881711E-2</v>
      </c>
      <c r="C5088" s="10">
        <v>4.5776089055894108E-2</v>
      </c>
      <c r="D5088">
        <f t="shared" si="711"/>
        <v>4.6399442138987848E-2</v>
      </c>
      <c r="E5088" s="10">
        <v>1.04374344335828E-3</v>
      </c>
      <c r="F5088" s="10">
        <v>70065.629057422513</v>
      </c>
      <c r="G5088" s="10">
        <v>75343668.291811943</v>
      </c>
      <c r="H5088">
        <f t="shared" si="712"/>
        <v>1510053.264165191</v>
      </c>
      <c r="I5088">
        <f t="shared" si="713"/>
        <v>1439987.6351077685</v>
      </c>
      <c r="J5088" s="11">
        <v>2.0042205249638709E-2</v>
      </c>
      <c r="K5088" s="10">
        <v>3981.6149999999998</v>
      </c>
      <c r="L5088" s="12">
        <f t="shared" si="715"/>
        <v>0</v>
      </c>
      <c r="M5088" s="12">
        <f t="shared" si="716"/>
        <v>0</v>
      </c>
      <c r="N5088" s="12">
        <f t="shared" si="717"/>
        <v>0</v>
      </c>
      <c r="O5088" s="13">
        <f t="shared" si="714"/>
        <v>49.894709067407966</v>
      </c>
      <c r="P5088">
        <f t="shared" si="718"/>
        <v>0</v>
      </c>
      <c r="Q5088">
        <f t="shared" si="719"/>
        <v>0</v>
      </c>
    </row>
    <row r="5089" spans="1:17" x14ac:dyDescent="0.25">
      <c r="A5089" s="9">
        <v>44326.982685185183</v>
      </c>
      <c r="B5089" s="10">
        <v>2.8501327463881711E-2</v>
      </c>
      <c r="C5089" s="10">
        <v>4.5776089055894108E-2</v>
      </c>
      <c r="D5089">
        <f t="shared" si="711"/>
        <v>4.6399442138987848E-2</v>
      </c>
      <c r="E5089" s="10">
        <v>1.04374344335828E-3</v>
      </c>
      <c r="F5089" s="10">
        <v>70065.629057422513</v>
      </c>
      <c r="G5089" s="10">
        <v>75343668.291811943</v>
      </c>
      <c r="H5089">
        <f t="shared" si="712"/>
        <v>1510053.264165191</v>
      </c>
      <c r="I5089">
        <f t="shared" si="713"/>
        <v>1439987.6351077685</v>
      </c>
      <c r="J5089" s="11">
        <v>2.0042205249638709E-2</v>
      </c>
      <c r="K5089" s="10">
        <v>3981.6149999999998</v>
      </c>
      <c r="L5089" s="12">
        <f t="shared" si="715"/>
        <v>0</v>
      </c>
      <c r="M5089" s="12">
        <f t="shared" si="716"/>
        <v>0</v>
      </c>
      <c r="N5089" s="12">
        <f t="shared" si="717"/>
        <v>0</v>
      </c>
      <c r="O5089" s="13">
        <f t="shared" si="714"/>
        <v>49.894709067407966</v>
      </c>
      <c r="P5089">
        <f t="shared" si="718"/>
        <v>0</v>
      </c>
      <c r="Q5089">
        <f t="shared" si="719"/>
        <v>0</v>
      </c>
    </row>
    <row r="5090" spans="1:17" x14ac:dyDescent="0.25">
      <c r="A5090" s="9">
        <v>44326.982835648138</v>
      </c>
      <c r="B5090" s="10">
        <v>2.8501327463881711E-2</v>
      </c>
      <c r="C5090" s="10">
        <v>4.5776089055894108E-2</v>
      </c>
      <c r="D5090">
        <f t="shared" si="711"/>
        <v>4.6399442138987848E-2</v>
      </c>
      <c r="E5090" s="10">
        <v>1.04374344335828E-3</v>
      </c>
      <c r="F5090" s="10">
        <v>70065.629057422513</v>
      </c>
      <c r="G5090" s="10">
        <v>75343668.291811943</v>
      </c>
      <c r="H5090">
        <f t="shared" si="712"/>
        <v>1510053.264165191</v>
      </c>
      <c r="I5090">
        <f t="shared" si="713"/>
        <v>1439987.6351077685</v>
      </c>
      <c r="J5090" s="11">
        <v>2.0042205249638709E-2</v>
      </c>
      <c r="K5090" s="10">
        <v>3981.6149999999998</v>
      </c>
      <c r="L5090" s="12">
        <f t="shared" si="715"/>
        <v>0</v>
      </c>
      <c r="M5090" s="12">
        <f t="shared" si="716"/>
        <v>0</v>
      </c>
      <c r="N5090" s="12">
        <f t="shared" si="717"/>
        <v>0</v>
      </c>
      <c r="O5090" s="13">
        <f t="shared" si="714"/>
        <v>49.894709067407966</v>
      </c>
      <c r="P5090">
        <f t="shared" si="718"/>
        <v>0</v>
      </c>
      <c r="Q5090">
        <f t="shared" si="719"/>
        <v>0</v>
      </c>
    </row>
    <row r="5091" spans="1:17" x14ac:dyDescent="0.25">
      <c r="A5091" s="9">
        <v>44326.982986111107</v>
      </c>
      <c r="B5091" s="10">
        <v>2.8501327463881711E-2</v>
      </c>
      <c r="C5091" s="10">
        <v>4.5776089055894108E-2</v>
      </c>
      <c r="D5091">
        <f t="shared" si="711"/>
        <v>4.6399442138987848E-2</v>
      </c>
      <c r="E5091" s="10">
        <v>1.04374344335828E-3</v>
      </c>
      <c r="F5091" s="10">
        <v>70065.629057422513</v>
      </c>
      <c r="G5091" s="10">
        <v>75343668.291811943</v>
      </c>
      <c r="H5091">
        <f t="shared" si="712"/>
        <v>1510053.264165191</v>
      </c>
      <c r="I5091">
        <f t="shared" si="713"/>
        <v>1439987.6351077685</v>
      </c>
      <c r="J5091" s="11">
        <v>2.0042205249638709E-2</v>
      </c>
      <c r="K5091" s="10">
        <v>3981.6149999999998</v>
      </c>
      <c r="L5091" s="12">
        <f t="shared" si="715"/>
        <v>0</v>
      </c>
      <c r="M5091" s="12">
        <f t="shared" si="716"/>
        <v>0</v>
      </c>
      <c r="N5091" s="12">
        <f t="shared" si="717"/>
        <v>0</v>
      </c>
      <c r="O5091" s="13">
        <f t="shared" si="714"/>
        <v>49.894709067407966</v>
      </c>
      <c r="P5091">
        <f t="shared" si="718"/>
        <v>0</v>
      </c>
      <c r="Q5091">
        <f t="shared" si="719"/>
        <v>0</v>
      </c>
    </row>
    <row r="5092" spans="1:17" x14ac:dyDescent="0.25">
      <c r="A5092" s="9">
        <v>44326.983136574083</v>
      </c>
      <c r="B5092" s="10">
        <v>2.8501327463881711E-2</v>
      </c>
      <c r="C5092" s="10">
        <v>4.5776089055894108E-2</v>
      </c>
      <c r="D5092">
        <f t="shared" si="711"/>
        <v>4.6399442138987848E-2</v>
      </c>
      <c r="E5092" s="10">
        <v>1.04374344335828E-3</v>
      </c>
      <c r="F5092" s="10">
        <v>70065.629057422513</v>
      </c>
      <c r="G5092" s="10">
        <v>75343668.291811943</v>
      </c>
      <c r="H5092">
        <f t="shared" si="712"/>
        <v>1510053.264165191</v>
      </c>
      <c r="I5092">
        <f t="shared" si="713"/>
        <v>1439987.6351077685</v>
      </c>
      <c r="J5092" s="11">
        <v>2.0042205249638709E-2</v>
      </c>
      <c r="K5092" s="10">
        <v>3981.6149999999998</v>
      </c>
      <c r="L5092" s="12">
        <f t="shared" si="715"/>
        <v>0</v>
      </c>
      <c r="M5092" s="12">
        <f t="shared" si="716"/>
        <v>0</v>
      </c>
      <c r="N5092" s="12">
        <f t="shared" si="717"/>
        <v>0</v>
      </c>
      <c r="O5092" s="13">
        <f t="shared" si="714"/>
        <v>49.894709067407966</v>
      </c>
      <c r="P5092">
        <f t="shared" si="718"/>
        <v>0</v>
      </c>
      <c r="Q5092">
        <f t="shared" si="719"/>
        <v>0</v>
      </c>
    </row>
    <row r="5093" spans="1:17" x14ac:dyDescent="0.25">
      <c r="A5093" s="9">
        <v>44326.983287037037</v>
      </c>
      <c r="B5093" s="10">
        <v>2.8501327463881711E-2</v>
      </c>
      <c r="C5093" s="10">
        <v>4.5776089055894108E-2</v>
      </c>
      <c r="D5093">
        <f t="shared" si="711"/>
        <v>4.6399442138987848E-2</v>
      </c>
      <c r="E5093" s="10">
        <v>1.04374344335828E-3</v>
      </c>
      <c r="F5093" s="10">
        <v>70065.629057422513</v>
      </c>
      <c r="G5093" s="10">
        <v>75343668.291811943</v>
      </c>
      <c r="H5093">
        <f t="shared" si="712"/>
        <v>1510053.264165191</v>
      </c>
      <c r="I5093">
        <f t="shared" si="713"/>
        <v>1439987.6351077685</v>
      </c>
      <c r="J5093" s="11">
        <v>2.0042205249638709E-2</v>
      </c>
      <c r="K5093" s="10">
        <v>3981.6149999999998</v>
      </c>
      <c r="L5093" s="12">
        <f t="shared" si="715"/>
        <v>0</v>
      </c>
      <c r="M5093" s="12">
        <f t="shared" si="716"/>
        <v>0</v>
      </c>
      <c r="N5093" s="12">
        <f t="shared" si="717"/>
        <v>0</v>
      </c>
      <c r="O5093" s="13">
        <f t="shared" si="714"/>
        <v>49.894709067407966</v>
      </c>
      <c r="P5093">
        <f t="shared" si="718"/>
        <v>0</v>
      </c>
      <c r="Q5093">
        <f t="shared" si="719"/>
        <v>0</v>
      </c>
    </row>
    <row r="5094" spans="1:17" x14ac:dyDescent="0.25">
      <c r="A5094" s="9">
        <v>44326.983437499999</v>
      </c>
      <c r="B5094" s="10">
        <v>2.8501327463881711E-2</v>
      </c>
      <c r="C5094" s="10">
        <v>4.5776089055894108E-2</v>
      </c>
      <c r="D5094">
        <f t="shared" si="711"/>
        <v>4.6399442138987848E-2</v>
      </c>
      <c r="E5094" s="10">
        <v>1.04374344335828E-3</v>
      </c>
      <c r="F5094" s="10">
        <v>70065.629057422513</v>
      </c>
      <c r="G5094" s="10">
        <v>75343668.291811943</v>
      </c>
      <c r="H5094">
        <f t="shared" si="712"/>
        <v>1510053.264165191</v>
      </c>
      <c r="I5094">
        <f t="shared" si="713"/>
        <v>1439987.6351077685</v>
      </c>
      <c r="J5094" s="11">
        <v>2.0042205249638709E-2</v>
      </c>
      <c r="K5094" s="10">
        <v>3981.6149999999998</v>
      </c>
      <c r="L5094" s="12">
        <f t="shared" si="715"/>
        <v>0</v>
      </c>
      <c r="M5094" s="12">
        <f t="shared" si="716"/>
        <v>0</v>
      </c>
      <c r="N5094" s="12">
        <f t="shared" si="717"/>
        <v>0</v>
      </c>
      <c r="O5094" s="13">
        <f t="shared" si="714"/>
        <v>49.894709067407966</v>
      </c>
      <c r="P5094">
        <f t="shared" si="718"/>
        <v>0</v>
      </c>
      <c r="Q5094">
        <f t="shared" si="719"/>
        <v>0</v>
      </c>
    </row>
    <row r="5095" spans="1:17" x14ac:dyDescent="0.25">
      <c r="A5095" s="9">
        <v>44326.983599537038</v>
      </c>
      <c r="B5095" s="10">
        <v>2.8501327463881711E-2</v>
      </c>
      <c r="C5095" s="10">
        <v>4.5776089055894108E-2</v>
      </c>
      <c r="D5095">
        <f t="shared" si="711"/>
        <v>4.6399442138987848E-2</v>
      </c>
      <c r="E5095" s="10">
        <v>1.04374344335828E-3</v>
      </c>
      <c r="F5095" s="10">
        <v>70065.629057422513</v>
      </c>
      <c r="G5095" s="10">
        <v>75343668.291811943</v>
      </c>
      <c r="H5095">
        <f t="shared" si="712"/>
        <v>1510053.264165191</v>
      </c>
      <c r="I5095">
        <f t="shared" si="713"/>
        <v>1439987.6351077685</v>
      </c>
      <c r="J5095" s="11">
        <v>2.0042205249638709E-2</v>
      </c>
      <c r="K5095" s="10">
        <v>3981.6149999999998</v>
      </c>
      <c r="L5095" s="12">
        <f t="shared" si="715"/>
        <v>0</v>
      </c>
      <c r="M5095" s="12">
        <f t="shared" si="716"/>
        <v>0</v>
      </c>
      <c r="N5095" s="12">
        <f t="shared" si="717"/>
        <v>0</v>
      </c>
      <c r="O5095" s="13">
        <f t="shared" si="714"/>
        <v>49.894709067407966</v>
      </c>
      <c r="P5095">
        <f t="shared" si="718"/>
        <v>0</v>
      </c>
      <c r="Q5095">
        <f t="shared" si="719"/>
        <v>0</v>
      </c>
    </row>
    <row r="5096" spans="1:17" x14ac:dyDescent="0.25">
      <c r="A5096" s="2">
        <v>44326.983749999999</v>
      </c>
      <c r="B5096">
        <v>2.850155814437207E-2</v>
      </c>
      <c r="C5096">
        <v>4.5778025855709413E-2</v>
      </c>
      <c r="D5096">
        <f t="shared" si="711"/>
        <v>4.6401409227659576E-2</v>
      </c>
      <c r="E5096">
        <v>1.0437960525288561E-3</v>
      </c>
      <c r="F5096">
        <v>70068.656154705954</v>
      </c>
      <c r="G5096">
        <v>75343728.165462837</v>
      </c>
      <c r="H5096">
        <f t="shared" si="712"/>
        <v>1510054.4858654528</v>
      </c>
      <c r="I5096">
        <f t="shared" si="713"/>
        <v>1439985.8297107469</v>
      </c>
      <c r="J5096" s="6">
        <v>2.0042205537655539E-2</v>
      </c>
      <c r="K5096">
        <v>3981.6149999999998</v>
      </c>
      <c r="L5096" s="7">
        <f t="shared" si="715"/>
        <v>1.4370515888373347E-8</v>
      </c>
      <c r="M5096" s="7">
        <f t="shared" si="716"/>
        <v>5.0404312391894024E-5</v>
      </c>
      <c r="N5096" s="7">
        <f t="shared" si="717"/>
        <v>7.9467395530663509E-7</v>
      </c>
      <c r="O5096" s="4">
        <f t="shared" si="714"/>
        <v>49.894708350395263</v>
      </c>
      <c r="P5096">
        <f t="shared" si="718"/>
        <v>3.0270972834405256</v>
      </c>
      <c r="Q5096">
        <f t="shared" si="719"/>
        <v>1.2217002618126571</v>
      </c>
    </row>
    <row r="5097" spans="1:17" x14ac:dyDescent="0.25">
      <c r="A5097" s="2">
        <v>44326.983900462961</v>
      </c>
      <c r="B5097">
        <v>2.850155814437207E-2</v>
      </c>
      <c r="C5097">
        <v>4.5778025855709413E-2</v>
      </c>
      <c r="D5097">
        <f t="shared" si="711"/>
        <v>4.6401409227659576E-2</v>
      </c>
      <c r="E5097">
        <v>1.0437960525288561E-3</v>
      </c>
      <c r="F5097">
        <v>70068.656154705954</v>
      </c>
      <c r="G5097">
        <v>75343728.165462837</v>
      </c>
      <c r="H5097">
        <f t="shared" si="712"/>
        <v>1510054.4858654528</v>
      </c>
      <c r="I5097">
        <f t="shared" si="713"/>
        <v>1439985.8297107469</v>
      </c>
      <c r="J5097" s="6">
        <v>2.0042205537655539E-2</v>
      </c>
      <c r="K5097">
        <v>3981.6149999999998</v>
      </c>
      <c r="L5097" s="7">
        <f t="shared" si="715"/>
        <v>0</v>
      </c>
      <c r="M5097" s="7">
        <f t="shared" si="716"/>
        <v>0</v>
      </c>
      <c r="N5097" s="7">
        <f t="shared" si="717"/>
        <v>0</v>
      </c>
      <c r="O5097" s="4">
        <f t="shared" si="714"/>
        <v>49.894708350395263</v>
      </c>
      <c r="P5097">
        <f t="shared" si="718"/>
        <v>0</v>
      </c>
      <c r="Q5097">
        <f t="shared" si="719"/>
        <v>0</v>
      </c>
    </row>
    <row r="5098" spans="1:17" x14ac:dyDescent="0.25">
      <c r="A5098" s="2">
        <v>44326.984050925923</v>
      </c>
      <c r="B5098">
        <v>2.850155814437207E-2</v>
      </c>
      <c r="C5098">
        <v>4.5778025855709413E-2</v>
      </c>
      <c r="D5098">
        <f t="shared" si="711"/>
        <v>4.6401409227659576E-2</v>
      </c>
      <c r="E5098">
        <v>1.0437960525288561E-3</v>
      </c>
      <c r="F5098">
        <v>70068.656154705954</v>
      </c>
      <c r="G5098">
        <v>75343728.165462837</v>
      </c>
      <c r="H5098">
        <f t="shared" si="712"/>
        <v>1510054.4858654528</v>
      </c>
      <c r="I5098">
        <f t="shared" si="713"/>
        <v>1439985.8297107469</v>
      </c>
      <c r="J5098" s="6">
        <v>2.0042205537655539E-2</v>
      </c>
      <c r="K5098">
        <v>3981.6149999999998</v>
      </c>
      <c r="L5098" s="7">
        <f t="shared" si="715"/>
        <v>0</v>
      </c>
      <c r="M5098" s="7">
        <f t="shared" si="716"/>
        <v>0</v>
      </c>
      <c r="N5098" s="7">
        <f t="shared" si="717"/>
        <v>0</v>
      </c>
      <c r="O5098" s="4">
        <f t="shared" si="714"/>
        <v>49.894708350395263</v>
      </c>
      <c r="P5098">
        <f t="shared" si="718"/>
        <v>0</v>
      </c>
      <c r="Q5098">
        <f t="shared" si="719"/>
        <v>0</v>
      </c>
    </row>
    <row r="5099" spans="1:17" x14ac:dyDescent="0.25">
      <c r="A5099" s="2">
        <v>44326.984201388892</v>
      </c>
      <c r="B5099">
        <v>2.850155814437207E-2</v>
      </c>
      <c r="C5099">
        <v>4.5778025855709413E-2</v>
      </c>
      <c r="D5099">
        <f t="shared" si="711"/>
        <v>4.6401409227659576E-2</v>
      </c>
      <c r="E5099">
        <v>1.0437960525288561E-3</v>
      </c>
      <c r="F5099">
        <v>70068.656154705954</v>
      </c>
      <c r="G5099">
        <v>75343728.165462837</v>
      </c>
      <c r="H5099">
        <f t="shared" si="712"/>
        <v>1510054.4858654528</v>
      </c>
      <c r="I5099">
        <f t="shared" si="713"/>
        <v>1439985.8297107469</v>
      </c>
      <c r="J5099" s="6">
        <v>2.0042205537655539E-2</v>
      </c>
      <c r="K5099">
        <v>3981.6149999999998</v>
      </c>
      <c r="L5099" s="7">
        <f t="shared" si="715"/>
        <v>0</v>
      </c>
      <c r="M5099" s="7">
        <f t="shared" si="716"/>
        <v>0</v>
      </c>
      <c r="N5099" s="7">
        <f t="shared" si="717"/>
        <v>0</v>
      </c>
      <c r="O5099" s="4">
        <f t="shared" si="714"/>
        <v>49.894708350395263</v>
      </c>
      <c r="P5099">
        <f t="shared" si="718"/>
        <v>0</v>
      </c>
      <c r="Q5099">
        <f t="shared" si="719"/>
        <v>0</v>
      </c>
    </row>
    <row r="5100" spans="1:17" x14ac:dyDescent="0.25">
      <c r="A5100" s="2">
        <v>44326.984351851846</v>
      </c>
      <c r="B5100">
        <v>2.850155814437207E-2</v>
      </c>
      <c r="C5100">
        <v>4.5778025855709413E-2</v>
      </c>
      <c r="D5100">
        <f t="shared" si="711"/>
        <v>4.6401409227659576E-2</v>
      </c>
      <c r="E5100">
        <v>1.0437960525288561E-3</v>
      </c>
      <c r="F5100">
        <v>70068.656154705954</v>
      </c>
      <c r="G5100">
        <v>75343728.165462837</v>
      </c>
      <c r="H5100">
        <f t="shared" si="712"/>
        <v>1510054.4858654528</v>
      </c>
      <c r="I5100">
        <f t="shared" si="713"/>
        <v>1439985.8297107469</v>
      </c>
      <c r="J5100" s="6">
        <v>2.0042205537655539E-2</v>
      </c>
      <c r="K5100">
        <v>3981.6149999999998</v>
      </c>
      <c r="L5100" s="7">
        <f t="shared" si="715"/>
        <v>0</v>
      </c>
      <c r="M5100" s="7">
        <f t="shared" si="716"/>
        <v>0</v>
      </c>
      <c r="N5100" s="7">
        <f t="shared" si="717"/>
        <v>0</v>
      </c>
      <c r="O5100" s="4">
        <f t="shared" si="714"/>
        <v>49.894708350395263</v>
      </c>
      <c r="P5100">
        <f t="shared" si="718"/>
        <v>0</v>
      </c>
      <c r="Q5100">
        <f t="shared" si="719"/>
        <v>0</v>
      </c>
    </row>
    <row r="5101" spans="1:17" x14ac:dyDescent="0.25">
      <c r="A5101" s="2">
        <v>44326.984513888892</v>
      </c>
      <c r="B5101">
        <v>2.850155814437207E-2</v>
      </c>
      <c r="C5101">
        <v>4.5778025855709413E-2</v>
      </c>
      <c r="D5101">
        <f t="shared" si="711"/>
        <v>4.6401409227659576E-2</v>
      </c>
      <c r="E5101">
        <v>1.0437960525288561E-3</v>
      </c>
      <c r="F5101">
        <v>70068.656154705954</v>
      </c>
      <c r="G5101">
        <v>75343728.165462837</v>
      </c>
      <c r="H5101">
        <f t="shared" si="712"/>
        <v>1510054.4858654528</v>
      </c>
      <c r="I5101">
        <f t="shared" si="713"/>
        <v>1439985.8297107469</v>
      </c>
      <c r="J5101" s="6">
        <v>2.0042205537655539E-2</v>
      </c>
      <c r="K5101">
        <v>3981.6149999999998</v>
      </c>
      <c r="L5101" s="7">
        <f t="shared" si="715"/>
        <v>0</v>
      </c>
      <c r="M5101" s="7">
        <f t="shared" si="716"/>
        <v>0</v>
      </c>
      <c r="N5101" s="7">
        <f t="shared" si="717"/>
        <v>0</v>
      </c>
      <c r="O5101" s="4">
        <f t="shared" si="714"/>
        <v>49.894708350395263</v>
      </c>
      <c r="P5101">
        <f t="shared" si="718"/>
        <v>0</v>
      </c>
      <c r="Q5101">
        <f t="shared" si="719"/>
        <v>0</v>
      </c>
    </row>
    <row r="5102" spans="1:17" x14ac:dyDescent="0.25">
      <c r="A5102" s="2">
        <v>44326.984664351847</v>
      </c>
      <c r="B5102">
        <v>2.850155814437207E-2</v>
      </c>
      <c r="C5102">
        <v>4.5778025855709413E-2</v>
      </c>
      <c r="D5102">
        <f t="shared" si="711"/>
        <v>4.6401409227659576E-2</v>
      </c>
      <c r="E5102">
        <v>1.0437960525288561E-3</v>
      </c>
      <c r="F5102">
        <v>70068.656154705954</v>
      </c>
      <c r="G5102">
        <v>75343728.165462837</v>
      </c>
      <c r="H5102">
        <f t="shared" si="712"/>
        <v>1510054.4858654528</v>
      </c>
      <c r="I5102">
        <f t="shared" si="713"/>
        <v>1439985.8297107469</v>
      </c>
      <c r="J5102" s="6">
        <v>2.0042205537655539E-2</v>
      </c>
      <c r="K5102">
        <v>3981.6149999999998</v>
      </c>
      <c r="L5102" s="7">
        <f t="shared" si="715"/>
        <v>0</v>
      </c>
      <c r="M5102" s="7">
        <f t="shared" si="716"/>
        <v>0</v>
      </c>
      <c r="N5102" s="7">
        <f t="shared" si="717"/>
        <v>0</v>
      </c>
      <c r="O5102" s="4">
        <f t="shared" si="714"/>
        <v>49.894708350395263</v>
      </c>
      <c r="P5102">
        <f t="shared" si="718"/>
        <v>0</v>
      </c>
      <c r="Q5102">
        <f t="shared" si="719"/>
        <v>0</v>
      </c>
    </row>
    <row r="5103" spans="1:17" x14ac:dyDescent="0.25">
      <c r="A5103" s="2">
        <v>44326.984814814823</v>
      </c>
      <c r="B5103">
        <v>2.850155814437207E-2</v>
      </c>
      <c r="C5103">
        <v>4.5778025855709413E-2</v>
      </c>
      <c r="D5103">
        <f t="shared" si="711"/>
        <v>4.6401409227659576E-2</v>
      </c>
      <c r="E5103">
        <v>1.0437960525288561E-3</v>
      </c>
      <c r="F5103">
        <v>70068.656154705954</v>
      </c>
      <c r="G5103">
        <v>75343728.165462837</v>
      </c>
      <c r="H5103">
        <f t="shared" si="712"/>
        <v>1510054.4858654528</v>
      </c>
      <c r="I5103">
        <f t="shared" si="713"/>
        <v>1439985.8297107469</v>
      </c>
      <c r="J5103" s="6">
        <v>2.0042205537655539E-2</v>
      </c>
      <c r="K5103">
        <v>3981.6149999999998</v>
      </c>
      <c r="L5103" s="7">
        <f t="shared" si="715"/>
        <v>0</v>
      </c>
      <c r="M5103" s="7">
        <f t="shared" si="716"/>
        <v>0</v>
      </c>
      <c r="N5103" s="7">
        <f t="shared" si="717"/>
        <v>0</v>
      </c>
      <c r="O5103" s="4">
        <f t="shared" si="714"/>
        <v>49.894708350395263</v>
      </c>
      <c r="P5103">
        <f t="shared" si="718"/>
        <v>0</v>
      </c>
      <c r="Q5103">
        <f t="shared" si="719"/>
        <v>0</v>
      </c>
    </row>
    <row r="5104" spans="1:17" x14ac:dyDescent="0.25">
      <c r="A5104" s="2">
        <v>44326.984965277778</v>
      </c>
      <c r="B5104">
        <v>2.850155814437207E-2</v>
      </c>
      <c r="C5104">
        <v>4.5778025855709413E-2</v>
      </c>
      <c r="D5104">
        <f t="shared" si="711"/>
        <v>4.6401409227659576E-2</v>
      </c>
      <c r="E5104">
        <v>1.0437960525288561E-3</v>
      </c>
      <c r="F5104">
        <v>70068.656154705954</v>
      </c>
      <c r="G5104">
        <v>75343728.165462837</v>
      </c>
      <c r="H5104">
        <f t="shared" si="712"/>
        <v>1510054.4858654528</v>
      </c>
      <c r="I5104">
        <f t="shared" si="713"/>
        <v>1439985.8297107469</v>
      </c>
      <c r="J5104" s="6">
        <v>2.0042205537655539E-2</v>
      </c>
      <c r="K5104">
        <v>3981.6149999999998</v>
      </c>
      <c r="L5104" s="7">
        <f t="shared" si="715"/>
        <v>0</v>
      </c>
      <c r="M5104" s="7">
        <f t="shared" si="716"/>
        <v>0</v>
      </c>
      <c r="N5104" s="7">
        <f t="shared" si="717"/>
        <v>0</v>
      </c>
      <c r="O5104" s="4">
        <f t="shared" si="714"/>
        <v>49.894708350395263</v>
      </c>
      <c r="P5104">
        <f t="shared" si="718"/>
        <v>0</v>
      </c>
      <c r="Q5104">
        <f t="shared" si="719"/>
        <v>0</v>
      </c>
    </row>
    <row r="5105" spans="1:17" x14ac:dyDescent="0.25">
      <c r="A5105" s="2">
        <v>44326.985115740739</v>
      </c>
      <c r="B5105">
        <v>2.850155814437207E-2</v>
      </c>
      <c r="C5105">
        <v>4.5778025855709413E-2</v>
      </c>
      <c r="D5105">
        <f t="shared" si="711"/>
        <v>4.6401409227659576E-2</v>
      </c>
      <c r="E5105">
        <v>1.0437960525288561E-3</v>
      </c>
      <c r="F5105">
        <v>70068.656154705954</v>
      </c>
      <c r="G5105">
        <v>75343728.165462837</v>
      </c>
      <c r="H5105">
        <f t="shared" si="712"/>
        <v>1510054.4858654528</v>
      </c>
      <c r="I5105">
        <f t="shared" si="713"/>
        <v>1439985.8297107469</v>
      </c>
      <c r="J5105" s="6">
        <v>2.0042205537655539E-2</v>
      </c>
      <c r="K5105">
        <v>3981.6149999999998</v>
      </c>
      <c r="L5105" s="7">
        <f t="shared" si="715"/>
        <v>0</v>
      </c>
      <c r="M5105" s="7">
        <f t="shared" si="716"/>
        <v>0</v>
      </c>
      <c r="N5105" s="7">
        <f t="shared" si="717"/>
        <v>0</v>
      </c>
      <c r="O5105" s="4">
        <f t="shared" si="714"/>
        <v>49.894708350395263</v>
      </c>
      <c r="P5105">
        <f t="shared" si="718"/>
        <v>0</v>
      </c>
      <c r="Q5105">
        <f t="shared" si="719"/>
        <v>0</v>
      </c>
    </row>
    <row r="5106" spans="1:17" x14ac:dyDescent="0.25">
      <c r="A5106" s="2">
        <v>44326.985266203701</v>
      </c>
      <c r="B5106">
        <v>2.850155814437207E-2</v>
      </c>
      <c r="C5106">
        <v>4.5778025855709413E-2</v>
      </c>
      <c r="D5106">
        <f t="shared" si="711"/>
        <v>4.6401409227659576E-2</v>
      </c>
      <c r="E5106">
        <v>1.0437960525288561E-3</v>
      </c>
      <c r="F5106">
        <v>70068.656154705954</v>
      </c>
      <c r="G5106">
        <v>75343728.165462837</v>
      </c>
      <c r="H5106">
        <f t="shared" si="712"/>
        <v>1510054.4858654528</v>
      </c>
      <c r="I5106">
        <f t="shared" si="713"/>
        <v>1439985.8297107469</v>
      </c>
      <c r="J5106" s="6">
        <v>2.0042205537655539E-2</v>
      </c>
      <c r="K5106">
        <v>3981.6149999999998</v>
      </c>
      <c r="L5106" s="7">
        <f t="shared" si="715"/>
        <v>0</v>
      </c>
      <c r="M5106" s="7">
        <f t="shared" si="716"/>
        <v>0</v>
      </c>
      <c r="N5106" s="7">
        <f t="shared" si="717"/>
        <v>0</v>
      </c>
      <c r="O5106" s="4">
        <f t="shared" si="714"/>
        <v>49.894708350395263</v>
      </c>
      <c r="P5106">
        <f t="shared" si="718"/>
        <v>0</v>
      </c>
      <c r="Q5106">
        <f t="shared" si="719"/>
        <v>0</v>
      </c>
    </row>
    <row r="5107" spans="1:17" x14ac:dyDescent="0.25">
      <c r="A5107" s="2">
        <v>44326.98541666667</v>
      </c>
      <c r="B5107">
        <v>2.850155814437207E-2</v>
      </c>
      <c r="C5107">
        <v>4.5778025855709413E-2</v>
      </c>
      <c r="D5107">
        <f t="shared" si="711"/>
        <v>4.6401409227659576E-2</v>
      </c>
      <c r="E5107">
        <v>1.0437960525288561E-3</v>
      </c>
      <c r="F5107">
        <v>70068.656154705954</v>
      </c>
      <c r="G5107">
        <v>75343728.165462837</v>
      </c>
      <c r="H5107">
        <f t="shared" si="712"/>
        <v>1510054.4858654528</v>
      </c>
      <c r="I5107">
        <f t="shared" si="713"/>
        <v>1439985.8297107469</v>
      </c>
      <c r="J5107" s="6">
        <v>2.0042205537655539E-2</v>
      </c>
      <c r="K5107">
        <v>3981.6149999999998</v>
      </c>
      <c r="L5107" s="7">
        <f t="shared" si="715"/>
        <v>0</v>
      </c>
      <c r="M5107" s="7">
        <f t="shared" si="716"/>
        <v>0</v>
      </c>
      <c r="N5107" s="7">
        <f t="shared" si="717"/>
        <v>0</v>
      </c>
      <c r="O5107" s="4">
        <f t="shared" si="714"/>
        <v>49.894708350395263</v>
      </c>
      <c r="P5107">
        <f t="shared" si="718"/>
        <v>0</v>
      </c>
      <c r="Q5107">
        <f t="shared" si="719"/>
        <v>0</v>
      </c>
    </row>
    <row r="5108" spans="1:17" x14ac:dyDescent="0.25">
      <c r="A5108" s="2">
        <v>44326.985578703701</v>
      </c>
      <c r="B5108">
        <v>2.8501633340283931E-2</v>
      </c>
      <c r="C5108">
        <v>4.5778656838991197E-2</v>
      </c>
      <c r="D5108">
        <f t="shared" si="711"/>
        <v>4.6402050131397629E-2</v>
      </c>
      <c r="E5108">
        <v>1.0438131936284869E-3</v>
      </c>
      <c r="F5108">
        <v>70071.666009270732</v>
      </c>
      <c r="G5108">
        <v>75345923.53261885</v>
      </c>
      <c r="H5108">
        <f t="shared" si="712"/>
        <v>1510098.4937270524</v>
      </c>
      <c r="I5108">
        <f t="shared" si="713"/>
        <v>1440026.8277177815</v>
      </c>
      <c r="J5108" s="6">
        <v>2.0042205641998649E-2</v>
      </c>
      <c r="K5108">
        <v>3981.6149999999998</v>
      </c>
      <c r="L5108" s="7">
        <f t="shared" si="715"/>
        <v>5.2061690514193515E-9</v>
      </c>
      <c r="M5108" s="7">
        <f t="shared" si="716"/>
        <v>1.6421885855377738E-5</v>
      </c>
      <c r="N5108" s="7">
        <f t="shared" si="717"/>
        <v>2.9138021298669159E-5</v>
      </c>
      <c r="O5108" s="4">
        <f t="shared" si="714"/>
        <v>49.894708090634978</v>
      </c>
      <c r="P5108">
        <f t="shared" si="718"/>
        <v>3.0098545647779247</v>
      </c>
      <c r="Q5108">
        <f t="shared" si="719"/>
        <v>44.007861599558964</v>
      </c>
    </row>
    <row r="5109" spans="1:17" x14ac:dyDescent="0.25">
      <c r="A5109" s="2">
        <v>44326.985729166663</v>
      </c>
      <c r="B5109">
        <v>2.8501633340283931E-2</v>
      </c>
      <c r="C5109">
        <v>4.5778656838991197E-2</v>
      </c>
      <c r="D5109">
        <f t="shared" si="711"/>
        <v>4.6402050131397629E-2</v>
      </c>
      <c r="E5109">
        <v>1.0438131936284869E-3</v>
      </c>
      <c r="F5109">
        <v>70071.666009270732</v>
      </c>
      <c r="G5109">
        <v>75345923.53261885</v>
      </c>
      <c r="H5109">
        <f t="shared" si="712"/>
        <v>1510098.4937270524</v>
      </c>
      <c r="I5109">
        <f t="shared" si="713"/>
        <v>1440026.8277177815</v>
      </c>
      <c r="J5109" s="6">
        <v>2.0042205641998649E-2</v>
      </c>
      <c r="K5109">
        <v>3981.6149999999998</v>
      </c>
      <c r="L5109" s="7">
        <f t="shared" si="715"/>
        <v>0</v>
      </c>
      <c r="M5109" s="7">
        <f t="shared" si="716"/>
        <v>0</v>
      </c>
      <c r="N5109" s="7">
        <f t="shared" si="717"/>
        <v>0</v>
      </c>
      <c r="O5109" s="4">
        <f t="shared" si="714"/>
        <v>49.894708090634978</v>
      </c>
      <c r="P5109">
        <f t="shared" si="718"/>
        <v>0</v>
      </c>
      <c r="Q5109">
        <f t="shared" si="719"/>
        <v>0</v>
      </c>
    </row>
    <row r="5110" spans="1:17" x14ac:dyDescent="0.25">
      <c r="A5110" s="2">
        <v>44326.985879629632</v>
      </c>
      <c r="B5110">
        <v>2.8501633340283931E-2</v>
      </c>
      <c r="C5110">
        <v>4.5778656838991197E-2</v>
      </c>
      <c r="D5110">
        <f t="shared" si="711"/>
        <v>4.6402050131397629E-2</v>
      </c>
      <c r="E5110">
        <v>1.0438131936284869E-3</v>
      </c>
      <c r="F5110">
        <v>70071.666009270732</v>
      </c>
      <c r="G5110">
        <v>75345923.53261885</v>
      </c>
      <c r="H5110">
        <f t="shared" si="712"/>
        <v>1510098.4937270524</v>
      </c>
      <c r="I5110">
        <f t="shared" si="713"/>
        <v>1440026.8277177815</v>
      </c>
      <c r="J5110" s="6">
        <v>2.0042205641998649E-2</v>
      </c>
      <c r="K5110">
        <v>3981.6149999999998</v>
      </c>
      <c r="L5110" s="7">
        <f t="shared" si="715"/>
        <v>0</v>
      </c>
      <c r="M5110" s="7">
        <f t="shared" si="716"/>
        <v>0</v>
      </c>
      <c r="N5110" s="7">
        <f t="shared" si="717"/>
        <v>0</v>
      </c>
      <c r="O5110" s="4">
        <f t="shared" si="714"/>
        <v>49.894708090634978</v>
      </c>
      <c r="P5110">
        <f t="shared" si="718"/>
        <v>0</v>
      </c>
      <c r="Q5110">
        <f t="shared" si="719"/>
        <v>0</v>
      </c>
    </row>
    <row r="5111" spans="1:17" x14ac:dyDescent="0.25">
      <c r="A5111" s="2">
        <v>44326.986030092587</v>
      </c>
      <c r="B5111">
        <v>2.8501633340283931E-2</v>
      </c>
      <c r="C5111">
        <v>4.5778656838991197E-2</v>
      </c>
      <c r="D5111">
        <f t="shared" si="711"/>
        <v>4.6402050131397629E-2</v>
      </c>
      <c r="E5111">
        <v>1.0438131936284869E-3</v>
      </c>
      <c r="F5111">
        <v>70071.666009270732</v>
      </c>
      <c r="G5111">
        <v>75345923.53261885</v>
      </c>
      <c r="H5111">
        <f t="shared" si="712"/>
        <v>1510098.4937270524</v>
      </c>
      <c r="I5111">
        <f t="shared" si="713"/>
        <v>1440026.8277177815</v>
      </c>
      <c r="J5111" s="6">
        <v>2.0042205641998649E-2</v>
      </c>
      <c r="K5111">
        <v>3981.6149999999998</v>
      </c>
      <c r="L5111" s="7">
        <f t="shared" si="715"/>
        <v>0</v>
      </c>
      <c r="M5111" s="7">
        <f t="shared" si="716"/>
        <v>0</v>
      </c>
      <c r="N5111" s="7">
        <f t="shared" si="717"/>
        <v>0</v>
      </c>
      <c r="O5111" s="4">
        <f t="shared" si="714"/>
        <v>49.894708090634978</v>
      </c>
      <c r="P5111">
        <f t="shared" si="718"/>
        <v>0</v>
      </c>
      <c r="Q5111">
        <f t="shared" si="719"/>
        <v>0</v>
      </c>
    </row>
    <row r="5112" spans="1:17" x14ac:dyDescent="0.25">
      <c r="A5112" s="2">
        <v>44326.986180555563</v>
      </c>
      <c r="B5112">
        <v>2.8501633340283931E-2</v>
      </c>
      <c r="C5112">
        <v>4.5778656838991197E-2</v>
      </c>
      <c r="D5112">
        <f t="shared" si="711"/>
        <v>4.6402050131397629E-2</v>
      </c>
      <c r="E5112">
        <v>1.0438131936284869E-3</v>
      </c>
      <c r="F5112">
        <v>70071.666009270732</v>
      </c>
      <c r="G5112">
        <v>75345923.53261885</v>
      </c>
      <c r="H5112">
        <f t="shared" si="712"/>
        <v>1510098.4937270524</v>
      </c>
      <c r="I5112">
        <f t="shared" si="713"/>
        <v>1440026.8277177815</v>
      </c>
      <c r="J5112" s="6">
        <v>2.0042205641998649E-2</v>
      </c>
      <c r="K5112">
        <v>3981.6149999999998</v>
      </c>
      <c r="L5112" s="7">
        <f t="shared" si="715"/>
        <v>0</v>
      </c>
      <c r="M5112" s="7">
        <f t="shared" si="716"/>
        <v>0</v>
      </c>
      <c r="N5112" s="7">
        <f t="shared" si="717"/>
        <v>0</v>
      </c>
      <c r="O5112" s="4">
        <f t="shared" si="714"/>
        <v>49.894708090634978</v>
      </c>
      <c r="P5112">
        <f t="shared" si="718"/>
        <v>0</v>
      </c>
      <c r="Q5112">
        <f t="shared" si="719"/>
        <v>0</v>
      </c>
    </row>
    <row r="5113" spans="1:17" x14ac:dyDescent="0.25">
      <c r="A5113" s="2">
        <v>44326.986331018517</v>
      </c>
      <c r="B5113">
        <v>2.8501633340283931E-2</v>
      </c>
      <c r="C5113">
        <v>4.5778656838991197E-2</v>
      </c>
      <c r="D5113">
        <f t="shared" si="711"/>
        <v>4.6402050131397629E-2</v>
      </c>
      <c r="E5113">
        <v>1.0438131936284869E-3</v>
      </c>
      <c r="F5113">
        <v>70071.666009270732</v>
      </c>
      <c r="G5113">
        <v>75345923.53261885</v>
      </c>
      <c r="H5113">
        <f t="shared" si="712"/>
        <v>1510098.4937270524</v>
      </c>
      <c r="I5113">
        <f t="shared" si="713"/>
        <v>1440026.8277177815</v>
      </c>
      <c r="J5113" s="6">
        <v>2.0042205641998649E-2</v>
      </c>
      <c r="K5113">
        <v>3981.6149999999998</v>
      </c>
      <c r="L5113" s="7">
        <f t="shared" si="715"/>
        <v>0</v>
      </c>
      <c r="M5113" s="7">
        <f t="shared" si="716"/>
        <v>0</v>
      </c>
      <c r="N5113" s="7">
        <f t="shared" si="717"/>
        <v>0</v>
      </c>
      <c r="O5113" s="4">
        <f t="shared" si="714"/>
        <v>49.894708090634978</v>
      </c>
      <c r="P5113">
        <f t="shared" si="718"/>
        <v>0</v>
      </c>
      <c r="Q5113">
        <f t="shared" si="719"/>
        <v>0</v>
      </c>
    </row>
    <row r="5114" spans="1:17" x14ac:dyDescent="0.25">
      <c r="A5114" s="2">
        <v>44326.986493055563</v>
      </c>
      <c r="B5114">
        <v>2.8501633340283931E-2</v>
      </c>
      <c r="C5114">
        <v>4.5778656838991197E-2</v>
      </c>
      <c r="D5114">
        <f t="shared" si="711"/>
        <v>4.6402050131397629E-2</v>
      </c>
      <c r="E5114">
        <v>1.0438131936284869E-3</v>
      </c>
      <c r="F5114">
        <v>70071.666009270732</v>
      </c>
      <c r="G5114">
        <v>75345923.53261885</v>
      </c>
      <c r="H5114">
        <f t="shared" si="712"/>
        <v>1510098.4937270524</v>
      </c>
      <c r="I5114">
        <f t="shared" si="713"/>
        <v>1440026.8277177815</v>
      </c>
      <c r="J5114" s="6">
        <v>2.0042205641998649E-2</v>
      </c>
      <c r="K5114">
        <v>3981.6149999999998</v>
      </c>
      <c r="L5114" s="7">
        <f t="shared" si="715"/>
        <v>0</v>
      </c>
      <c r="M5114" s="7">
        <f t="shared" si="716"/>
        <v>0</v>
      </c>
      <c r="N5114" s="7">
        <f t="shared" si="717"/>
        <v>0</v>
      </c>
      <c r="O5114" s="4">
        <f t="shared" si="714"/>
        <v>49.894708090634978</v>
      </c>
      <c r="P5114">
        <f t="shared" si="718"/>
        <v>0</v>
      </c>
      <c r="Q5114">
        <f t="shared" si="719"/>
        <v>0</v>
      </c>
    </row>
    <row r="5115" spans="1:17" x14ac:dyDescent="0.25">
      <c r="A5115" s="2">
        <v>44326.986643518518</v>
      </c>
      <c r="B5115">
        <v>2.8501633340283931E-2</v>
      </c>
      <c r="C5115">
        <v>4.5778656838991197E-2</v>
      </c>
      <c r="D5115">
        <f t="shared" si="711"/>
        <v>4.6402050131397629E-2</v>
      </c>
      <c r="E5115">
        <v>1.0438131936284869E-3</v>
      </c>
      <c r="F5115">
        <v>70071.666009270732</v>
      </c>
      <c r="G5115">
        <v>75345923.53261885</v>
      </c>
      <c r="H5115">
        <f t="shared" si="712"/>
        <v>1510098.4937270524</v>
      </c>
      <c r="I5115">
        <f t="shared" si="713"/>
        <v>1440026.8277177815</v>
      </c>
      <c r="J5115" s="6">
        <v>2.0042205641998649E-2</v>
      </c>
      <c r="K5115">
        <v>3981.6149999999998</v>
      </c>
      <c r="L5115" s="7">
        <f t="shared" si="715"/>
        <v>0</v>
      </c>
      <c r="M5115" s="7">
        <f t="shared" si="716"/>
        <v>0</v>
      </c>
      <c r="N5115" s="7">
        <f t="shared" si="717"/>
        <v>0</v>
      </c>
      <c r="O5115" s="4">
        <f t="shared" si="714"/>
        <v>49.894708090634978</v>
      </c>
      <c r="P5115">
        <f t="shared" si="718"/>
        <v>0</v>
      </c>
      <c r="Q5115">
        <f t="shared" si="719"/>
        <v>0</v>
      </c>
    </row>
    <row r="5116" spans="1:17" x14ac:dyDescent="0.25">
      <c r="A5116" s="2">
        <v>44326.986793981479</v>
      </c>
      <c r="B5116">
        <v>2.8501633340283931E-2</v>
      </c>
      <c r="C5116">
        <v>4.5778656838991197E-2</v>
      </c>
      <c r="D5116">
        <f t="shared" si="711"/>
        <v>4.6402050131397629E-2</v>
      </c>
      <c r="E5116">
        <v>1.0438131936284869E-3</v>
      </c>
      <c r="F5116">
        <v>70071.666009270732</v>
      </c>
      <c r="G5116">
        <v>75345923.53261885</v>
      </c>
      <c r="H5116">
        <f t="shared" si="712"/>
        <v>1510098.4937270524</v>
      </c>
      <c r="I5116">
        <f t="shared" si="713"/>
        <v>1440026.8277177815</v>
      </c>
      <c r="J5116" s="6">
        <v>2.0042205641998649E-2</v>
      </c>
      <c r="K5116">
        <v>3981.6149999999998</v>
      </c>
      <c r="L5116" s="7">
        <f t="shared" si="715"/>
        <v>0</v>
      </c>
      <c r="M5116" s="7">
        <f t="shared" si="716"/>
        <v>0</v>
      </c>
      <c r="N5116" s="7">
        <f t="shared" si="717"/>
        <v>0</v>
      </c>
      <c r="O5116" s="4">
        <f t="shared" si="714"/>
        <v>49.894708090634978</v>
      </c>
      <c r="P5116">
        <f t="shared" si="718"/>
        <v>0</v>
      </c>
      <c r="Q5116">
        <f t="shared" si="719"/>
        <v>0</v>
      </c>
    </row>
    <row r="5117" spans="1:17" x14ac:dyDescent="0.25">
      <c r="A5117" s="2">
        <v>44326.986944444441</v>
      </c>
      <c r="B5117">
        <v>2.8501633340283931E-2</v>
      </c>
      <c r="C5117">
        <v>4.5778656838991197E-2</v>
      </c>
      <c r="D5117">
        <f t="shared" si="711"/>
        <v>4.6402050131397629E-2</v>
      </c>
      <c r="E5117">
        <v>1.0438131936284869E-3</v>
      </c>
      <c r="F5117">
        <v>70071.666009270732</v>
      </c>
      <c r="G5117">
        <v>75345923.53261885</v>
      </c>
      <c r="H5117">
        <f t="shared" si="712"/>
        <v>1510098.4937270524</v>
      </c>
      <c r="I5117">
        <f t="shared" si="713"/>
        <v>1440026.8277177815</v>
      </c>
      <c r="J5117" s="6">
        <v>2.0042205641998649E-2</v>
      </c>
      <c r="K5117">
        <v>3981.6149999999998</v>
      </c>
      <c r="L5117" s="7">
        <f t="shared" si="715"/>
        <v>0</v>
      </c>
      <c r="M5117" s="7">
        <f t="shared" si="716"/>
        <v>0</v>
      </c>
      <c r="N5117" s="7">
        <f t="shared" si="717"/>
        <v>0</v>
      </c>
      <c r="O5117" s="4">
        <f t="shared" si="714"/>
        <v>49.894708090634978</v>
      </c>
      <c r="P5117">
        <f t="shared" si="718"/>
        <v>0</v>
      </c>
      <c r="Q5117">
        <f t="shared" si="719"/>
        <v>0</v>
      </c>
    </row>
    <row r="5118" spans="1:17" x14ac:dyDescent="0.25">
      <c r="A5118" s="2">
        <v>44326.98709490741</v>
      </c>
      <c r="B5118">
        <v>2.8501633340283931E-2</v>
      </c>
      <c r="C5118">
        <v>4.5778656838991197E-2</v>
      </c>
      <c r="D5118">
        <f t="shared" si="711"/>
        <v>4.6402050131397629E-2</v>
      </c>
      <c r="E5118">
        <v>1.0438131936284869E-3</v>
      </c>
      <c r="F5118">
        <v>70071.666009270732</v>
      </c>
      <c r="G5118">
        <v>75345923.53261885</v>
      </c>
      <c r="H5118">
        <f t="shared" si="712"/>
        <v>1510098.4937270524</v>
      </c>
      <c r="I5118">
        <f t="shared" si="713"/>
        <v>1440026.8277177815</v>
      </c>
      <c r="J5118" s="6">
        <v>2.0042205641998649E-2</v>
      </c>
      <c r="K5118">
        <v>3981.6149999999998</v>
      </c>
      <c r="L5118" s="7">
        <f t="shared" si="715"/>
        <v>0</v>
      </c>
      <c r="M5118" s="7">
        <f t="shared" si="716"/>
        <v>0</v>
      </c>
      <c r="N5118" s="7">
        <f t="shared" si="717"/>
        <v>0</v>
      </c>
      <c r="O5118" s="4">
        <f t="shared" si="714"/>
        <v>49.894708090634978</v>
      </c>
      <c r="P5118">
        <f t="shared" si="718"/>
        <v>0</v>
      </c>
      <c r="Q5118">
        <f t="shared" si="719"/>
        <v>0</v>
      </c>
    </row>
    <row r="5119" spans="1:17" x14ac:dyDescent="0.25">
      <c r="A5119" s="2">
        <v>44326.987245370372</v>
      </c>
      <c r="B5119">
        <v>2.8501633340283931E-2</v>
      </c>
      <c r="C5119">
        <v>4.5778656838991197E-2</v>
      </c>
      <c r="D5119">
        <f t="shared" si="711"/>
        <v>4.6402050131397629E-2</v>
      </c>
      <c r="E5119">
        <v>1.0438131936284869E-3</v>
      </c>
      <c r="F5119">
        <v>70071.666009270732</v>
      </c>
      <c r="G5119">
        <v>75345923.53261885</v>
      </c>
      <c r="H5119">
        <f t="shared" si="712"/>
        <v>1510098.4937270524</v>
      </c>
      <c r="I5119">
        <f t="shared" si="713"/>
        <v>1440026.8277177815</v>
      </c>
      <c r="J5119" s="6">
        <v>2.0042205641998649E-2</v>
      </c>
      <c r="K5119">
        <v>3981.6149999999998</v>
      </c>
      <c r="L5119" s="7">
        <f t="shared" si="715"/>
        <v>0</v>
      </c>
      <c r="M5119" s="7">
        <f t="shared" si="716"/>
        <v>0</v>
      </c>
      <c r="N5119" s="7">
        <f t="shared" si="717"/>
        <v>0</v>
      </c>
      <c r="O5119" s="4">
        <f t="shared" si="714"/>
        <v>49.894708090634978</v>
      </c>
      <c r="P5119">
        <f t="shared" si="718"/>
        <v>0</v>
      </c>
      <c r="Q5119">
        <f t="shared" si="719"/>
        <v>0</v>
      </c>
    </row>
    <row r="5120" spans="1:17" x14ac:dyDescent="0.25">
      <c r="A5120" s="2">
        <v>44326.987395833326</v>
      </c>
      <c r="B5120">
        <v>2.8501633340283931E-2</v>
      </c>
      <c r="C5120">
        <v>4.5778656838991197E-2</v>
      </c>
      <c r="D5120">
        <f t="shared" si="711"/>
        <v>4.6402050131397629E-2</v>
      </c>
      <c r="E5120">
        <v>1.0438131936284869E-3</v>
      </c>
      <c r="F5120">
        <v>70071.666009270732</v>
      </c>
      <c r="G5120">
        <v>75345923.53261885</v>
      </c>
      <c r="H5120">
        <f t="shared" si="712"/>
        <v>1510098.4937270524</v>
      </c>
      <c r="I5120">
        <f t="shared" si="713"/>
        <v>1440026.8277177815</v>
      </c>
      <c r="J5120" s="6">
        <v>2.0042205641998649E-2</v>
      </c>
      <c r="K5120">
        <v>3981.6149999999998</v>
      </c>
      <c r="L5120" s="7">
        <f t="shared" si="715"/>
        <v>0</v>
      </c>
      <c r="M5120" s="7">
        <f t="shared" si="716"/>
        <v>0</v>
      </c>
      <c r="N5120" s="7">
        <f t="shared" si="717"/>
        <v>0</v>
      </c>
      <c r="O5120" s="4">
        <f t="shared" si="714"/>
        <v>49.894708090634978</v>
      </c>
      <c r="P5120">
        <f t="shared" si="718"/>
        <v>0</v>
      </c>
      <c r="Q5120">
        <f t="shared" si="719"/>
        <v>0</v>
      </c>
    </row>
    <row r="5121" spans="1:17" x14ac:dyDescent="0.25">
      <c r="A5121" s="2">
        <v>44326.987557870372</v>
      </c>
      <c r="B5121">
        <v>2.8501633340283931E-2</v>
      </c>
      <c r="C5121">
        <v>4.5778656838991197E-2</v>
      </c>
      <c r="D5121">
        <f t="shared" si="711"/>
        <v>4.6402050131397629E-2</v>
      </c>
      <c r="E5121">
        <v>1.0438131936284869E-3</v>
      </c>
      <c r="F5121">
        <v>70071.666009270732</v>
      </c>
      <c r="G5121">
        <v>75345923.53261885</v>
      </c>
      <c r="H5121">
        <f t="shared" si="712"/>
        <v>1510098.4937270524</v>
      </c>
      <c r="I5121">
        <f t="shared" si="713"/>
        <v>1440026.8277177815</v>
      </c>
      <c r="J5121" s="6">
        <v>2.0042205641998649E-2</v>
      </c>
      <c r="K5121">
        <v>3981.6149999999998</v>
      </c>
      <c r="L5121" s="7">
        <f t="shared" si="715"/>
        <v>0</v>
      </c>
      <c r="M5121" s="7">
        <f t="shared" si="716"/>
        <v>0</v>
      </c>
      <c r="N5121" s="7">
        <f t="shared" si="717"/>
        <v>0</v>
      </c>
      <c r="O5121" s="4">
        <f t="shared" si="714"/>
        <v>49.894708090634978</v>
      </c>
      <c r="P5121">
        <f t="shared" si="718"/>
        <v>0</v>
      </c>
      <c r="Q5121">
        <f t="shared" si="719"/>
        <v>0</v>
      </c>
    </row>
    <row r="5122" spans="1:17" x14ac:dyDescent="0.25">
      <c r="A5122" s="2">
        <v>44326.987708333327</v>
      </c>
      <c r="B5122">
        <v>2.8501633340283931E-2</v>
      </c>
      <c r="C5122">
        <v>4.5778656838991197E-2</v>
      </c>
      <c r="D5122">
        <f t="shared" si="711"/>
        <v>4.6402050131397629E-2</v>
      </c>
      <c r="E5122">
        <v>1.0438131936284869E-3</v>
      </c>
      <c r="F5122">
        <v>70071.666009270732</v>
      </c>
      <c r="G5122">
        <v>75345923.53261885</v>
      </c>
      <c r="H5122">
        <f t="shared" si="712"/>
        <v>1510098.4937270524</v>
      </c>
      <c r="I5122">
        <f t="shared" si="713"/>
        <v>1440026.8277177815</v>
      </c>
      <c r="J5122" s="6">
        <v>2.0042205641998649E-2</v>
      </c>
      <c r="K5122">
        <v>3981.6149999999998</v>
      </c>
      <c r="L5122" s="7">
        <f t="shared" si="715"/>
        <v>0</v>
      </c>
      <c r="M5122" s="7">
        <f t="shared" si="716"/>
        <v>0</v>
      </c>
      <c r="N5122" s="7">
        <f t="shared" si="717"/>
        <v>0</v>
      </c>
      <c r="O5122" s="4">
        <f t="shared" si="714"/>
        <v>49.894708090634978</v>
      </c>
      <c r="P5122">
        <f t="shared" si="718"/>
        <v>0</v>
      </c>
      <c r="Q5122">
        <f t="shared" si="719"/>
        <v>0</v>
      </c>
    </row>
    <row r="5123" spans="1:17" x14ac:dyDescent="0.25">
      <c r="A5123" s="2">
        <v>44326.987858796303</v>
      </c>
      <c r="B5123">
        <v>2.8501633340283931E-2</v>
      </c>
      <c r="C5123">
        <v>4.5778656838991197E-2</v>
      </c>
      <c r="D5123">
        <f t="shared" ref="D5123:D5186" si="720">F5123/H5123</f>
        <v>4.6402050131397629E-2</v>
      </c>
      <c r="E5123">
        <v>1.0438131936284869E-3</v>
      </c>
      <c r="F5123">
        <v>70071.666009270732</v>
      </c>
      <c r="G5123">
        <v>75345923.53261885</v>
      </c>
      <c r="H5123">
        <f t="shared" ref="H5123:H5186" si="721">G5123*J5123</f>
        <v>1510098.4937270524</v>
      </c>
      <c r="I5123">
        <f t="shared" ref="I5123:I5186" si="722">H5123-F5123</f>
        <v>1440026.8277177815</v>
      </c>
      <c r="J5123" s="6">
        <v>2.0042205641998649E-2</v>
      </c>
      <c r="K5123">
        <v>3981.6149999999998</v>
      </c>
      <c r="L5123" s="7">
        <f t="shared" si="715"/>
        <v>0</v>
      </c>
      <c r="M5123" s="7">
        <f t="shared" si="716"/>
        <v>0</v>
      </c>
      <c r="N5123" s="7">
        <f t="shared" si="717"/>
        <v>0</v>
      </c>
      <c r="O5123" s="4">
        <f t="shared" ref="O5123:O5186" si="723">1/J5123</f>
        <v>49.894708090634978</v>
      </c>
      <c r="P5123">
        <f t="shared" si="718"/>
        <v>0</v>
      </c>
      <c r="Q5123">
        <f t="shared" si="719"/>
        <v>0</v>
      </c>
    </row>
    <row r="5124" spans="1:17" x14ac:dyDescent="0.25">
      <c r="A5124" s="2">
        <v>44326.988009259258</v>
      </c>
      <c r="B5124">
        <v>2.8501633340283931E-2</v>
      </c>
      <c r="C5124">
        <v>4.5778656838991197E-2</v>
      </c>
      <c r="D5124">
        <f t="shared" si="720"/>
        <v>4.6402050131397629E-2</v>
      </c>
      <c r="E5124">
        <v>1.0438131936284869E-3</v>
      </c>
      <c r="F5124">
        <v>70071.666009270732</v>
      </c>
      <c r="G5124">
        <v>75345923.53261885</v>
      </c>
      <c r="H5124">
        <f t="shared" si="721"/>
        <v>1510098.4937270524</v>
      </c>
      <c r="I5124">
        <f t="shared" si="722"/>
        <v>1440026.8277177815</v>
      </c>
      <c r="J5124" s="6">
        <v>2.0042205641998649E-2</v>
      </c>
      <c r="K5124">
        <v>3981.6149999999998</v>
      </c>
      <c r="L5124" s="7">
        <f t="shared" ref="L5124:L5187" si="724">(J5124/J5123)-1</f>
        <v>0</v>
      </c>
      <c r="M5124" s="7">
        <f t="shared" ref="M5124:M5187" si="725">(E5124/E5123)-1</f>
        <v>0</v>
      </c>
      <c r="N5124" s="7">
        <f t="shared" ref="N5124:N5187" si="726">(G5124/G5123)-1</f>
        <v>0</v>
      </c>
      <c r="O5124" s="4">
        <f t="shared" si="723"/>
        <v>49.894708090634978</v>
      </c>
      <c r="P5124">
        <f t="shared" ref="P5124:P5187" si="727">F5124-F5123</f>
        <v>0</v>
      </c>
      <c r="Q5124">
        <f t="shared" ref="Q5124:Q5187" si="728">H5124-H5123</f>
        <v>0</v>
      </c>
    </row>
    <row r="5125" spans="1:17" x14ac:dyDescent="0.25">
      <c r="A5125" s="2">
        <v>44326.988159722219</v>
      </c>
      <c r="B5125">
        <v>2.8501633340283931E-2</v>
      </c>
      <c r="C5125">
        <v>4.5778656838991197E-2</v>
      </c>
      <c r="D5125">
        <f t="shared" si="720"/>
        <v>4.6402050131397629E-2</v>
      </c>
      <c r="E5125">
        <v>1.0438131936284869E-3</v>
      </c>
      <c r="F5125">
        <v>70071.666009270732</v>
      </c>
      <c r="G5125">
        <v>75345923.53261885</v>
      </c>
      <c r="H5125">
        <f t="shared" si="721"/>
        <v>1510098.4937270524</v>
      </c>
      <c r="I5125">
        <f t="shared" si="722"/>
        <v>1440026.8277177815</v>
      </c>
      <c r="J5125" s="6">
        <v>2.0042205641998649E-2</v>
      </c>
      <c r="K5125">
        <v>3981.6149999999998</v>
      </c>
      <c r="L5125" s="7">
        <f t="shared" si="724"/>
        <v>0</v>
      </c>
      <c r="M5125" s="7">
        <f t="shared" si="725"/>
        <v>0</v>
      </c>
      <c r="N5125" s="7">
        <f t="shared" si="726"/>
        <v>0</v>
      </c>
      <c r="O5125" s="4">
        <f t="shared" si="723"/>
        <v>49.894708090634978</v>
      </c>
      <c r="P5125">
        <f t="shared" si="727"/>
        <v>0</v>
      </c>
      <c r="Q5125">
        <f t="shared" si="728"/>
        <v>0</v>
      </c>
    </row>
    <row r="5126" spans="1:17" x14ac:dyDescent="0.25">
      <c r="A5126" s="2">
        <v>44326.988310185188</v>
      </c>
      <c r="B5126">
        <v>2.8501633340283931E-2</v>
      </c>
      <c r="C5126">
        <v>4.5778656838991197E-2</v>
      </c>
      <c r="D5126">
        <f t="shared" si="720"/>
        <v>4.6402050131397629E-2</v>
      </c>
      <c r="E5126">
        <v>1.0438131936284869E-3</v>
      </c>
      <c r="F5126">
        <v>70071.666009270732</v>
      </c>
      <c r="G5126">
        <v>75345923.53261885</v>
      </c>
      <c r="H5126">
        <f t="shared" si="721"/>
        <v>1510098.4937270524</v>
      </c>
      <c r="I5126">
        <f t="shared" si="722"/>
        <v>1440026.8277177815</v>
      </c>
      <c r="J5126" s="6">
        <v>2.0042205641998649E-2</v>
      </c>
      <c r="K5126">
        <v>3981.6149999999998</v>
      </c>
      <c r="L5126" s="7">
        <f t="shared" si="724"/>
        <v>0</v>
      </c>
      <c r="M5126" s="7">
        <f t="shared" si="725"/>
        <v>0</v>
      </c>
      <c r="N5126" s="7">
        <f t="shared" si="726"/>
        <v>0</v>
      </c>
      <c r="O5126" s="4">
        <f t="shared" si="723"/>
        <v>49.894708090634978</v>
      </c>
      <c r="P5126">
        <f t="shared" si="727"/>
        <v>0</v>
      </c>
      <c r="Q5126">
        <f t="shared" si="728"/>
        <v>0</v>
      </c>
    </row>
    <row r="5127" spans="1:17" x14ac:dyDescent="0.25">
      <c r="A5127" s="2">
        <v>44326.98847222222</v>
      </c>
      <c r="B5127">
        <v>2.8501633340283931E-2</v>
      </c>
      <c r="C5127">
        <v>4.5778656838991197E-2</v>
      </c>
      <c r="D5127">
        <f t="shared" si="720"/>
        <v>4.6402050131397629E-2</v>
      </c>
      <c r="E5127">
        <v>1.0438131936284869E-3</v>
      </c>
      <c r="F5127">
        <v>70071.666009270732</v>
      </c>
      <c r="G5127">
        <v>75345923.53261885</v>
      </c>
      <c r="H5127">
        <f t="shared" si="721"/>
        <v>1510098.4937270524</v>
      </c>
      <c r="I5127">
        <f t="shared" si="722"/>
        <v>1440026.8277177815</v>
      </c>
      <c r="J5127" s="6">
        <v>2.0042205641998649E-2</v>
      </c>
      <c r="K5127">
        <v>3981.6149999999998</v>
      </c>
      <c r="L5127" s="7">
        <f t="shared" si="724"/>
        <v>0</v>
      </c>
      <c r="M5127" s="7">
        <f t="shared" si="725"/>
        <v>0</v>
      </c>
      <c r="N5127" s="7">
        <f t="shared" si="726"/>
        <v>0</v>
      </c>
      <c r="O5127" s="4">
        <f t="shared" si="723"/>
        <v>49.894708090634978</v>
      </c>
      <c r="P5127">
        <f t="shared" si="727"/>
        <v>0</v>
      </c>
      <c r="Q5127">
        <f t="shared" si="728"/>
        <v>0</v>
      </c>
    </row>
    <row r="5128" spans="1:17" x14ac:dyDescent="0.25">
      <c r="A5128" s="2">
        <v>44326.988622685189</v>
      </c>
      <c r="B5128">
        <v>2.8501633340283931E-2</v>
      </c>
      <c r="C5128">
        <v>4.5778656838991197E-2</v>
      </c>
      <c r="D5128">
        <f t="shared" si="720"/>
        <v>4.6402050131397629E-2</v>
      </c>
      <c r="E5128">
        <v>1.0438131936284869E-3</v>
      </c>
      <c r="F5128">
        <v>70071.666009270732</v>
      </c>
      <c r="G5128">
        <v>75345923.53261885</v>
      </c>
      <c r="H5128">
        <f t="shared" si="721"/>
        <v>1510098.4937270524</v>
      </c>
      <c r="I5128">
        <f t="shared" si="722"/>
        <v>1440026.8277177815</v>
      </c>
      <c r="J5128" s="6">
        <v>2.0042205641998649E-2</v>
      </c>
      <c r="K5128">
        <v>3981.6149999999998</v>
      </c>
      <c r="L5128" s="7">
        <f t="shared" si="724"/>
        <v>0</v>
      </c>
      <c r="M5128" s="7">
        <f t="shared" si="725"/>
        <v>0</v>
      </c>
      <c r="N5128" s="7">
        <f t="shared" si="726"/>
        <v>0</v>
      </c>
      <c r="O5128" s="4">
        <f t="shared" si="723"/>
        <v>49.894708090634978</v>
      </c>
      <c r="P5128">
        <f t="shared" si="727"/>
        <v>0</v>
      </c>
      <c r="Q5128">
        <f t="shared" si="728"/>
        <v>0</v>
      </c>
    </row>
    <row r="5129" spans="1:17" x14ac:dyDescent="0.25">
      <c r="A5129" s="2">
        <v>44326.98877314815</v>
      </c>
      <c r="B5129">
        <v>2.8501633340283931E-2</v>
      </c>
      <c r="C5129">
        <v>4.5778656838991197E-2</v>
      </c>
      <c r="D5129">
        <f t="shared" si="720"/>
        <v>4.6402050131397629E-2</v>
      </c>
      <c r="E5129">
        <v>1.0438131936284869E-3</v>
      </c>
      <c r="F5129">
        <v>70071.666009270732</v>
      </c>
      <c r="G5129">
        <v>75345923.53261885</v>
      </c>
      <c r="H5129">
        <f t="shared" si="721"/>
        <v>1510098.4937270524</v>
      </c>
      <c r="I5129">
        <f t="shared" si="722"/>
        <v>1440026.8277177815</v>
      </c>
      <c r="J5129" s="6">
        <v>2.0042205641998649E-2</v>
      </c>
      <c r="K5129">
        <v>3981.6149999999998</v>
      </c>
      <c r="L5129" s="7">
        <f t="shared" si="724"/>
        <v>0</v>
      </c>
      <c r="M5129" s="7">
        <f t="shared" si="725"/>
        <v>0</v>
      </c>
      <c r="N5129" s="7">
        <f t="shared" si="726"/>
        <v>0</v>
      </c>
      <c r="O5129" s="4">
        <f t="shared" si="723"/>
        <v>49.894708090634978</v>
      </c>
      <c r="P5129">
        <f t="shared" si="727"/>
        <v>0</v>
      </c>
      <c r="Q5129">
        <f t="shared" si="728"/>
        <v>0</v>
      </c>
    </row>
    <row r="5130" spans="1:17" x14ac:dyDescent="0.25">
      <c r="A5130" s="2">
        <v>44326.988923611112</v>
      </c>
      <c r="B5130">
        <v>2.8501633340283931E-2</v>
      </c>
      <c r="C5130">
        <v>4.5778656838991197E-2</v>
      </c>
      <c r="D5130">
        <f t="shared" si="720"/>
        <v>4.6402050131397629E-2</v>
      </c>
      <c r="E5130">
        <v>1.0438131936284869E-3</v>
      </c>
      <c r="F5130">
        <v>70071.666009270732</v>
      </c>
      <c r="G5130">
        <v>75345923.53261885</v>
      </c>
      <c r="H5130">
        <f t="shared" si="721"/>
        <v>1510098.4937270524</v>
      </c>
      <c r="I5130">
        <f t="shared" si="722"/>
        <v>1440026.8277177815</v>
      </c>
      <c r="J5130" s="6">
        <v>2.0042205641998649E-2</v>
      </c>
      <c r="K5130">
        <v>3981.6149999999998</v>
      </c>
      <c r="L5130" s="7">
        <f t="shared" si="724"/>
        <v>0</v>
      </c>
      <c r="M5130" s="7">
        <f t="shared" si="725"/>
        <v>0</v>
      </c>
      <c r="N5130" s="7">
        <f t="shared" si="726"/>
        <v>0</v>
      </c>
      <c r="O5130" s="4">
        <f t="shared" si="723"/>
        <v>49.894708090634978</v>
      </c>
      <c r="P5130">
        <f t="shared" si="727"/>
        <v>0</v>
      </c>
      <c r="Q5130">
        <f t="shared" si="728"/>
        <v>0</v>
      </c>
    </row>
    <row r="5131" spans="1:17" x14ac:dyDescent="0.25">
      <c r="A5131" s="2">
        <v>44326.989074074067</v>
      </c>
      <c r="B5131">
        <v>2.8501633340283931E-2</v>
      </c>
      <c r="C5131">
        <v>4.5778656838991197E-2</v>
      </c>
      <c r="D5131">
        <f t="shared" si="720"/>
        <v>4.6402050131397629E-2</v>
      </c>
      <c r="E5131">
        <v>1.0438131936284869E-3</v>
      </c>
      <c r="F5131">
        <v>70071.666009270732</v>
      </c>
      <c r="G5131">
        <v>75345923.53261885</v>
      </c>
      <c r="H5131">
        <f t="shared" si="721"/>
        <v>1510098.4937270524</v>
      </c>
      <c r="I5131">
        <f t="shared" si="722"/>
        <v>1440026.8277177815</v>
      </c>
      <c r="J5131" s="6">
        <v>2.0042205641998649E-2</v>
      </c>
      <c r="K5131">
        <v>3981.6149999999998</v>
      </c>
      <c r="L5131" s="7">
        <f t="shared" si="724"/>
        <v>0</v>
      </c>
      <c r="M5131" s="7">
        <f t="shared" si="725"/>
        <v>0</v>
      </c>
      <c r="N5131" s="7">
        <f t="shared" si="726"/>
        <v>0</v>
      </c>
      <c r="O5131" s="4">
        <f t="shared" si="723"/>
        <v>49.894708090634978</v>
      </c>
      <c r="P5131">
        <f t="shared" si="727"/>
        <v>0</v>
      </c>
      <c r="Q5131">
        <f t="shared" si="728"/>
        <v>0</v>
      </c>
    </row>
    <row r="5132" spans="1:17" x14ac:dyDescent="0.25">
      <c r="A5132" s="2">
        <v>44326.989224537043</v>
      </c>
      <c r="B5132">
        <v>2.8501633340283931E-2</v>
      </c>
      <c r="C5132">
        <v>4.5778656838991197E-2</v>
      </c>
      <c r="D5132">
        <f t="shared" si="720"/>
        <v>4.6402050131397629E-2</v>
      </c>
      <c r="E5132">
        <v>1.0438131936284869E-3</v>
      </c>
      <c r="F5132">
        <v>70071.666009270732</v>
      </c>
      <c r="G5132">
        <v>75345923.53261885</v>
      </c>
      <c r="H5132">
        <f t="shared" si="721"/>
        <v>1510098.4937270524</v>
      </c>
      <c r="I5132">
        <f t="shared" si="722"/>
        <v>1440026.8277177815</v>
      </c>
      <c r="J5132" s="6">
        <v>2.0042205641998649E-2</v>
      </c>
      <c r="K5132">
        <v>3981.6149999999998</v>
      </c>
      <c r="L5132" s="7">
        <f t="shared" si="724"/>
        <v>0</v>
      </c>
      <c r="M5132" s="7">
        <f t="shared" si="725"/>
        <v>0</v>
      </c>
      <c r="N5132" s="7">
        <f t="shared" si="726"/>
        <v>0</v>
      </c>
      <c r="O5132" s="4">
        <f t="shared" si="723"/>
        <v>49.894708090634978</v>
      </c>
      <c r="P5132">
        <f t="shared" si="727"/>
        <v>0</v>
      </c>
      <c r="Q5132">
        <f t="shared" si="728"/>
        <v>0</v>
      </c>
    </row>
    <row r="5133" spans="1:17" x14ac:dyDescent="0.25">
      <c r="A5133" s="2">
        <v>44326.989374999997</v>
      </c>
      <c r="B5133">
        <v>2.8501633340283931E-2</v>
      </c>
      <c r="C5133">
        <v>4.5778656838991197E-2</v>
      </c>
      <c r="D5133">
        <f t="shared" si="720"/>
        <v>4.6402050131397629E-2</v>
      </c>
      <c r="E5133">
        <v>1.0438131936284869E-3</v>
      </c>
      <c r="F5133">
        <v>70071.666009270732</v>
      </c>
      <c r="G5133">
        <v>75345923.53261885</v>
      </c>
      <c r="H5133">
        <f t="shared" si="721"/>
        <v>1510098.4937270524</v>
      </c>
      <c r="I5133">
        <f t="shared" si="722"/>
        <v>1440026.8277177815</v>
      </c>
      <c r="J5133" s="6">
        <v>2.0042205641998649E-2</v>
      </c>
      <c r="K5133">
        <v>3981.6149999999998</v>
      </c>
      <c r="L5133" s="7">
        <f t="shared" si="724"/>
        <v>0</v>
      </c>
      <c r="M5133" s="7">
        <f t="shared" si="725"/>
        <v>0</v>
      </c>
      <c r="N5133" s="7">
        <f t="shared" si="726"/>
        <v>0</v>
      </c>
      <c r="O5133" s="4">
        <f t="shared" si="723"/>
        <v>49.894708090634978</v>
      </c>
      <c r="P5133">
        <f t="shared" si="727"/>
        <v>0</v>
      </c>
      <c r="Q5133">
        <f t="shared" si="728"/>
        <v>0</v>
      </c>
    </row>
    <row r="5134" spans="1:17" x14ac:dyDescent="0.25">
      <c r="A5134" s="2">
        <v>44326.989537037043</v>
      </c>
      <c r="B5134">
        <v>2.8501633340283931E-2</v>
      </c>
      <c r="C5134">
        <v>4.5778656838991197E-2</v>
      </c>
      <c r="D5134">
        <f t="shared" si="720"/>
        <v>4.6402050131397629E-2</v>
      </c>
      <c r="E5134">
        <v>1.0438131936284869E-3</v>
      </c>
      <c r="F5134">
        <v>70071.666009270732</v>
      </c>
      <c r="G5134">
        <v>75345923.53261885</v>
      </c>
      <c r="H5134">
        <f t="shared" si="721"/>
        <v>1510098.4937270524</v>
      </c>
      <c r="I5134">
        <f t="shared" si="722"/>
        <v>1440026.8277177815</v>
      </c>
      <c r="J5134" s="6">
        <v>2.0042205641998649E-2</v>
      </c>
      <c r="K5134">
        <v>3981.6149999999998</v>
      </c>
      <c r="L5134" s="7">
        <f t="shared" si="724"/>
        <v>0</v>
      </c>
      <c r="M5134" s="7">
        <f t="shared" si="725"/>
        <v>0</v>
      </c>
      <c r="N5134" s="7">
        <f t="shared" si="726"/>
        <v>0</v>
      </c>
      <c r="O5134" s="4">
        <f t="shared" si="723"/>
        <v>49.894708090634978</v>
      </c>
      <c r="P5134">
        <f t="shared" si="727"/>
        <v>0</v>
      </c>
      <c r="Q5134">
        <f t="shared" si="728"/>
        <v>0</v>
      </c>
    </row>
    <row r="5135" spans="1:17" x14ac:dyDescent="0.25">
      <c r="A5135" s="2">
        <v>44326.989687499998</v>
      </c>
      <c r="B5135">
        <v>2.8501633340283931E-2</v>
      </c>
      <c r="C5135">
        <v>4.5778656838991197E-2</v>
      </c>
      <c r="D5135">
        <f t="shared" si="720"/>
        <v>4.6402050131397629E-2</v>
      </c>
      <c r="E5135">
        <v>1.0438131936284869E-3</v>
      </c>
      <c r="F5135">
        <v>70071.666009270732</v>
      </c>
      <c r="G5135">
        <v>75345923.53261885</v>
      </c>
      <c r="H5135">
        <f t="shared" si="721"/>
        <v>1510098.4937270524</v>
      </c>
      <c r="I5135">
        <f t="shared" si="722"/>
        <v>1440026.8277177815</v>
      </c>
      <c r="J5135" s="6">
        <v>2.0042205641998649E-2</v>
      </c>
      <c r="K5135">
        <v>3981.6149999999998</v>
      </c>
      <c r="L5135" s="7">
        <f t="shared" si="724"/>
        <v>0</v>
      </c>
      <c r="M5135" s="7">
        <f t="shared" si="725"/>
        <v>0</v>
      </c>
      <c r="N5135" s="7">
        <f t="shared" si="726"/>
        <v>0</v>
      </c>
      <c r="O5135" s="4">
        <f t="shared" si="723"/>
        <v>49.894708090634978</v>
      </c>
      <c r="P5135">
        <f t="shared" si="727"/>
        <v>0</v>
      </c>
      <c r="Q5135">
        <f t="shared" si="728"/>
        <v>0</v>
      </c>
    </row>
    <row r="5136" spans="1:17" x14ac:dyDescent="0.25">
      <c r="A5136" s="2">
        <v>44326.989837962959</v>
      </c>
      <c r="B5136">
        <v>2.8501633340283931E-2</v>
      </c>
      <c r="C5136">
        <v>4.5778656838991197E-2</v>
      </c>
      <c r="D5136">
        <f t="shared" si="720"/>
        <v>4.6402050131397629E-2</v>
      </c>
      <c r="E5136">
        <v>1.0438131936284869E-3</v>
      </c>
      <c r="F5136">
        <v>70071.666009270732</v>
      </c>
      <c r="G5136">
        <v>75345923.53261885</v>
      </c>
      <c r="H5136">
        <f t="shared" si="721"/>
        <v>1510098.4937270524</v>
      </c>
      <c r="I5136">
        <f t="shared" si="722"/>
        <v>1440026.8277177815</v>
      </c>
      <c r="J5136" s="6">
        <v>2.0042205641998649E-2</v>
      </c>
      <c r="K5136">
        <v>3981.6149999999998</v>
      </c>
      <c r="L5136" s="7">
        <f t="shared" si="724"/>
        <v>0</v>
      </c>
      <c r="M5136" s="7">
        <f t="shared" si="725"/>
        <v>0</v>
      </c>
      <c r="N5136" s="7">
        <f t="shared" si="726"/>
        <v>0</v>
      </c>
      <c r="O5136" s="4">
        <f t="shared" si="723"/>
        <v>49.894708090634978</v>
      </c>
      <c r="P5136">
        <f t="shared" si="727"/>
        <v>0</v>
      </c>
      <c r="Q5136">
        <f t="shared" si="728"/>
        <v>0</v>
      </c>
    </row>
    <row r="5137" spans="1:17" x14ac:dyDescent="0.25">
      <c r="A5137" s="2">
        <v>44326.989988425928</v>
      </c>
      <c r="B5137">
        <v>2.8501633340283931E-2</v>
      </c>
      <c r="C5137">
        <v>4.5778656838991197E-2</v>
      </c>
      <c r="D5137">
        <f t="shared" si="720"/>
        <v>4.6402050131397629E-2</v>
      </c>
      <c r="E5137">
        <v>1.0438131936284869E-3</v>
      </c>
      <c r="F5137">
        <v>70071.666009270732</v>
      </c>
      <c r="G5137">
        <v>75345923.53261885</v>
      </c>
      <c r="H5137">
        <f t="shared" si="721"/>
        <v>1510098.4937270524</v>
      </c>
      <c r="I5137">
        <f t="shared" si="722"/>
        <v>1440026.8277177815</v>
      </c>
      <c r="J5137" s="6">
        <v>2.0042205641998649E-2</v>
      </c>
      <c r="K5137">
        <v>3981.6149999999998</v>
      </c>
      <c r="L5137" s="7">
        <f t="shared" si="724"/>
        <v>0</v>
      </c>
      <c r="M5137" s="7">
        <f t="shared" si="725"/>
        <v>0</v>
      </c>
      <c r="N5137" s="7">
        <f t="shared" si="726"/>
        <v>0</v>
      </c>
      <c r="O5137" s="4">
        <f t="shared" si="723"/>
        <v>49.894708090634978</v>
      </c>
      <c r="P5137">
        <f t="shared" si="727"/>
        <v>0</v>
      </c>
      <c r="Q5137">
        <f t="shared" si="728"/>
        <v>0</v>
      </c>
    </row>
    <row r="5138" spans="1:17" x14ac:dyDescent="0.25">
      <c r="A5138" s="2">
        <v>44326.99013888889</v>
      </c>
      <c r="B5138">
        <v>2.8501633340283931E-2</v>
      </c>
      <c r="C5138">
        <v>4.5778656838991197E-2</v>
      </c>
      <c r="D5138">
        <f t="shared" si="720"/>
        <v>4.6402050131397629E-2</v>
      </c>
      <c r="E5138">
        <v>1.0438131936284869E-3</v>
      </c>
      <c r="F5138">
        <v>70071.666009270732</v>
      </c>
      <c r="G5138">
        <v>75345923.53261885</v>
      </c>
      <c r="H5138">
        <f t="shared" si="721"/>
        <v>1510098.4937270524</v>
      </c>
      <c r="I5138">
        <f t="shared" si="722"/>
        <v>1440026.8277177815</v>
      </c>
      <c r="J5138" s="6">
        <v>2.0042205641998649E-2</v>
      </c>
      <c r="K5138">
        <v>3981.6149999999998</v>
      </c>
      <c r="L5138" s="7">
        <f t="shared" si="724"/>
        <v>0</v>
      </c>
      <c r="M5138" s="7">
        <f t="shared" si="725"/>
        <v>0</v>
      </c>
      <c r="N5138" s="7">
        <f t="shared" si="726"/>
        <v>0</v>
      </c>
      <c r="O5138" s="4">
        <f t="shared" si="723"/>
        <v>49.894708090634978</v>
      </c>
      <c r="P5138">
        <f t="shared" si="727"/>
        <v>0</v>
      </c>
      <c r="Q5138">
        <f t="shared" si="728"/>
        <v>0</v>
      </c>
    </row>
    <row r="5139" spans="1:17" x14ac:dyDescent="0.25">
      <c r="A5139" s="2">
        <v>44326.990289351852</v>
      </c>
      <c r="B5139">
        <v>2.8530649523244061E-2</v>
      </c>
      <c r="C5139">
        <v>4.6022323271987117E-2</v>
      </c>
      <c r="D5139">
        <f t="shared" si="720"/>
        <v>4.6649455636526636E-2</v>
      </c>
      <c r="E5139">
        <v>1.050437420414803E-3</v>
      </c>
      <c r="F5139">
        <v>70446.6914666214</v>
      </c>
      <c r="G5139">
        <v>75347439.994047195</v>
      </c>
      <c r="H5139">
        <f t="shared" si="721"/>
        <v>1510128.9073020066</v>
      </c>
      <c r="I5139">
        <f t="shared" si="722"/>
        <v>1439682.2158353853</v>
      </c>
      <c r="J5139" s="6">
        <v>2.0042205911990029E-2</v>
      </c>
      <c r="K5139">
        <v>3981.6149999999998</v>
      </c>
      <c r="L5139" s="7">
        <f t="shared" si="724"/>
        <v>1.3471141091514482E-8</v>
      </c>
      <c r="M5139" s="7">
        <f t="shared" si="725"/>
        <v>6.3461803575111109E-3</v>
      </c>
      <c r="N5139" s="7">
        <f t="shared" si="726"/>
        <v>2.0126655262187043E-5</v>
      </c>
      <c r="O5139" s="4">
        <f t="shared" si="723"/>
        <v>49.894707418496331</v>
      </c>
      <c r="P5139">
        <f t="shared" si="727"/>
        <v>375.02545735066815</v>
      </c>
      <c r="Q5139">
        <f t="shared" si="728"/>
        <v>30.413574954262003</v>
      </c>
    </row>
    <row r="5140" spans="1:17" x14ac:dyDescent="0.25">
      <c r="A5140" s="2">
        <v>44326.990439814806</v>
      </c>
      <c r="B5140">
        <v>2.8530649523244061E-2</v>
      </c>
      <c r="C5140">
        <v>4.6022323271987117E-2</v>
      </c>
      <c r="D5140">
        <f t="shared" si="720"/>
        <v>4.6649455636526636E-2</v>
      </c>
      <c r="E5140">
        <v>1.050437420414803E-3</v>
      </c>
      <c r="F5140">
        <v>70446.6914666214</v>
      </c>
      <c r="G5140">
        <v>75347439.994047195</v>
      </c>
      <c r="H5140">
        <f t="shared" si="721"/>
        <v>1510128.9073020066</v>
      </c>
      <c r="I5140">
        <f t="shared" si="722"/>
        <v>1439682.2158353853</v>
      </c>
      <c r="J5140" s="6">
        <v>2.0042205911990029E-2</v>
      </c>
      <c r="K5140">
        <v>3981.6149999999998</v>
      </c>
      <c r="L5140" s="7">
        <f t="shared" si="724"/>
        <v>0</v>
      </c>
      <c r="M5140" s="7">
        <f t="shared" si="725"/>
        <v>0</v>
      </c>
      <c r="N5140" s="7">
        <f t="shared" si="726"/>
        <v>0</v>
      </c>
      <c r="O5140" s="4">
        <f t="shared" si="723"/>
        <v>49.894707418496331</v>
      </c>
      <c r="P5140">
        <f t="shared" si="727"/>
        <v>0</v>
      </c>
      <c r="Q5140">
        <f t="shared" si="728"/>
        <v>0</v>
      </c>
    </row>
    <row r="5141" spans="1:17" x14ac:dyDescent="0.25">
      <c r="A5141" s="2">
        <v>44326.990601851852</v>
      </c>
      <c r="B5141">
        <v>2.8530649523244061E-2</v>
      </c>
      <c r="C5141">
        <v>4.6022323271987117E-2</v>
      </c>
      <c r="D5141">
        <f t="shared" si="720"/>
        <v>4.6649455636526636E-2</v>
      </c>
      <c r="E5141">
        <v>1.050437420414803E-3</v>
      </c>
      <c r="F5141">
        <v>70446.6914666214</v>
      </c>
      <c r="G5141">
        <v>75347439.994047195</v>
      </c>
      <c r="H5141">
        <f t="shared" si="721"/>
        <v>1510128.9073020066</v>
      </c>
      <c r="I5141">
        <f t="shared" si="722"/>
        <v>1439682.2158353853</v>
      </c>
      <c r="J5141" s="6">
        <v>2.0042205911990029E-2</v>
      </c>
      <c r="K5141">
        <v>3981.6149999999998</v>
      </c>
      <c r="L5141" s="7">
        <f t="shared" si="724"/>
        <v>0</v>
      </c>
      <c r="M5141" s="7">
        <f t="shared" si="725"/>
        <v>0</v>
      </c>
      <c r="N5141" s="7">
        <f t="shared" si="726"/>
        <v>0</v>
      </c>
      <c r="O5141" s="4">
        <f t="shared" si="723"/>
        <v>49.894707418496331</v>
      </c>
      <c r="P5141">
        <f t="shared" si="727"/>
        <v>0</v>
      </c>
      <c r="Q5141">
        <f t="shared" si="728"/>
        <v>0</v>
      </c>
    </row>
    <row r="5142" spans="1:17" x14ac:dyDescent="0.25">
      <c r="A5142" s="2">
        <v>44326.990752314807</v>
      </c>
      <c r="B5142">
        <v>2.8530649523244061E-2</v>
      </c>
      <c r="C5142">
        <v>4.6022323271987117E-2</v>
      </c>
      <c r="D5142">
        <f t="shared" si="720"/>
        <v>4.6649455636526636E-2</v>
      </c>
      <c r="E5142">
        <v>1.050437420414803E-3</v>
      </c>
      <c r="F5142">
        <v>70446.6914666214</v>
      </c>
      <c r="G5142">
        <v>75347439.994047195</v>
      </c>
      <c r="H5142">
        <f t="shared" si="721"/>
        <v>1510128.9073020066</v>
      </c>
      <c r="I5142">
        <f t="shared" si="722"/>
        <v>1439682.2158353853</v>
      </c>
      <c r="J5142" s="6">
        <v>2.0042205911990029E-2</v>
      </c>
      <c r="K5142">
        <v>3981.6149999999998</v>
      </c>
      <c r="L5142" s="7">
        <f t="shared" si="724"/>
        <v>0</v>
      </c>
      <c r="M5142" s="7">
        <f t="shared" si="725"/>
        <v>0</v>
      </c>
      <c r="N5142" s="7">
        <f t="shared" si="726"/>
        <v>0</v>
      </c>
      <c r="O5142" s="4">
        <f t="shared" si="723"/>
        <v>49.894707418496331</v>
      </c>
      <c r="P5142">
        <f t="shared" si="727"/>
        <v>0</v>
      </c>
      <c r="Q5142">
        <f t="shared" si="728"/>
        <v>0</v>
      </c>
    </row>
    <row r="5143" spans="1:17" x14ac:dyDescent="0.25">
      <c r="A5143" s="2">
        <v>44326.990902777783</v>
      </c>
      <c r="B5143">
        <v>2.8530649523244061E-2</v>
      </c>
      <c r="C5143">
        <v>4.6022323271987117E-2</v>
      </c>
      <c r="D5143">
        <f t="shared" si="720"/>
        <v>4.6649455636526636E-2</v>
      </c>
      <c r="E5143">
        <v>1.050437420414803E-3</v>
      </c>
      <c r="F5143">
        <v>70446.6914666214</v>
      </c>
      <c r="G5143">
        <v>75347439.994047195</v>
      </c>
      <c r="H5143">
        <f t="shared" si="721"/>
        <v>1510128.9073020066</v>
      </c>
      <c r="I5143">
        <f t="shared" si="722"/>
        <v>1439682.2158353853</v>
      </c>
      <c r="J5143" s="6">
        <v>2.0042205911990029E-2</v>
      </c>
      <c r="K5143">
        <v>3981.6149999999998</v>
      </c>
      <c r="L5143" s="7">
        <f t="shared" si="724"/>
        <v>0</v>
      </c>
      <c r="M5143" s="7">
        <f t="shared" si="725"/>
        <v>0</v>
      </c>
      <c r="N5143" s="7">
        <f t="shared" si="726"/>
        <v>0</v>
      </c>
      <c r="O5143" s="4">
        <f t="shared" si="723"/>
        <v>49.894707418496331</v>
      </c>
      <c r="P5143">
        <f t="shared" si="727"/>
        <v>0</v>
      </c>
      <c r="Q5143">
        <f t="shared" si="728"/>
        <v>0</v>
      </c>
    </row>
    <row r="5144" spans="1:17" x14ac:dyDescent="0.25">
      <c r="A5144" s="2">
        <v>44326.991053240738</v>
      </c>
      <c r="B5144">
        <v>2.8530649523244061E-2</v>
      </c>
      <c r="C5144">
        <v>4.6022323271987117E-2</v>
      </c>
      <c r="D5144">
        <f t="shared" si="720"/>
        <v>4.6649455636526636E-2</v>
      </c>
      <c r="E5144">
        <v>1.050437420414803E-3</v>
      </c>
      <c r="F5144">
        <v>70446.6914666214</v>
      </c>
      <c r="G5144">
        <v>75347439.994047195</v>
      </c>
      <c r="H5144">
        <f t="shared" si="721"/>
        <v>1510128.9073020066</v>
      </c>
      <c r="I5144">
        <f t="shared" si="722"/>
        <v>1439682.2158353853</v>
      </c>
      <c r="J5144" s="6">
        <v>2.0042205911990029E-2</v>
      </c>
      <c r="K5144">
        <v>3981.6149999999998</v>
      </c>
      <c r="L5144" s="7">
        <f t="shared" si="724"/>
        <v>0</v>
      </c>
      <c r="M5144" s="7">
        <f t="shared" si="725"/>
        <v>0</v>
      </c>
      <c r="N5144" s="7">
        <f t="shared" si="726"/>
        <v>0</v>
      </c>
      <c r="O5144" s="4">
        <f t="shared" si="723"/>
        <v>49.894707418496331</v>
      </c>
      <c r="P5144">
        <f t="shared" si="727"/>
        <v>0</v>
      </c>
      <c r="Q5144">
        <f t="shared" si="728"/>
        <v>0</v>
      </c>
    </row>
    <row r="5145" spans="1:17" x14ac:dyDescent="0.25">
      <c r="A5145" s="2">
        <v>44326.991203703707</v>
      </c>
      <c r="B5145">
        <v>2.8530649523244061E-2</v>
      </c>
      <c r="C5145">
        <v>4.6022323271987117E-2</v>
      </c>
      <c r="D5145">
        <f t="shared" si="720"/>
        <v>4.6649455636526636E-2</v>
      </c>
      <c r="E5145">
        <v>1.050437420414803E-3</v>
      </c>
      <c r="F5145">
        <v>70446.6914666214</v>
      </c>
      <c r="G5145">
        <v>75347439.994047195</v>
      </c>
      <c r="H5145">
        <f t="shared" si="721"/>
        <v>1510128.9073020066</v>
      </c>
      <c r="I5145">
        <f t="shared" si="722"/>
        <v>1439682.2158353853</v>
      </c>
      <c r="J5145" s="6">
        <v>2.0042205911990029E-2</v>
      </c>
      <c r="K5145">
        <v>3981.6149999999998</v>
      </c>
      <c r="L5145" s="7">
        <f t="shared" si="724"/>
        <v>0</v>
      </c>
      <c r="M5145" s="7">
        <f t="shared" si="725"/>
        <v>0</v>
      </c>
      <c r="N5145" s="7">
        <f t="shared" si="726"/>
        <v>0</v>
      </c>
      <c r="O5145" s="4">
        <f t="shared" si="723"/>
        <v>49.894707418496331</v>
      </c>
      <c r="P5145">
        <f t="shared" si="727"/>
        <v>0</v>
      </c>
      <c r="Q5145">
        <f t="shared" si="728"/>
        <v>0</v>
      </c>
    </row>
    <row r="5146" spans="1:17" x14ac:dyDescent="0.25">
      <c r="A5146" s="2">
        <v>44326.991354166668</v>
      </c>
      <c r="B5146">
        <v>2.8530649523244061E-2</v>
      </c>
      <c r="C5146">
        <v>4.6022323271987117E-2</v>
      </c>
      <c r="D5146">
        <f t="shared" si="720"/>
        <v>4.6649455636526636E-2</v>
      </c>
      <c r="E5146">
        <v>1.050437420414803E-3</v>
      </c>
      <c r="F5146">
        <v>70446.6914666214</v>
      </c>
      <c r="G5146">
        <v>75347439.994047195</v>
      </c>
      <c r="H5146">
        <f t="shared" si="721"/>
        <v>1510128.9073020066</v>
      </c>
      <c r="I5146">
        <f t="shared" si="722"/>
        <v>1439682.2158353853</v>
      </c>
      <c r="J5146" s="6">
        <v>2.0042205911990029E-2</v>
      </c>
      <c r="K5146">
        <v>3981.6149999999998</v>
      </c>
      <c r="L5146" s="7">
        <f t="shared" si="724"/>
        <v>0</v>
      </c>
      <c r="M5146" s="7">
        <f t="shared" si="725"/>
        <v>0</v>
      </c>
      <c r="N5146" s="7">
        <f t="shared" si="726"/>
        <v>0</v>
      </c>
      <c r="O5146" s="4">
        <f t="shared" si="723"/>
        <v>49.894707418496331</v>
      </c>
      <c r="P5146">
        <f t="shared" si="727"/>
        <v>0</v>
      </c>
      <c r="Q5146">
        <f t="shared" si="728"/>
        <v>0</v>
      </c>
    </row>
    <row r="5147" spans="1:17" x14ac:dyDescent="0.25">
      <c r="A5147" s="2">
        <v>44326.991516203707</v>
      </c>
      <c r="B5147">
        <v>2.8530649523244061E-2</v>
      </c>
      <c r="C5147">
        <v>4.6022323271987117E-2</v>
      </c>
      <c r="D5147">
        <f t="shared" si="720"/>
        <v>4.6649455636526636E-2</v>
      </c>
      <c r="E5147">
        <v>1.050437420414803E-3</v>
      </c>
      <c r="F5147">
        <v>70446.6914666214</v>
      </c>
      <c r="G5147">
        <v>75347439.994047195</v>
      </c>
      <c r="H5147">
        <f t="shared" si="721"/>
        <v>1510128.9073020066</v>
      </c>
      <c r="I5147">
        <f t="shared" si="722"/>
        <v>1439682.2158353853</v>
      </c>
      <c r="J5147" s="6">
        <v>2.0042205911990029E-2</v>
      </c>
      <c r="K5147">
        <v>3981.6149999999998</v>
      </c>
      <c r="L5147" s="7">
        <f t="shared" si="724"/>
        <v>0</v>
      </c>
      <c r="M5147" s="7">
        <f t="shared" si="725"/>
        <v>0</v>
      </c>
      <c r="N5147" s="7">
        <f t="shared" si="726"/>
        <v>0</v>
      </c>
      <c r="O5147" s="4">
        <f t="shared" si="723"/>
        <v>49.894707418496331</v>
      </c>
      <c r="P5147">
        <f t="shared" si="727"/>
        <v>0</v>
      </c>
      <c r="Q5147">
        <f t="shared" si="728"/>
        <v>0</v>
      </c>
    </row>
    <row r="5148" spans="1:17" x14ac:dyDescent="0.25">
      <c r="A5148" s="2">
        <v>44326.991666666669</v>
      </c>
      <c r="B5148">
        <v>2.8530649523244061E-2</v>
      </c>
      <c r="C5148">
        <v>4.6022323271987117E-2</v>
      </c>
      <c r="D5148">
        <f t="shared" si="720"/>
        <v>4.6649455636526636E-2</v>
      </c>
      <c r="E5148">
        <v>1.050437420414803E-3</v>
      </c>
      <c r="F5148">
        <v>70446.6914666214</v>
      </c>
      <c r="G5148">
        <v>75347439.994047195</v>
      </c>
      <c r="H5148">
        <f t="shared" si="721"/>
        <v>1510128.9073020066</v>
      </c>
      <c r="I5148">
        <f t="shared" si="722"/>
        <v>1439682.2158353853</v>
      </c>
      <c r="J5148" s="6">
        <v>2.0042205911990029E-2</v>
      </c>
      <c r="K5148">
        <v>3981.6149999999998</v>
      </c>
      <c r="L5148" s="7">
        <f t="shared" si="724"/>
        <v>0</v>
      </c>
      <c r="M5148" s="7">
        <f t="shared" si="725"/>
        <v>0</v>
      </c>
      <c r="N5148" s="7">
        <f t="shared" si="726"/>
        <v>0</v>
      </c>
      <c r="O5148" s="4">
        <f t="shared" si="723"/>
        <v>49.894707418496331</v>
      </c>
      <c r="P5148">
        <f t="shared" si="727"/>
        <v>0</v>
      </c>
      <c r="Q5148">
        <f t="shared" si="728"/>
        <v>0</v>
      </c>
    </row>
    <row r="5149" spans="1:17" x14ac:dyDescent="0.25">
      <c r="A5149" s="2">
        <v>44326.99181712963</v>
      </c>
      <c r="B5149">
        <v>2.8530649523244061E-2</v>
      </c>
      <c r="C5149">
        <v>4.6022323271987117E-2</v>
      </c>
      <c r="D5149">
        <f t="shared" si="720"/>
        <v>4.6649455636526636E-2</v>
      </c>
      <c r="E5149">
        <v>1.050437420414803E-3</v>
      </c>
      <c r="F5149">
        <v>70446.6914666214</v>
      </c>
      <c r="G5149">
        <v>75347439.994047195</v>
      </c>
      <c r="H5149">
        <f t="shared" si="721"/>
        <v>1510128.9073020066</v>
      </c>
      <c r="I5149">
        <f t="shared" si="722"/>
        <v>1439682.2158353853</v>
      </c>
      <c r="J5149" s="6">
        <v>2.0042205911990029E-2</v>
      </c>
      <c r="K5149">
        <v>3981.6149999999998</v>
      </c>
      <c r="L5149" s="7">
        <f t="shared" si="724"/>
        <v>0</v>
      </c>
      <c r="M5149" s="7">
        <f t="shared" si="725"/>
        <v>0</v>
      </c>
      <c r="N5149" s="7">
        <f t="shared" si="726"/>
        <v>0</v>
      </c>
      <c r="O5149" s="4">
        <f t="shared" si="723"/>
        <v>49.894707418496331</v>
      </c>
      <c r="P5149">
        <f t="shared" si="727"/>
        <v>0</v>
      </c>
      <c r="Q5149">
        <f t="shared" si="728"/>
        <v>0</v>
      </c>
    </row>
    <row r="5150" spans="1:17" x14ac:dyDescent="0.25">
      <c r="A5150" s="2">
        <v>44326.991967592592</v>
      </c>
      <c r="B5150">
        <v>2.8530649523244061E-2</v>
      </c>
      <c r="C5150">
        <v>4.6022323271987117E-2</v>
      </c>
      <c r="D5150">
        <f t="shared" si="720"/>
        <v>4.6649455636526636E-2</v>
      </c>
      <c r="E5150">
        <v>1.050437420414803E-3</v>
      </c>
      <c r="F5150">
        <v>70446.6914666214</v>
      </c>
      <c r="G5150">
        <v>75347439.994047195</v>
      </c>
      <c r="H5150">
        <f t="shared" si="721"/>
        <v>1510128.9073020066</v>
      </c>
      <c r="I5150">
        <f t="shared" si="722"/>
        <v>1439682.2158353853</v>
      </c>
      <c r="J5150" s="6">
        <v>2.0042205911990029E-2</v>
      </c>
      <c r="K5150">
        <v>3981.6149999999998</v>
      </c>
      <c r="L5150" s="7">
        <f t="shared" si="724"/>
        <v>0</v>
      </c>
      <c r="M5150" s="7">
        <f t="shared" si="725"/>
        <v>0</v>
      </c>
      <c r="N5150" s="7">
        <f t="shared" si="726"/>
        <v>0</v>
      </c>
      <c r="O5150" s="4">
        <f t="shared" si="723"/>
        <v>49.894707418496331</v>
      </c>
      <c r="P5150">
        <f t="shared" si="727"/>
        <v>0</v>
      </c>
      <c r="Q5150">
        <f t="shared" si="728"/>
        <v>0</v>
      </c>
    </row>
    <row r="5151" spans="1:17" x14ac:dyDescent="0.25">
      <c r="A5151" s="2">
        <v>44326.992118055547</v>
      </c>
      <c r="B5151">
        <v>2.8530649523244061E-2</v>
      </c>
      <c r="C5151">
        <v>4.6022323271987117E-2</v>
      </c>
      <c r="D5151">
        <f t="shared" si="720"/>
        <v>4.6649455636526636E-2</v>
      </c>
      <c r="E5151">
        <v>1.050437420414803E-3</v>
      </c>
      <c r="F5151">
        <v>70446.6914666214</v>
      </c>
      <c r="G5151">
        <v>75347439.994047195</v>
      </c>
      <c r="H5151">
        <f t="shared" si="721"/>
        <v>1510128.9073020066</v>
      </c>
      <c r="I5151">
        <f t="shared" si="722"/>
        <v>1439682.2158353853</v>
      </c>
      <c r="J5151" s="6">
        <v>2.0042205911990029E-2</v>
      </c>
      <c r="K5151">
        <v>3981.6149999999998</v>
      </c>
      <c r="L5151" s="7">
        <f t="shared" si="724"/>
        <v>0</v>
      </c>
      <c r="M5151" s="7">
        <f t="shared" si="725"/>
        <v>0</v>
      </c>
      <c r="N5151" s="7">
        <f t="shared" si="726"/>
        <v>0</v>
      </c>
      <c r="O5151" s="4">
        <f t="shared" si="723"/>
        <v>49.894707418496331</v>
      </c>
      <c r="P5151">
        <f t="shared" si="727"/>
        <v>0</v>
      </c>
      <c r="Q5151">
        <f t="shared" si="728"/>
        <v>0</v>
      </c>
    </row>
    <row r="5152" spans="1:17" x14ac:dyDescent="0.25">
      <c r="A5152" s="2">
        <v>44326.992268518523</v>
      </c>
      <c r="B5152">
        <v>2.8530649523244061E-2</v>
      </c>
      <c r="C5152">
        <v>4.6022323271987117E-2</v>
      </c>
      <c r="D5152">
        <f t="shared" si="720"/>
        <v>4.6649455636526636E-2</v>
      </c>
      <c r="E5152">
        <v>1.050437420414803E-3</v>
      </c>
      <c r="F5152">
        <v>70446.6914666214</v>
      </c>
      <c r="G5152">
        <v>75347439.994047195</v>
      </c>
      <c r="H5152">
        <f t="shared" si="721"/>
        <v>1510128.9073020066</v>
      </c>
      <c r="I5152">
        <f t="shared" si="722"/>
        <v>1439682.2158353853</v>
      </c>
      <c r="J5152" s="6">
        <v>2.0042205911990029E-2</v>
      </c>
      <c r="K5152">
        <v>3981.6149999999998</v>
      </c>
      <c r="L5152" s="7">
        <f t="shared" si="724"/>
        <v>0</v>
      </c>
      <c r="M5152" s="7">
        <f t="shared" si="725"/>
        <v>0</v>
      </c>
      <c r="N5152" s="7">
        <f t="shared" si="726"/>
        <v>0</v>
      </c>
      <c r="O5152" s="4">
        <f t="shared" si="723"/>
        <v>49.894707418496331</v>
      </c>
      <c r="P5152">
        <f t="shared" si="727"/>
        <v>0</v>
      </c>
      <c r="Q5152">
        <f t="shared" si="728"/>
        <v>0</v>
      </c>
    </row>
    <row r="5153" spans="1:17" x14ac:dyDescent="0.25">
      <c r="A5153" s="2">
        <v>44326.992418981477</v>
      </c>
      <c r="B5153">
        <v>2.8530649523244061E-2</v>
      </c>
      <c r="C5153">
        <v>4.6022323271987117E-2</v>
      </c>
      <c r="D5153">
        <f t="shared" si="720"/>
        <v>4.6649455636526636E-2</v>
      </c>
      <c r="E5153">
        <v>1.050437420414803E-3</v>
      </c>
      <c r="F5153">
        <v>70446.6914666214</v>
      </c>
      <c r="G5153">
        <v>75347439.994047195</v>
      </c>
      <c r="H5153">
        <f t="shared" si="721"/>
        <v>1510128.9073020066</v>
      </c>
      <c r="I5153">
        <f t="shared" si="722"/>
        <v>1439682.2158353853</v>
      </c>
      <c r="J5153" s="6">
        <v>2.0042205911990029E-2</v>
      </c>
      <c r="K5153">
        <v>3981.6149999999998</v>
      </c>
      <c r="L5153" s="7">
        <f t="shared" si="724"/>
        <v>0</v>
      </c>
      <c r="M5153" s="7">
        <f t="shared" si="725"/>
        <v>0</v>
      </c>
      <c r="N5153" s="7">
        <f t="shared" si="726"/>
        <v>0</v>
      </c>
      <c r="O5153" s="4">
        <f t="shared" si="723"/>
        <v>49.894707418496331</v>
      </c>
      <c r="P5153">
        <f t="shared" si="727"/>
        <v>0</v>
      </c>
      <c r="Q5153">
        <f t="shared" si="728"/>
        <v>0</v>
      </c>
    </row>
    <row r="5154" spans="1:17" x14ac:dyDescent="0.25">
      <c r="A5154" s="2">
        <v>44326.992581018523</v>
      </c>
      <c r="B5154">
        <v>2.8530649523244061E-2</v>
      </c>
      <c r="C5154">
        <v>4.6022323271987117E-2</v>
      </c>
      <c r="D5154">
        <f t="shared" si="720"/>
        <v>4.6649455636526636E-2</v>
      </c>
      <c r="E5154">
        <v>1.050437420414803E-3</v>
      </c>
      <c r="F5154">
        <v>70446.6914666214</v>
      </c>
      <c r="G5154">
        <v>75347439.994047195</v>
      </c>
      <c r="H5154">
        <f t="shared" si="721"/>
        <v>1510128.9073020066</v>
      </c>
      <c r="I5154">
        <f t="shared" si="722"/>
        <v>1439682.2158353853</v>
      </c>
      <c r="J5154" s="6">
        <v>2.0042205911990029E-2</v>
      </c>
      <c r="K5154">
        <v>3981.6149999999998</v>
      </c>
      <c r="L5154" s="7">
        <f t="shared" si="724"/>
        <v>0</v>
      </c>
      <c r="M5154" s="7">
        <f t="shared" si="725"/>
        <v>0</v>
      </c>
      <c r="N5154" s="7">
        <f t="shared" si="726"/>
        <v>0</v>
      </c>
      <c r="O5154" s="4">
        <f t="shared" si="723"/>
        <v>49.894707418496331</v>
      </c>
      <c r="P5154">
        <f t="shared" si="727"/>
        <v>0</v>
      </c>
      <c r="Q5154">
        <f t="shared" si="728"/>
        <v>0</v>
      </c>
    </row>
    <row r="5155" spans="1:17" x14ac:dyDescent="0.25">
      <c r="A5155" s="2">
        <v>44326.992731481478</v>
      </c>
      <c r="B5155">
        <v>2.8530649523244061E-2</v>
      </c>
      <c r="C5155">
        <v>4.6022323271987117E-2</v>
      </c>
      <c r="D5155">
        <f t="shared" si="720"/>
        <v>4.6649455636526636E-2</v>
      </c>
      <c r="E5155">
        <v>1.050437420414803E-3</v>
      </c>
      <c r="F5155">
        <v>70446.6914666214</v>
      </c>
      <c r="G5155">
        <v>75347439.994047195</v>
      </c>
      <c r="H5155">
        <f t="shared" si="721"/>
        <v>1510128.9073020066</v>
      </c>
      <c r="I5155">
        <f t="shared" si="722"/>
        <v>1439682.2158353853</v>
      </c>
      <c r="J5155" s="6">
        <v>2.0042205911990029E-2</v>
      </c>
      <c r="K5155">
        <v>3981.6149999999998</v>
      </c>
      <c r="L5155" s="7">
        <f t="shared" si="724"/>
        <v>0</v>
      </c>
      <c r="M5155" s="7">
        <f t="shared" si="725"/>
        <v>0</v>
      </c>
      <c r="N5155" s="7">
        <f t="shared" si="726"/>
        <v>0</v>
      </c>
      <c r="O5155" s="4">
        <f t="shared" si="723"/>
        <v>49.894707418496331</v>
      </c>
      <c r="P5155">
        <f t="shared" si="727"/>
        <v>0</v>
      </c>
      <c r="Q5155">
        <f t="shared" si="728"/>
        <v>0</v>
      </c>
    </row>
    <row r="5156" spans="1:17" x14ac:dyDescent="0.25">
      <c r="A5156" s="2">
        <v>44326.992881944447</v>
      </c>
      <c r="B5156">
        <v>2.8530649523244061E-2</v>
      </c>
      <c r="C5156">
        <v>4.6022323271987117E-2</v>
      </c>
      <c r="D5156">
        <f t="shared" si="720"/>
        <v>4.6649455636526636E-2</v>
      </c>
      <c r="E5156">
        <v>1.050437420414803E-3</v>
      </c>
      <c r="F5156">
        <v>70446.6914666214</v>
      </c>
      <c r="G5156">
        <v>75347439.994047195</v>
      </c>
      <c r="H5156">
        <f t="shared" si="721"/>
        <v>1510128.9073020066</v>
      </c>
      <c r="I5156">
        <f t="shared" si="722"/>
        <v>1439682.2158353853</v>
      </c>
      <c r="J5156" s="6">
        <v>2.0042205911990029E-2</v>
      </c>
      <c r="K5156">
        <v>3981.6149999999998</v>
      </c>
      <c r="L5156" s="7">
        <f t="shared" si="724"/>
        <v>0</v>
      </c>
      <c r="M5156" s="7">
        <f t="shared" si="725"/>
        <v>0</v>
      </c>
      <c r="N5156" s="7">
        <f t="shared" si="726"/>
        <v>0</v>
      </c>
      <c r="O5156" s="4">
        <f t="shared" si="723"/>
        <v>49.894707418496331</v>
      </c>
      <c r="P5156">
        <f t="shared" si="727"/>
        <v>0</v>
      </c>
      <c r="Q5156">
        <f t="shared" si="728"/>
        <v>0</v>
      </c>
    </row>
    <row r="5157" spans="1:17" x14ac:dyDescent="0.25">
      <c r="A5157" s="2">
        <v>44326.993032407408</v>
      </c>
      <c r="B5157">
        <v>2.8530649523244061E-2</v>
      </c>
      <c r="C5157">
        <v>4.6022323271987117E-2</v>
      </c>
      <c r="D5157">
        <f t="shared" si="720"/>
        <v>4.6649455636526636E-2</v>
      </c>
      <c r="E5157">
        <v>1.050437420414803E-3</v>
      </c>
      <c r="F5157">
        <v>70446.6914666214</v>
      </c>
      <c r="G5157">
        <v>75347439.994047195</v>
      </c>
      <c r="H5157">
        <f t="shared" si="721"/>
        <v>1510128.9073020066</v>
      </c>
      <c r="I5157">
        <f t="shared" si="722"/>
        <v>1439682.2158353853</v>
      </c>
      <c r="J5157" s="6">
        <v>2.0042205911990029E-2</v>
      </c>
      <c r="K5157">
        <v>3981.6149999999998</v>
      </c>
      <c r="L5157" s="7">
        <f t="shared" si="724"/>
        <v>0</v>
      </c>
      <c r="M5157" s="7">
        <f t="shared" si="725"/>
        <v>0</v>
      </c>
      <c r="N5157" s="7">
        <f t="shared" si="726"/>
        <v>0</v>
      </c>
      <c r="O5157" s="4">
        <f t="shared" si="723"/>
        <v>49.894707418496331</v>
      </c>
      <c r="P5157">
        <f t="shared" si="727"/>
        <v>0</v>
      </c>
      <c r="Q5157">
        <f t="shared" si="728"/>
        <v>0</v>
      </c>
    </row>
    <row r="5158" spans="1:17" x14ac:dyDescent="0.25">
      <c r="A5158" s="2">
        <v>44326.99318287037</v>
      </c>
      <c r="B5158">
        <v>2.8530649523244061E-2</v>
      </c>
      <c r="C5158">
        <v>4.6022323271987117E-2</v>
      </c>
      <c r="D5158">
        <f t="shared" si="720"/>
        <v>4.6649455636526636E-2</v>
      </c>
      <c r="E5158">
        <v>1.050437420414803E-3</v>
      </c>
      <c r="F5158">
        <v>70446.6914666214</v>
      </c>
      <c r="G5158">
        <v>75347439.994047195</v>
      </c>
      <c r="H5158">
        <f t="shared" si="721"/>
        <v>1510128.9073020066</v>
      </c>
      <c r="I5158">
        <f t="shared" si="722"/>
        <v>1439682.2158353853</v>
      </c>
      <c r="J5158" s="6">
        <v>2.0042205911990029E-2</v>
      </c>
      <c r="K5158">
        <v>3981.6149999999998</v>
      </c>
      <c r="L5158" s="7">
        <f t="shared" si="724"/>
        <v>0</v>
      </c>
      <c r="M5158" s="7">
        <f t="shared" si="725"/>
        <v>0</v>
      </c>
      <c r="N5158" s="7">
        <f t="shared" si="726"/>
        <v>0</v>
      </c>
      <c r="O5158" s="4">
        <f t="shared" si="723"/>
        <v>49.894707418496331</v>
      </c>
      <c r="P5158">
        <f t="shared" si="727"/>
        <v>0</v>
      </c>
      <c r="Q5158">
        <f t="shared" si="728"/>
        <v>0</v>
      </c>
    </row>
    <row r="5159" spans="1:17" x14ac:dyDescent="0.25">
      <c r="A5159" s="2">
        <v>44326.993333333332</v>
      </c>
      <c r="B5159">
        <v>2.8530649523244061E-2</v>
      </c>
      <c r="C5159">
        <v>4.6022323271987117E-2</v>
      </c>
      <c r="D5159">
        <f t="shared" si="720"/>
        <v>4.6649455636526636E-2</v>
      </c>
      <c r="E5159">
        <v>1.050437420414803E-3</v>
      </c>
      <c r="F5159">
        <v>70446.6914666214</v>
      </c>
      <c r="G5159">
        <v>75347439.994047195</v>
      </c>
      <c r="H5159">
        <f t="shared" si="721"/>
        <v>1510128.9073020066</v>
      </c>
      <c r="I5159">
        <f t="shared" si="722"/>
        <v>1439682.2158353853</v>
      </c>
      <c r="J5159" s="6">
        <v>2.0042205911990029E-2</v>
      </c>
      <c r="K5159">
        <v>3981.6149999999998</v>
      </c>
      <c r="L5159" s="7">
        <f t="shared" si="724"/>
        <v>0</v>
      </c>
      <c r="M5159" s="7">
        <f t="shared" si="725"/>
        <v>0</v>
      </c>
      <c r="N5159" s="7">
        <f t="shared" si="726"/>
        <v>0</v>
      </c>
      <c r="O5159" s="4">
        <f t="shared" si="723"/>
        <v>49.894707418496331</v>
      </c>
      <c r="P5159">
        <f t="shared" si="727"/>
        <v>0</v>
      </c>
      <c r="Q5159">
        <f t="shared" si="728"/>
        <v>0</v>
      </c>
    </row>
    <row r="5160" spans="1:17" x14ac:dyDescent="0.25">
      <c r="A5160" s="2">
        <v>44326.993495370371</v>
      </c>
      <c r="B5160">
        <v>2.8530649523244061E-2</v>
      </c>
      <c r="C5160">
        <v>4.6022323271987117E-2</v>
      </c>
      <c r="D5160">
        <f t="shared" si="720"/>
        <v>4.6649455636526636E-2</v>
      </c>
      <c r="E5160">
        <v>1.050437420414803E-3</v>
      </c>
      <c r="F5160">
        <v>70446.6914666214</v>
      </c>
      <c r="G5160">
        <v>75347439.994047195</v>
      </c>
      <c r="H5160">
        <f t="shared" si="721"/>
        <v>1510128.9073020066</v>
      </c>
      <c r="I5160">
        <f t="shared" si="722"/>
        <v>1439682.2158353853</v>
      </c>
      <c r="J5160" s="6">
        <v>2.0042205911990029E-2</v>
      </c>
      <c r="K5160">
        <v>3981.6149999999998</v>
      </c>
      <c r="L5160" s="7">
        <f t="shared" si="724"/>
        <v>0</v>
      </c>
      <c r="M5160" s="7">
        <f t="shared" si="725"/>
        <v>0</v>
      </c>
      <c r="N5160" s="7">
        <f t="shared" si="726"/>
        <v>0</v>
      </c>
      <c r="O5160" s="4">
        <f t="shared" si="723"/>
        <v>49.894707418496331</v>
      </c>
      <c r="P5160">
        <f t="shared" si="727"/>
        <v>0</v>
      </c>
      <c r="Q5160">
        <f t="shared" si="728"/>
        <v>0</v>
      </c>
    </row>
    <row r="5161" spans="1:17" x14ac:dyDescent="0.25">
      <c r="A5161" s="2">
        <v>44326.993645833332</v>
      </c>
      <c r="B5161">
        <v>2.8530649523244061E-2</v>
      </c>
      <c r="C5161">
        <v>4.6022323271987117E-2</v>
      </c>
      <c r="D5161">
        <f t="shared" si="720"/>
        <v>4.6649455636526636E-2</v>
      </c>
      <c r="E5161">
        <v>1.050437420414803E-3</v>
      </c>
      <c r="F5161">
        <v>70446.6914666214</v>
      </c>
      <c r="G5161">
        <v>75347439.994047195</v>
      </c>
      <c r="H5161">
        <f t="shared" si="721"/>
        <v>1510128.9073020066</v>
      </c>
      <c r="I5161">
        <f t="shared" si="722"/>
        <v>1439682.2158353853</v>
      </c>
      <c r="J5161" s="6">
        <v>2.0042205911990029E-2</v>
      </c>
      <c r="K5161">
        <v>3981.6149999999998</v>
      </c>
      <c r="L5161" s="7">
        <f t="shared" si="724"/>
        <v>0</v>
      </c>
      <c r="M5161" s="7">
        <f t="shared" si="725"/>
        <v>0</v>
      </c>
      <c r="N5161" s="7">
        <f t="shared" si="726"/>
        <v>0</v>
      </c>
      <c r="O5161" s="4">
        <f t="shared" si="723"/>
        <v>49.894707418496331</v>
      </c>
      <c r="P5161">
        <f t="shared" si="727"/>
        <v>0</v>
      </c>
      <c r="Q5161">
        <f t="shared" si="728"/>
        <v>0</v>
      </c>
    </row>
    <row r="5162" spans="1:17" x14ac:dyDescent="0.25">
      <c r="A5162" s="2">
        <v>44326.993796296287</v>
      </c>
      <c r="B5162">
        <v>2.8530649523244061E-2</v>
      </c>
      <c r="C5162">
        <v>4.6022323271987117E-2</v>
      </c>
      <c r="D5162">
        <f t="shared" si="720"/>
        <v>4.6649455636526636E-2</v>
      </c>
      <c r="E5162">
        <v>1.050437420414803E-3</v>
      </c>
      <c r="F5162">
        <v>70446.6914666214</v>
      </c>
      <c r="G5162">
        <v>75347439.994047195</v>
      </c>
      <c r="H5162">
        <f t="shared" si="721"/>
        <v>1510128.9073020066</v>
      </c>
      <c r="I5162">
        <f t="shared" si="722"/>
        <v>1439682.2158353853</v>
      </c>
      <c r="J5162" s="6">
        <v>2.0042205911990029E-2</v>
      </c>
      <c r="K5162">
        <v>3981.6149999999998</v>
      </c>
      <c r="L5162" s="7">
        <f t="shared" si="724"/>
        <v>0</v>
      </c>
      <c r="M5162" s="7">
        <f t="shared" si="725"/>
        <v>0</v>
      </c>
      <c r="N5162" s="7">
        <f t="shared" si="726"/>
        <v>0</v>
      </c>
      <c r="O5162" s="4">
        <f t="shared" si="723"/>
        <v>49.894707418496331</v>
      </c>
      <c r="P5162">
        <f t="shared" si="727"/>
        <v>0</v>
      </c>
      <c r="Q5162">
        <f t="shared" si="728"/>
        <v>0</v>
      </c>
    </row>
    <row r="5163" spans="1:17" x14ac:dyDescent="0.25">
      <c r="A5163" s="2">
        <v>44326.993946759263</v>
      </c>
      <c r="B5163">
        <v>2.8541414753061961E-2</v>
      </c>
      <c r="C5163">
        <v>4.6112612992618533E-2</v>
      </c>
      <c r="D5163">
        <f t="shared" si="720"/>
        <v>4.674124666978894E-2</v>
      </c>
      <c r="E5163">
        <v>1.052895370215808E-3</v>
      </c>
      <c r="F5163">
        <v>70571.711342983821</v>
      </c>
      <c r="G5163">
        <v>75332925.484047741</v>
      </c>
      <c r="H5163">
        <f t="shared" si="721"/>
        <v>1509838.0204008899</v>
      </c>
      <c r="I5163">
        <f t="shared" si="722"/>
        <v>1439266.309057906</v>
      </c>
      <c r="J5163" s="6">
        <v>2.0042206123013349E-2</v>
      </c>
      <c r="K5163">
        <v>3981.6149999999998</v>
      </c>
      <c r="L5163" s="7">
        <f t="shared" si="724"/>
        <v>1.0528946825516527E-8</v>
      </c>
      <c r="M5163" s="7">
        <f t="shared" si="725"/>
        <v>2.3399297790003271E-3</v>
      </c>
      <c r="N5163" s="7">
        <f t="shared" si="726"/>
        <v>-1.9263441466099707E-4</v>
      </c>
      <c r="O5163" s="4">
        <f t="shared" si="723"/>
        <v>49.894706893157618</v>
      </c>
      <c r="P5163">
        <f t="shared" si="727"/>
        <v>125.0198763624212</v>
      </c>
      <c r="Q5163">
        <f t="shared" si="728"/>
        <v>-290.88690111669712</v>
      </c>
    </row>
    <row r="5164" spans="1:17" x14ac:dyDescent="0.25">
      <c r="A5164" s="2">
        <v>44326.994097222218</v>
      </c>
      <c r="B5164">
        <v>2.8541414753061961E-2</v>
      </c>
      <c r="C5164">
        <v>4.6112612992618533E-2</v>
      </c>
      <c r="D5164">
        <f t="shared" si="720"/>
        <v>4.674124666978894E-2</v>
      </c>
      <c r="E5164">
        <v>1.052895370215808E-3</v>
      </c>
      <c r="F5164">
        <v>70571.711342983821</v>
      </c>
      <c r="G5164">
        <v>75332925.484047741</v>
      </c>
      <c r="H5164">
        <f t="shared" si="721"/>
        <v>1509838.0204008899</v>
      </c>
      <c r="I5164">
        <f t="shared" si="722"/>
        <v>1439266.309057906</v>
      </c>
      <c r="J5164" s="6">
        <v>2.0042206123013349E-2</v>
      </c>
      <c r="K5164">
        <v>3981.6149999999998</v>
      </c>
      <c r="L5164" s="7">
        <f t="shared" si="724"/>
        <v>0</v>
      </c>
      <c r="M5164" s="7">
        <f t="shared" si="725"/>
        <v>0</v>
      </c>
      <c r="N5164" s="7">
        <f t="shared" si="726"/>
        <v>0</v>
      </c>
      <c r="O5164" s="4">
        <f t="shared" si="723"/>
        <v>49.894706893157618</v>
      </c>
      <c r="P5164">
        <f t="shared" si="727"/>
        <v>0</v>
      </c>
      <c r="Q5164">
        <f t="shared" si="728"/>
        <v>0</v>
      </c>
    </row>
    <row r="5165" spans="1:17" x14ac:dyDescent="0.25">
      <c r="A5165" s="2">
        <v>44326.994247685187</v>
      </c>
      <c r="B5165">
        <v>2.8541414753061961E-2</v>
      </c>
      <c r="C5165">
        <v>4.6112612992618533E-2</v>
      </c>
      <c r="D5165">
        <f t="shared" si="720"/>
        <v>4.674124666978894E-2</v>
      </c>
      <c r="E5165">
        <v>1.052895370215808E-3</v>
      </c>
      <c r="F5165">
        <v>70571.711342983821</v>
      </c>
      <c r="G5165">
        <v>75332925.484047741</v>
      </c>
      <c r="H5165">
        <f t="shared" si="721"/>
        <v>1509838.0204008899</v>
      </c>
      <c r="I5165">
        <f t="shared" si="722"/>
        <v>1439266.309057906</v>
      </c>
      <c r="J5165" s="6">
        <v>2.0042206123013349E-2</v>
      </c>
      <c r="K5165">
        <v>3981.6149999999998</v>
      </c>
      <c r="L5165" s="7">
        <f t="shared" si="724"/>
        <v>0</v>
      </c>
      <c r="M5165" s="7">
        <f t="shared" si="725"/>
        <v>0</v>
      </c>
      <c r="N5165" s="7">
        <f t="shared" si="726"/>
        <v>0</v>
      </c>
      <c r="O5165" s="4">
        <f t="shared" si="723"/>
        <v>49.894706893157618</v>
      </c>
      <c r="P5165">
        <f t="shared" si="727"/>
        <v>0</v>
      </c>
      <c r="Q5165">
        <f t="shared" si="728"/>
        <v>0</v>
      </c>
    </row>
    <row r="5166" spans="1:17" x14ac:dyDescent="0.25">
      <c r="A5166" s="2">
        <v>44326.994398148148</v>
      </c>
      <c r="B5166">
        <v>2.8541414753061961E-2</v>
      </c>
      <c r="C5166">
        <v>4.6112612992618533E-2</v>
      </c>
      <c r="D5166">
        <f t="shared" si="720"/>
        <v>4.674124666978894E-2</v>
      </c>
      <c r="E5166">
        <v>1.052895370215808E-3</v>
      </c>
      <c r="F5166">
        <v>70571.711342983821</v>
      </c>
      <c r="G5166">
        <v>75332925.484047741</v>
      </c>
      <c r="H5166">
        <f t="shared" si="721"/>
        <v>1509838.0204008899</v>
      </c>
      <c r="I5166">
        <f t="shared" si="722"/>
        <v>1439266.309057906</v>
      </c>
      <c r="J5166" s="6">
        <v>2.0042206123013349E-2</v>
      </c>
      <c r="K5166">
        <v>3981.6149999999998</v>
      </c>
      <c r="L5166" s="7">
        <f t="shared" si="724"/>
        <v>0</v>
      </c>
      <c r="M5166" s="7">
        <f t="shared" si="725"/>
        <v>0</v>
      </c>
      <c r="N5166" s="7">
        <f t="shared" si="726"/>
        <v>0</v>
      </c>
      <c r="O5166" s="4">
        <f t="shared" si="723"/>
        <v>49.894706893157618</v>
      </c>
      <c r="P5166">
        <f t="shared" si="727"/>
        <v>0</v>
      </c>
      <c r="Q5166">
        <f t="shared" si="728"/>
        <v>0</v>
      </c>
    </row>
    <row r="5167" spans="1:17" x14ac:dyDescent="0.25">
      <c r="A5167" s="2">
        <v>44326.994560185187</v>
      </c>
      <c r="B5167">
        <v>2.8541414753061961E-2</v>
      </c>
      <c r="C5167">
        <v>4.6112612992618533E-2</v>
      </c>
      <c r="D5167">
        <f t="shared" si="720"/>
        <v>4.674124666978894E-2</v>
      </c>
      <c r="E5167">
        <v>1.052895370215808E-3</v>
      </c>
      <c r="F5167">
        <v>70571.711342983821</v>
      </c>
      <c r="G5167">
        <v>75332925.484047741</v>
      </c>
      <c r="H5167">
        <f t="shared" si="721"/>
        <v>1509838.0204008899</v>
      </c>
      <c r="I5167">
        <f t="shared" si="722"/>
        <v>1439266.309057906</v>
      </c>
      <c r="J5167" s="6">
        <v>2.0042206123013349E-2</v>
      </c>
      <c r="K5167">
        <v>3981.6149999999998</v>
      </c>
      <c r="L5167" s="7">
        <f t="shared" si="724"/>
        <v>0</v>
      </c>
      <c r="M5167" s="7">
        <f t="shared" si="725"/>
        <v>0</v>
      </c>
      <c r="N5167" s="7">
        <f t="shared" si="726"/>
        <v>0</v>
      </c>
      <c r="O5167" s="4">
        <f t="shared" si="723"/>
        <v>49.894706893157618</v>
      </c>
      <c r="P5167">
        <f t="shared" si="727"/>
        <v>0</v>
      </c>
      <c r="Q5167">
        <f t="shared" si="728"/>
        <v>0</v>
      </c>
    </row>
    <row r="5168" spans="1:17" x14ac:dyDescent="0.25">
      <c r="A5168" s="2">
        <v>44326.994710648149</v>
      </c>
      <c r="B5168">
        <v>2.8541414753061961E-2</v>
      </c>
      <c r="C5168">
        <v>4.6112612992618533E-2</v>
      </c>
      <c r="D5168">
        <f t="shared" si="720"/>
        <v>4.674124666978894E-2</v>
      </c>
      <c r="E5168">
        <v>1.052895370215808E-3</v>
      </c>
      <c r="F5168">
        <v>70571.711342983821</v>
      </c>
      <c r="G5168">
        <v>75332925.484047741</v>
      </c>
      <c r="H5168">
        <f t="shared" si="721"/>
        <v>1509838.0204008899</v>
      </c>
      <c r="I5168">
        <f t="shared" si="722"/>
        <v>1439266.309057906</v>
      </c>
      <c r="J5168" s="6">
        <v>2.0042206123013349E-2</v>
      </c>
      <c r="K5168">
        <v>3981.6149999999998</v>
      </c>
      <c r="L5168" s="7">
        <f t="shared" si="724"/>
        <v>0</v>
      </c>
      <c r="M5168" s="7">
        <f t="shared" si="725"/>
        <v>0</v>
      </c>
      <c r="N5168" s="7">
        <f t="shared" si="726"/>
        <v>0</v>
      </c>
      <c r="O5168" s="4">
        <f t="shared" si="723"/>
        <v>49.894706893157618</v>
      </c>
      <c r="P5168">
        <f t="shared" si="727"/>
        <v>0</v>
      </c>
      <c r="Q5168">
        <f t="shared" si="728"/>
        <v>0</v>
      </c>
    </row>
    <row r="5169" spans="1:17" x14ac:dyDescent="0.25">
      <c r="A5169" s="2">
        <v>44326.99486111111</v>
      </c>
      <c r="B5169">
        <v>2.8541414753061961E-2</v>
      </c>
      <c r="C5169">
        <v>4.6112612992618533E-2</v>
      </c>
      <c r="D5169">
        <f t="shared" si="720"/>
        <v>4.674124666978894E-2</v>
      </c>
      <c r="E5169">
        <v>1.052895370215808E-3</v>
      </c>
      <c r="F5169">
        <v>70571.711342983821</v>
      </c>
      <c r="G5169">
        <v>75332925.484047741</v>
      </c>
      <c r="H5169">
        <f t="shared" si="721"/>
        <v>1509838.0204008899</v>
      </c>
      <c r="I5169">
        <f t="shared" si="722"/>
        <v>1439266.309057906</v>
      </c>
      <c r="J5169" s="6">
        <v>2.0042206123013349E-2</v>
      </c>
      <c r="K5169">
        <v>3981.6149999999998</v>
      </c>
      <c r="L5169" s="7">
        <f t="shared" si="724"/>
        <v>0</v>
      </c>
      <c r="M5169" s="7">
        <f t="shared" si="725"/>
        <v>0</v>
      </c>
      <c r="N5169" s="7">
        <f t="shared" si="726"/>
        <v>0</v>
      </c>
      <c r="O5169" s="4">
        <f t="shared" si="723"/>
        <v>49.894706893157618</v>
      </c>
      <c r="P5169">
        <f t="shared" si="727"/>
        <v>0</v>
      </c>
      <c r="Q5169">
        <f t="shared" si="728"/>
        <v>0</v>
      </c>
    </row>
    <row r="5170" spans="1:17" x14ac:dyDescent="0.25">
      <c r="A5170" s="2">
        <v>44326.995011574072</v>
      </c>
      <c r="B5170">
        <v>2.8541414753061961E-2</v>
      </c>
      <c r="C5170">
        <v>4.6112612992618533E-2</v>
      </c>
      <c r="D5170">
        <f t="shared" si="720"/>
        <v>4.674124666978894E-2</v>
      </c>
      <c r="E5170">
        <v>1.052895370215808E-3</v>
      </c>
      <c r="F5170">
        <v>70571.711342983821</v>
      </c>
      <c r="G5170">
        <v>75332925.484047741</v>
      </c>
      <c r="H5170">
        <f t="shared" si="721"/>
        <v>1509838.0204008899</v>
      </c>
      <c r="I5170">
        <f t="shared" si="722"/>
        <v>1439266.309057906</v>
      </c>
      <c r="J5170" s="6">
        <v>2.0042206123013349E-2</v>
      </c>
      <c r="K5170">
        <v>3981.6149999999998</v>
      </c>
      <c r="L5170" s="7">
        <f t="shared" si="724"/>
        <v>0</v>
      </c>
      <c r="M5170" s="7">
        <f t="shared" si="725"/>
        <v>0</v>
      </c>
      <c r="N5170" s="7">
        <f t="shared" si="726"/>
        <v>0</v>
      </c>
      <c r="O5170" s="4">
        <f t="shared" si="723"/>
        <v>49.894706893157618</v>
      </c>
      <c r="P5170">
        <f t="shared" si="727"/>
        <v>0</v>
      </c>
      <c r="Q5170">
        <f t="shared" si="728"/>
        <v>0</v>
      </c>
    </row>
    <row r="5171" spans="1:17" x14ac:dyDescent="0.25">
      <c r="A5171" s="2">
        <v>44326.995162037027</v>
      </c>
      <c r="B5171">
        <v>2.8541414753061961E-2</v>
      </c>
      <c r="C5171">
        <v>4.6112612992618533E-2</v>
      </c>
      <c r="D5171">
        <f t="shared" si="720"/>
        <v>4.674124666978894E-2</v>
      </c>
      <c r="E5171">
        <v>1.052895370215808E-3</v>
      </c>
      <c r="F5171">
        <v>70571.711342983821</v>
      </c>
      <c r="G5171">
        <v>75332925.484047741</v>
      </c>
      <c r="H5171">
        <f t="shared" si="721"/>
        <v>1509838.0204008899</v>
      </c>
      <c r="I5171">
        <f t="shared" si="722"/>
        <v>1439266.309057906</v>
      </c>
      <c r="J5171" s="6">
        <v>2.0042206123013349E-2</v>
      </c>
      <c r="K5171">
        <v>3981.6149999999998</v>
      </c>
      <c r="L5171" s="7">
        <f t="shared" si="724"/>
        <v>0</v>
      </c>
      <c r="M5171" s="7">
        <f t="shared" si="725"/>
        <v>0</v>
      </c>
      <c r="N5171" s="7">
        <f t="shared" si="726"/>
        <v>0</v>
      </c>
      <c r="O5171" s="4">
        <f t="shared" si="723"/>
        <v>49.894706893157618</v>
      </c>
      <c r="P5171">
        <f t="shared" si="727"/>
        <v>0</v>
      </c>
      <c r="Q5171">
        <f t="shared" si="728"/>
        <v>0</v>
      </c>
    </row>
    <row r="5172" spans="1:17" x14ac:dyDescent="0.25">
      <c r="A5172" s="2">
        <v>44326.995312500003</v>
      </c>
      <c r="B5172">
        <v>2.8561746657032119E-2</v>
      </c>
      <c r="C5172">
        <v>4.628339473795462E-2</v>
      </c>
      <c r="D5172">
        <f t="shared" si="720"/>
        <v>4.6914602812471139E-2</v>
      </c>
      <c r="E5172">
        <v>1.057547675946299E-3</v>
      </c>
      <c r="F5172">
        <v>70821.718797089779</v>
      </c>
      <c r="G5172">
        <v>75320447.691231325</v>
      </c>
      <c r="H5172">
        <f t="shared" si="721"/>
        <v>1509587.943868588</v>
      </c>
      <c r="I5172">
        <f t="shared" si="722"/>
        <v>1438766.2250714982</v>
      </c>
      <c r="J5172" s="6">
        <v>2.0042206202185539E-2</v>
      </c>
      <c r="K5172">
        <v>3981.6149999999998</v>
      </c>
      <c r="L5172" s="7">
        <f t="shared" si="724"/>
        <v>3.9502732196439183E-9</v>
      </c>
      <c r="M5172" s="7">
        <f t="shared" si="725"/>
        <v>4.4185831394978337E-3</v>
      </c>
      <c r="N5172" s="7">
        <f t="shared" si="726"/>
        <v>-1.6563531465474401E-4</v>
      </c>
      <c r="O5172" s="4">
        <f t="shared" si="723"/>
        <v>49.894706696059899</v>
      </c>
      <c r="P5172">
        <f t="shared" si="727"/>
        <v>250.00745410595846</v>
      </c>
      <c r="Q5172">
        <f t="shared" si="728"/>
        <v>-250.07653230195865</v>
      </c>
    </row>
    <row r="5173" spans="1:17" x14ac:dyDescent="0.25">
      <c r="A5173" s="2">
        <v>44326.995462962957</v>
      </c>
      <c r="B5173">
        <v>2.8561746657032119E-2</v>
      </c>
      <c r="C5173">
        <v>4.628339473795462E-2</v>
      </c>
      <c r="D5173">
        <f t="shared" si="720"/>
        <v>4.6914602812471139E-2</v>
      </c>
      <c r="E5173">
        <v>1.057547675946299E-3</v>
      </c>
      <c r="F5173">
        <v>70821.718797089779</v>
      </c>
      <c r="G5173">
        <v>75320447.691231325</v>
      </c>
      <c r="H5173">
        <f t="shared" si="721"/>
        <v>1509587.943868588</v>
      </c>
      <c r="I5173">
        <f t="shared" si="722"/>
        <v>1438766.2250714982</v>
      </c>
      <c r="J5173" s="6">
        <v>2.0042206202185539E-2</v>
      </c>
      <c r="K5173">
        <v>3981.6149999999998</v>
      </c>
      <c r="L5173" s="7">
        <f t="shared" si="724"/>
        <v>0</v>
      </c>
      <c r="M5173" s="7">
        <f t="shared" si="725"/>
        <v>0</v>
      </c>
      <c r="N5173" s="7">
        <f t="shared" si="726"/>
        <v>0</v>
      </c>
      <c r="O5173" s="4">
        <f t="shared" si="723"/>
        <v>49.894706696059899</v>
      </c>
      <c r="P5173">
        <f t="shared" si="727"/>
        <v>0</v>
      </c>
      <c r="Q5173">
        <f t="shared" si="728"/>
        <v>0</v>
      </c>
    </row>
    <row r="5174" spans="1:17" x14ac:dyDescent="0.25">
      <c r="A5174" s="2">
        <v>44326.995625000003</v>
      </c>
      <c r="B5174">
        <v>2.8561746657032119E-2</v>
      </c>
      <c r="C5174">
        <v>4.628339473795462E-2</v>
      </c>
      <c r="D5174">
        <f t="shared" si="720"/>
        <v>4.6914602812471139E-2</v>
      </c>
      <c r="E5174">
        <v>1.057547675946299E-3</v>
      </c>
      <c r="F5174">
        <v>70821.718797089779</v>
      </c>
      <c r="G5174">
        <v>75320447.691231325</v>
      </c>
      <c r="H5174">
        <f t="shared" si="721"/>
        <v>1509587.943868588</v>
      </c>
      <c r="I5174">
        <f t="shared" si="722"/>
        <v>1438766.2250714982</v>
      </c>
      <c r="J5174" s="6">
        <v>2.0042206202185539E-2</v>
      </c>
      <c r="K5174">
        <v>3981.6149999999998</v>
      </c>
      <c r="L5174" s="7">
        <f t="shared" si="724"/>
        <v>0</v>
      </c>
      <c r="M5174" s="7">
        <f t="shared" si="725"/>
        <v>0</v>
      </c>
      <c r="N5174" s="7">
        <f t="shared" si="726"/>
        <v>0</v>
      </c>
      <c r="O5174" s="4">
        <f t="shared" si="723"/>
        <v>49.894706696059899</v>
      </c>
      <c r="P5174">
        <f t="shared" si="727"/>
        <v>0</v>
      </c>
      <c r="Q5174">
        <f t="shared" si="728"/>
        <v>0</v>
      </c>
    </row>
    <row r="5175" spans="1:17" x14ac:dyDescent="0.25">
      <c r="A5175" s="2">
        <v>44326.995775462958</v>
      </c>
      <c r="B5175">
        <v>2.8561746657032119E-2</v>
      </c>
      <c r="C5175">
        <v>4.628339473795462E-2</v>
      </c>
      <c r="D5175">
        <f t="shared" si="720"/>
        <v>4.6914602812471139E-2</v>
      </c>
      <c r="E5175">
        <v>1.057547675946299E-3</v>
      </c>
      <c r="F5175">
        <v>70821.718797089779</v>
      </c>
      <c r="G5175">
        <v>75320447.691231325</v>
      </c>
      <c r="H5175">
        <f t="shared" si="721"/>
        <v>1509587.943868588</v>
      </c>
      <c r="I5175">
        <f t="shared" si="722"/>
        <v>1438766.2250714982</v>
      </c>
      <c r="J5175" s="6">
        <v>2.0042206202185539E-2</v>
      </c>
      <c r="K5175">
        <v>3981.6149999999998</v>
      </c>
      <c r="L5175" s="7">
        <f t="shared" si="724"/>
        <v>0</v>
      </c>
      <c r="M5175" s="7">
        <f t="shared" si="725"/>
        <v>0</v>
      </c>
      <c r="N5175" s="7">
        <f t="shared" si="726"/>
        <v>0</v>
      </c>
      <c r="O5175" s="4">
        <f t="shared" si="723"/>
        <v>49.894706696059899</v>
      </c>
      <c r="P5175">
        <f t="shared" si="727"/>
        <v>0</v>
      </c>
      <c r="Q5175">
        <f t="shared" si="728"/>
        <v>0</v>
      </c>
    </row>
    <row r="5176" spans="1:17" x14ac:dyDescent="0.25">
      <c r="A5176" s="2">
        <v>44326.995925925927</v>
      </c>
      <c r="B5176">
        <v>2.8561746657032119E-2</v>
      </c>
      <c r="C5176">
        <v>4.628339473795462E-2</v>
      </c>
      <c r="D5176">
        <f t="shared" si="720"/>
        <v>4.6914602812471139E-2</v>
      </c>
      <c r="E5176">
        <v>1.057547675946299E-3</v>
      </c>
      <c r="F5176">
        <v>70821.718797089779</v>
      </c>
      <c r="G5176">
        <v>75320447.691231325</v>
      </c>
      <c r="H5176">
        <f t="shared" si="721"/>
        <v>1509587.943868588</v>
      </c>
      <c r="I5176">
        <f t="shared" si="722"/>
        <v>1438766.2250714982</v>
      </c>
      <c r="J5176" s="6">
        <v>2.0042206202185539E-2</v>
      </c>
      <c r="K5176">
        <v>3981.6149999999998</v>
      </c>
      <c r="L5176" s="7">
        <f t="shared" si="724"/>
        <v>0</v>
      </c>
      <c r="M5176" s="7">
        <f t="shared" si="725"/>
        <v>0</v>
      </c>
      <c r="N5176" s="7">
        <f t="shared" si="726"/>
        <v>0</v>
      </c>
      <c r="O5176" s="4">
        <f t="shared" si="723"/>
        <v>49.894706696059899</v>
      </c>
      <c r="P5176">
        <f t="shared" si="727"/>
        <v>0</v>
      </c>
      <c r="Q5176">
        <f t="shared" si="728"/>
        <v>0</v>
      </c>
    </row>
    <row r="5177" spans="1:17" x14ac:dyDescent="0.25">
      <c r="A5177" s="2">
        <v>44326.996076388888</v>
      </c>
      <c r="B5177">
        <v>2.8561746657032119E-2</v>
      </c>
      <c r="C5177">
        <v>4.628339473795462E-2</v>
      </c>
      <c r="D5177">
        <f t="shared" si="720"/>
        <v>4.6914602812471139E-2</v>
      </c>
      <c r="E5177">
        <v>1.057547675946299E-3</v>
      </c>
      <c r="F5177">
        <v>70821.718797089779</v>
      </c>
      <c r="G5177">
        <v>75320447.691231325</v>
      </c>
      <c r="H5177">
        <f t="shared" si="721"/>
        <v>1509587.943868588</v>
      </c>
      <c r="I5177">
        <f t="shared" si="722"/>
        <v>1438766.2250714982</v>
      </c>
      <c r="J5177" s="6">
        <v>2.0042206202185539E-2</v>
      </c>
      <c r="K5177">
        <v>3981.6149999999998</v>
      </c>
      <c r="L5177" s="7">
        <f t="shared" si="724"/>
        <v>0</v>
      </c>
      <c r="M5177" s="7">
        <f t="shared" si="725"/>
        <v>0</v>
      </c>
      <c r="N5177" s="7">
        <f t="shared" si="726"/>
        <v>0</v>
      </c>
      <c r="O5177" s="4">
        <f t="shared" si="723"/>
        <v>49.894706696059899</v>
      </c>
      <c r="P5177">
        <f t="shared" si="727"/>
        <v>0</v>
      </c>
      <c r="Q5177">
        <f t="shared" si="728"/>
        <v>0</v>
      </c>
    </row>
    <row r="5178" spans="1:17" x14ac:dyDescent="0.25">
      <c r="A5178" s="2">
        <v>44326.99622685185</v>
      </c>
      <c r="B5178">
        <v>2.8561746657032119E-2</v>
      </c>
      <c r="C5178">
        <v>4.628339473795462E-2</v>
      </c>
      <c r="D5178">
        <f t="shared" si="720"/>
        <v>4.6914602812471139E-2</v>
      </c>
      <c r="E5178">
        <v>1.057547675946299E-3</v>
      </c>
      <c r="F5178">
        <v>70821.718797089779</v>
      </c>
      <c r="G5178">
        <v>75320447.691231325</v>
      </c>
      <c r="H5178">
        <f t="shared" si="721"/>
        <v>1509587.943868588</v>
      </c>
      <c r="I5178">
        <f t="shared" si="722"/>
        <v>1438766.2250714982</v>
      </c>
      <c r="J5178" s="6">
        <v>2.0042206202185539E-2</v>
      </c>
      <c r="K5178">
        <v>3981.6149999999998</v>
      </c>
      <c r="L5178" s="7">
        <f t="shared" si="724"/>
        <v>0</v>
      </c>
      <c r="M5178" s="7">
        <f t="shared" si="725"/>
        <v>0</v>
      </c>
      <c r="N5178" s="7">
        <f t="shared" si="726"/>
        <v>0</v>
      </c>
      <c r="O5178" s="4">
        <f t="shared" si="723"/>
        <v>49.894706696059899</v>
      </c>
      <c r="P5178">
        <f t="shared" si="727"/>
        <v>0</v>
      </c>
      <c r="Q5178">
        <f t="shared" si="728"/>
        <v>0</v>
      </c>
    </row>
    <row r="5179" spans="1:17" x14ac:dyDescent="0.25">
      <c r="A5179" s="2">
        <v>44326.996377314812</v>
      </c>
      <c r="B5179">
        <v>2.8561746657032119E-2</v>
      </c>
      <c r="C5179">
        <v>4.628339473795462E-2</v>
      </c>
      <c r="D5179">
        <f t="shared" si="720"/>
        <v>4.6914602812471139E-2</v>
      </c>
      <c r="E5179">
        <v>1.057547675946299E-3</v>
      </c>
      <c r="F5179">
        <v>70821.718797089779</v>
      </c>
      <c r="G5179">
        <v>75320447.691231325</v>
      </c>
      <c r="H5179">
        <f t="shared" si="721"/>
        <v>1509587.943868588</v>
      </c>
      <c r="I5179">
        <f t="shared" si="722"/>
        <v>1438766.2250714982</v>
      </c>
      <c r="J5179" s="6">
        <v>2.0042206202185539E-2</v>
      </c>
      <c r="K5179">
        <v>3981.6149999999998</v>
      </c>
      <c r="L5179" s="7">
        <f t="shared" si="724"/>
        <v>0</v>
      </c>
      <c r="M5179" s="7">
        <f t="shared" si="725"/>
        <v>0</v>
      </c>
      <c r="N5179" s="7">
        <f t="shared" si="726"/>
        <v>0</v>
      </c>
      <c r="O5179" s="4">
        <f t="shared" si="723"/>
        <v>49.894706696059899</v>
      </c>
      <c r="P5179">
        <f t="shared" si="727"/>
        <v>0</v>
      </c>
      <c r="Q5179">
        <f t="shared" si="728"/>
        <v>0</v>
      </c>
    </row>
    <row r="5180" spans="1:17" x14ac:dyDescent="0.25">
      <c r="A5180" s="2">
        <v>44326.996539351851</v>
      </c>
      <c r="B5180">
        <v>2.8561746657032119E-2</v>
      </c>
      <c r="C5180">
        <v>4.628339473795462E-2</v>
      </c>
      <c r="D5180">
        <f t="shared" si="720"/>
        <v>4.6914602812471139E-2</v>
      </c>
      <c r="E5180">
        <v>1.057547675946299E-3</v>
      </c>
      <c r="F5180">
        <v>70821.718797089779</v>
      </c>
      <c r="G5180">
        <v>75320447.691231325</v>
      </c>
      <c r="H5180">
        <f t="shared" si="721"/>
        <v>1509587.943868588</v>
      </c>
      <c r="I5180">
        <f t="shared" si="722"/>
        <v>1438766.2250714982</v>
      </c>
      <c r="J5180" s="6">
        <v>2.0042206202185539E-2</v>
      </c>
      <c r="K5180">
        <v>3981.6149999999998</v>
      </c>
      <c r="L5180" s="7">
        <f t="shared" si="724"/>
        <v>0</v>
      </c>
      <c r="M5180" s="7">
        <f t="shared" si="725"/>
        <v>0</v>
      </c>
      <c r="N5180" s="7">
        <f t="shared" si="726"/>
        <v>0</v>
      </c>
      <c r="O5180" s="4">
        <f t="shared" si="723"/>
        <v>49.894706696059899</v>
      </c>
      <c r="P5180">
        <f t="shared" si="727"/>
        <v>0</v>
      </c>
      <c r="Q5180">
        <f t="shared" si="728"/>
        <v>0</v>
      </c>
    </row>
    <row r="5181" spans="1:17" x14ac:dyDescent="0.25">
      <c r="A5181" s="2">
        <v>44326.996689814812</v>
      </c>
      <c r="B5181">
        <v>2.8561746657032119E-2</v>
      </c>
      <c r="C5181">
        <v>4.628339473795462E-2</v>
      </c>
      <c r="D5181">
        <f t="shared" si="720"/>
        <v>4.6914602812471139E-2</v>
      </c>
      <c r="E5181">
        <v>1.057547675946299E-3</v>
      </c>
      <c r="F5181">
        <v>70821.718797089779</v>
      </c>
      <c r="G5181">
        <v>75320447.691231325</v>
      </c>
      <c r="H5181">
        <f t="shared" si="721"/>
        <v>1509587.943868588</v>
      </c>
      <c r="I5181">
        <f t="shared" si="722"/>
        <v>1438766.2250714982</v>
      </c>
      <c r="J5181" s="6">
        <v>2.0042206202185539E-2</v>
      </c>
      <c r="K5181">
        <v>3981.6149999999998</v>
      </c>
      <c r="L5181" s="7">
        <f t="shared" si="724"/>
        <v>0</v>
      </c>
      <c r="M5181" s="7">
        <f t="shared" si="725"/>
        <v>0</v>
      </c>
      <c r="N5181" s="7">
        <f t="shared" si="726"/>
        <v>0</v>
      </c>
      <c r="O5181" s="4">
        <f t="shared" si="723"/>
        <v>49.894706696059899</v>
      </c>
      <c r="P5181">
        <f t="shared" si="727"/>
        <v>0</v>
      </c>
      <c r="Q5181">
        <f t="shared" si="728"/>
        <v>0</v>
      </c>
    </row>
    <row r="5182" spans="1:17" x14ac:dyDescent="0.25">
      <c r="A5182" s="2">
        <v>44326.996840277781</v>
      </c>
      <c r="B5182">
        <v>2.8561746657032119E-2</v>
      </c>
      <c r="C5182">
        <v>4.628339473795462E-2</v>
      </c>
      <c r="D5182">
        <f t="shared" si="720"/>
        <v>4.6914602812471139E-2</v>
      </c>
      <c r="E5182">
        <v>1.057547675946299E-3</v>
      </c>
      <c r="F5182">
        <v>70821.718797089779</v>
      </c>
      <c r="G5182">
        <v>75320447.691231325</v>
      </c>
      <c r="H5182">
        <f t="shared" si="721"/>
        <v>1509587.943868588</v>
      </c>
      <c r="I5182">
        <f t="shared" si="722"/>
        <v>1438766.2250714982</v>
      </c>
      <c r="J5182" s="6">
        <v>2.0042206202185539E-2</v>
      </c>
      <c r="K5182">
        <v>3981.6149999999998</v>
      </c>
      <c r="L5182" s="7">
        <f t="shared" si="724"/>
        <v>0</v>
      </c>
      <c r="M5182" s="7">
        <f t="shared" si="725"/>
        <v>0</v>
      </c>
      <c r="N5182" s="7">
        <f t="shared" si="726"/>
        <v>0</v>
      </c>
      <c r="O5182" s="4">
        <f t="shared" si="723"/>
        <v>49.894706696059899</v>
      </c>
      <c r="P5182">
        <f t="shared" si="727"/>
        <v>0</v>
      </c>
      <c r="Q5182">
        <f t="shared" si="728"/>
        <v>0</v>
      </c>
    </row>
    <row r="5183" spans="1:17" x14ac:dyDescent="0.25">
      <c r="A5183" s="2">
        <v>44326.996990740743</v>
      </c>
      <c r="B5183">
        <v>2.8561746657032119E-2</v>
      </c>
      <c r="C5183">
        <v>4.628339473795462E-2</v>
      </c>
      <c r="D5183">
        <f t="shared" si="720"/>
        <v>4.6914602812471139E-2</v>
      </c>
      <c r="E5183">
        <v>1.057547675946299E-3</v>
      </c>
      <c r="F5183">
        <v>70821.718797089779</v>
      </c>
      <c r="G5183">
        <v>75320447.691231325</v>
      </c>
      <c r="H5183">
        <f t="shared" si="721"/>
        <v>1509587.943868588</v>
      </c>
      <c r="I5183">
        <f t="shared" si="722"/>
        <v>1438766.2250714982</v>
      </c>
      <c r="J5183" s="6">
        <v>2.0042206202185539E-2</v>
      </c>
      <c r="K5183">
        <v>3981.6149999999998</v>
      </c>
      <c r="L5183" s="7">
        <f t="shared" si="724"/>
        <v>0</v>
      </c>
      <c r="M5183" s="7">
        <f t="shared" si="725"/>
        <v>0</v>
      </c>
      <c r="N5183" s="7">
        <f t="shared" si="726"/>
        <v>0</v>
      </c>
      <c r="O5183" s="4">
        <f t="shared" si="723"/>
        <v>49.894706696059899</v>
      </c>
      <c r="P5183">
        <f t="shared" si="727"/>
        <v>0</v>
      </c>
      <c r="Q5183">
        <f t="shared" si="728"/>
        <v>0</v>
      </c>
    </row>
    <row r="5184" spans="1:17" x14ac:dyDescent="0.25">
      <c r="A5184" s="2">
        <v>44326.997141203698</v>
      </c>
      <c r="B5184">
        <v>2.8561746657032119E-2</v>
      </c>
      <c r="C5184">
        <v>4.628339473795462E-2</v>
      </c>
      <c r="D5184">
        <f t="shared" si="720"/>
        <v>4.6914602812471139E-2</v>
      </c>
      <c r="E5184">
        <v>1.057547675946299E-3</v>
      </c>
      <c r="F5184">
        <v>70821.718797089779</v>
      </c>
      <c r="G5184">
        <v>75320447.691231325</v>
      </c>
      <c r="H5184">
        <f t="shared" si="721"/>
        <v>1509587.943868588</v>
      </c>
      <c r="I5184">
        <f t="shared" si="722"/>
        <v>1438766.2250714982</v>
      </c>
      <c r="J5184" s="6">
        <v>2.0042206202185539E-2</v>
      </c>
      <c r="K5184">
        <v>3981.6149999999998</v>
      </c>
      <c r="L5184" s="7">
        <f t="shared" si="724"/>
        <v>0</v>
      </c>
      <c r="M5184" s="7">
        <f t="shared" si="725"/>
        <v>0</v>
      </c>
      <c r="N5184" s="7">
        <f t="shared" si="726"/>
        <v>0</v>
      </c>
      <c r="O5184" s="4">
        <f t="shared" si="723"/>
        <v>49.894706696059899</v>
      </c>
      <c r="P5184">
        <f t="shared" si="727"/>
        <v>0</v>
      </c>
      <c r="Q5184">
        <f t="shared" si="728"/>
        <v>0</v>
      </c>
    </row>
    <row r="5185" spans="1:17" x14ac:dyDescent="0.25">
      <c r="A5185" s="2">
        <v>44326.997291666667</v>
      </c>
      <c r="B5185">
        <v>2.8561746657032119E-2</v>
      </c>
      <c r="C5185">
        <v>4.628339473795462E-2</v>
      </c>
      <c r="D5185">
        <f t="shared" si="720"/>
        <v>4.6914602812471139E-2</v>
      </c>
      <c r="E5185">
        <v>1.057547675946299E-3</v>
      </c>
      <c r="F5185">
        <v>70821.718797089779</v>
      </c>
      <c r="G5185">
        <v>75320447.691231325</v>
      </c>
      <c r="H5185">
        <f t="shared" si="721"/>
        <v>1509587.943868588</v>
      </c>
      <c r="I5185">
        <f t="shared" si="722"/>
        <v>1438766.2250714982</v>
      </c>
      <c r="J5185" s="6">
        <v>2.0042206202185539E-2</v>
      </c>
      <c r="K5185">
        <v>3981.6149999999998</v>
      </c>
      <c r="L5185" s="7">
        <f t="shared" si="724"/>
        <v>0</v>
      </c>
      <c r="M5185" s="7">
        <f t="shared" si="725"/>
        <v>0</v>
      </c>
      <c r="N5185" s="7">
        <f t="shared" si="726"/>
        <v>0</v>
      </c>
      <c r="O5185" s="4">
        <f t="shared" si="723"/>
        <v>49.894706696059899</v>
      </c>
      <c r="P5185">
        <f t="shared" si="727"/>
        <v>0</v>
      </c>
      <c r="Q5185">
        <f t="shared" si="728"/>
        <v>0</v>
      </c>
    </row>
    <row r="5186" spans="1:17" x14ac:dyDescent="0.25">
      <c r="A5186" s="2">
        <v>44326.997442129628</v>
      </c>
      <c r="B5186">
        <v>2.8561746657032119E-2</v>
      </c>
      <c r="C5186">
        <v>4.628339473795462E-2</v>
      </c>
      <c r="D5186">
        <f t="shared" si="720"/>
        <v>4.6914602812471139E-2</v>
      </c>
      <c r="E5186">
        <v>1.057547675946299E-3</v>
      </c>
      <c r="F5186">
        <v>70821.718797089779</v>
      </c>
      <c r="G5186">
        <v>75320447.691231325</v>
      </c>
      <c r="H5186">
        <f t="shared" si="721"/>
        <v>1509587.943868588</v>
      </c>
      <c r="I5186">
        <f t="shared" si="722"/>
        <v>1438766.2250714982</v>
      </c>
      <c r="J5186" s="6">
        <v>2.0042206202185539E-2</v>
      </c>
      <c r="K5186">
        <v>3981.6149999999998</v>
      </c>
      <c r="L5186" s="7">
        <f t="shared" si="724"/>
        <v>0</v>
      </c>
      <c r="M5186" s="7">
        <f t="shared" si="725"/>
        <v>0</v>
      </c>
      <c r="N5186" s="7">
        <f t="shared" si="726"/>
        <v>0</v>
      </c>
      <c r="O5186" s="4">
        <f t="shared" si="723"/>
        <v>49.894706696059899</v>
      </c>
      <c r="P5186">
        <f t="shared" si="727"/>
        <v>0</v>
      </c>
      <c r="Q5186">
        <f t="shared" si="728"/>
        <v>0</v>
      </c>
    </row>
    <row r="5187" spans="1:17" x14ac:dyDescent="0.25">
      <c r="A5187" s="2">
        <v>44326.997604166667</v>
      </c>
      <c r="B5187">
        <v>2.8561746657032119E-2</v>
      </c>
      <c r="C5187">
        <v>4.628339473795462E-2</v>
      </c>
      <c r="D5187">
        <f t="shared" ref="D5187:D5250" si="729">F5187/H5187</f>
        <v>4.6914602812471139E-2</v>
      </c>
      <c r="E5187">
        <v>1.057547675946299E-3</v>
      </c>
      <c r="F5187">
        <v>70821.718797089779</v>
      </c>
      <c r="G5187">
        <v>75320447.691231325</v>
      </c>
      <c r="H5187">
        <f t="shared" ref="H5187:H5250" si="730">G5187*J5187</f>
        <v>1509587.943868588</v>
      </c>
      <c r="I5187">
        <f t="shared" ref="I5187:I5250" si="731">H5187-F5187</f>
        <v>1438766.2250714982</v>
      </c>
      <c r="J5187" s="6">
        <v>2.0042206202185539E-2</v>
      </c>
      <c r="K5187">
        <v>3981.6149999999998</v>
      </c>
      <c r="L5187" s="7">
        <f t="shared" si="724"/>
        <v>0</v>
      </c>
      <c r="M5187" s="7">
        <f t="shared" si="725"/>
        <v>0</v>
      </c>
      <c r="N5187" s="7">
        <f t="shared" si="726"/>
        <v>0</v>
      </c>
      <c r="O5187" s="4">
        <f t="shared" ref="O5187:O5250" si="732">1/J5187</f>
        <v>49.894706696059899</v>
      </c>
      <c r="P5187">
        <f t="shared" si="727"/>
        <v>0</v>
      </c>
      <c r="Q5187">
        <f t="shared" si="728"/>
        <v>0</v>
      </c>
    </row>
    <row r="5188" spans="1:17" x14ac:dyDescent="0.25">
      <c r="A5188" s="2">
        <v>44326.997754629629</v>
      </c>
      <c r="B5188">
        <v>2.8561746657032119E-2</v>
      </c>
      <c r="C5188">
        <v>4.628339473795462E-2</v>
      </c>
      <c r="D5188">
        <f t="shared" si="729"/>
        <v>4.6914602812471139E-2</v>
      </c>
      <c r="E5188">
        <v>1.057547675946299E-3</v>
      </c>
      <c r="F5188">
        <v>70821.718797089779</v>
      </c>
      <c r="G5188">
        <v>75320447.691231325</v>
      </c>
      <c r="H5188">
        <f t="shared" si="730"/>
        <v>1509587.943868588</v>
      </c>
      <c r="I5188">
        <f t="shared" si="731"/>
        <v>1438766.2250714982</v>
      </c>
      <c r="J5188" s="6">
        <v>2.0042206202185539E-2</v>
      </c>
      <c r="K5188">
        <v>3981.6149999999998</v>
      </c>
      <c r="L5188" s="7">
        <f t="shared" ref="L5188:L5251" si="733">(J5188/J5187)-1</f>
        <v>0</v>
      </c>
      <c r="M5188" s="7">
        <f t="shared" ref="M5188:M5251" si="734">(E5188/E5187)-1</f>
        <v>0</v>
      </c>
      <c r="N5188" s="7">
        <f t="shared" ref="N5188:N5251" si="735">(G5188/G5187)-1</f>
        <v>0</v>
      </c>
      <c r="O5188" s="4">
        <f t="shared" si="732"/>
        <v>49.894706696059899</v>
      </c>
      <c r="P5188">
        <f t="shared" ref="P5188:P5251" si="736">F5188-F5187</f>
        <v>0</v>
      </c>
      <c r="Q5188">
        <f t="shared" ref="Q5188:Q5251" si="737">H5188-H5187</f>
        <v>0</v>
      </c>
    </row>
    <row r="5189" spans="1:17" x14ac:dyDescent="0.25">
      <c r="A5189" s="2">
        <v>44326.99790509259</v>
      </c>
      <c r="B5189">
        <v>2.8561746657032119E-2</v>
      </c>
      <c r="C5189">
        <v>4.628339473795462E-2</v>
      </c>
      <c r="D5189">
        <f t="shared" si="729"/>
        <v>4.6914602812471139E-2</v>
      </c>
      <c r="E5189">
        <v>1.057547675946299E-3</v>
      </c>
      <c r="F5189">
        <v>70821.718797089779</v>
      </c>
      <c r="G5189">
        <v>75320447.691231325</v>
      </c>
      <c r="H5189">
        <f t="shared" si="730"/>
        <v>1509587.943868588</v>
      </c>
      <c r="I5189">
        <f t="shared" si="731"/>
        <v>1438766.2250714982</v>
      </c>
      <c r="J5189" s="6">
        <v>2.0042206202185539E-2</v>
      </c>
      <c r="K5189">
        <v>3981.6149999999998</v>
      </c>
      <c r="L5189" s="7">
        <f t="shared" si="733"/>
        <v>0</v>
      </c>
      <c r="M5189" s="7">
        <f t="shared" si="734"/>
        <v>0</v>
      </c>
      <c r="N5189" s="7">
        <f t="shared" si="735"/>
        <v>0</v>
      </c>
      <c r="O5189" s="4">
        <f t="shared" si="732"/>
        <v>49.894706696059899</v>
      </c>
      <c r="P5189">
        <f t="shared" si="736"/>
        <v>0</v>
      </c>
      <c r="Q5189">
        <f t="shared" si="737"/>
        <v>0</v>
      </c>
    </row>
    <row r="5190" spans="1:17" x14ac:dyDescent="0.25">
      <c r="A5190" s="2">
        <v>44326.998055555552</v>
      </c>
      <c r="B5190">
        <v>2.8561746657032119E-2</v>
      </c>
      <c r="C5190">
        <v>4.628339473795462E-2</v>
      </c>
      <c r="D5190">
        <f t="shared" si="729"/>
        <v>4.6914602812471139E-2</v>
      </c>
      <c r="E5190">
        <v>1.057547675946299E-3</v>
      </c>
      <c r="F5190">
        <v>70821.718797089779</v>
      </c>
      <c r="G5190">
        <v>75320447.691231325</v>
      </c>
      <c r="H5190">
        <f t="shared" si="730"/>
        <v>1509587.943868588</v>
      </c>
      <c r="I5190">
        <f t="shared" si="731"/>
        <v>1438766.2250714982</v>
      </c>
      <c r="J5190" s="6">
        <v>2.0042206202185539E-2</v>
      </c>
      <c r="K5190">
        <v>3981.6149999999998</v>
      </c>
      <c r="L5190" s="7">
        <f t="shared" si="733"/>
        <v>0</v>
      </c>
      <c r="M5190" s="7">
        <f t="shared" si="734"/>
        <v>0</v>
      </c>
      <c r="N5190" s="7">
        <f t="shared" si="735"/>
        <v>0</v>
      </c>
      <c r="O5190" s="4">
        <f t="shared" si="732"/>
        <v>49.894706696059899</v>
      </c>
      <c r="P5190">
        <f t="shared" si="736"/>
        <v>0</v>
      </c>
      <c r="Q5190">
        <f t="shared" si="737"/>
        <v>0</v>
      </c>
    </row>
    <row r="5191" spans="1:17" x14ac:dyDescent="0.25">
      <c r="A5191" s="2">
        <v>44326.998206018521</v>
      </c>
      <c r="B5191">
        <v>2.8561746657032119E-2</v>
      </c>
      <c r="C5191">
        <v>4.628339473795462E-2</v>
      </c>
      <c r="D5191">
        <f t="shared" si="729"/>
        <v>4.6914602812471139E-2</v>
      </c>
      <c r="E5191">
        <v>1.057547675946299E-3</v>
      </c>
      <c r="F5191">
        <v>70821.718797089779</v>
      </c>
      <c r="G5191">
        <v>75320447.691231325</v>
      </c>
      <c r="H5191">
        <f t="shared" si="730"/>
        <v>1509587.943868588</v>
      </c>
      <c r="I5191">
        <f t="shared" si="731"/>
        <v>1438766.2250714982</v>
      </c>
      <c r="J5191" s="6">
        <v>2.0042206202185539E-2</v>
      </c>
      <c r="K5191">
        <v>3981.6149999999998</v>
      </c>
      <c r="L5191" s="7">
        <f t="shared" si="733"/>
        <v>0</v>
      </c>
      <c r="M5191" s="7">
        <f t="shared" si="734"/>
        <v>0</v>
      </c>
      <c r="N5191" s="7">
        <f t="shared" si="735"/>
        <v>0</v>
      </c>
      <c r="O5191" s="4">
        <f t="shared" si="732"/>
        <v>49.894706696059899</v>
      </c>
      <c r="P5191">
        <f t="shared" si="736"/>
        <v>0</v>
      </c>
      <c r="Q5191">
        <f t="shared" si="737"/>
        <v>0</v>
      </c>
    </row>
    <row r="5192" spans="1:17" x14ac:dyDescent="0.25">
      <c r="A5192" s="2">
        <v>44326.998356481483</v>
      </c>
      <c r="B5192">
        <v>2.8561746657032119E-2</v>
      </c>
      <c r="C5192">
        <v>4.628339473795462E-2</v>
      </c>
      <c r="D5192">
        <f t="shared" si="729"/>
        <v>4.6914602812471139E-2</v>
      </c>
      <c r="E5192">
        <v>1.057547675946299E-3</v>
      </c>
      <c r="F5192">
        <v>70821.718797089779</v>
      </c>
      <c r="G5192">
        <v>75320447.691231325</v>
      </c>
      <c r="H5192">
        <f t="shared" si="730"/>
        <v>1509587.943868588</v>
      </c>
      <c r="I5192">
        <f t="shared" si="731"/>
        <v>1438766.2250714982</v>
      </c>
      <c r="J5192" s="6">
        <v>2.0042206202185539E-2</v>
      </c>
      <c r="K5192">
        <v>3981.6149999999998</v>
      </c>
      <c r="L5192" s="7">
        <f t="shared" si="733"/>
        <v>0</v>
      </c>
      <c r="M5192" s="7">
        <f t="shared" si="734"/>
        <v>0</v>
      </c>
      <c r="N5192" s="7">
        <f t="shared" si="735"/>
        <v>0</v>
      </c>
      <c r="O5192" s="4">
        <f t="shared" si="732"/>
        <v>49.894706696059899</v>
      </c>
      <c r="P5192">
        <f t="shared" si="736"/>
        <v>0</v>
      </c>
      <c r="Q5192">
        <f t="shared" si="737"/>
        <v>0</v>
      </c>
    </row>
    <row r="5193" spans="1:17" x14ac:dyDescent="0.25">
      <c r="A5193" s="2">
        <v>44326.998518518521</v>
      </c>
      <c r="B5193">
        <v>2.8561746657032119E-2</v>
      </c>
      <c r="C5193">
        <v>4.628339473795462E-2</v>
      </c>
      <c r="D5193">
        <f t="shared" si="729"/>
        <v>4.6914602812471139E-2</v>
      </c>
      <c r="E5193">
        <v>1.057547675946299E-3</v>
      </c>
      <c r="F5193">
        <v>70821.718797089779</v>
      </c>
      <c r="G5193">
        <v>75320447.691231325</v>
      </c>
      <c r="H5193">
        <f t="shared" si="730"/>
        <v>1509587.943868588</v>
      </c>
      <c r="I5193">
        <f t="shared" si="731"/>
        <v>1438766.2250714982</v>
      </c>
      <c r="J5193" s="6">
        <v>2.0042206202185539E-2</v>
      </c>
      <c r="K5193">
        <v>3981.6149999999998</v>
      </c>
      <c r="L5193" s="7">
        <f t="shared" si="733"/>
        <v>0</v>
      </c>
      <c r="M5193" s="7">
        <f t="shared" si="734"/>
        <v>0</v>
      </c>
      <c r="N5193" s="7">
        <f t="shared" si="735"/>
        <v>0</v>
      </c>
      <c r="O5193" s="4">
        <f t="shared" si="732"/>
        <v>49.894706696059899</v>
      </c>
      <c r="P5193">
        <f t="shared" si="736"/>
        <v>0</v>
      </c>
      <c r="Q5193">
        <f t="shared" si="737"/>
        <v>0</v>
      </c>
    </row>
    <row r="5194" spans="1:17" x14ac:dyDescent="0.25">
      <c r="A5194" s="2">
        <v>44326.998668981483</v>
      </c>
      <c r="B5194">
        <v>2.8561746657032119E-2</v>
      </c>
      <c r="C5194">
        <v>4.628339473795462E-2</v>
      </c>
      <c r="D5194">
        <f t="shared" si="729"/>
        <v>4.6914602812471139E-2</v>
      </c>
      <c r="E5194">
        <v>1.057547675946299E-3</v>
      </c>
      <c r="F5194">
        <v>70821.718797089779</v>
      </c>
      <c r="G5194">
        <v>75320447.691231325</v>
      </c>
      <c r="H5194">
        <f t="shared" si="730"/>
        <v>1509587.943868588</v>
      </c>
      <c r="I5194">
        <f t="shared" si="731"/>
        <v>1438766.2250714982</v>
      </c>
      <c r="J5194" s="6">
        <v>2.0042206202185539E-2</v>
      </c>
      <c r="K5194">
        <v>3981.6149999999998</v>
      </c>
      <c r="L5194" s="7">
        <f t="shared" si="733"/>
        <v>0</v>
      </c>
      <c r="M5194" s="7">
        <f t="shared" si="734"/>
        <v>0</v>
      </c>
      <c r="N5194" s="7">
        <f t="shared" si="735"/>
        <v>0</v>
      </c>
      <c r="O5194" s="4">
        <f t="shared" si="732"/>
        <v>49.894706696059899</v>
      </c>
      <c r="P5194">
        <f t="shared" si="736"/>
        <v>0</v>
      </c>
      <c r="Q5194">
        <f t="shared" si="737"/>
        <v>0</v>
      </c>
    </row>
    <row r="5195" spans="1:17" x14ac:dyDescent="0.25">
      <c r="A5195" s="2">
        <v>44326.998819444438</v>
      </c>
      <c r="B5195">
        <v>2.8561746657032119E-2</v>
      </c>
      <c r="C5195">
        <v>4.628339473795462E-2</v>
      </c>
      <c r="D5195">
        <f t="shared" si="729"/>
        <v>4.6914602812471139E-2</v>
      </c>
      <c r="E5195">
        <v>1.057547675946299E-3</v>
      </c>
      <c r="F5195">
        <v>70821.718797089779</v>
      </c>
      <c r="G5195">
        <v>75320447.691231325</v>
      </c>
      <c r="H5195">
        <f t="shared" si="730"/>
        <v>1509587.943868588</v>
      </c>
      <c r="I5195">
        <f t="shared" si="731"/>
        <v>1438766.2250714982</v>
      </c>
      <c r="J5195" s="6">
        <v>2.0042206202185539E-2</v>
      </c>
      <c r="K5195">
        <v>3981.6149999999998</v>
      </c>
      <c r="L5195" s="7">
        <f t="shared" si="733"/>
        <v>0</v>
      </c>
      <c r="M5195" s="7">
        <f t="shared" si="734"/>
        <v>0</v>
      </c>
      <c r="N5195" s="7">
        <f t="shared" si="735"/>
        <v>0</v>
      </c>
      <c r="O5195" s="4">
        <f t="shared" si="732"/>
        <v>49.894706696059899</v>
      </c>
      <c r="P5195">
        <f t="shared" si="736"/>
        <v>0</v>
      </c>
      <c r="Q5195">
        <f t="shared" si="737"/>
        <v>0</v>
      </c>
    </row>
    <row r="5196" spans="1:17" x14ac:dyDescent="0.25">
      <c r="A5196" s="2">
        <v>44326.998969907407</v>
      </c>
      <c r="B5196">
        <v>2.8561746657032119E-2</v>
      </c>
      <c r="C5196">
        <v>4.628339473795462E-2</v>
      </c>
      <c r="D5196">
        <f t="shared" si="729"/>
        <v>4.6914602812471139E-2</v>
      </c>
      <c r="E5196">
        <v>1.057547675946299E-3</v>
      </c>
      <c r="F5196">
        <v>70821.718797089779</v>
      </c>
      <c r="G5196">
        <v>75320447.691231325</v>
      </c>
      <c r="H5196">
        <f t="shared" si="730"/>
        <v>1509587.943868588</v>
      </c>
      <c r="I5196">
        <f t="shared" si="731"/>
        <v>1438766.2250714982</v>
      </c>
      <c r="J5196" s="6">
        <v>2.0042206202185539E-2</v>
      </c>
      <c r="K5196">
        <v>3981.6149999999998</v>
      </c>
      <c r="L5196" s="7">
        <f t="shared" si="733"/>
        <v>0</v>
      </c>
      <c r="M5196" s="7">
        <f t="shared" si="734"/>
        <v>0</v>
      </c>
      <c r="N5196" s="7">
        <f t="shared" si="735"/>
        <v>0</v>
      </c>
      <c r="O5196" s="4">
        <f t="shared" si="732"/>
        <v>49.894706696059899</v>
      </c>
      <c r="P5196">
        <f t="shared" si="736"/>
        <v>0</v>
      </c>
      <c r="Q5196">
        <f t="shared" si="737"/>
        <v>0</v>
      </c>
    </row>
    <row r="5197" spans="1:17" x14ac:dyDescent="0.25">
      <c r="A5197" s="2">
        <v>44326.999120370368</v>
      </c>
      <c r="B5197">
        <v>2.8561746657032119E-2</v>
      </c>
      <c r="C5197">
        <v>4.628339473795462E-2</v>
      </c>
      <c r="D5197">
        <f t="shared" si="729"/>
        <v>4.6914602812471139E-2</v>
      </c>
      <c r="E5197">
        <v>1.057547675946299E-3</v>
      </c>
      <c r="F5197">
        <v>70821.718797089779</v>
      </c>
      <c r="G5197">
        <v>75320447.691231325</v>
      </c>
      <c r="H5197">
        <f t="shared" si="730"/>
        <v>1509587.943868588</v>
      </c>
      <c r="I5197">
        <f t="shared" si="731"/>
        <v>1438766.2250714982</v>
      </c>
      <c r="J5197" s="6">
        <v>2.0042206202185539E-2</v>
      </c>
      <c r="K5197">
        <v>3981.6149999999998</v>
      </c>
      <c r="L5197" s="7">
        <f t="shared" si="733"/>
        <v>0</v>
      </c>
      <c r="M5197" s="7">
        <f t="shared" si="734"/>
        <v>0</v>
      </c>
      <c r="N5197" s="7">
        <f t="shared" si="735"/>
        <v>0</v>
      </c>
      <c r="O5197" s="4">
        <f t="shared" si="732"/>
        <v>49.894706696059899</v>
      </c>
      <c r="P5197">
        <f t="shared" si="736"/>
        <v>0</v>
      </c>
      <c r="Q5197">
        <f t="shared" si="737"/>
        <v>0</v>
      </c>
    </row>
    <row r="5198" spans="1:17" x14ac:dyDescent="0.25">
      <c r="A5198" s="2">
        <v>44326.99927083333</v>
      </c>
      <c r="B5198">
        <v>2.8561746657032119E-2</v>
      </c>
      <c r="C5198">
        <v>4.628339473795462E-2</v>
      </c>
      <c r="D5198">
        <f t="shared" si="729"/>
        <v>4.6914602812471139E-2</v>
      </c>
      <c r="E5198">
        <v>1.057547675946299E-3</v>
      </c>
      <c r="F5198">
        <v>70821.718797089779</v>
      </c>
      <c r="G5198">
        <v>75320447.691231325</v>
      </c>
      <c r="H5198">
        <f t="shared" si="730"/>
        <v>1509587.943868588</v>
      </c>
      <c r="I5198">
        <f t="shared" si="731"/>
        <v>1438766.2250714982</v>
      </c>
      <c r="J5198" s="6">
        <v>2.0042206202185539E-2</v>
      </c>
      <c r="K5198">
        <v>3981.6149999999998</v>
      </c>
      <c r="L5198" s="7">
        <f t="shared" si="733"/>
        <v>0</v>
      </c>
      <c r="M5198" s="7">
        <f t="shared" si="734"/>
        <v>0</v>
      </c>
      <c r="N5198" s="7">
        <f t="shared" si="735"/>
        <v>0</v>
      </c>
      <c r="O5198" s="4">
        <f t="shared" si="732"/>
        <v>49.894706696059899</v>
      </c>
      <c r="P5198">
        <f t="shared" si="736"/>
        <v>0</v>
      </c>
      <c r="Q5198">
        <f t="shared" si="737"/>
        <v>0</v>
      </c>
    </row>
    <row r="5199" spans="1:17" x14ac:dyDescent="0.25">
      <c r="A5199" s="2">
        <v>44326.999421296299</v>
      </c>
      <c r="B5199">
        <v>2.85811718615499E-2</v>
      </c>
      <c r="C5199">
        <v>4.6446342236447002E-2</v>
      </c>
      <c r="D5199">
        <f t="shared" si="729"/>
        <v>4.7080225294179601E-2</v>
      </c>
      <c r="E5199">
        <v>1.0619927118402049E-3</v>
      </c>
      <c r="F5199">
        <v>71071.74134807213</v>
      </c>
      <c r="G5199">
        <v>75320447.691228598</v>
      </c>
      <c r="H5199">
        <f t="shared" si="730"/>
        <v>1509587.9619093186</v>
      </c>
      <c r="I5199">
        <f t="shared" si="731"/>
        <v>1438516.2205612464</v>
      </c>
      <c r="J5199" s="6">
        <v>2.004220644170596E-2</v>
      </c>
      <c r="K5199">
        <v>3981.6149999999998</v>
      </c>
      <c r="L5199" s="7">
        <f t="shared" si="733"/>
        <v>1.1950801237503583E-8</v>
      </c>
      <c r="M5199" s="7">
        <f t="shared" si="734"/>
        <v>4.2031541414229157E-3</v>
      </c>
      <c r="N5199" s="7">
        <f t="shared" si="735"/>
        <v>-3.6193270602780103E-14</v>
      </c>
      <c r="O5199" s="4">
        <f t="shared" si="732"/>
        <v>49.894706099778183</v>
      </c>
      <c r="P5199">
        <f t="shared" si="736"/>
        <v>250.02255098235037</v>
      </c>
      <c r="Q5199">
        <f t="shared" si="737"/>
        <v>1.8040730617940426E-2</v>
      </c>
    </row>
    <row r="5200" spans="1:17" x14ac:dyDescent="0.25">
      <c r="A5200" s="2">
        <v>44326.999583333331</v>
      </c>
      <c r="B5200">
        <v>2.85811718615499E-2</v>
      </c>
      <c r="C5200">
        <v>4.6446342236447002E-2</v>
      </c>
      <c r="D5200">
        <f t="shared" si="729"/>
        <v>4.7080225294179601E-2</v>
      </c>
      <c r="E5200">
        <v>1.0619927118402049E-3</v>
      </c>
      <c r="F5200">
        <v>71071.74134807213</v>
      </c>
      <c r="G5200">
        <v>75320447.691228598</v>
      </c>
      <c r="H5200">
        <f t="shared" si="730"/>
        <v>1509587.9619093186</v>
      </c>
      <c r="I5200">
        <f t="shared" si="731"/>
        <v>1438516.2205612464</v>
      </c>
      <c r="J5200" s="6">
        <v>2.004220644170596E-2</v>
      </c>
      <c r="K5200">
        <v>3981.6149999999998</v>
      </c>
      <c r="L5200" s="7">
        <f t="shared" si="733"/>
        <v>0</v>
      </c>
      <c r="M5200" s="7">
        <f t="shared" si="734"/>
        <v>0</v>
      </c>
      <c r="N5200" s="7">
        <f t="shared" si="735"/>
        <v>0</v>
      </c>
      <c r="O5200" s="4">
        <f t="shared" si="732"/>
        <v>49.894706099778183</v>
      </c>
      <c r="P5200">
        <f t="shared" si="736"/>
        <v>0</v>
      </c>
      <c r="Q5200">
        <f t="shared" si="737"/>
        <v>0</v>
      </c>
    </row>
    <row r="5201" spans="1:17" x14ac:dyDescent="0.25">
      <c r="A5201" s="2">
        <v>44326.9997337963</v>
      </c>
      <c r="B5201">
        <v>2.85811718615499E-2</v>
      </c>
      <c r="C5201">
        <v>4.6446342236447002E-2</v>
      </c>
      <c r="D5201">
        <f t="shared" si="729"/>
        <v>4.7080225294179601E-2</v>
      </c>
      <c r="E5201">
        <v>1.0619927118402049E-3</v>
      </c>
      <c r="F5201">
        <v>71071.74134807213</v>
      </c>
      <c r="G5201">
        <v>75320447.691228598</v>
      </c>
      <c r="H5201">
        <f t="shared" si="730"/>
        <v>1509587.9619093186</v>
      </c>
      <c r="I5201">
        <f t="shared" si="731"/>
        <v>1438516.2205612464</v>
      </c>
      <c r="J5201" s="6">
        <v>2.004220644170596E-2</v>
      </c>
      <c r="K5201">
        <v>3981.6149999999998</v>
      </c>
      <c r="L5201" s="7">
        <f t="shared" si="733"/>
        <v>0</v>
      </c>
      <c r="M5201" s="7">
        <f t="shared" si="734"/>
        <v>0</v>
      </c>
      <c r="N5201" s="7">
        <f t="shared" si="735"/>
        <v>0</v>
      </c>
      <c r="O5201" s="4">
        <f t="shared" si="732"/>
        <v>49.894706099778183</v>
      </c>
      <c r="P5201">
        <f t="shared" si="736"/>
        <v>0</v>
      </c>
      <c r="Q5201">
        <f t="shared" si="737"/>
        <v>0</v>
      </c>
    </row>
    <row r="5202" spans="1:17" x14ac:dyDescent="0.25">
      <c r="A5202" s="2">
        <v>44326.999884259261</v>
      </c>
      <c r="B5202">
        <v>2.85811718615499E-2</v>
      </c>
      <c r="C5202">
        <v>4.6446342236447002E-2</v>
      </c>
      <c r="D5202">
        <f t="shared" si="729"/>
        <v>4.7080225294179601E-2</v>
      </c>
      <c r="E5202">
        <v>1.0619927118402049E-3</v>
      </c>
      <c r="F5202">
        <v>71071.74134807213</v>
      </c>
      <c r="G5202">
        <v>75320447.691228598</v>
      </c>
      <c r="H5202">
        <f t="shared" si="730"/>
        <v>1509587.9619093186</v>
      </c>
      <c r="I5202">
        <f t="shared" si="731"/>
        <v>1438516.2205612464</v>
      </c>
      <c r="J5202" s="6">
        <v>2.004220644170596E-2</v>
      </c>
      <c r="K5202">
        <v>3981.6149999999998</v>
      </c>
      <c r="L5202" s="7">
        <f t="shared" si="733"/>
        <v>0</v>
      </c>
      <c r="M5202" s="7">
        <f t="shared" si="734"/>
        <v>0</v>
      </c>
      <c r="N5202" s="7">
        <f t="shared" si="735"/>
        <v>0</v>
      </c>
      <c r="O5202" s="4">
        <f t="shared" si="732"/>
        <v>49.894706099778183</v>
      </c>
      <c r="P5202">
        <f t="shared" si="736"/>
        <v>0</v>
      </c>
      <c r="Q5202">
        <f t="shared" si="737"/>
        <v>0</v>
      </c>
    </row>
    <row r="5203" spans="1:17" x14ac:dyDescent="0.25">
      <c r="A5203" s="2">
        <v>44327.000034722223</v>
      </c>
      <c r="B5203">
        <v>2.85811718615499E-2</v>
      </c>
      <c r="C5203">
        <v>4.6446342236447002E-2</v>
      </c>
      <c r="D5203">
        <f t="shared" si="729"/>
        <v>4.7080225294179601E-2</v>
      </c>
      <c r="E5203">
        <v>1.0619927118402049E-3</v>
      </c>
      <c r="F5203">
        <v>71071.74134807213</v>
      </c>
      <c r="G5203">
        <v>75320447.691228598</v>
      </c>
      <c r="H5203">
        <f t="shared" si="730"/>
        <v>1509587.9619093186</v>
      </c>
      <c r="I5203">
        <f t="shared" si="731"/>
        <v>1438516.2205612464</v>
      </c>
      <c r="J5203" s="6">
        <v>2.004220644170596E-2</v>
      </c>
      <c r="K5203">
        <v>3981.6149999999998</v>
      </c>
      <c r="L5203" s="7">
        <f t="shared" si="733"/>
        <v>0</v>
      </c>
      <c r="M5203" s="7">
        <f t="shared" si="734"/>
        <v>0</v>
      </c>
      <c r="N5203" s="7">
        <f t="shared" si="735"/>
        <v>0</v>
      </c>
      <c r="O5203" s="4">
        <f t="shared" si="732"/>
        <v>49.894706099778183</v>
      </c>
      <c r="P5203">
        <f t="shared" si="736"/>
        <v>0</v>
      </c>
      <c r="Q5203">
        <f t="shared" si="737"/>
        <v>0</v>
      </c>
    </row>
    <row r="5204" spans="1:17" x14ac:dyDescent="0.25">
      <c r="A5204" s="2">
        <v>44327.000185185178</v>
      </c>
      <c r="B5204">
        <v>2.85811718615499E-2</v>
      </c>
      <c r="C5204">
        <v>4.6446342236447002E-2</v>
      </c>
      <c r="D5204">
        <f t="shared" si="729"/>
        <v>4.7080225294179601E-2</v>
      </c>
      <c r="E5204">
        <v>1.0619927118402049E-3</v>
      </c>
      <c r="F5204">
        <v>71071.74134807213</v>
      </c>
      <c r="G5204">
        <v>75320447.691228598</v>
      </c>
      <c r="H5204">
        <f t="shared" si="730"/>
        <v>1509587.9619093186</v>
      </c>
      <c r="I5204">
        <f t="shared" si="731"/>
        <v>1438516.2205612464</v>
      </c>
      <c r="J5204" s="6">
        <v>2.004220644170596E-2</v>
      </c>
      <c r="K5204">
        <v>3981.6149999999998</v>
      </c>
      <c r="L5204" s="7">
        <f t="shared" si="733"/>
        <v>0</v>
      </c>
      <c r="M5204" s="7">
        <f t="shared" si="734"/>
        <v>0</v>
      </c>
      <c r="N5204" s="7">
        <f t="shared" si="735"/>
        <v>0</v>
      </c>
      <c r="O5204" s="4">
        <f t="shared" si="732"/>
        <v>49.894706099778183</v>
      </c>
      <c r="P5204">
        <f t="shared" si="736"/>
        <v>0</v>
      </c>
      <c r="Q5204">
        <f t="shared" si="737"/>
        <v>0</v>
      </c>
    </row>
    <row r="5205" spans="1:17" x14ac:dyDescent="0.25">
      <c r="A5205" s="2">
        <v>44327.000335648147</v>
      </c>
      <c r="B5205">
        <v>2.85811718615499E-2</v>
      </c>
      <c r="C5205">
        <v>4.6446342236447002E-2</v>
      </c>
      <c r="D5205">
        <f t="shared" si="729"/>
        <v>4.7080225294179601E-2</v>
      </c>
      <c r="E5205">
        <v>1.0619927118402049E-3</v>
      </c>
      <c r="F5205">
        <v>71071.74134807213</v>
      </c>
      <c r="G5205">
        <v>75320447.691228598</v>
      </c>
      <c r="H5205">
        <f t="shared" si="730"/>
        <v>1509587.9619093186</v>
      </c>
      <c r="I5205">
        <f t="shared" si="731"/>
        <v>1438516.2205612464</v>
      </c>
      <c r="J5205" s="6">
        <v>2.004220644170596E-2</v>
      </c>
      <c r="K5205">
        <v>3981.6149999999998</v>
      </c>
      <c r="L5205" s="7">
        <f t="shared" si="733"/>
        <v>0</v>
      </c>
      <c r="M5205" s="7">
        <f t="shared" si="734"/>
        <v>0</v>
      </c>
      <c r="N5205" s="7">
        <f t="shared" si="735"/>
        <v>0</v>
      </c>
      <c r="O5205" s="4">
        <f t="shared" si="732"/>
        <v>49.894706099778183</v>
      </c>
      <c r="P5205">
        <f t="shared" si="736"/>
        <v>0</v>
      </c>
      <c r="Q5205">
        <f t="shared" si="737"/>
        <v>0</v>
      </c>
    </row>
    <row r="5206" spans="1:17" x14ac:dyDescent="0.25">
      <c r="A5206" s="2">
        <v>44327.000497685192</v>
      </c>
      <c r="B5206">
        <v>2.85811718615499E-2</v>
      </c>
      <c r="C5206">
        <v>4.6446342236447002E-2</v>
      </c>
      <c r="D5206">
        <f t="shared" si="729"/>
        <v>4.7080225294179601E-2</v>
      </c>
      <c r="E5206">
        <v>1.0619927118402049E-3</v>
      </c>
      <c r="F5206">
        <v>71071.74134807213</v>
      </c>
      <c r="G5206">
        <v>75320447.691228598</v>
      </c>
      <c r="H5206">
        <f t="shared" si="730"/>
        <v>1509587.9619093186</v>
      </c>
      <c r="I5206">
        <f t="shared" si="731"/>
        <v>1438516.2205612464</v>
      </c>
      <c r="J5206" s="6">
        <v>2.004220644170596E-2</v>
      </c>
      <c r="K5206">
        <v>3981.6149999999998</v>
      </c>
      <c r="L5206" s="7">
        <f t="shared" si="733"/>
        <v>0</v>
      </c>
      <c r="M5206" s="7">
        <f t="shared" si="734"/>
        <v>0</v>
      </c>
      <c r="N5206" s="7">
        <f t="shared" si="735"/>
        <v>0</v>
      </c>
      <c r="O5206" s="4">
        <f t="shared" si="732"/>
        <v>49.894706099778183</v>
      </c>
      <c r="P5206">
        <f t="shared" si="736"/>
        <v>0</v>
      </c>
      <c r="Q5206">
        <f t="shared" si="737"/>
        <v>0</v>
      </c>
    </row>
    <row r="5207" spans="1:17" x14ac:dyDescent="0.25">
      <c r="A5207" s="2">
        <v>44327.000648148147</v>
      </c>
      <c r="B5207">
        <v>2.85811718615499E-2</v>
      </c>
      <c r="C5207">
        <v>4.6446342236447002E-2</v>
      </c>
      <c r="D5207">
        <f t="shared" si="729"/>
        <v>4.7080225294179601E-2</v>
      </c>
      <c r="E5207">
        <v>1.0619927118402049E-3</v>
      </c>
      <c r="F5207">
        <v>71071.74134807213</v>
      </c>
      <c r="G5207">
        <v>75320447.691228598</v>
      </c>
      <c r="H5207">
        <f t="shared" si="730"/>
        <v>1509587.9619093186</v>
      </c>
      <c r="I5207">
        <f t="shared" si="731"/>
        <v>1438516.2205612464</v>
      </c>
      <c r="J5207" s="6">
        <v>2.004220644170596E-2</v>
      </c>
      <c r="K5207">
        <v>3981.6149999999998</v>
      </c>
      <c r="L5207" s="7">
        <f t="shared" si="733"/>
        <v>0</v>
      </c>
      <c r="M5207" s="7">
        <f t="shared" si="734"/>
        <v>0</v>
      </c>
      <c r="N5207" s="7">
        <f t="shared" si="735"/>
        <v>0</v>
      </c>
      <c r="O5207" s="4">
        <f t="shared" si="732"/>
        <v>49.894706099778183</v>
      </c>
      <c r="P5207">
        <f t="shared" si="736"/>
        <v>0</v>
      </c>
      <c r="Q5207">
        <f t="shared" si="737"/>
        <v>0</v>
      </c>
    </row>
    <row r="5208" spans="1:17" x14ac:dyDescent="0.25">
      <c r="A5208" s="2">
        <v>44327.000798611109</v>
      </c>
      <c r="B5208">
        <v>2.85811718615499E-2</v>
      </c>
      <c r="C5208">
        <v>4.6446342236447002E-2</v>
      </c>
      <c r="D5208">
        <f t="shared" si="729"/>
        <v>4.7080225294179601E-2</v>
      </c>
      <c r="E5208">
        <v>1.0619927118402049E-3</v>
      </c>
      <c r="F5208">
        <v>71071.74134807213</v>
      </c>
      <c r="G5208">
        <v>75320447.691228598</v>
      </c>
      <c r="H5208">
        <f t="shared" si="730"/>
        <v>1509587.9619093186</v>
      </c>
      <c r="I5208">
        <f t="shared" si="731"/>
        <v>1438516.2205612464</v>
      </c>
      <c r="J5208" s="6">
        <v>2.004220644170596E-2</v>
      </c>
      <c r="K5208">
        <v>3981.6149999999998</v>
      </c>
      <c r="L5208" s="7">
        <f t="shared" si="733"/>
        <v>0</v>
      </c>
      <c r="M5208" s="7">
        <f t="shared" si="734"/>
        <v>0</v>
      </c>
      <c r="N5208" s="7">
        <f t="shared" si="735"/>
        <v>0</v>
      </c>
      <c r="O5208" s="4">
        <f t="shared" si="732"/>
        <v>49.894706099778183</v>
      </c>
      <c r="P5208">
        <f t="shared" si="736"/>
        <v>0</v>
      </c>
      <c r="Q5208">
        <f t="shared" si="737"/>
        <v>0</v>
      </c>
    </row>
    <row r="5209" spans="1:17" x14ac:dyDescent="0.25">
      <c r="A5209" s="2">
        <v>44327.000949074078</v>
      </c>
      <c r="B5209">
        <v>2.85811718615499E-2</v>
      </c>
      <c r="C5209">
        <v>4.6446342236447002E-2</v>
      </c>
      <c r="D5209">
        <f t="shared" si="729"/>
        <v>4.7080225294179601E-2</v>
      </c>
      <c r="E5209">
        <v>1.0619927118402049E-3</v>
      </c>
      <c r="F5209">
        <v>71071.74134807213</v>
      </c>
      <c r="G5209">
        <v>75320447.691228598</v>
      </c>
      <c r="H5209">
        <f t="shared" si="730"/>
        <v>1509587.9619093186</v>
      </c>
      <c r="I5209">
        <f t="shared" si="731"/>
        <v>1438516.2205612464</v>
      </c>
      <c r="J5209" s="6">
        <v>2.004220644170596E-2</v>
      </c>
      <c r="K5209">
        <v>3981.6149999999998</v>
      </c>
      <c r="L5209" s="7">
        <f t="shared" si="733"/>
        <v>0</v>
      </c>
      <c r="M5209" s="7">
        <f t="shared" si="734"/>
        <v>0</v>
      </c>
      <c r="N5209" s="7">
        <f t="shared" si="735"/>
        <v>0</v>
      </c>
      <c r="O5209" s="4">
        <f t="shared" si="732"/>
        <v>49.894706099778183</v>
      </c>
      <c r="P5209">
        <f t="shared" si="736"/>
        <v>0</v>
      </c>
      <c r="Q5209">
        <f t="shared" si="737"/>
        <v>0</v>
      </c>
    </row>
    <row r="5210" spans="1:17" x14ac:dyDescent="0.25">
      <c r="A5210" s="2">
        <v>44327.001099537039</v>
      </c>
      <c r="B5210">
        <v>2.85811718615499E-2</v>
      </c>
      <c r="C5210">
        <v>4.6446342236447002E-2</v>
      </c>
      <c r="D5210">
        <f t="shared" si="729"/>
        <v>4.7080225294179601E-2</v>
      </c>
      <c r="E5210">
        <v>1.0619927118402049E-3</v>
      </c>
      <c r="F5210">
        <v>71071.74134807213</v>
      </c>
      <c r="G5210">
        <v>75320447.691228598</v>
      </c>
      <c r="H5210">
        <f t="shared" si="730"/>
        <v>1509587.9619093186</v>
      </c>
      <c r="I5210">
        <f t="shared" si="731"/>
        <v>1438516.2205612464</v>
      </c>
      <c r="J5210" s="6">
        <v>2.004220644170596E-2</v>
      </c>
      <c r="K5210">
        <v>3981.6149999999998</v>
      </c>
      <c r="L5210" s="7">
        <f t="shared" si="733"/>
        <v>0</v>
      </c>
      <c r="M5210" s="7">
        <f t="shared" si="734"/>
        <v>0</v>
      </c>
      <c r="N5210" s="7">
        <f t="shared" si="735"/>
        <v>0</v>
      </c>
      <c r="O5210" s="4">
        <f t="shared" si="732"/>
        <v>49.894706099778183</v>
      </c>
      <c r="P5210">
        <f t="shared" si="736"/>
        <v>0</v>
      </c>
      <c r="Q5210">
        <f t="shared" si="737"/>
        <v>0</v>
      </c>
    </row>
    <row r="5211" spans="1:17" x14ac:dyDescent="0.25">
      <c r="A5211" s="2">
        <v>44327.001250000001</v>
      </c>
      <c r="B5211">
        <v>2.85811718615499E-2</v>
      </c>
      <c r="C5211">
        <v>4.6446342236447002E-2</v>
      </c>
      <c r="D5211">
        <f t="shared" si="729"/>
        <v>4.7080225294179601E-2</v>
      </c>
      <c r="E5211">
        <v>1.0619927118402049E-3</v>
      </c>
      <c r="F5211">
        <v>71071.74134807213</v>
      </c>
      <c r="G5211">
        <v>75320447.691228598</v>
      </c>
      <c r="H5211">
        <f t="shared" si="730"/>
        <v>1509587.9619093186</v>
      </c>
      <c r="I5211">
        <f t="shared" si="731"/>
        <v>1438516.2205612464</v>
      </c>
      <c r="J5211" s="6">
        <v>2.004220644170596E-2</v>
      </c>
      <c r="K5211">
        <v>3981.6149999999998</v>
      </c>
      <c r="L5211" s="7">
        <f t="shared" si="733"/>
        <v>0</v>
      </c>
      <c r="M5211" s="7">
        <f t="shared" si="734"/>
        <v>0</v>
      </c>
      <c r="N5211" s="7">
        <f t="shared" si="735"/>
        <v>0</v>
      </c>
      <c r="O5211" s="4">
        <f t="shared" si="732"/>
        <v>49.894706099778183</v>
      </c>
      <c r="P5211">
        <f t="shared" si="736"/>
        <v>0</v>
      </c>
      <c r="Q5211">
        <f t="shared" si="737"/>
        <v>0</v>
      </c>
    </row>
    <row r="5212" spans="1:17" x14ac:dyDescent="0.25">
      <c r="A5212" s="2">
        <v>44327.001400462963</v>
      </c>
      <c r="B5212">
        <v>2.85811718615499E-2</v>
      </c>
      <c r="C5212">
        <v>4.6446342236447002E-2</v>
      </c>
      <c r="D5212">
        <f t="shared" si="729"/>
        <v>4.7080225294179601E-2</v>
      </c>
      <c r="E5212">
        <v>1.0619927118402049E-3</v>
      </c>
      <c r="F5212">
        <v>71071.74134807213</v>
      </c>
      <c r="G5212">
        <v>75320447.691228598</v>
      </c>
      <c r="H5212">
        <f t="shared" si="730"/>
        <v>1509587.9619093186</v>
      </c>
      <c r="I5212">
        <f t="shared" si="731"/>
        <v>1438516.2205612464</v>
      </c>
      <c r="J5212" s="6">
        <v>2.004220644170596E-2</v>
      </c>
      <c r="K5212">
        <v>3981.6149999999998</v>
      </c>
      <c r="L5212" s="7">
        <f t="shared" si="733"/>
        <v>0</v>
      </c>
      <c r="M5212" s="7">
        <f t="shared" si="734"/>
        <v>0</v>
      </c>
      <c r="N5212" s="7">
        <f t="shared" si="735"/>
        <v>0</v>
      </c>
      <c r="O5212" s="4">
        <f t="shared" si="732"/>
        <v>49.894706099778183</v>
      </c>
      <c r="P5212">
        <f t="shared" si="736"/>
        <v>0</v>
      </c>
      <c r="Q5212">
        <f t="shared" si="737"/>
        <v>0</v>
      </c>
    </row>
    <row r="5213" spans="1:17" x14ac:dyDescent="0.25">
      <c r="A5213" s="2">
        <v>44327.001562500001</v>
      </c>
      <c r="B5213">
        <v>2.85811718615499E-2</v>
      </c>
      <c r="C5213">
        <v>4.6446342236447002E-2</v>
      </c>
      <c r="D5213">
        <f t="shared" si="729"/>
        <v>4.7080225294179601E-2</v>
      </c>
      <c r="E5213">
        <v>1.0619927118402049E-3</v>
      </c>
      <c r="F5213">
        <v>71071.74134807213</v>
      </c>
      <c r="G5213">
        <v>75320447.691228598</v>
      </c>
      <c r="H5213">
        <f t="shared" si="730"/>
        <v>1509587.9619093186</v>
      </c>
      <c r="I5213">
        <f t="shared" si="731"/>
        <v>1438516.2205612464</v>
      </c>
      <c r="J5213" s="6">
        <v>2.004220644170596E-2</v>
      </c>
      <c r="K5213">
        <v>3981.6149999999998</v>
      </c>
      <c r="L5213" s="7">
        <f t="shared" si="733"/>
        <v>0</v>
      </c>
      <c r="M5213" s="7">
        <f t="shared" si="734"/>
        <v>0</v>
      </c>
      <c r="N5213" s="7">
        <f t="shared" si="735"/>
        <v>0</v>
      </c>
      <c r="O5213" s="4">
        <f t="shared" si="732"/>
        <v>49.894706099778183</v>
      </c>
      <c r="P5213">
        <f t="shared" si="736"/>
        <v>0</v>
      </c>
      <c r="Q5213">
        <f t="shared" si="737"/>
        <v>0</v>
      </c>
    </row>
    <row r="5214" spans="1:17" x14ac:dyDescent="0.25">
      <c r="A5214" s="2">
        <v>44327.001712962963</v>
      </c>
      <c r="B5214">
        <v>2.85811718615499E-2</v>
      </c>
      <c r="C5214">
        <v>4.6446342236447002E-2</v>
      </c>
      <c r="D5214">
        <f t="shared" si="729"/>
        <v>4.7080225294179601E-2</v>
      </c>
      <c r="E5214">
        <v>1.0619927118402049E-3</v>
      </c>
      <c r="F5214">
        <v>71071.74134807213</v>
      </c>
      <c r="G5214">
        <v>75320447.691228598</v>
      </c>
      <c r="H5214">
        <f t="shared" si="730"/>
        <v>1509587.9619093186</v>
      </c>
      <c r="I5214">
        <f t="shared" si="731"/>
        <v>1438516.2205612464</v>
      </c>
      <c r="J5214" s="6">
        <v>2.004220644170596E-2</v>
      </c>
      <c r="K5214">
        <v>3981.6149999999998</v>
      </c>
      <c r="L5214" s="7">
        <f t="shared" si="733"/>
        <v>0</v>
      </c>
      <c r="M5214" s="7">
        <f t="shared" si="734"/>
        <v>0</v>
      </c>
      <c r="N5214" s="7">
        <f t="shared" si="735"/>
        <v>0</v>
      </c>
      <c r="O5214" s="4">
        <f t="shared" si="732"/>
        <v>49.894706099778183</v>
      </c>
      <c r="P5214">
        <f t="shared" si="736"/>
        <v>0</v>
      </c>
      <c r="Q5214">
        <f t="shared" si="737"/>
        <v>0</v>
      </c>
    </row>
    <row r="5215" spans="1:17" x14ac:dyDescent="0.25">
      <c r="A5215" s="2">
        <v>44327.001863425918</v>
      </c>
      <c r="B5215">
        <v>2.85811718615499E-2</v>
      </c>
      <c r="C5215">
        <v>4.6446342236447002E-2</v>
      </c>
      <c r="D5215">
        <f t="shared" si="729"/>
        <v>4.7080225294179601E-2</v>
      </c>
      <c r="E5215">
        <v>1.0619927118402049E-3</v>
      </c>
      <c r="F5215">
        <v>71071.74134807213</v>
      </c>
      <c r="G5215">
        <v>75320447.691228598</v>
      </c>
      <c r="H5215">
        <f t="shared" si="730"/>
        <v>1509587.9619093186</v>
      </c>
      <c r="I5215">
        <f t="shared" si="731"/>
        <v>1438516.2205612464</v>
      </c>
      <c r="J5215" s="6">
        <v>2.004220644170596E-2</v>
      </c>
      <c r="K5215">
        <v>3981.6149999999998</v>
      </c>
      <c r="L5215" s="7">
        <f t="shared" si="733"/>
        <v>0</v>
      </c>
      <c r="M5215" s="7">
        <f t="shared" si="734"/>
        <v>0</v>
      </c>
      <c r="N5215" s="7">
        <f t="shared" si="735"/>
        <v>0</v>
      </c>
      <c r="O5215" s="4">
        <f t="shared" si="732"/>
        <v>49.894706099778183</v>
      </c>
      <c r="P5215">
        <f t="shared" si="736"/>
        <v>0</v>
      </c>
      <c r="Q5215">
        <f t="shared" si="737"/>
        <v>0</v>
      </c>
    </row>
    <row r="5216" spans="1:17" x14ac:dyDescent="0.25">
      <c r="A5216" s="2">
        <v>44327.002013888887</v>
      </c>
      <c r="B5216">
        <v>2.85811718615499E-2</v>
      </c>
      <c r="C5216">
        <v>4.6446342236447002E-2</v>
      </c>
      <c r="D5216">
        <f t="shared" si="729"/>
        <v>4.7080225294179601E-2</v>
      </c>
      <c r="E5216">
        <v>1.0619927118402049E-3</v>
      </c>
      <c r="F5216">
        <v>71071.74134807213</v>
      </c>
      <c r="G5216">
        <v>75320447.691228598</v>
      </c>
      <c r="H5216">
        <f t="shared" si="730"/>
        <v>1509587.9619093186</v>
      </c>
      <c r="I5216">
        <f t="shared" si="731"/>
        <v>1438516.2205612464</v>
      </c>
      <c r="J5216" s="6">
        <v>2.004220644170596E-2</v>
      </c>
      <c r="K5216">
        <v>3981.6149999999998</v>
      </c>
      <c r="L5216" s="7">
        <f t="shared" si="733"/>
        <v>0</v>
      </c>
      <c r="M5216" s="7">
        <f t="shared" si="734"/>
        <v>0</v>
      </c>
      <c r="N5216" s="7">
        <f t="shared" si="735"/>
        <v>0</v>
      </c>
      <c r="O5216" s="4">
        <f t="shared" si="732"/>
        <v>49.894706099778183</v>
      </c>
      <c r="P5216">
        <f t="shared" si="736"/>
        <v>0</v>
      </c>
      <c r="Q5216">
        <f t="shared" si="737"/>
        <v>0</v>
      </c>
    </row>
    <row r="5217" spans="1:17" x14ac:dyDescent="0.25">
      <c r="A5217" s="2">
        <v>44327.002164351848</v>
      </c>
      <c r="B5217">
        <v>2.85811718615499E-2</v>
      </c>
      <c r="C5217">
        <v>4.6446342236447002E-2</v>
      </c>
      <c r="D5217">
        <f t="shared" si="729"/>
        <v>4.7080225294179601E-2</v>
      </c>
      <c r="E5217">
        <v>1.0619927118402049E-3</v>
      </c>
      <c r="F5217">
        <v>71071.74134807213</v>
      </c>
      <c r="G5217">
        <v>75320447.691228598</v>
      </c>
      <c r="H5217">
        <f t="shared" si="730"/>
        <v>1509587.9619093186</v>
      </c>
      <c r="I5217">
        <f t="shared" si="731"/>
        <v>1438516.2205612464</v>
      </c>
      <c r="J5217" s="6">
        <v>2.004220644170596E-2</v>
      </c>
      <c r="K5217">
        <v>3981.6149999999998</v>
      </c>
      <c r="L5217" s="7">
        <f t="shared" si="733"/>
        <v>0</v>
      </c>
      <c r="M5217" s="7">
        <f t="shared" si="734"/>
        <v>0</v>
      </c>
      <c r="N5217" s="7">
        <f t="shared" si="735"/>
        <v>0</v>
      </c>
      <c r="O5217" s="4">
        <f t="shared" si="732"/>
        <v>49.894706099778183</v>
      </c>
      <c r="P5217">
        <f t="shared" si="736"/>
        <v>0</v>
      </c>
      <c r="Q5217">
        <f t="shared" si="737"/>
        <v>0</v>
      </c>
    </row>
    <row r="5218" spans="1:17" x14ac:dyDescent="0.25">
      <c r="A5218" s="2">
        <v>44327.002314814818</v>
      </c>
      <c r="B5218">
        <v>2.85811718615499E-2</v>
      </c>
      <c r="C5218">
        <v>4.6446342236447002E-2</v>
      </c>
      <c r="D5218">
        <f t="shared" si="729"/>
        <v>4.7080225294179601E-2</v>
      </c>
      <c r="E5218">
        <v>1.0619927118402049E-3</v>
      </c>
      <c r="F5218">
        <v>71071.74134807213</v>
      </c>
      <c r="G5218">
        <v>75320447.691228598</v>
      </c>
      <c r="H5218">
        <f t="shared" si="730"/>
        <v>1509587.9619093186</v>
      </c>
      <c r="I5218">
        <f t="shared" si="731"/>
        <v>1438516.2205612464</v>
      </c>
      <c r="J5218" s="6">
        <v>2.004220644170596E-2</v>
      </c>
      <c r="K5218">
        <v>3981.6149999999998</v>
      </c>
      <c r="L5218" s="7">
        <f t="shared" si="733"/>
        <v>0</v>
      </c>
      <c r="M5218" s="7">
        <f t="shared" si="734"/>
        <v>0</v>
      </c>
      <c r="N5218" s="7">
        <f t="shared" si="735"/>
        <v>0</v>
      </c>
      <c r="O5218" s="4">
        <f t="shared" si="732"/>
        <v>49.894706099778183</v>
      </c>
      <c r="P5218">
        <f t="shared" si="736"/>
        <v>0</v>
      </c>
      <c r="Q5218">
        <f t="shared" si="737"/>
        <v>0</v>
      </c>
    </row>
    <row r="5219" spans="1:17" x14ac:dyDescent="0.25">
      <c r="A5219" s="2">
        <v>44327.002465277779</v>
      </c>
      <c r="B5219">
        <v>2.85811718615499E-2</v>
      </c>
      <c r="C5219">
        <v>4.6446342236447002E-2</v>
      </c>
      <c r="D5219">
        <f t="shared" si="729"/>
        <v>4.7080225294179601E-2</v>
      </c>
      <c r="E5219">
        <v>1.0619927118402049E-3</v>
      </c>
      <c r="F5219">
        <v>71071.74134807213</v>
      </c>
      <c r="G5219">
        <v>75320447.691228598</v>
      </c>
      <c r="H5219">
        <f t="shared" si="730"/>
        <v>1509587.9619093186</v>
      </c>
      <c r="I5219">
        <f t="shared" si="731"/>
        <v>1438516.2205612464</v>
      </c>
      <c r="J5219" s="6">
        <v>2.004220644170596E-2</v>
      </c>
      <c r="K5219">
        <v>3981.6149999999998</v>
      </c>
      <c r="L5219" s="7">
        <f t="shared" si="733"/>
        <v>0</v>
      </c>
      <c r="M5219" s="7">
        <f t="shared" si="734"/>
        <v>0</v>
      </c>
      <c r="N5219" s="7">
        <f t="shared" si="735"/>
        <v>0</v>
      </c>
      <c r="O5219" s="4">
        <f t="shared" si="732"/>
        <v>49.894706099778183</v>
      </c>
      <c r="P5219">
        <f t="shared" si="736"/>
        <v>0</v>
      </c>
      <c r="Q5219">
        <f t="shared" si="737"/>
        <v>0</v>
      </c>
    </row>
    <row r="5220" spans="1:17" x14ac:dyDescent="0.25">
      <c r="A5220" s="2">
        <v>44327.002627314818</v>
      </c>
      <c r="B5220">
        <v>2.85811718615499E-2</v>
      </c>
      <c r="C5220">
        <v>4.6446342236447002E-2</v>
      </c>
      <c r="D5220">
        <f t="shared" si="729"/>
        <v>4.7080225294179601E-2</v>
      </c>
      <c r="E5220">
        <v>1.0619927118402049E-3</v>
      </c>
      <c r="F5220">
        <v>71071.74134807213</v>
      </c>
      <c r="G5220">
        <v>75320447.691228598</v>
      </c>
      <c r="H5220">
        <f t="shared" si="730"/>
        <v>1509587.9619093186</v>
      </c>
      <c r="I5220">
        <f t="shared" si="731"/>
        <v>1438516.2205612464</v>
      </c>
      <c r="J5220" s="6">
        <v>2.004220644170596E-2</v>
      </c>
      <c r="K5220">
        <v>3981.6149999999998</v>
      </c>
      <c r="L5220" s="7">
        <f t="shared" si="733"/>
        <v>0</v>
      </c>
      <c r="M5220" s="7">
        <f t="shared" si="734"/>
        <v>0</v>
      </c>
      <c r="N5220" s="7">
        <f t="shared" si="735"/>
        <v>0</v>
      </c>
      <c r="O5220" s="4">
        <f t="shared" si="732"/>
        <v>49.894706099778183</v>
      </c>
      <c r="P5220">
        <f t="shared" si="736"/>
        <v>0</v>
      </c>
      <c r="Q5220">
        <f t="shared" si="737"/>
        <v>0</v>
      </c>
    </row>
    <row r="5221" spans="1:17" x14ac:dyDescent="0.25">
      <c r="A5221" s="2">
        <v>44327.00277777778</v>
      </c>
      <c r="B5221">
        <v>2.85811718615499E-2</v>
      </c>
      <c r="C5221">
        <v>4.6446342236447002E-2</v>
      </c>
      <c r="D5221">
        <f t="shared" si="729"/>
        <v>4.7080225294179601E-2</v>
      </c>
      <c r="E5221">
        <v>1.0619927118402049E-3</v>
      </c>
      <c r="F5221">
        <v>71071.74134807213</v>
      </c>
      <c r="G5221">
        <v>75320447.691228598</v>
      </c>
      <c r="H5221">
        <f t="shared" si="730"/>
        <v>1509587.9619093186</v>
      </c>
      <c r="I5221">
        <f t="shared" si="731"/>
        <v>1438516.2205612464</v>
      </c>
      <c r="J5221" s="6">
        <v>2.004220644170596E-2</v>
      </c>
      <c r="K5221">
        <v>3981.6149999999998</v>
      </c>
      <c r="L5221" s="7">
        <f t="shared" si="733"/>
        <v>0</v>
      </c>
      <c r="M5221" s="7">
        <f t="shared" si="734"/>
        <v>0</v>
      </c>
      <c r="N5221" s="7">
        <f t="shared" si="735"/>
        <v>0</v>
      </c>
      <c r="O5221" s="4">
        <f t="shared" si="732"/>
        <v>49.894706099778183</v>
      </c>
      <c r="P5221">
        <f t="shared" si="736"/>
        <v>0</v>
      </c>
      <c r="Q5221">
        <f t="shared" si="737"/>
        <v>0</v>
      </c>
    </row>
    <row r="5222" spans="1:17" x14ac:dyDescent="0.25">
      <c r="A5222" s="2">
        <v>44327.002928240741</v>
      </c>
      <c r="B5222">
        <v>2.85811718615499E-2</v>
      </c>
      <c r="C5222">
        <v>4.6446342236447002E-2</v>
      </c>
      <c r="D5222">
        <f t="shared" si="729"/>
        <v>4.7080225294179601E-2</v>
      </c>
      <c r="E5222">
        <v>1.0619927118402049E-3</v>
      </c>
      <c r="F5222">
        <v>71071.74134807213</v>
      </c>
      <c r="G5222">
        <v>75320447.691228598</v>
      </c>
      <c r="H5222">
        <f t="shared" si="730"/>
        <v>1509587.9619093186</v>
      </c>
      <c r="I5222">
        <f t="shared" si="731"/>
        <v>1438516.2205612464</v>
      </c>
      <c r="J5222" s="6">
        <v>2.004220644170596E-2</v>
      </c>
      <c r="K5222">
        <v>3981.6149999999998</v>
      </c>
      <c r="L5222" s="7">
        <f t="shared" si="733"/>
        <v>0</v>
      </c>
      <c r="M5222" s="7">
        <f t="shared" si="734"/>
        <v>0</v>
      </c>
      <c r="N5222" s="7">
        <f t="shared" si="735"/>
        <v>0</v>
      </c>
      <c r="O5222" s="4">
        <f t="shared" si="732"/>
        <v>49.894706099778183</v>
      </c>
      <c r="P5222">
        <f t="shared" si="736"/>
        <v>0</v>
      </c>
      <c r="Q5222">
        <f t="shared" si="737"/>
        <v>0</v>
      </c>
    </row>
    <row r="5223" spans="1:17" x14ac:dyDescent="0.25">
      <c r="A5223" s="2">
        <v>44327.003078703703</v>
      </c>
      <c r="B5223">
        <v>2.85811718615499E-2</v>
      </c>
      <c r="C5223">
        <v>4.6446342236447002E-2</v>
      </c>
      <c r="D5223">
        <f t="shared" si="729"/>
        <v>4.7080225294179601E-2</v>
      </c>
      <c r="E5223">
        <v>1.0619927118402049E-3</v>
      </c>
      <c r="F5223">
        <v>71071.74134807213</v>
      </c>
      <c r="G5223">
        <v>75320447.691228598</v>
      </c>
      <c r="H5223">
        <f t="shared" si="730"/>
        <v>1509587.9619093186</v>
      </c>
      <c r="I5223">
        <f t="shared" si="731"/>
        <v>1438516.2205612464</v>
      </c>
      <c r="J5223" s="6">
        <v>2.004220644170596E-2</v>
      </c>
      <c r="K5223">
        <v>3981.6149999999998</v>
      </c>
      <c r="L5223" s="7">
        <f t="shared" si="733"/>
        <v>0</v>
      </c>
      <c r="M5223" s="7">
        <f t="shared" si="734"/>
        <v>0</v>
      </c>
      <c r="N5223" s="7">
        <f t="shared" si="735"/>
        <v>0</v>
      </c>
      <c r="O5223" s="4">
        <f t="shared" si="732"/>
        <v>49.894706099778183</v>
      </c>
      <c r="P5223">
        <f t="shared" si="736"/>
        <v>0</v>
      </c>
      <c r="Q5223">
        <f t="shared" si="737"/>
        <v>0</v>
      </c>
    </row>
    <row r="5224" spans="1:17" x14ac:dyDescent="0.25">
      <c r="A5224" s="2">
        <v>44327.003229166658</v>
      </c>
      <c r="B5224">
        <v>2.85811718615499E-2</v>
      </c>
      <c r="C5224">
        <v>4.6446342236447002E-2</v>
      </c>
      <c r="D5224">
        <f t="shared" si="729"/>
        <v>4.7080225294179601E-2</v>
      </c>
      <c r="E5224">
        <v>1.0619927118402049E-3</v>
      </c>
      <c r="F5224">
        <v>71071.74134807213</v>
      </c>
      <c r="G5224">
        <v>75320447.691228598</v>
      </c>
      <c r="H5224">
        <f t="shared" si="730"/>
        <v>1509587.9619093186</v>
      </c>
      <c r="I5224">
        <f t="shared" si="731"/>
        <v>1438516.2205612464</v>
      </c>
      <c r="J5224" s="6">
        <v>2.004220644170596E-2</v>
      </c>
      <c r="K5224">
        <v>3981.6149999999998</v>
      </c>
      <c r="L5224" s="7">
        <f t="shared" si="733"/>
        <v>0</v>
      </c>
      <c r="M5224" s="7">
        <f t="shared" si="734"/>
        <v>0</v>
      </c>
      <c r="N5224" s="7">
        <f t="shared" si="735"/>
        <v>0</v>
      </c>
      <c r="O5224" s="4">
        <f t="shared" si="732"/>
        <v>49.894706099778183</v>
      </c>
      <c r="P5224">
        <f t="shared" si="736"/>
        <v>0</v>
      </c>
      <c r="Q5224">
        <f t="shared" si="737"/>
        <v>0</v>
      </c>
    </row>
    <row r="5225" spans="1:17" x14ac:dyDescent="0.25">
      <c r="A5225" s="2">
        <v>44327.003379629627</v>
      </c>
      <c r="B5225">
        <v>2.85811718615499E-2</v>
      </c>
      <c r="C5225">
        <v>4.6446342236447002E-2</v>
      </c>
      <c r="D5225">
        <f t="shared" si="729"/>
        <v>4.7080225294179601E-2</v>
      </c>
      <c r="E5225">
        <v>1.0619927118402049E-3</v>
      </c>
      <c r="F5225">
        <v>71071.74134807213</v>
      </c>
      <c r="G5225">
        <v>75320447.691228598</v>
      </c>
      <c r="H5225">
        <f t="shared" si="730"/>
        <v>1509587.9619093186</v>
      </c>
      <c r="I5225">
        <f t="shared" si="731"/>
        <v>1438516.2205612464</v>
      </c>
      <c r="J5225" s="6">
        <v>2.004220644170596E-2</v>
      </c>
      <c r="K5225">
        <v>3981.6149999999998</v>
      </c>
      <c r="L5225" s="7">
        <f t="shared" si="733"/>
        <v>0</v>
      </c>
      <c r="M5225" s="7">
        <f t="shared" si="734"/>
        <v>0</v>
      </c>
      <c r="N5225" s="7">
        <f t="shared" si="735"/>
        <v>0</v>
      </c>
      <c r="O5225" s="4">
        <f t="shared" si="732"/>
        <v>49.894706099778183</v>
      </c>
      <c r="P5225">
        <f t="shared" si="736"/>
        <v>0</v>
      </c>
      <c r="Q5225">
        <f t="shared" si="737"/>
        <v>0</v>
      </c>
    </row>
    <row r="5226" spans="1:17" x14ac:dyDescent="0.25">
      <c r="A5226" s="2">
        <v>44327.003541666672</v>
      </c>
      <c r="B5226">
        <v>2.85811718615499E-2</v>
      </c>
      <c r="C5226">
        <v>4.6446342236447002E-2</v>
      </c>
      <c r="D5226">
        <f t="shared" si="729"/>
        <v>4.7080225294179601E-2</v>
      </c>
      <c r="E5226">
        <v>1.0619927118402049E-3</v>
      </c>
      <c r="F5226">
        <v>71071.74134807213</v>
      </c>
      <c r="G5226">
        <v>75320447.691228598</v>
      </c>
      <c r="H5226">
        <f t="shared" si="730"/>
        <v>1509587.9619093186</v>
      </c>
      <c r="I5226">
        <f t="shared" si="731"/>
        <v>1438516.2205612464</v>
      </c>
      <c r="J5226" s="6">
        <v>2.004220644170596E-2</v>
      </c>
      <c r="K5226">
        <v>3981.6149999999998</v>
      </c>
      <c r="L5226" s="7">
        <f t="shared" si="733"/>
        <v>0</v>
      </c>
      <c r="M5226" s="7">
        <f t="shared" si="734"/>
        <v>0</v>
      </c>
      <c r="N5226" s="7">
        <f t="shared" si="735"/>
        <v>0</v>
      </c>
      <c r="O5226" s="4">
        <f t="shared" si="732"/>
        <v>49.894706099778183</v>
      </c>
      <c r="P5226">
        <f t="shared" si="736"/>
        <v>0</v>
      </c>
      <c r="Q5226">
        <f t="shared" si="737"/>
        <v>0</v>
      </c>
    </row>
    <row r="5227" spans="1:17" x14ac:dyDescent="0.25">
      <c r="A5227" s="2">
        <v>44327.003692129627</v>
      </c>
      <c r="B5227">
        <v>2.8581281156317868E-2</v>
      </c>
      <c r="C5227">
        <v>4.6447259929705158E-2</v>
      </c>
      <c r="D5227">
        <f t="shared" si="729"/>
        <v>4.708115746818687E-2</v>
      </c>
      <c r="E5227">
        <v>1.062017755993184E-3</v>
      </c>
      <c r="F5227">
        <v>71071.764734284807</v>
      </c>
      <c r="G5227">
        <v>75318980.249316454</v>
      </c>
      <c r="H5227">
        <f t="shared" si="730"/>
        <v>1509558.56984418</v>
      </c>
      <c r="I5227">
        <f t="shared" si="731"/>
        <v>1438486.8051098953</v>
      </c>
      <c r="J5227" s="6">
        <v>2.0042206690097611E-2</v>
      </c>
      <c r="K5227">
        <v>3981.6149999999998</v>
      </c>
      <c r="L5227" s="7">
        <f t="shared" si="733"/>
        <v>1.2393428505674819E-8</v>
      </c>
      <c r="M5227" s="7">
        <f t="shared" si="734"/>
        <v>2.3582226789109484E-5</v>
      </c>
      <c r="N5227" s="7">
        <f t="shared" si="735"/>
        <v>-1.9482649892932358E-5</v>
      </c>
      <c r="O5227" s="4">
        <f t="shared" si="732"/>
        <v>49.894705481411727</v>
      </c>
      <c r="P5227">
        <f t="shared" si="736"/>
        <v>2.3386212676996365E-2</v>
      </c>
      <c r="Q5227">
        <f t="shared" si="737"/>
        <v>-29.392065138556063</v>
      </c>
    </row>
    <row r="5228" spans="1:17" x14ac:dyDescent="0.25">
      <c r="A5228" s="2">
        <v>44327.003842592603</v>
      </c>
      <c r="B5228">
        <v>2.8581281156317868E-2</v>
      </c>
      <c r="C5228">
        <v>4.6447259929705158E-2</v>
      </c>
      <c r="D5228">
        <f t="shared" si="729"/>
        <v>4.708115746818687E-2</v>
      </c>
      <c r="E5228">
        <v>1.062017755993184E-3</v>
      </c>
      <c r="F5228">
        <v>71071.764734284807</v>
      </c>
      <c r="G5228">
        <v>75318980.249316454</v>
      </c>
      <c r="H5228">
        <f t="shared" si="730"/>
        <v>1509558.56984418</v>
      </c>
      <c r="I5228">
        <f t="shared" si="731"/>
        <v>1438486.8051098953</v>
      </c>
      <c r="J5228" s="6">
        <v>2.0042206690097611E-2</v>
      </c>
      <c r="K5228">
        <v>3981.6149999999998</v>
      </c>
      <c r="L5228" s="7">
        <f t="shared" si="733"/>
        <v>0</v>
      </c>
      <c r="M5228" s="7">
        <f t="shared" si="734"/>
        <v>0</v>
      </c>
      <c r="N5228" s="7">
        <f t="shared" si="735"/>
        <v>0</v>
      </c>
      <c r="O5228" s="4">
        <f t="shared" si="732"/>
        <v>49.894705481411727</v>
      </c>
      <c r="P5228">
        <f t="shared" si="736"/>
        <v>0</v>
      </c>
      <c r="Q5228">
        <f t="shared" si="737"/>
        <v>0</v>
      </c>
    </row>
    <row r="5229" spans="1:17" x14ac:dyDescent="0.25">
      <c r="A5229" s="2">
        <v>44327.003993055558</v>
      </c>
      <c r="B5229">
        <v>2.8581281156317868E-2</v>
      </c>
      <c r="C5229">
        <v>4.6447259929705158E-2</v>
      </c>
      <c r="D5229">
        <f t="shared" si="729"/>
        <v>4.708115746818687E-2</v>
      </c>
      <c r="E5229">
        <v>1.062017755993184E-3</v>
      </c>
      <c r="F5229">
        <v>71071.764734284807</v>
      </c>
      <c r="G5229">
        <v>75318980.249316454</v>
      </c>
      <c r="H5229">
        <f t="shared" si="730"/>
        <v>1509558.56984418</v>
      </c>
      <c r="I5229">
        <f t="shared" si="731"/>
        <v>1438486.8051098953</v>
      </c>
      <c r="J5229" s="6">
        <v>2.0042206690097611E-2</v>
      </c>
      <c r="K5229">
        <v>3981.6149999999998</v>
      </c>
      <c r="L5229" s="7">
        <f t="shared" si="733"/>
        <v>0</v>
      </c>
      <c r="M5229" s="7">
        <f t="shared" si="734"/>
        <v>0</v>
      </c>
      <c r="N5229" s="7">
        <f t="shared" si="735"/>
        <v>0</v>
      </c>
      <c r="O5229" s="4">
        <f t="shared" si="732"/>
        <v>49.894705481411727</v>
      </c>
      <c r="P5229">
        <f t="shared" si="736"/>
        <v>0</v>
      </c>
      <c r="Q5229">
        <f t="shared" si="737"/>
        <v>0</v>
      </c>
    </row>
    <row r="5230" spans="1:17" x14ac:dyDescent="0.25">
      <c r="A5230" s="2">
        <v>44327.004143518519</v>
      </c>
      <c r="B5230">
        <v>2.8581281156317868E-2</v>
      </c>
      <c r="C5230">
        <v>4.6447259929705158E-2</v>
      </c>
      <c r="D5230">
        <f t="shared" si="729"/>
        <v>4.708115746818687E-2</v>
      </c>
      <c r="E5230">
        <v>1.062017755993184E-3</v>
      </c>
      <c r="F5230">
        <v>71071.764734284807</v>
      </c>
      <c r="G5230">
        <v>75318980.249316454</v>
      </c>
      <c r="H5230">
        <f t="shared" si="730"/>
        <v>1509558.56984418</v>
      </c>
      <c r="I5230">
        <f t="shared" si="731"/>
        <v>1438486.8051098953</v>
      </c>
      <c r="J5230" s="6">
        <v>2.0042206690097611E-2</v>
      </c>
      <c r="K5230">
        <v>3981.6149999999998</v>
      </c>
      <c r="L5230" s="7">
        <f t="shared" si="733"/>
        <v>0</v>
      </c>
      <c r="M5230" s="7">
        <f t="shared" si="734"/>
        <v>0</v>
      </c>
      <c r="N5230" s="7">
        <f t="shared" si="735"/>
        <v>0</v>
      </c>
      <c r="O5230" s="4">
        <f t="shared" si="732"/>
        <v>49.894705481411727</v>
      </c>
      <c r="P5230">
        <f t="shared" si="736"/>
        <v>0</v>
      </c>
      <c r="Q5230">
        <f t="shared" si="737"/>
        <v>0</v>
      </c>
    </row>
    <row r="5231" spans="1:17" x14ac:dyDescent="0.25">
      <c r="A5231" s="2">
        <v>44327.004293981481</v>
      </c>
      <c r="B5231">
        <v>2.8581188246697451E-2</v>
      </c>
      <c r="C5231">
        <v>4.6446480303793947E-2</v>
      </c>
      <c r="D5231">
        <f t="shared" si="729"/>
        <v>4.7080365549090002E-2</v>
      </c>
      <c r="E5231">
        <v>1.061996477567409E-3</v>
      </c>
      <c r="F5231">
        <v>71069.184741865101</v>
      </c>
      <c r="G5231">
        <v>75317512.807407036</v>
      </c>
      <c r="H5231">
        <f t="shared" si="730"/>
        <v>1509529.1617428567</v>
      </c>
      <c r="I5231">
        <f t="shared" si="731"/>
        <v>1438459.9770009916</v>
      </c>
      <c r="J5231" s="6">
        <v>2.0042206725583791E-2</v>
      </c>
      <c r="K5231">
        <v>3981.6149999999998</v>
      </c>
      <c r="L5231" s="7">
        <f t="shared" si="733"/>
        <v>1.7705725774419534E-9</v>
      </c>
      <c r="M5231" s="7">
        <f t="shared" si="734"/>
        <v>-2.0035847475230462E-5</v>
      </c>
      <c r="N5231" s="7">
        <f t="shared" si="735"/>
        <v>-1.9483029437772359E-5</v>
      </c>
      <c r="O5231" s="4">
        <f t="shared" si="732"/>
        <v>49.894705393069529</v>
      </c>
      <c r="P5231">
        <f t="shared" si="736"/>
        <v>-2.579992419705377</v>
      </c>
      <c r="Q5231">
        <f t="shared" si="737"/>
        <v>-29.408101323293522</v>
      </c>
    </row>
    <row r="5232" spans="1:17" x14ac:dyDescent="0.25">
      <c r="A5232" s="2">
        <v>44327.004444444443</v>
      </c>
      <c r="B5232">
        <v>2.8581188246697451E-2</v>
      </c>
      <c r="C5232">
        <v>4.6446480303793947E-2</v>
      </c>
      <c r="D5232">
        <f t="shared" si="729"/>
        <v>4.7080365549090002E-2</v>
      </c>
      <c r="E5232">
        <v>1.061996477567409E-3</v>
      </c>
      <c r="F5232">
        <v>71069.184741865101</v>
      </c>
      <c r="G5232">
        <v>75317512.807407036</v>
      </c>
      <c r="H5232">
        <f t="shared" si="730"/>
        <v>1509529.1617428567</v>
      </c>
      <c r="I5232">
        <f t="shared" si="731"/>
        <v>1438459.9770009916</v>
      </c>
      <c r="J5232" s="6">
        <v>2.0042206725583791E-2</v>
      </c>
      <c r="K5232">
        <v>3981.6149999999998</v>
      </c>
      <c r="L5232" s="7">
        <f t="shared" si="733"/>
        <v>0</v>
      </c>
      <c r="M5232" s="7">
        <f t="shared" si="734"/>
        <v>0</v>
      </c>
      <c r="N5232" s="7">
        <f t="shared" si="735"/>
        <v>0</v>
      </c>
      <c r="O5232" s="4">
        <f t="shared" si="732"/>
        <v>49.894705393069529</v>
      </c>
      <c r="P5232">
        <f t="shared" si="736"/>
        <v>0</v>
      </c>
      <c r="Q5232">
        <f t="shared" si="737"/>
        <v>0</v>
      </c>
    </row>
    <row r="5233" spans="1:17" x14ac:dyDescent="0.25">
      <c r="A5233" s="2">
        <v>44327.004606481481</v>
      </c>
      <c r="B5233">
        <v>2.858078691475284E-2</v>
      </c>
      <c r="C5233">
        <v>4.644311158013139E-2</v>
      </c>
      <c r="D5233">
        <f t="shared" si="729"/>
        <v>4.7076943801180562E-2</v>
      </c>
      <c r="E5233">
        <v>1.06190454058386E-3</v>
      </c>
      <c r="F5233">
        <v>71064.019745438476</v>
      </c>
      <c r="G5233">
        <v>75317512.986440793</v>
      </c>
      <c r="H5233">
        <f t="shared" si="730"/>
        <v>1509529.1666672803</v>
      </c>
      <c r="I5233">
        <f t="shared" si="731"/>
        <v>1438465.1469218419</v>
      </c>
      <c r="J5233" s="6">
        <v>2.0042206743324579E-2</v>
      </c>
      <c r="K5233">
        <v>3981.6149999999998</v>
      </c>
      <c r="L5233" s="7">
        <f t="shared" si="733"/>
        <v>8.8517149166023046E-10</v>
      </c>
      <c r="M5233" s="7">
        <f t="shared" si="734"/>
        <v>-8.6569951493142838E-5</v>
      </c>
      <c r="N5233" s="7">
        <f t="shared" si="735"/>
        <v>2.3770534429701229E-9</v>
      </c>
      <c r="O5233" s="4">
        <f t="shared" si="732"/>
        <v>49.894705348904168</v>
      </c>
      <c r="P5233">
        <f t="shared" si="736"/>
        <v>-5.1649964266252937</v>
      </c>
      <c r="Q5233">
        <f t="shared" si="737"/>
        <v>4.9244235269725323E-3</v>
      </c>
    </row>
    <row r="5234" spans="1:17" x14ac:dyDescent="0.25">
      <c r="A5234" s="2">
        <v>44327.004756944443</v>
      </c>
      <c r="B5234">
        <v>2.858078691475284E-2</v>
      </c>
      <c r="C5234">
        <v>4.644311158013139E-2</v>
      </c>
      <c r="D5234">
        <f t="shared" si="729"/>
        <v>4.7076943801180562E-2</v>
      </c>
      <c r="E5234">
        <v>1.06190454058386E-3</v>
      </c>
      <c r="F5234">
        <v>71064.019745438476</v>
      </c>
      <c r="G5234">
        <v>75317512.986440793</v>
      </c>
      <c r="H5234">
        <f t="shared" si="730"/>
        <v>1509529.1666672803</v>
      </c>
      <c r="I5234">
        <f t="shared" si="731"/>
        <v>1438465.1469218419</v>
      </c>
      <c r="J5234" s="6">
        <v>2.0042206743324579E-2</v>
      </c>
      <c r="K5234">
        <v>3981.6149999999998</v>
      </c>
      <c r="L5234" s="7">
        <f t="shared" si="733"/>
        <v>0</v>
      </c>
      <c r="M5234" s="7">
        <f t="shared" si="734"/>
        <v>0</v>
      </c>
      <c r="N5234" s="7">
        <f t="shared" si="735"/>
        <v>0</v>
      </c>
      <c r="O5234" s="4">
        <f t="shared" si="732"/>
        <v>49.894705348904168</v>
      </c>
      <c r="P5234">
        <f t="shared" si="736"/>
        <v>0</v>
      </c>
      <c r="Q5234">
        <f t="shared" si="737"/>
        <v>0</v>
      </c>
    </row>
    <row r="5235" spans="1:17" x14ac:dyDescent="0.25">
      <c r="A5235" s="2">
        <v>44327.004907407398</v>
      </c>
      <c r="B5235">
        <v>2.858078691475284E-2</v>
      </c>
      <c r="C5235">
        <v>4.644311158013139E-2</v>
      </c>
      <c r="D5235">
        <f t="shared" si="729"/>
        <v>4.7076943801180562E-2</v>
      </c>
      <c r="E5235">
        <v>1.06190454058386E-3</v>
      </c>
      <c r="F5235">
        <v>71064.019745438476</v>
      </c>
      <c r="G5235">
        <v>75317512.986440793</v>
      </c>
      <c r="H5235">
        <f t="shared" si="730"/>
        <v>1509529.1666672803</v>
      </c>
      <c r="I5235">
        <f t="shared" si="731"/>
        <v>1438465.1469218419</v>
      </c>
      <c r="J5235" s="6">
        <v>2.0042206743324579E-2</v>
      </c>
      <c r="K5235">
        <v>3981.6149999999998</v>
      </c>
      <c r="L5235" s="7">
        <f t="shared" si="733"/>
        <v>0</v>
      </c>
      <c r="M5235" s="7">
        <f t="shared" si="734"/>
        <v>0</v>
      </c>
      <c r="N5235" s="7">
        <f t="shared" si="735"/>
        <v>0</v>
      </c>
      <c r="O5235" s="4">
        <f t="shared" si="732"/>
        <v>49.894705348904168</v>
      </c>
      <c r="P5235">
        <f t="shared" si="736"/>
        <v>0</v>
      </c>
      <c r="Q5235">
        <f t="shared" si="737"/>
        <v>0</v>
      </c>
    </row>
    <row r="5236" spans="1:17" x14ac:dyDescent="0.25">
      <c r="A5236" s="2">
        <v>44327.005057870367</v>
      </c>
      <c r="B5236">
        <v>2.858078691475284E-2</v>
      </c>
      <c r="C5236">
        <v>4.644311158013139E-2</v>
      </c>
      <c r="D5236">
        <f t="shared" si="729"/>
        <v>4.7076943801180562E-2</v>
      </c>
      <c r="E5236">
        <v>1.06190454058386E-3</v>
      </c>
      <c r="F5236">
        <v>71064.019745438476</v>
      </c>
      <c r="G5236">
        <v>75317512.986440793</v>
      </c>
      <c r="H5236">
        <f t="shared" si="730"/>
        <v>1509529.1666672803</v>
      </c>
      <c r="I5236">
        <f t="shared" si="731"/>
        <v>1438465.1469218419</v>
      </c>
      <c r="J5236" s="6">
        <v>2.0042206743324579E-2</v>
      </c>
      <c r="K5236">
        <v>3981.6149999999998</v>
      </c>
      <c r="L5236" s="7">
        <f t="shared" si="733"/>
        <v>0</v>
      </c>
      <c r="M5236" s="7">
        <f t="shared" si="734"/>
        <v>0</v>
      </c>
      <c r="N5236" s="7">
        <f t="shared" si="735"/>
        <v>0</v>
      </c>
      <c r="O5236" s="4">
        <f t="shared" si="732"/>
        <v>49.894705348904168</v>
      </c>
      <c r="P5236">
        <f t="shared" si="736"/>
        <v>0</v>
      </c>
      <c r="Q5236">
        <f t="shared" si="737"/>
        <v>0</v>
      </c>
    </row>
    <row r="5237" spans="1:17" x14ac:dyDescent="0.25">
      <c r="A5237" s="2">
        <v>44327.005208333343</v>
      </c>
      <c r="B5237">
        <v>2.858078691475284E-2</v>
      </c>
      <c r="C5237">
        <v>4.644311158013139E-2</v>
      </c>
      <c r="D5237">
        <f t="shared" si="729"/>
        <v>4.7076943801180562E-2</v>
      </c>
      <c r="E5237">
        <v>1.06190454058386E-3</v>
      </c>
      <c r="F5237">
        <v>71064.019745438476</v>
      </c>
      <c r="G5237">
        <v>75317512.986440793</v>
      </c>
      <c r="H5237">
        <f t="shared" si="730"/>
        <v>1509529.1666672803</v>
      </c>
      <c r="I5237">
        <f t="shared" si="731"/>
        <v>1438465.1469218419</v>
      </c>
      <c r="J5237" s="6">
        <v>2.0042206743324579E-2</v>
      </c>
      <c r="K5237">
        <v>3981.6149999999998</v>
      </c>
      <c r="L5237" s="7">
        <f t="shared" si="733"/>
        <v>0</v>
      </c>
      <c r="M5237" s="7">
        <f t="shared" si="734"/>
        <v>0</v>
      </c>
      <c r="N5237" s="7">
        <f t="shared" si="735"/>
        <v>0</v>
      </c>
      <c r="O5237" s="4">
        <f t="shared" si="732"/>
        <v>49.894705348904168</v>
      </c>
      <c r="P5237">
        <f t="shared" si="736"/>
        <v>0</v>
      </c>
      <c r="Q5237">
        <f t="shared" si="737"/>
        <v>0</v>
      </c>
    </row>
    <row r="5238" spans="1:17" x14ac:dyDescent="0.25">
      <c r="A5238" s="2">
        <v>44327.005358796298</v>
      </c>
      <c r="B5238">
        <v>2.858078691475284E-2</v>
      </c>
      <c r="C5238">
        <v>4.644311158013139E-2</v>
      </c>
      <c r="D5238">
        <f t="shared" si="729"/>
        <v>4.7076943801180562E-2</v>
      </c>
      <c r="E5238">
        <v>1.06190454058386E-3</v>
      </c>
      <c r="F5238">
        <v>71064.019745438476</v>
      </c>
      <c r="G5238">
        <v>75317512.986440793</v>
      </c>
      <c r="H5238">
        <f t="shared" si="730"/>
        <v>1509529.1666672803</v>
      </c>
      <c r="I5238">
        <f t="shared" si="731"/>
        <v>1438465.1469218419</v>
      </c>
      <c r="J5238" s="6">
        <v>2.0042206743324579E-2</v>
      </c>
      <c r="K5238">
        <v>3981.6149999999998</v>
      </c>
      <c r="L5238" s="7">
        <f t="shared" si="733"/>
        <v>0</v>
      </c>
      <c r="M5238" s="7">
        <f t="shared" si="734"/>
        <v>0</v>
      </c>
      <c r="N5238" s="7">
        <f t="shared" si="735"/>
        <v>0</v>
      </c>
      <c r="O5238" s="4">
        <f t="shared" si="732"/>
        <v>49.894705348904168</v>
      </c>
      <c r="P5238">
        <f t="shared" si="736"/>
        <v>0</v>
      </c>
      <c r="Q5238">
        <f t="shared" si="737"/>
        <v>0</v>
      </c>
    </row>
    <row r="5239" spans="1:17" x14ac:dyDescent="0.25">
      <c r="A5239" s="2">
        <v>44327.005520833343</v>
      </c>
      <c r="B5239">
        <v>2.860021228627967E-2</v>
      </c>
      <c r="C5239">
        <v>4.6606271418072567E-2</v>
      </c>
      <c r="D5239">
        <f t="shared" si="729"/>
        <v>4.7242561437028929E-2</v>
      </c>
      <c r="E5239">
        <v>1.0663594051430749E-3</v>
      </c>
      <c r="F5239">
        <v>71314.02475615876</v>
      </c>
      <c r="G5239">
        <v>75317513.165474564</v>
      </c>
      <c r="H5239">
        <f t="shared" si="730"/>
        <v>1509529.1742640887</v>
      </c>
      <c r="I5239">
        <f t="shared" si="731"/>
        <v>1438215.14950793</v>
      </c>
      <c r="J5239" s="6">
        <v>2.004220679654695E-2</v>
      </c>
      <c r="K5239">
        <v>3981.6149999999998</v>
      </c>
      <c r="L5239" s="7">
        <f t="shared" si="733"/>
        <v>2.6555144749806914E-9</v>
      </c>
      <c r="M5239" s="7">
        <f t="shared" si="734"/>
        <v>4.1951648090379212E-3</v>
      </c>
      <c r="N5239" s="7">
        <f t="shared" si="735"/>
        <v>2.3770536650147278E-9</v>
      </c>
      <c r="O5239" s="4">
        <f t="shared" si="732"/>
        <v>49.894705216408049</v>
      </c>
      <c r="P5239">
        <f t="shared" si="736"/>
        <v>250.00501072028419</v>
      </c>
      <c r="Q5239">
        <f t="shared" si="737"/>
        <v>7.596808485686779E-3</v>
      </c>
    </row>
    <row r="5240" spans="1:17" x14ac:dyDescent="0.25">
      <c r="A5240" s="2">
        <v>44327.005671296298</v>
      </c>
      <c r="B5240">
        <v>2.860021228627967E-2</v>
      </c>
      <c r="C5240">
        <v>4.6606271418072567E-2</v>
      </c>
      <c r="D5240">
        <f t="shared" si="729"/>
        <v>4.7242561437028929E-2</v>
      </c>
      <c r="E5240">
        <v>1.0663594051430749E-3</v>
      </c>
      <c r="F5240">
        <v>71314.02475615876</v>
      </c>
      <c r="G5240">
        <v>75317513.165474564</v>
      </c>
      <c r="H5240">
        <f t="shared" si="730"/>
        <v>1509529.1742640887</v>
      </c>
      <c r="I5240">
        <f t="shared" si="731"/>
        <v>1438215.14950793</v>
      </c>
      <c r="J5240" s="6">
        <v>2.004220679654695E-2</v>
      </c>
      <c r="K5240">
        <v>3981.6149999999998</v>
      </c>
      <c r="L5240" s="7">
        <f t="shared" si="733"/>
        <v>0</v>
      </c>
      <c r="M5240" s="7">
        <f t="shared" si="734"/>
        <v>0</v>
      </c>
      <c r="N5240" s="7">
        <f t="shared" si="735"/>
        <v>0</v>
      </c>
      <c r="O5240" s="4">
        <f t="shared" si="732"/>
        <v>49.894705216408049</v>
      </c>
      <c r="P5240">
        <f t="shared" si="736"/>
        <v>0</v>
      </c>
      <c r="Q5240">
        <f t="shared" si="737"/>
        <v>0</v>
      </c>
    </row>
    <row r="5241" spans="1:17" x14ac:dyDescent="0.25">
      <c r="A5241" s="2">
        <v>44327.00582175926</v>
      </c>
      <c r="B5241">
        <v>2.860021228627967E-2</v>
      </c>
      <c r="C5241">
        <v>4.6606271418072567E-2</v>
      </c>
      <c r="D5241">
        <f t="shared" si="729"/>
        <v>4.7242561437028929E-2</v>
      </c>
      <c r="E5241">
        <v>1.0663594051430749E-3</v>
      </c>
      <c r="F5241">
        <v>71314.02475615876</v>
      </c>
      <c r="G5241">
        <v>75317513.165474564</v>
      </c>
      <c r="H5241">
        <f t="shared" si="730"/>
        <v>1509529.1742640887</v>
      </c>
      <c r="I5241">
        <f t="shared" si="731"/>
        <v>1438215.14950793</v>
      </c>
      <c r="J5241" s="6">
        <v>2.004220679654695E-2</v>
      </c>
      <c r="K5241">
        <v>3981.6149999999998</v>
      </c>
      <c r="L5241" s="7">
        <f t="shared" si="733"/>
        <v>0</v>
      </c>
      <c r="M5241" s="7">
        <f t="shared" si="734"/>
        <v>0</v>
      </c>
      <c r="N5241" s="7">
        <f t="shared" si="735"/>
        <v>0</v>
      </c>
      <c r="O5241" s="4">
        <f t="shared" si="732"/>
        <v>49.894705216408049</v>
      </c>
      <c r="P5241">
        <f t="shared" si="736"/>
        <v>0</v>
      </c>
      <c r="Q5241">
        <f t="shared" si="737"/>
        <v>0</v>
      </c>
    </row>
    <row r="5242" spans="1:17" x14ac:dyDescent="0.25">
      <c r="A5242" s="2">
        <v>44327.005972222221</v>
      </c>
      <c r="B5242">
        <v>2.860021228627967E-2</v>
      </c>
      <c r="C5242">
        <v>4.6606271418072567E-2</v>
      </c>
      <c r="D5242">
        <f t="shared" si="729"/>
        <v>4.7242561437028929E-2</v>
      </c>
      <c r="E5242">
        <v>1.0663594051430749E-3</v>
      </c>
      <c r="F5242">
        <v>71314.02475615876</v>
      </c>
      <c r="G5242">
        <v>75317513.165474564</v>
      </c>
      <c r="H5242">
        <f t="shared" si="730"/>
        <v>1509529.1742640887</v>
      </c>
      <c r="I5242">
        <f t="shared" si="731"/>
        <v>1438215.14950793</v>
      </c>
      <c r="J5242" s="6">
        <v>2.004220679654695E-2</v>
      </c>
      <c r="K5242">
        <v>3981.6149999999998</v>
      </c>
      <c r="L5242" s="7">
        <f t="shared" si="733"/>
        <v>0</v>
      </c>
      <c r="M5242" s="7">
        <f t="shared" si="734"/>
        <v>0</v>
      </c>
      <c r="N5242" s="7">
        <f t="shared" si="735"/>
        <v>0</v>
      </c>
      <c r="O5242" s="4">
        <f t="shared" si="732"/>
        <v>49.894705216408049</v>
      </c>
      <c r="P5242">
        <f t="shared" si="736"/>
        <v>0</v>
      </c>
      <c r="Q5242">
        <f t="shared" si="737"/>
        <v>0</v>
      </c>
    </row>
    <row r="5243" spans="1:17" x14ac:dyDescent="0.25">
      <c r="A5243" s="2">
        <v>44327.006122685183</v>
      </c>
      <c r="B5243">
        <v>2.860021228627967E-2</v>
      </c>
      <c r="C5243">
        <v>4.6606271418072567E-2</v>
      </c>
      <c r="D5243">
        <f t="shared" si="729"/>
        <v>4.7242561437028929E-2</v>
      </c>
      <c r="E5243">
        <v>1.0663594051430749E-3</v>
      </c>
      <c r="F5243">
        <v>71314.02475615876</v>
      </c>
      <c r="G5243">
        <v>75317513.165474564</v>
      </c>
      <c r="H5243">
        <f t="shared" si="730"/>
        <v>1509529.1742640887</v>
      </c>
      <c r="I5243">
        <f t="shared" si="731"/>
        <v>1438215.14950793</v>
      </c>
      <c r="J5243" s="6">
        <v>2.004220679654695E-2</v>
      </c>
      <c r="K5243">
        <v>3981.6149999999998</v>
      </c>
      <c r="L5243" s="7">
        <f t="shared" si="733"/>
        <v>0</v>
      </c>
      <c r="M5243" s="7">
        <f t="shared" si="734"/>
        <v>0</v>
      </c>
      <c r="N5243" s="7">
        <f t="shared" si="735"/>
        <v>0</v>
      </c>
      <c r="O5243" s="4">
        <f t="shared" si="732"/>
        <v>49.894705216408049</v>
      </c>
      <c r="P5243">
        <f t="shared" si="736"/>
        <v>0</v>
      </c>
      <c r="Q5243">
        <f t="shared" si="737"/>
        <v>0</v>
      </c>
    </row>
    <row r="5244" spans="1:17" x14ac:dyDescent="0.25">
      <c r="A5244" s="2">
        <v>44327.006273148138</v>
      </c>
      <c r="B5244">
        <v>2.860021228627967E-2</v>
      </c>
      <c r="C5244">
        <v>4.6606271418072567E-2</v>
      </c>
      <c r="D5244">
        <f t="shared" si="729"/>
        <v>4.7242561437028929E-2</v>
      </c>
      <c r="E5244">
        <v>1.0663594051430749E-3</v>
      </c>
      <c r="F5244">
        <v>71314.02475615876</v>
      </c>
      <c r="G5244">
        <v>75317513.165474564</v>
      </c>
      <c r="H5244">
        <f t="shared" si="730"/>
        <v>1509529.1742640887</v>
      </c>
      <c r="I5244">
        <f t="shared" si="731"/>
        <v>1438215.14950793</v>
      </c>
      <c r="J5244" s="6">
        <v>2.004220679654695E-2</v>
      </c>
      <c r="K5244">
        <v>3981.6149999999998</v>
      </c>
      <c r="L5244" s="7">
        <f t="shared" si="733"/>
        <v>0</v>
      </c>
      <c r="M5244" s="7">
        <f t="shared" si="734"/>
        <v>0</v>
      </c>
      <c r="N5244" s="7">
        <f t="shared" si="735"/>
        <v>0</v>
      </c>
      <c r="O5244" s="4">
        <f t="shared" si="732"/>
        <v>49.894705216408049</v>
      </c>
      <c r="P5244">
        <f t="shared" si="736"/>
        <v>0</v>
      </c>
      <c r="Q5244">
        <f t="shared" si="737"/>
        <v>0</v>
      </c>
    </row>
    <row r="5245" spans="1:17" x14ac:dyDescent="0.25">
      <c r="A5245" s="2">
        <v>44327.006423611107</v>
      </c>
      <c r="B5245">
        <v>2.860021228627967E-2</v>
      </c>
      <c r="C5245">
        <v>4.6606271418072567E-2</v>
      </c>
      <c r="D5245">
        <f t="shared" si="729"/>
        <v>4.7242561437028929E-2</v>
      </c>
      <c r="E5245">
        <v>1.0663594051430749E-3</v>
      </c>
      <c r="F5245">
        <v>71314.02475615876</v>
      </c>
      <c r="G5245">
        <v>75317513.165474564</v>
      </c>
      <c r="H5245">
        <f t="shared" si="730"/>
        <v>1509529.1742640887</v>
      </c>
      <c r="I5245">
        <f t="shared" si="731"/>
        <v>1438215.14950793</v>
      </c>
      <c r="J5245" s="6">
        <v>2.004220679654695E-2</v>
      </c>
      <c r="K5245">
        <v>3981.6149999999998</v>
      </c>
      <c r="L5245" s="7">
        <f t="shared" si="733"/>
        <v>0</v>
      </c>
      <c r="M5245" s="7">
        <f t="shared" si="734"/>
        <v>0</v>
      </c>
      <c r="N5245" s="7">
        <f t="shared" si="735"/>
        <v>0</v>
      </c>
      <c r="O5245" s="4">
        <f t="shared" si="732"/>
        <v>49.894705216408049</v>
      </c>
      <c r="P5245">
        <f t="shared" si="736"/>
        <v>0</v>
      </c>
      <c r="Q5245">
        <f t="shared" si="737"/>
        <v>0</v>
      </c>
    </row>
    <row r="5246" spans="1:17" x14ac:dyDescent="0.25">
      <c r="A5246" s="2">
        <v>44327.006585648152</v>
      </c>
      <c r="B5246">
        <v>2.860021228627967E-2</v>
      </c>
      <c r="C5246">
        <v>4.6606271418072567E-2</v>
      </c>
      <c r="D5246">
        <f t="shared" si="729"/>
        <v>4.7242561437028929E-2</v>
      </c>
      <c r="E5246">
        <v>1.0663594051430749E-3</v>
      </c>
      <c r="F5246">
        <v>71314.02475615876</v>
      </c>
      <c r="G5246">
        <v>75317513.165474564</v>
      </c>
      <c r="H5246">
        <f t="shared" si="730"/>
        <v>1509529.1742640887</v>
      </c>
      <c r="I5246">
        <f t="shared" si="731"/>
        <v>1438215.14950793</v>
      </c>
      <c r="J5246" s="6">
        <v>2.004220679654695E-2</v>
      </c>
      <c r="K5246">
        <v>3981.6149999999998</v>
      </c>
      <c r="L5246" s="7">
        <f t="shared" si="733"/>
        <v>0</v>
      </c>
      <c r="M5246" s="7">
        <f t="shared" si="734"/>
        <v>0</v>
      </c>
      <c r="N5246" s="7">
        <f t="shared" si="735"/>
        <v>0</v>
      </c>
      <c r="O5246" s="4">
        <f t="shared" si="732"/>
        <v>49.894705216408049</v>
      </c>
      <c r="P5246">
        <f t="shared" si="736"/>
        <v>0</v>
      </c>
      <c r="Q5246">
        <f t="shared" si="737"/>
        <v>0</v>
      </c>
    </row>
    <row r="5247" spans="1:17" x14ac:dyDescent="0.25">
      <c r="A5247" s="2">
        <v>44327.006736111107</v>
      </c>
      <c r="B5247">
        <v>2.860021228627967E-2</v>
      </c>
      <c r="C5247">
        <v>4.6606271418072567E-2</v>
      </c>
      <c r="D5247">
        <f t="shared" si="729"/>
        <v>4.7242561437028929E-2</v>
      </c>
      <c r="E5247">
        <v>1.0663594051430749E-3</v>
      </c>
      <c r="F5247">
        <v>71314.02475615876</v>
      </c>
      <c r="G5247">
        <v>75317513.165474564</v>
      </c>
      <c r="H5247">
        <f t="shared" si="730"/>
        <v>1509529.1742640887</v>
      </c>
      <c r="I5247">
        <f t="shared" si="731"/>
        <v>1438215.14950793</v>
      </c>
      <c r="J5247" s="6">
        <v>2.004220679654695E-2</v>
      </c>
      <c r="K5247">
        <v>3981.6149999999998</v>
      </c>
      <c r="L5247" s="7">
        <f t="shared" si="733"/>
        <v>0</v>
      </c>
      <c r="M5247" s="7">
        <f t="shared" si="734"/>
        <v>0</v>
      </c>
      <c r="N5247" s="7">
        <f t="shared" si="735"/>
        <v>0</v>
      </c>
      <c r="O5247" s="4">
        <f t="shared" si="732"/>
        <v>49.894705216408049</v>
      </c>
      <c r="P5247">
        <f t="shared" si="736"/>
        <v>0</v>
      </c>
      <c r="Q5247">
        <f t="shared" si="737"/>
        <v>0</v>
      </c>
    </row>
    <row r="5248" spans="1:17" x14ac:dyDescent="0.25">
      <c r="A5248" s="2">
        <v>44327.006886574083</v>
      </c>
      <c r="B5248">
        <v>2.860021228627967E-2</v>
      </c>
      <c r="C5248">
        <v>4.6606271418072567E-2</v>
      </c>
      <c r="D5248">
        <f t="shared" si="729"/>
        <v>4.7242561437028929E-2</v>
      </c>
      <c r="E5248">
        <v>1.0663594051430749E-3</v>
      </c>
      <c r="F5248">
        <v>71314.02475615876</v>
      </c>
      <c r="G5248">
        <v>75317513.165474564</v>
      </c>
      <c r="H5248">
        <f t="shared" si="730"/>
        <v>1509529.1742640887</v>
      </c>
      <c r="I5248">
        <f t="shared" si="731"/>
        <v>1438215.14950793</v>
      </c>
      <c r="J5248" s="6">
        <v>2.004220679654695E-2</v>
      </c>
      <c r="K5248">
        <v>3981.6149999999998</v>
      </c>
      <c r="L5248" s="7">
        <f t="shared" si="733"/>
        <v>0</v>
      </c>
      <c r="M5248" s="7">
        <f t="shared" si="734"/>
        <v>0</v>
      </c>
      <c r="N5248" s="7">
        <f t="shared" si="735"/>
        <v>0</v>
      </c>
      <c r="O5248" s="4">
        <f t="shared" si="732"/>
        <v>49.894705216408049</v>
      </c>
      <c r="P5248">
        <f t="shared" si="736"/>
        <v>0</v>
      </c>
      <c r="Q5248">
        <f t="shared" si="737"/>
        <v>0</v>
      </c>
    </row>
    <row r="5249" spans="1:17" x14ac:dyDescent="0.25">
      <c r="A5249" s="2">
        <v>44327.007037037038</v>
      </c>
      <c r="B5249">
        <v>2.860021228627967E-2</v>
      </c>
      <c r="C5249">
        <v>4.6606271418072567E-2</v>
      </c>
      <c r="D5249">
        <f t="shared" si="729"/>
        <v>4.7242561437028929E-2</v>
      </c>
      <c r="E5249">
        <v>1.0663594051430749E-3</v>
      </c>
      <c r="F5249">
        <v>71314.02475615876</v>
      </c>
      <c r="G5249">
        <v>75317513.165474564</v>
      </c>
      <c r="H5249">
        <f t="shared" si="730"/>
        <v>1509529.1742640887</v>
      </c>
      <c r="I5249">
        <f t="shared" si="731"/>
        <v>1438215.14950793</v>
      </c>
      <c r="J5249" s="6">
        <v>2.004220679654695E-2</v>
      </c>
      <c r="K5249">
        <v>3981.6149999999998</v>
      </c>
      <c r="L5249" s="7">
        <f t="shared" si="733"/>
        <v>0</v>
      </c>
      <c r="M5249" s="7">
        <f t="shared" si="734"/>
        <v>0</v>
      </c>
      <c r="N5249" s="7">
        <f t="shared" si="735"/>
        <v>0</v>
      </c>
      <c r="O5249" s="4">
        <f t="shared" si="732"/>
        <v>49.894705216408049</v>
      </c>
      <c r="P5249">
        <f t="shared" si="736"/>
        <v>0</v>
      </c>
      <c r="Q5249">
        <f t="shared" si="737"/>
        <v>0</v>
      </c>
    </row>
    <row r="5250" spans="1:17" x14ac:dyDescent="0.25">
      <c r="A5250" s="2">
        <v>44327.007187499999</v>
      </c>
      <c r="B5250">
        <v>2.860021228627967E-2</v>
      </c>
      <c r="C5250">
        <v>4.6606271418072567E-2</v>
      </c>
      <c r="D5250">
        <f t="shared" si="729"/>
        <v>4.7242561437028929E-2</v>
      </c>
      <c r="E5250">
        <v>1.0663594051430749E-3</v>
      </c>
      <c r="F5250">
        <v>71314.02475615876</v>
      </c>
      <c r="G5250">
        <v>75317513.165474564</v>
      </c>
      <c r="H5250">
        <f t="shared" si="730"/>
        <v>1509529.1742640887</v>
      </c>
      <c r="I5250">
        <f t="shared" si="731"/>
        <v>1438215.14950793</v>
      </c>
      <c r="J5250" s="6">
        <v>2.004220679654695E-2</v>
      </c>
      <c r="K5250">
        <v>3981.6149999999998</v>
      </c>
      <c r="L5250" s="7">
        <f t="shared" si="733"/>
        <v>0</v>
      </c>
      <c r="M5250" s="7">
        <f t="shared" si="734"/>
        <v>0</v>
      </c>
      <c r="N5250" s="7">
        <f t="shared" si="735"/>
        <v>0</v>
      </c>
      <c r="O5250" s="4">
        <f t="shared" si="732"/>
        <v>49.894705216408049</v>
      </c>
      <c r="P5250">
        <f t="shared" si="736"/>
        <v>0</v>
      </c>
      <c r="Q5250">
        <f t="shared" si="737"/>
        <v>0</v>
      </c>
    </row>
    <row r="5251" spans="1:17" x14ac:dyDescent="0.25">
      <c r="A5251" s="2">
        <v>44327.007337962961</v>
      </c>
      <c r="B5251">
        <v>2.860021228627967E-2</v>
      </c>
      <c r="C5251">
        <v>4.6606271418072567E-2</v>
      </c>
      <c r="D5251">
        <f t="shared" ref="D5251:D5314" si="738">F5251/H5251</f>
        <v>4.7242561437028929E-2</v>
      </c>
      <c r="E5251">
        <v>1.0663594051430749E-3</v>
      </c>
      <c r="F5251">
        <v>71314.02475615876</v>
      </c>
      <c r="G5251">
        <v>75317513.165474564</v>
      </c>
      <c r="H5251">
        <f t="shared" ref="H5251:H5314" si="739">G5251*J5251</f>
        <v>1509529.1742640887</v>
      </c>
      <c r="I5251">
        <f t="shared" ref="I5251:I5314" si="740">H5251-F5251</f>
        <v>1438215.14950793</v>
      </c>
      <c r="J5251" s="6">
        <v>2.004220679654695E-2</v>
      </c>
      <c r="K5251">
        <v>3981.6149999999998</v>
      </c>
      <c r="L5251" s="7">
        <f t="shared" si="733"/>
        <v>0</v>
      </c>
      <c r="M5251" s="7">
        <f t="shared" si="734"/>
        <v>0</v>
      </c>
      <c r="N5251" s="7">
        <f t="shared" si="735"/>
        <v>0</v>
      </c>
      <c r="O5251" s="4">
        <f t="shared" ref="O5251:O5314" si="741">1/J5251</f>
        <v>49.894705216408049</v>
      </c>
      <c r="P5251">
        <f t="shared" si="736"/>
        <v>0</v>
      </c>
      <c r="Q5251">
        <f t="shared" si="737"/>
        <v>0</v>
      </c>
    </row>
    <row r="5252" spans="1:17" x14ac:dyDescent="0.25">
      <c r="A5252" s="2">
        <v>44327.0075</v>
      </c>
      <c r="B5252">
        <v>2.860021228627967E-2</v>
      </c>
      <c r="C5252">
        <v>4.6606271418072567E-2</v>
      </c>
      <c r="D5252">
        <f t="shared" si="738"/>
        <v>4.7242561437028929E-2</v>
      </c>
      <c r="E5252">
        <v>1.0663594051430749E-3</v>
      </c>
      <c r="F5252">
        <v>71314.02475615876</v>
      </c>
      <c r="G5252">
        <v>75317513.165474564</v>
      </c>
      <c r="H5252">
        <f t="shared" si="739"/>
        <v>1509529.1742640887</v>
      </c>
      <c r="I5252">
        <f t="shared" si="740"/>
        <v>1438215.14950793</v>
      </c>
      <c r="J5252" s="6">
        <v>2.004220679654695E-2</v>
      </c>
      <c r="K5252">
        <v>3981.6149999999998</v>
      </c>
      <c r="L5252" s="7">
        <f t="shared" ref="L5252:L5315" si="742">(J5252/J5251)-1</f>
        <v>0</v>
      </c>
      <c r="M5252" s="7">
        <f t="shared" ref="M5252:M5315" si="743">(E5252/E5251)-1</f>
        <v>0</v>
      </c>
      <c r="N5252" s="7">
        <f t="shared" ref="N5252:N5315" si="744">(G5252/G5251)-1</f>
        <v>0</v>
      </c>
      <c r="O5252" s="4">
        <f t="shared" si="741"/>
        <v>49.894705216408049</v>
      </c>
      <c r="P5252">
        <f t="shared" ref="P5252:P5315" si="745">F5252-F5251</f>
        <v>0</v>
      </c>
      <c r="Q5252">
        <f t="shared" ref="Q5252:Q5315" si="746">H5252-H5251</f>
        <v>0</v>
      </c>
    </row>
    <row r="5253" spans="1:17" x14ac:dyDescent="0.25">
      <c r="A5253" s="2">
        <v>44327.007650462961</v>
      </c>
      <c r="B5253">
        <v>2.860021228627967E-2</v>
      </c>
      <c r="C5253">
        <v>4.6606271418072567E-2</v>
      </c>
      <c r="D5253">
        <f t="shared" si="738"/>
        <v>4.7242561437028929E-2</v>
      </c>
      <c r="E5253">
        <v>1.0663594051430749E-3</v>
      </c>
      <c r="F5253">
        <v>71314.02475615876</v>
      </c>
      <c r="G5253">
        <v>75317513.165474564</v>
      </c>
      <c r="H5253">
        <f t="shared" si="739"/>
        <v>1509529.1742640887</v>
      </c>
      <c r="I5253">
        <f t="shared" si="740"/>
        <v>1438215.14950793</v>
      </c>
      <c r="J5253" s="6">
        <v>2.004220679654695E-2</v>
      </c>
      <c r="K5253">
        <v>3981.6149999999998</v>
      </c>
      <c r="L5253" s="7">
        <f t="shared" si="742"/>
        <v>0</v>
      </c>
      <c r="M5253" s="7">
        <f t="shared" si="743"/>
        <v>0</v>
      </c>
      <c r="N5253" s="7">
        <f t="shared" si="744"/>
        <v>0</v>
      </c>
      <c r="O5253" s="4">
        <f t="shared" si="741"/>
        <v>49.894705216408049</v>
      </c>
      <c r="P5253">
        <f t="shared" si="745"/>
        <v>0</v>
      </c>
      <c r="Q5253">
        <f t="shared" si="746"/>
        <v>0</v>
      </c>
    </row>
    <row r="5254" spans="1:17" x14ac:dyDescent="0.25">
      <c r="A5254" s="2">
        <v>44327.007800925923</v>
      </c>
      <c r="B5254">
        <v>2.860021228627967E-2</v>
      </c>
      <c r="C5254">
        <v>4.6606271418072567E-2</v>
      </c>
      <c r="D5254">
        <f t="shared" si="738"/>
        <v>4.7242561437028929E-2</v>
      </c>
      <c r="E5254">
        <v>1.0663594051430749E-3</v>
      </c>
      <c r="F5254">
        <v>71314.02475615876</v>
      </c>
      <c r="G5254">
        <v>75317513.165474564</v>
      </c>
      <c r="H5254">
        <f t="shared" si="739"/>
        <v>1509529.1742640887</v>
      </c>
      <c r="I5254">
        <f t="shared" si="740"/>
        <v>1438215.14950793</v>
      </c>
      <c r="J5254" s="6">
        <v>2.004220679654695E-2</v>
      </c>
      <c r="K5254">
        <v>3981.6149999999998</v>
      </c>
      <c r="L5254" s="7">
        <f t="shared" si="742"/>
        <v>0</v>
      </c>
      <c r="M5254" s="7">
        <f t="shared" si="743"/>
        <v>0</v>
      </c>
      <c r="N5254" s="7">
        <f t="shared" si="744"/>
        <v>0</v>
      </c>
      <c r="O5254" s="4">
        <f t="shared" si="741"/>
        <v>49.894705216408049</v>
      </c>
      <c r="P5254">
        <f t="shared" si="745"/>
        <v>0</v>
      </c>
      <c r="Q5254">
        <f t="shared" si="746"/>
        <v>0</v>
      </c>
    </row>
    <row r="5255" spans="1:17" x14ac:dyDescent="0.25">
      <c r="A5255" s="2">
        <v>44327.007951388892</v>
      </c>
      <c r="B5255">
        <v>2.860021228627967E-2</v>
      </c>
      <c r="C5255">
        <v>4.6606271418072567E-2</v>
      </c>
      <c r="D5255">
        <f t="shared" si="738"/>
        <v>4.7242561437028929E-2</v>
      </c>
      <c r="E5255">
        <v>1.0663594051430749E-3</v>
      </c>
      <c r="F5255">
        <v>71314.02475615876</v>
      </c>
      <c r="G5255">
        <v>75317513.165474564</v>
      </c>
      <c r="H5255">
        <f t="shared" si="739"/>
        <v>1509529.1742640887</v>
      </c>
      <c r="I5255">
        <f t="shared" si="740"/>
        <v>1438215.14950793</v>
      </c>
      <c r="J5255" s="6">
        <v>2.004220679654695E-2</v>
      </c>
      <c r="K5255">
        <v>3981.6149999999998</v>
      </c>
      <c r="L5255" s="7">
        <f t="shared" si="742"/>
        <v>0</v>
      </c>
      <c r="M5255" s="7">
        <f t="shared" si="743"/>
        <v>0</v>
      </c>
      <c r="N5255" s="7">
        <f t="shared" si="744"/>
        <v>0</v>
      </c>
      <c r="O5255" s="4">
        <f t="shared" si="741"/>
        <v>49.894705216408049</v>
      </c>
      <c r="P5255">
        <f t="shared" si="745"/>
        <v>0</v>
      </c>
      <c r="Q5255">
        <f t="shared" si="746"/>
        <v>0</v>
      </c>
    </row>
    <row r="5256" spans="1:17" x14ac:dyDescent="0.25">
      <c r="A5256" s="2">
        <v>44327.008101851847</v>
      </c>
      <c r="B5256">
        <v>2.860021228627967E-2</v>
      </c>
      <c r="C5256">
        <v>4.6606271418072567E-2</v>
      </c>
      <c r="D5256">
        <f t="shared" si="738"/>
        <v>4.7242561437028929E-2</v>
      </c>
      <c r="E5256">
        <v>1.0663594051430749E-3</v>
      </c>
      <c r="F5256">
        <v>71314.02475615876</v>
      </c>
      <c r="G5256">
        <v>75317513.165474564</v>
      </c>
      <c r="H5256">
        <f t="shared" si="739"/>
        <v>1509529.1742640887</v>
      </c>
      <c r="I5256">
        <f t="shared" si="740"/>
        <v>1438215.14950793</v>
      </c>
      <c r="J5256" s="6">
        <v>2.004220679654695E-2</v>
      </c>
      <c r="K5256">
        <v>3981.6149999999998</v>
      </c>
      <c r="L5256" s="7">
        <f t="shared" si="742"/>
        <v>0</v>
      </c>
      <c r="M5256" s="7">
        <f t="shared" si="743"/>
        <v>0</v>
      </c>
      <c r="N5256" s="7">
        <f t="shared" si="744"/>
        <v>0</v>
      </c>
      <c r="O5256" s="4">
        <f t="shared" si="741"/>
        <v>49.894705216408049</v>
      </c>
      <c r="P5256">
        <f t="shared" si="745"/>
        <v>0</v>
      </c>
      <c r="Q5256">
        <f t="shared" si="746"/>
        <v>0</v>
      </c>
    </row>
    <row r="5257" spans="1:17" x14ac:dyDescent="0.25">
      <c r="A5257" s="2">
        <v>44327.008252314823</v>
      </c>
      <c r="B5257">
        <v>2.860021228627967E-2</v>
      </c>
      <c r="C5257">
        <v>4.6606271418072567E-2</v>
      </c>
      <c r="D5257">
        <f t="shared" si="738"/>
        <v>4.7242561437028929E-2</v>
      </c>
      <c r="E5257">
        <v>1.0663594051430749E-3</v>
      </c>
      <c r="F5257">
        <v>71314.02475615876</v>
      </c>
      <c r="G5257">
        <v>75317513.165474564</v>
      </c>
      <c r="H5257">
        <f t="shared" si="739"/>
        <v>1509529.1742640887</v>
      </c>
      <c r="I5257">
        <f t="shared" si="740"/>
        <v>1438215.14950793</v>
      </c>
      <c r="J5257" s="6">
        <v>2.004220679654695E-2</v>
      </c>
      <c r="K5257">
        <v>3981.6149999999998</v>
      </c>
      <c r="L5257" s="7">
        <f t="shared" si="742"/>
        <v>0</v>
      </c>
      <c r="M5257" s="7">
        <f t="shared" si="743"/>
        <v>0</v>
      </c>
      <c r="N5257" s="7">
        <f t="shared" si="744"/>
        <v>0</v>
      </c>
      <c r="O5257" s="4">
        <f t="shared" si="741"/>
        <v>49.894705216408049</v>
      </c>
      <c r="P5257">
        <f t="shared" si="745"/>
        <v>0</v>
      </c>
      <c r="Q5257">
        <f t="shared" si="746"/>
        <v>0</v>
      </c>
    </row>
    <row r="5258" spans="1:17" x14ac:dyDescent="0.25">
      <c r="A5258" s="2">
        <v>44327.008402777778</v>
      </c>
      <c r="B5258">
        <v>2.860021228627967E-2</v>
      </c>
      <c r="C5258">
        <v>4.6606271418072567E-2</v>
      </c>
      <c r="D5258">
        <f t="shared" si="738"/>
        <v>4.7242561437028929E-2</v>
      </c>
      <c r="E5258">
        <v>1.0663594051430749E-3</v>
      </c>
      <c r="F5258">
        <v>71314.02475615876</v>
      </c>
      <c r="G5258">
        <v>75317513.165474564</v>
      </c>
      <c r="H5258">
        <f t="shared" si="739"/>
        <v>1509529.1742640887</v>
      </c>
      <c r="I5258">
        <f t="shared" si="740"/>
        <v>1438215.14950793</v>
      </c>
      <c r="J5258" s="6">
        <v>2.004220679654695E-2</v>
      </c>
      <c r="K5258">
        <v>3981.6149999999998</v>
      </c>
      <c r="L5258" s="7">
        <f t="shared" si="742"/>
        <v>0</v>
      </c>
      <c r="M5258" s="7">
        <f t="shared" si="743"/>
        <v>0</v>
      </c>
      <c r="N5258" s="7">
        <f t="shared" si="744"/>
        <v>0</v>
      </c>
      <c r="O5258" s="4">
        <f t="shared" si="741"/>
        <v>49.894705216408049</v>
      </c>
      <c r="P5258">
        <f t="shared" si="745"/>
        <v>0</v>
      </c>
      <c r="Q5258">
        <f t="shared" si="746"/>
        <v>0</v>
      </c>
    </row>
    <row r="5259" spans="1:17" x14ac:dyDescent="0.25">
      <c r="A5259" s="2">
        <v>44327.008564814823</v>
      </c>
      <c r="B5259">
        <v>2.860021228627967E-2</v>
      </c>
      <c r="C5259">
        <v>4.6606271418072567E-2</v>
      </c>
      <c r="D5259">
        <f t="shared" si="738"/>
        <v>4.7242561437028929E-2</v>
      </c>
      <c r="E5259">
        <v>1.0663594051430749E-3</v>
      </c>
      <c r="F5259">
        <v>71314.02475615876</v>
      </c>
      <c r="G5259">
        <v>75317513.165474564</v>
      </c>
      <c r="H5259">
        <f t="shared" si="739"/>
        <v>1509529.1742640887</v>
      </c>
      <c r="I5259">
        <f t="shared" si="740"/>
        <v>1438215.14950793</v>
      </c>
      <c r="J5259" s="6">
        <v>2.004220679654695E-2</v>
      </c>
      <c r="K5259">
        <v>3981.6149999999998</v>
      </c>
      <c r="L5259" s="7">
        <f t="shared" si="742"/>
        <v>0</v>
      </c>
      <c r="M5259" s="7">
        <f t="shared" si="743"/>
        <v>0</v>
      </c>
      <c r="N5259" s="7">
        <f t="shared" si="744"/>
        <v>0</v>
      </c>
      <c r="O5259" s="4">
        <f t="shared" si="741"/>
        <v>49.894705216408049</v>
      </c>
      <c r="P5259">
        <f t="shared" si="745"/>
        <v>0</v>
      </c>
      <c r="Q5259">
        <f t="shared" si="746"/>
        <v>0</v>
      </c>
    </row>
    <row r="5260" spans="1:17" x14ac:dyDescent="0.25">
      <c r="A5260" s="2">
        <v>44327.008715277778</v>
      </c>
      <c r="B5260">
        <v>2.860021228627967E-2</v>
      </c>
      <c r="C5260">
        <v>4.6606271418072567E-2</v>
      </c>
      <c r="D5260">
        <f t="shared" si="738"/>
        <v>4.7242561437028929E-2</v>
      </c>
      <c r="E5260">
        <v>1.0663594051430749E-3</v>
      </c>
      <c r="F5260">
        <v>71314.02475615876</v>
      </c>
      <c r="G5260">
        <v>75317513.165474564</v>
      </c>
      <c r="H5260">
        <f t="shared" si="739"/>
        <v>1509529.1742640887</v>
      </c>
      <c r="I5260">
        <f t="shared" si="740"/>
        <v>1438215.14950793</v>
      </c>
      <c r="J5260" s="6">
        <v>2.004220679654695E-2</v>
      </c>
      <c r="K5260">
        <v>3981.6149999999998</v>
      </c>
      <c r="L5260" s="7">
        <f t="shared" si="742"/>
        <v>0</v>
      </c>
      <c r="M5260" s="7">
        <f t="shared" si="743"/>
        <v>0</v>
      </c>
      <c r="N5260" s="7">
        <f t="shared" si="744"/>
        <v>0</v>
      </c>
      <c r="O5260" s="4">
        <f t="shared" si="741"/>
        <v>49.894705216408049</v>
      </c>
      <c r="P5260">
        <f t="shared" si="745"/>
        <v>0</v>
      </c>
      <c r="Q5260">
        <f t="shared" si="746"/>
        <v>0</v>
      </c>
    </row>
    <row r="5261" spans="1:17" x14ac:dyDescent="0.25">
      <c r="A5261" s="2">
        <v>44327.00886574074</v>
      </c>
      <c r="B5261">
        <v>2.860021228627967E-2</v>
      </c>
      <c r="C5261">
        <v>4.6606271418072567E-2</v>
      </c>
      <c r="D5261">
        <f t="shared" si="738"/>
        <v>4.7242561437028929E-2</v>
      </c>
      <c r="E5261">
        <v>1.0663594051430749E-3</v>
      </c>
      <c r="F5261">
        <v>71314.02475615876</v>
      </c>
      <c r="G5261">
        <v>75317513.165474564</v>
      </c>
      <c r="H5261">
        <f t="shared" si="739"/>
        <v>1509529.1742640887</v>
      </c>
      <c r="I5261">
        <f t="shared" si="740"/>
        <v>1438215.14950793</v>
      </c>
      <c r="J5261" s="6">
        <v>2.004220679654695E-2</v>
      </c>
      <c r="K5261">
        <v>3981.6149999999998</v>
      </c>
      <c r="L5261" s="7">
        <f t="shared" si="742"/>
        <v>0</v>
      </c>
      <c r="M5261" s="7">
        <f t="shared" si="743"/>
        <v>0</v>
      </c>
      <c r="N5261" s="7">
        <f t="shared" si="744"/>
        <v>0</v>
      </c>
      <c r="O5261" s="4">
        <f t="shared" si="741"/>
        <v>49.894705216408049</v>
      </c>
      <c r="P5261">
        <f t="shared" si="745"/>
        <v>0</v>
      </c>
      <c r="Q5261">
        <f t="shared" si="746"/>
        <v>0</v>
      </c>
    </row>
    <row r="5262" spans="1:17" x14ac:dyDescent="0.25">
      <c r="A5262" s="2">
        <v>44327.009016203701</v>
      </c>
      <c r="B5262">
        <v>2.860021228627967E-2</v>
      </c>
      <c r="C5262">
        <v>4.6606271418072567E-2</v>
      </c>
      <c r="D5262">
        <f t="shared" si="738"/>
        <v>4.7242561437028929E-2</v>
      </c>
      <c r="E5262">
        <v>1.0663594051430749E-3</v>
      </c>
      <c r="F5262">
        <v>71314.02475615876</v>
      </c>
      <c r="G5262">
        <v>75317513.165474564</v>
      </c>
      <c r="H5262">
        <f t="shared" si="739"/>
        <v>1509529.1742640887</v>
      </c>
      <c r="I5262">
        <f t="shared" si="740"/>
        <v>1438215.14950793</v>
      </c>
      <c r="J5262" s="6">
        <v>2.004220679654695E-2</v>
      </c>
      <c r="K5262">
        <v>3981.6149999999998</v>
      </c>
      <c r="L5262" s="7">
        <f t="shared" si="742"/>
        <v>0</v>
      </c>
      <c r="M5262" s="7">
        <f t="shared" si="743"/>
        <v>0</v>
      </c>
      <c r="N5262" s="7">
        <f t="shared" si="744"/>
        <v>0</v>
      </c>
      <c r="O5262" s="4">
        <f t="shared" si="741"/>
        <v>49.894705216408049</v>
      </c>
      <c r="P5262">
        <f t="shared" si="745"/>
        <v>0</v>
      </c>
      <c r="Q5262">
        <f t="shared" si="746"/>
        <v>0</v>
      </c>
    </row>
    <row r="5263" spans="1:17" x14ac:dyDescent="0.25">
      <c r="A5263" s="2">
        <v>44327.009166666663</v>
      </c>
      <c r="B5263">
        <v>2.860021228627967E-2</v>
      </c>
      <c r="C5263">
        <v>4.6606271418072567E-2</v>
      </c>
      <c r="D5263">
        <f t="shared" si="738"/>
        <v>4.7242561437028929E-2</v>
      </c>
      <c r="E5263">
        <v>1.0663594051430749E-3</v>
      </c>
      <c r="F5263">
        <v>71314.02475615876</v>
      </c>
      <c r="G5263">
        <v>75317513.165474564</v>
      </c>
      <c r="H5263">
        <f t="shared" si="739"/>
        <v>1509529.1742640887</v>
      </c>
      <c r="I5263">
        <f t="shared" si="740"/>
        <v>1438215.14950793</v>
      </c>
      <c r="J5263" s="6">
        <v>2.004220679654695E-2</v>
      </c>
      <c r="K5263">
        <v>3981.6149999999998</v>
      </c>
      <c r="L5263" s="7">
        <f t="shared" si="742"/>
        <v>0</v>
      </c>
      <c r="M5263" s="7">
        <f t="shared" si="743"/>
        <v>0</v>
      </c>
      <c r="N5263" s="7">
        <f t="shared" si="744"/>
        <v>0</v>
      </c>
      <c r="O5263" s="4">
        <f t="shared" si="741"/>
        <v>49.894705216408049</v>
      </c>
      <c r="P5263">
        <f t="shared" si="745"/>
        <v>0</v>
      </c>
      <c r="Q5263">
        <f t="shared" si="746"/>
        <v>0</v>
      </c>
    </row>
    <row r="5264" spans="1:17" x14ac:dyDescent="0.25">
      <c r="A5264" s="2">
        <v>44327.009317129632</v>
      </c>
      <c r="B5264">
        <v>2.860021228627967E-2</v>
      </c>
      <c r="C5264">
        <v>4.6606271418072567E-2</v>
      </c>
      <c r="D5264">
        <f t="shared" si="738"/>
        <v>4.7242561437028929E-2</v>
      </c>
      <c r="E5264">
        <v>1.0663594051430749E-3</v>
      </c>
      <c r="F5264">
        <v>71314.02475615876</v>
      </c>
      <c r="G5264">
        <v>75317513.165474564</v>
      </c>
      <c r="H5264">
        <f t="shared" si="739"/>
        <v>1509529.1742640887</v>
      </c>
      <c r="I5264">
        <f t="shared" si="740"/>
        <v>1438215.14950793</v>
      </c>
      <c r="J5264" s="6">
        <v>2.004220679654695E-2</v>
      </c>
      <c r="K5264">
        <v>3981.6149999999998</v>
      </c>
      <c r="L5264" s="7">
        <f t="shared" si="742"/>
        <v>0</v>
      </c>
      <c r="M5264" s="7">
        <f t="shared" si="743"/>
        <v>0</v>
      </c>
      <c r="N5264" s="7">
        <f t="shared" si="744"/>
        <v>0</v>
      </c>
      <c r="O5264" s="4">
        <f t="shared" si="741"/>
        <v>49.894705216408049</v>
      </c>
      <c r="P5264">
        <f t="shared" si="745"/>
        <v>0</v>
      </c>
      <c r="Q5264">
        <f t="shared" si="746"/>
        <v>0</v>
      </c>
    </row>
    <row r="5265" spans="1:17" x14ac:dyDescent="0.25">
      <c r="A5265" s="2">
        <v>44327.009467592587</v>
      </c>
      <c r="B5265">
        <v>2.860021228627967E-2</v>
      </c>
      <c r="C5265">
        <v>4.6606271418072567E-2</v>
      </c>
      <c r="D5265">
        <f t="shared" si="738"/>
        <v>4.7242561437028929E-2</v>
      </c>
      <c r="E5265">
        <v>1.0663594051430749E-3</v>
      </c>
      <c r="F5265">
        <v>71314.02475615876</v>
      </c>
      <c r="G5265">
        <v>75317513.165474564</v>
      </c>
      <c r="H5265">
        <f t="shared" si="739"/>
        <v>1509529.1742640887</v>
      </c>
      <c r="I5265">
        <f t="shared" si="740"/>
        <v>1438215.14950793</v>
      </c>
      <c r="J5265" s="6">
        <v>2.004220679654695E-2</v>
      </c>
      <c r="K5265">
        <v>3981.6149999999998</v>
      </c>
      <c r="L5265" s="7">
        <f t="shared" si="742"/>
        <v>0</v>
      </c>
      <c r="M5265" s="7">
        <f t="shared" si="743"/>
        <v>0</v>
      </c>
      <c r="N5265" s="7">
        <f t="shared" si="744"/>
        <v>0</v>
      </c>
      <c r="O5265" s="4">
        <f t="shared" si="741"/>
        <v>49.894705216408049</v>
      </c>
      <c r="P5265">
        <f t="shared" si="745"/>
        <v>0</v>
      </c>
      <c r="Q5265">
        <f t="shared" si="746"/>
        <v>0</v>
      </c>
    </row>
    <row r="5266" spans="1:17" x14ac:dyDescent="0.25">
      <c r="A5266" s="2">
        <v>44327.009629629632</v>
      </c>
      <c r="B5266">
        <v>2.860021228627967E-2</v>
      </c>
      <c r="C5266">
        <v>4.6606271418072567E-2</v>
      </c>
      <c r="D5266">
        <f t="shared" si="738"/>
        <v>4.7242561437028929E-2</v>
      </c>
      <c r="E5266">
        <v>1.0663594051430749E-3</v>
      </c>
      <c r="F5266">
        <v>71314.02475615876</v>
      </c>
      <c r="G5266">
        <v>75317513.165474564</v>
      </c>
      <c r="H5266">
        <f t="shared" si="739"/>
        <v>1509529.1742640887</v>
      </c>
      <c r="I5266">
        <f t="shared" si="740"/>
        <v>1438215.14950793</v>
      </c>
      <c r="J5266" s="6">
        <v>2.004220679654695E-2</v>
      </c>
      <c r="K5266">
        <v>3981.6149999999998</v>
      </c>
      <c r="L5266" s="7">
        <f t="shared" si="742"/>
        <v>0</v>
      </c>
      <c r="M5266" s="7">
        <f t="shared" si="743"/>
        <v>0</v>
      </c>
      <c r="N5266" s="7">
        <f t="shared" si="744"/>
        <v>0</v>
      </c>
      <c r="O5266" s="4">
        <f t="shared" si="741"/>
        <v>49.894705216408049</v>
      </c>
      <c r="P5266">
        <f t="shared" si="745"/>
        <v>0</v>
      </c>
      <c r="Q5266">
        <f t="shared" si="746"/>
        <v>0</v>
      </c>
    </row>
    <row r="5267" spans="1:17" x14ac:dyDescent="0.25">
      <c r="A5267" s="2">
        <v>44327.009780092587</v>
      </c>
      <c r="B5267">
        <v>2.860021228627967E-2</v>
      </c>
      <c r="C5267">
        <v>4.6606271418072567E-2</v>
      </c>
      <c r="D5267">
        <f t="shared" si="738"/>
        <v>4.7242561437028929E-2</v>
      </c>
      <c r="E5267">
        <v>1.0663594051430749E-3</v>
      </c>
      <c r="F5267">
        <v>71314.02475615876</v>
      </c>
      <c r="G5267">
        <v>75317513.165474564</v>
      </c>
      <c r="H5267">
        <f t="shared" si="739"/>
        <v>1509529.1742640887</v>
      </c>
      <c r="I5267">
        <f t="shared" si="740"/>
        <v>1438215.14950793</v>
      </c>
      <c r="J5267" s="6">
        <v>2.004220679654695E-2</v>
      </c>
      <c r="K5267">
        <v>3981.6149999999998</v>
      </c>
      <c r="L5267" s="7">
        <f t="shared" si="742"/>
        <v>0</v>
      </c>
      <c r="M5267" s="7">
        <f t="shared" si="743"/>
        <v>0</v>
      </c>
      <c r="N5267" s="7">
        <f t="shared" si="744"/>
        <v>0</v>
      </c>
      <c r="O5267" s="4">
        <f t="shared" si="741"/>
        <v>49.894705216408049</v>
      </c>
      <c r="P5267">
        <f t="shared" si="745"/>
        <v>0</v>
      </c>
      <c r="Q5267">
        <f t="shared" si="746"/>
        <v>0</v>
      </c>
    </row>
    <row r="5268" spans="1:17" x14ac:dyDescent="0.25">
      <c r="A5268" s="2">
        <v>44327.009930555563</v>
      </c>
      <c r="B5268">
        <v>2.860021228627967E-2</v>
      </c>
      <c r="C5268">
        <v>4.6606271418072567E-2</v>
      </c>
      <c r="D5268">
        <f t="shared" si="738"/>
        <v>4.7242561437028929E-2</v>
      </c>
      <c r="E5268">
        <v>1.0663594051430749E-3</v>
      </c>
      <c r="F5268">
        <v>71314.02475615876</v>
      </c>
      <c r="G5268">
        <v>75317513.165474564</v>
      </c>
      <c r="H5268">
        <f t="shared" si="739"/>
        <v>1509529.1742640887</v>
      </c>
      <c r="I5268">
        <f t="shared" si="740"/>
        <v>1438215.14950793</v>
      </c>
      <c r="J5268" s="6">
        <v>2.004220679654695E-2</v>
      </c>
      <c r="K5268">
        <v>3981.6149999999998</v>
      </c>
      <c r="L5268" s="7">
        <f t="shared" si="742"/>
        <v>0</v>
      </c>
      <c r="M5268" s="7">
        <f t="shared" si="743"/>
        <v>0</v>
      </c>
      <c r="N5268" s="7">
        <f t="shared" si="744"/>
        <v>0</v>
      </c>
      <c r="O5268" s="4">
        <f t="shared" si="741"/>
        <v>49.894705216408049</v>
      </c>
      <c r="P5268">
        <f t="shared" si="745"/>
        <v>0</v>
      </c>
      <c r="Q5268">
        <f t="shared" si="746"/>
        <v>0</v>
      </c>
    </row>
    <row r="5269" spans="1:17" x14ac:dyDescent="0.25">
      <c r="A5269" s="2">
        <v>44327.010081018518</v>
      </c>
      <c r="B5269">
        <v>2.860021228627967E-2</v>
      </c>
      <c r="C5269">
        <v>4.6606271418072567E-2</v>
      </c>
      <c r="D5269">
        <f t="shared" si="738"/>
        <v>4.7242561437028929E-2</v>
      </c>
      <c r="E5269">
        <v>1.0663594051430749E-3</v>
      </c>
      <c r="F5269">
        <v>71314.02475615876</v>
      </c>
      <c r="G5269">
        <v>75317513.165474564</v>
      </c>
      <c r="H5269">
        <f t="shared" si="739"/>
        <v>1509529.1742640887</v>
      </c>
      <c r="I5269">
        <f t="shared" si="740"/>
        <v>1438215.14950793</v>
      </c>
      <c r="J5269" s="6">
        <v>2.004220679654695E-2</v>
      </c>
      <c r="K5269">
        <v>3981.6149999999998</v>
      </c>
      <c r="L5269" s="7">
        <f t="shared" si="742"/>
        <v>0</v>
      </c>
      <c r="M5269" s="7">
        <f t="shared" si="743"/>
        <v>0</v>
      </c>
      <c r="N5269" s="7">
        <f t="shared" si="744"/>
        <v>0</v>
      </c>
      <c r="O5269" s="4">
        <f t="shared" si="741"/>
        <v>49.894705216408049</v>
      </c>
      <c r="P5269">
        <f t="shared" si="745"/>
        <v>0</v>
      </c>
      <c r="Q5269">
        <f t="shared" si="746"/>
        <v>0</v>
      </c>
    </row>
    <row r="5270" spans="1:17" x14ac:dyDescent="0.25">
      <c r="A5270" s="2">
        <v>44327.010231481479</v>
      </c>
      <c r="B5270">
        <v>2.860021228627967E-2</v>
      </c>
      <c r="C5270">
        <v>4.6606271418072567E-2</v>
      </c>
      <c r="D5270">
        <f t="shared" si="738"/>
        <v>4.7242561437028929E-2</v>
      </c>
      <c r="E5270">
        <v>1.0663594051430749E-3</v>
      </c>
      <c r="F5270">
        <v>71314.02475615876</v>
      </c>
      <c r="G5270">
        <v>75317513.165474564</v>
      </c>
      <c r="H5270">
        <f t="shared" si="739"/>
        <v>1509529.1742640887</v>
      </c>
      <c r="I5270">
        <f t="shared" si="740"/>
        <v>1438215.14950793</v>
      </c>
      <c r="J5270" s="6">
        <v>2.004220679654695E-2</v>
      </c>
      <c r="K5270">
        <v>3981.6149999999998</v>
      </c>
      <c r="L5270" s="7">
        <f t="shared" si="742"/>
        <v>0</v>
      </c>
      <c r="M5270" s="7">
        <f t="shared" si="743"/>
        <v>0</v>
      </c>
      <c r="N5270" s="7">
        <f t="shared" si="744"/>
        <v>0</v>
      </c>
      <c r="O5270" s="4">
        <f t="shared" si="741"/>
        <v>49.894705216408049</v>
      </c>
      <c r="P5270">
        <f t="shared" si="745"/>
        <v>0</v>
      </c>
      <c r="Q5270">
        <f t="shared" si="746"/>
        <v>0</v>
      </c>
    </row>
    <row r="5271" spans="1:17" x14ac:dyDescent="0.25">
      <c r="A5271" s="2">
        <v>44327.010381944441</v>
      </c>
      <c r="B5271">
        <v>2.860021228627967E-2</v>
      </c>
      <c r="C5271">
        <v>4.6606271418072567E-2</v>
      </c>
      <c r="D5271">
        <f t="shared" si="738"/>
        <v>4.7242561437028929E-2</v>
      </c>
      <c r="E5271">
        <v>1.0663594051430749E-3</v>
      </c>
      <c r="F5271">
        <v>71314.02475615876</v>
      </c>
      <c r="G5271">
        <v>75317513.165474564</v>
      </c>
      <c r="H5271">
        <f t="shared" si="739"/>
        <v>1509529.1742640887</v>
      </c>
      <c r="I5271">
        <f t="shared" si="740"/>
        <v>1438215.14950793</v>
      </c>
      <c r="J5271" s="6">
        <v>2.004220679654695E-2</v>
      </c>
      <c r="K5271">
        <v>3981.6149999999998</v>
      </c>
      <c r="L5271" s="7">
        <f t="shared" si="742"/>
        <v>0</v>
      </c>
      <c r="M5271" s="7">
        <f t="shared" si="743"/>
        <v>0</v>
      </c>
      <c r="N5271" s="7">
        <f t="shared" si="744"/>
        <v>0</v>
      </c>
      <c r="O5271" s="4">
        <f t="shared" si="741"/>
        <v>49.894705216408049</v>
      </c>
      <c r="P5271">
        <f t="shared" si="745"/>
        <v>0</v>
      </c>
      <c r="Q5271">
        <f t="shared" si="746"/>
        <v>0</v>
      </c>
    </row>
    <row r="5272" spans="1:17" x14ac:dyDescent="0.25">
      <c r="A5272" s="2">
        <v>44327.01054398148</v>
      </c>
      <c r="B5272">
        <v>2.860021228627967E-2</v>
      </c>
      <c r="C5272">
        <v>4.6606271418072567E-2</v>
      </c>
      <c r="D5272">
        <f t="shared" si="738"/>
        <v>4.7242561437028929E-2</v>
      </c>
      <c r="E5272">
        <v>1.0663594051430749E-3</v>
      </c>
      <c r="F5272">
        <v>71314.02475615876</v>
      </c>
      <c r="G5272">
        <v>75317513.165474564</v>
      </c>
      <c r="H5272">
        <f t="shared" si="739"/>
        <v>1509529.1742640887</v>
      </c>
      <c r="I5272">
        <f t="shared" si="740"/>
        <v>1438215.14950793</v>
      </c>
      <c r="J5272" s="6">
        <v>2.004220679654695E-2</v>
      </c>
      <c r="K5272">
        <v>3981.6149999999998</v>
      </c>
      <c r="L5272" s="7">
        <f t="shared" si="742"/>
        <v>0</v>
      </c>
      <c r="M5272" s="7">
        <f t="shared" si="743"/>
        <v>0</v>
      </c>
      <c r="N5272" s="7">
        <f t="shared" si="744"/>
        <v>0</v>
      </c>
      <c r="O5272" s="4">
        <f t="shared" si="741"/>
        <v>49.894705216408049</v>
      </c>
      <c r="P5272">
        <f t="shared" si="745"/>
        <v>0</v>
      </c>
      <c r="Q5272">
        <f t="shared" si="746"/>
        <v>0</v>
      </c>
    </row>
    <row r="5273" spans="1:17" x14ac:dyDescent="0.25">
      <c r="A5273" s="2">
        <v>44327.010694444441</v>
      </c>
      <c r="B5273">
        <v>2.860021228627967E-2</v>
      </c>
      <c r="C5273">
        <v>4.6606271418072567E-2</v>
      </c>
      <c r="D5273">
        <f t="shared" si="738"/>
        <v>4.7242561437028929E-2</v>
      </c>
      <c r="E5273">
        <v>1.0663594051430749E-3</v>
      </c>
      <c r="F5273">
        <v>71314.02475615876</v>
      </c>
      <c r="G5273">
        <v>75317513.165474564</v>
      </c>
      <c r="H5273">
        <f t="shared" si="739"/>
        <v>1509529.1742640887</v>
      </c>
      <c r="I5273">
        <f t="shared" si="740"/>
        <v>1438215.14950793</v>
      </c>
      <c r="J5273" s="6">
        <v>2.004220679654695E-2</v>
      </c>
      <c r="K5273">
        <v>3981.6149999999998</v>
      </c>
      <c r="L5273" s="7">
        <f t="shared" si="742"/>
        <v>0</v>
      </c>
      <c r="M5273" s="7">
        <f t="shared" si="743"/>
        <v>0</v>
      </c>
      <c r="N5273" s="7">
        <f t="shared" si="744"/>
        <v>0</v>
      </c>
      <c r="O5273" s="4">
        <f t="shared" si="741"/>
        <v>49.894705216408049</v>
      </c>
      <c r="P5273">
        <f t="shared" si="745"/>
        <v>0</v>
      </c>
      <c r="Q5273">
        <f t="shared" si="746"/>
        <v>0</v>
      </c>
    </row>
    <row r="5274" spans="1:17" x14ac:dyDescent="0.25">
      <c r="A5274" s="2">
        <v>44327.010844907411</v>
      </c>
      <c r="B5274">
        <v>2.860021228627967E-2</v>
      </c>
      <c r="C5274">
        <v>4.6606271418072567E-2</v>
      </c>
      <c r="D5274">
        <f t="shared" si="738"/>
        <v>4.7242561437028929E-2</v>
      </c>
      <c r="E5274">
        <v>1.0663594051430749E-3</v>
      </c>
      <c r="F5274">
        <v>71314.02475615876</v>
      </c>
      <c r="G5274">
        <v>75317513.165474564</v>
      </c>
      <c r="H5274">
        <f t="shared" si="739"/>
        <v>1509529.1742640887</v>
      </c>
      <c r="I5274">
        <f t="shared" si="740"/>
        <v>1438215.14950793</v>
      </c>
      <c r="J5274" s="6">
        <v>2.004220679654695E-2</v>
      </c>
      <c r="K5274">
        <v>3981.6149999999998</v>
      </c>
      <c r="L5274" s="7">
        <f t="shared" si="742"/>
        <v>0</v>
      </c>
      <c r="M5274" s="7">
        <f t="shared" si="743"/>
        <v>0</v>
      </c>
      <c r="N5274" s="7">
        <f t="shared" si="744"/>
        <v>0</v>
      </c>
      <c r="O5274" s="4">
        <f t="shared" si="741"/>
        <v>49.894705216408049</v>
      </c>
      <c r="P5274">
        <f t="shared" si="745"/>
        <v>0</v>
      </c>
      <c r="Q5274">
        <f t="shared" si="746"/>
        <v>0</v>
      </c>
    </row>
    <row r="5275" spans="1:17" x14ac:dyDescent="0.25">
      <c r="A5275" s="2">
        <v>44327.010995370372</v>
      </c>
      <c r="B5275">
        <v>2.860021228627967E-2</v>
      </c>
      <c r="C5275">
        <v>4.6606271418072567E-2</v>
      </c>
      <c r="D5275">
        <f t="shared" si="738"/>
        <v>4.7242561437028929E-2</v>
      </c>
      <c r="E5275">
        <v>1.0663594051430749E-3</v>
      </c>
      <c r="F5275">
        <v>71314.02475615876</v>
      </c>
      <c r="G5275">
        <v>75317513.165474564</v>
      </c>
      <c r="H5275">
        <f t="shared" si="739"/>
        <v>1509529.1742640887</v>
      </c>
      <c r="I5275">
        <f t="shared" si="740"/>
        <v>1438215.14950793</v>
      </c>
      <c r="J5275" s="6">
        <v>2.004220679654695E-2</v>
      </c>
      <c r="K5275">
        <v>3981.6149999999998</v>
      </c>
      <c r="L5275" s="7">
        <f t="shared" si="742"/>
        <v>0</v>
      </c>
      <c r="M5275" s="7">
        <f t="shared" si="743"/>
        <v>0</v>
      </c>
      <c r="N5275" s="7">
        <f t="shared" si="744"/>
        <v>0</v>
      </c>
      <c r="O5275" s="4">
        <f t="shared" si="741"/>
        <v>49.894705216408049</v>
      </c>
      <c r="P5275">
        <f t="shared" si="745"/>
        <v>0</v>
      </c>
      <c r="Q5275">
        <f t="shared" si="746"/>
        <v>0</v>
      </c>
    </row>
    <row r="5276" spans="1:17" x14ac:dyDescent="0.25">
      <c r="A5276" s="2">
        <v>44327.011145833327</v>
      </c>
      <c r="B5276">
        <v>2.860021228627967E-2</v>
      </c>
      <c r="C5276">
        <v>4.6606271418072567E-2</v>
      </c>
      <c r="D5276">
        <f t="shared" si="738"/>
        <v>4.7242561437028929E-2</v>
      </c>
      <c r="E5276">
        <v>1.0663594051430749E-3</v>
      </c>
      <c r="F5276">
        <v>71314.02475615876</v>
      </c>
      <c r="G5276">
        <v>75317513.165474564</v>
      </c>
      <c r="H5276">
        <f t="shared" si="739"/>
        <v>1509529.1742640887</v>
      </c>
      <c r="I5276">
        <f t="shared" si="740"/>
        <v>1438215.14950793</v>
      </c>
      <c r="J5276" s="6">
        <v>2.004220679654695E-2</v>
      </c>
      <c r="K5276">
        <v>3981.6149999999998</v>
      </c>
      <c r="L5276" s="7">
        <f t="shared" si="742"/>
        <v>0</v>
      </c>
      <c r="M5276" s="7">
        <f t="shared" si="743"/>
        <v>0</v>
      </c>
      <c r="N5276" s="7">
        <f t="shared" si="744"/>
        <v>0</v>
      </c>
      <c r="O5276" s="4">
        <f t="shared" si="741"/>
        <v>49.894705216408049</v>
      </c>
      <c r="P5276">
        <f t="shared" si="745"/>
        <v>0</v>
      </c>
      <c r="Q5276">
        <f t="shared" si="746"/>
        <v>0</v>
      </c>
    </row>
    <row r="5277" spans="1:17" x14ac:dyDescent="0.25">
      <c r="A5277" s="2">
        <v>44327.011296296303</v>
      </c>
      <c r="B5277">
        <v>2.860021228627967E-2</v>
      </c>
      <c r="C5277">
        <v>4.6606271418072567E-2</v>
      </c>
      <c r="D5277">
        <f t="shared" si="738"/>
        <v>4.7242561437028929E-2</v>
      </c>
      <c r="E5277">
        <v>1.0663594051430749E-3</v>
      </c>
      <c r="F5277">
        <v>71314.02475615876</v>
      </c>
      <c r="G5277">
        <v>75317513.165474564</v>
      </c>
      <c r="H5277">
        <f t="shared" si="739"/>
        <v>1509529.1742640887</v>
      </c>
      <c r="I5277">
        <f t="shared" si="740"/>
        <v>1438215.14950793</v>
      </c>
      <c r="J5277" s="6">
        <v>2.004220679654695E-2</v>
      </c>
      <c r="K5277">
        <v>3981.6149999999998</v>
      </c>
      <c r="L5277" s="7">
        <f t="shared" si="742"/>
        <v>0</v>
      </c>
      <c r="M5277" s="7">
        <f t="shared" si="743"/>
        <v>0</v>
      </c>
      <c r="N5277" s="7">
        <f t="shared" si="744"/>
        <v>0</v>
      </c>
      <c r="O5277" s="4">
        <f t="shared" si="741"/>
        <v>49.894705216408049</v>
      </c>
      <c r="P5277">
        <f t="shared" si="745"/>
        <v>0</v>
      </c>
      <c r="Q5277">
        <f t="shared" si="746"/>
        <v>0</v>
      </c>
    </row>
    <row r="5278" spans="1:17" x14ac:dyDescent="0.25">
      <c r="A5278" s="2">
        <v>44327.011446759258</v>
      </c>
      <c r="B5278">
        <v>2.860021228627967E-2</v>
      </c>
      <c r="C5278">
        <v>4.6606271418072567E-2</v>
      </c>
      <c r="D5278">
        <f t="shared" si="738"/>
        <v>4.7242561437028929E-2</v>
      </c>
      <c r="E5278">
        <v>1.0663594051430749E-3</v>
      </c>
      <c r="F5278">
        <v>71314.02475615876</v>
      </c>
      <c r="G5278">
        <v>75317513.165474564</v>
      </c>
      <c r="H5278">
        <f t="shared" si="739"/>
        <v>1509529.1742640887</v>
      </c>
      <c r="I5278">
        <f t="shared" si="740"/>
        <v>1438215.14950793</v>
      </c>
      <c r="J5278" s="6">
        <v>2.004220679654695E-2</v>
      </c>
      <c r="K5278">
        <v>3981.6149999999998</v>
      </c>
      <c r="L5278" s="7">
        <f t="shared" si="742"/>
        <v>0</v>
      </c>
      <c r="M5278" s="7">
        <f t="shared" si="743"/>
        <v>0</v>
      </c>
      <c r="N5278" s="7">
        <f t="shared" si="744"/>
        <v>0</v>
      </c>
      <c r="O5278" s="4">
        <f t="shared" si="741"/>
        <v>49.894705216408049</v>
      </c>
      <c r="P5278">
        <f t="shared" si="745"/>
        <v>0</v>
      </c>
      <c r="Q5278">
        <f t="shared" si="746"/>
        <v>0</v>
      </c>
    </row>
    <row r="5279" spans="1:17" x14ac:dyDescent="0.25">
      <c r="A5279" s="2">
        <v>44327.011608796303</v>
      </c>
      <c r="B5279">
        <v>2.860021228627967E-2</v>
      </c>
      <c r="C5279">
        <v>4.6606271418072567E-2</v>
      </c>
      <c r="D5279">
        <f t="shared" si="738"/>
        <v>4.7242561437028929E-2</v>
      </c>
      <c r="E5279">
        <v>1.0663594051430749E-3</v>
      </c>
      <c r="F5279">
        <v>71314.02475615876</v>
      </c>
      <c r="G5279">
        <v>75317513.165474564</v>
      </c>
      <c r="H5279">
        <f t="shared" si="739"/>
        <v>1509529.1742640887</v>
      </c>
      <c r="I5279">
        <f t="shared" si="740"/>
        <v>1438215.14950793</v>
      </c>
      <c r="J5279" s="6">
        <v>2.004220679654695E-2</v>
      </c>
      <c r="K5279">
        <v>3981.6149999999998</v>
      </c>
      <c r="L5279" s="7">
        <f t="shared" si="742"/>
        <v>0</v>
      </c>
      <c r="M5279" s="7">
        <f t="shared" si="743"/>
        <v>0</v>
      </c>
      <c r="N5279" s="7">
        <f t="shared" si="744"/>
        <v>0</v>
      </c>
      <c r="O5279" s="4">
        <f t="shared" si="741"/>
        <v>49.894705216408049</v>
      </c>
      <c r="P5279">
        <f t="shared" si="745"/>
        <v>0</v>
      </c>
      <c r="Q5279">
        <f t="shared" si="746"/>
        <v>0</v>
      </c>
    </row>
    <row r="5280" spans="1:17" x14ac:dyDescent="0.25">
      <c r="A5280" s="2">
        <v>44327.011759259258</v>
      </c>
      <c r="B5280">
        <v>2.860021228627967E-2</v>
      </c>
      <c r="C5280">
        <v>4.6606271418072567E-2</v>
      </c>
      <c r="D5280">
        <f t="shared" si="738"/>
        <v>4.7242561437028929E-2</v>
      </c>
      <c r="E5280">
        <v>1.0663594051430749E-3</v>
      </c>
      <c r="F5280">
        <v>71314.02475615876</v>
      </c>
      <c r="G5280">
        <v>75317513.165474564</v>
      </c>
      <c r="H5280">
        <f t="shared" si="739"/>
        <v>1509529.1742640887</v>
      </c>
      <c r="I5280">
        <f t="shared" si="740"/>
        <v>1438215.14950793</v>
      </c>
      <c r="J5280" s="6">
        <v>2.004220679654695E-2</v>
      </c>
      <c r="K5280">
        <v>3981.6149999999998</v>
      </c>
      <c r="L5280" s="7">
        <f t="shared" si="742"/>
        <v>0</v>
      </c>
      <c r="M5280" s="7">
        <f t="shared" si="743"/>
        <v>0</v>
      </c>
      <c r="N5280" s="7">
        <f t="shared" si="744"/>
        <v>0</v>
      </c>
      <c r="O5280" s="4">
        <f t="shared" si="741"/>
        <v>49.894705216408049</v>
      </c>
      <c r="P5280">
        <f t="shared" si="745"/>
        <v>0</v>
      </c>
      <c r="Q5280">
        <f t="shared" si="746"/>
        <v>0</v>
      </c>
    </row>
    <row r="5281" spans="1:17" x14ac:dyDescent="0.25">
      <c r="A5281" s="2">
        <v>44327.01190972222</v>
      </c>
      <c r="B5281">
        <v>2.860021228627967E-2</v>
      </c>
      <c r="C5281">
        <v>4.6606271418072567E-2</v>
      </c>
      <c r="D5281">
        <f t="shared" si="738"/>
        <v>4.7242561437028929E-2</v>
      </c>
      <c r="E5281">
        <v>1.0663594051430749E-3</v>
      </c>
      <c r="F5281">
        <v>71314.02475615876</v>
      </c>
      <c r="G5281">
        <v>75317513.165474564</v>
      </c>
      <c r="H5281">
        <f t="shared" si="739"/>
        <v>1509529.1742640887</v>
      </c>
      <c r="I5281">
        <f t="shared" si="740"/>
        <v>1438215.14950793</v>
      </c>
      <c r="J5281" s="6">
        <v>2.004220679654695E-2</v>
      </c>
      <c r="K5281">
        <v>3981.6149999999998</v>
      </c>
      <c r="L5281" s="7">
        <f t="shared" si="742"/>
        <v>0</v>
      </c>
      <c r="M5281" s="7">
        <f t="shared" si="743"/>
        <v>0</v>
      </c>
      <c r="N5281" s="7">
        <f t="shared" si="744"/>
        <v>0</v>
      </c>
      <c r="O5281" s="4">
        <f t="shared" si="741"/>
        <v>49.894705216408049</v>
      </c>
      <c r="P5281">
        <f t="shared" si="745"/>
        <v>0</v>
      </c>
      <c r="Q5281">
        <f t="shared" si="746"/>
        <v>0</v>
      </c>
    </row>
    <row r="5282" spans="1:17" x14ac:dyDescent="0.25">
      <c r="A5282" s="2">
        <v>44327.012060185189</v>
      </c>
      <c r="B5282">
        <v>2.860021228627967E-2</v>
      </c>
      <c r="C5282">
        <v>4.6606271418072567E-2</v>
      </c>
      <c r="D5282">
        <f t="shared" si="738"/>
        <v>4.7242561437028929E-2</v>
      </c>
      <c r="E5282">
        <v>1.0663594051430749E-3</v>
      </c>
      <c r="F5282">
        <v>71314.02475615876</v>
      </c>
      <c r="G5282">
        <v>75317513.165474564</v>
      </c>
      <c r="H5282">
        <f t="shared" si="739"/>
        <v>1509529.1742640887</v>
      </c>
      <c r="I5282">
        <f t="shared" si="740"/>
        <v>1438215.14950793</v>
      </c>
      <c r="J5282" s="6">
        <v>2.004220679654695E-2</v>
      </c>
      <c r="K5282">
        <v>3981.6149999999998</v>
      </c>
      <c r="L5282" s="7">
        <f t="shared" si="742"/>
        <v>0</v>
      </c>
      <c r="M5282" s="7">
        <f t="shared" si="743"/>
        <v>0</v>
      </c>
      <c r="N5282" s="7">
        <f t="shared" si="744"/>
        <v>0</v>
      </c>
      <c r="O5282" s="4">
        <f t="shared" si="741"/>
        <v>49.894705216408049</v>
      </c>
      <c r="P5282">
        <f t="shared" si="745"/>
        <v>0</v>
      </c>
      <c r="Q5282">
        <f t="shared" si="746"/>
        <v>0</v>
      </c>
    </row>
    <row r="5283" spans="1:17" x14ac:dyDescent="0.25">
      <c r="A5283" s="2">
        <v>44327.01221064815</v>
      </c>
      <c r="B5283">
        <v>2.860021228627967E-2</v>
      </c>
      <c r="C5283">
        <v>4.6606271418072567E-2</v>
      </c>
      <c r="D5283">
        <f t="shared" si="738"/>
        <v>4.7242561437028929E-2</v>
      </c>
      <c r="E5283">
        <v>1.0663594051430749E-3</v>
      </c>
      <c r="F5283">
        <v>71314.02475615876</v>
      </c>
      <c r="G5283">
        <v>75317513.165474564</v>
      </c>
      <c r="H5283">
        <f t="shared" si="739"/>
        <v>1509529.1742640887</v>
      </c>
      <c r="I5283">
        <f t="shared" si="740"/>
        <v>1438215.14950793</v>
      </c>
      <c r="J5283" s="6">
        <v>2.004220679654695E-2</v>
      </c>
      <c r="K5283">
        <v>3981.6149999999998</v>
      </c>
      <c r="L5283" s="7">
        <f t="shared" si="742"/>
        <v>0</v>
      </c>
      <c r="M5283" s="7">
        <f t="shared" si="743"/>
        <v>0</v>
      </c>
      <c r="N5283" s="7">
        <f t="shared" si="744"/>
        <v>0</v>
      </c>
      <c r="O5283" s="4">
        <f t="shared" si="741"/>
        <v>49.894705216408049</v>
      </c>
      <c r="P5283">
        <f t="shared" si="745"/>
        <v>0</v>
      </c>
      <c r="Q5283">
        <f t="shared" si="746"/>
        <v>0</v>
      </c>
    </row>
    <row r="5284" spans="1:17" x14ac:dyDescent="0.25">
      <c r="A5284" s="2">
        <v>44327.012361111112</v>
      </c>
      <c r="B5284">
        <v>2.860021228627967E-2</v>
      </c>
      <c r="C5284">
        <v>4.6606271418072567E-2</v>
      </c>
      <c r="D5284">
        <f t="shared" si="738"/>
        <v>4.7242561437028929E-2</v>
      </c>
      <c r="E5284">
        <v>1.0663594051430749E-3</v>
      </c>
      <c r="F5284">
        <v>71314.02475615876</v>
      </c>
      <c r="G5284">
        <v>75317513.165474564</v>
      </c>
      <c r="H5284">
        <f t="shared" si="739"/>
        <v>1509529.1742640887</v>
      </c>
      <c r="I5284">
        <f t="shared" si="740"/>
        <v>1438215.14950793</v>
      </c>
      <c r="J5284" s="6">
        <v>2.004220679654695E-2</v>
      </c>
      <c r="K5284">
        <v>3981.6149999999998</v>
      </c>
      <c r="L5284" s="7">
        <f t="shared" si="742"/>
        <v>0</v>
      </c>
      <c r="M5284" s="7">
        <f t="shared" si="743"/>
        <v>0</v>
      </c>
      <c r="N5284" s="7">
        <f t="shared" si="744"/>
        <v>0</v>
      </c>
      <c r="O5284" s="4">
        <f t="shared" si="741"/>
        <v>49.894705216408049</v>
      </c>
      <c r="P5284">
        <f t="shared" si="745"/>
        <v>0</v>
      </c>
      <c r="Q5284">
        <f t="shared" si="746"/>
        <v>0</v>
      </c>
    </row>
    <row r="5285" spans="1:17" x14ac:dyDescent="0.25">
      <c r="A5285" s="2">
        <v>44327.012523148151</v>
      </c>
      <c r="B5285">
        <v>2.860021228627967E-2</v>
      </c>
      <c r="C5285">
        <v>4.6606271418072567E-2</v>
      </c>
      <c r="D5285">
        <f t="shared" si="738"/>
        <v>4.7242561437028929E-2</v>
      </c>
      <c r="E5285">
        <v>1.0663594051430749E-3</v>
      </c>
      <c r="F5285">
        <v>71314.02475615876</v>
      </c>
      <c r="G5285">
        <v>75317513.165474564</v>
      </c>
      <c r="H5285">
        <f t="shared" si="739"/>
        <v>1509529.1742640887</v>
      </c>
      <c r="I5285">
        <f t="shared" si="740"/>
        <v>1438215.14950793</v>
      </c>
      <c r="J5285" s="6">
        <v>2.004220679654695E-2</v>
      </c>
      <c r="K5285">
        <v>3981.6149999999998</v>
      </c>
      <c r="L5285" s="7">
        <f t="shared" si="742"/>
        <v>0</v>
      </c>
      <c r="M5285" s="7">
        <f t="shared" si="743"/>
        <v>0</v>
      </c>
      <c r="N5285" s="7">
        <f t="shared" si="744"/>
        <v>0</v>
      </c>
      <c r="O5285" s="4">
        <f t="shared" si="741"/>
        <v>49.894705216408049</v>
      </c>
      <c r="P5285">
        <f t="shared" si="745"/>
        <v>0</v>
      </c>
      <c r="Q5285">
        <f t="shared" si="746"/>
        <v>0</v>
      </c>
    </row>
    <row r="5286" spans="1:17" x14ac:dyDescent="0.25">
      <c r="A5286" s="2">
        <v>44327.012673611112</v>
      </c>
      <c r="B5286">
        <v>2.860021228627967E-2</v>
      </c>
      <c r="C5286">
        <v>4.6606271418072567E-2</v>
      </c>
      <c r="D5286">
        <f t="shared" si="738"/>
        <v>4.7242561437028929E-2</v>
      </c>
      <c r="E5286">
        <v>1.0663594051430749E-3</v>
      </c>
      <c r="F5286">
        <v>71314.02475615876</v>
      </c>
      <c r="G5286">
        <v>75317513.165474564</v>
      </c>
      <c r="H5286">
        <f t="shared" si="739"/>
        <v>1509529.1742640887</v>
      </c>
      <c r="I5286">
        <f t="shared" si="740"/>
        <v>1438215.14950793</v>
      </c>
      <c r="J5286" s="6">
        <v>2.004220679654695E-2</v>
      </c>
      <c r="K5286">
        <v>3981.6149999999998</v>
      </c>
      <c r="L5286" s="7">
        <f t="shared" si="742"/>
        <v>0</v>
      </c>
      <c r="M5286" s="7">
        <f t="shared" si="743"/>
        <v>0</v>
      </c>
      <c r="N5286" s="7">
        <f t="shared" si="744"/>
        <v>0</v>
      </c>
      <c r="O5286" s="4">
        <f t="shared" si="741"/>
        <v>49.894705216408049</v>
      </c>
      <c r="P5286">
        <f t="shared" si="745"/>
        <v>0</v>
      </c>
      <c r="Q5286">
        <f t="shared" si="746"/>
        <v>0</v>
      </c>
    </row>
    <row r="5287" spans="1:17" x14ac:dyDescent="0.25">
      <c r="A5287" s="2">
        <v>44327.012824074067</v>
      </c>
      <c r="B5287">
        <v>2.860021228627967E-2</v>
      </c>
      <c r="C5287">
        <v>4.6606271418072567E-2</v>
      </c>
      <c r="D5287">
        <f t="shared" si="738"/>
        <v>4.7242561437028929E-2</v>
      </c>
      <c r="E5287">
        <v>1.0663594051430749E-3</v>
      </c>
      <c r="F5287">
        <v>71314.02475615876</v>
      </c>
      <c r="G5287">
        <v>75317513.165474564</v>
      </c>
      <c r="H5287">
        <f t="shared" si="739"/>
        <v>1509529.1742640887</v>
      </c>
      <c r="I5287">
        <f t="shared" si="740"/>
        <v>1438215.14950793</v>
      </c>
      <c r="J5287" s="6">
        <v>2.004220679654695E-2</v>
      </c>
      <c r="K5287">
        <v>3981.6149999999998</v>
      </c>
      <c r="L5287" s="7">
        <f t="shared" si="742"/>
        <v>0</v>
      </c>
      <c r="M5287" s="7">
        <f t="shared" si="743"/>
        <v>0</v>
      </c>
      <c r="N5287" s="7">
        <f t="shared" si="744"/>
        <v>0</v>
      </c>
      <c r="O5287" s="4">
        <f t="shared" si="741"/>
        <v>49.894705216408049</v>
      </c>
      <c r="P5287">
        <f t="shared" si="745"/>
        <v>0</v>
      </c>
      <c r="Q5287">
        <f t="shared" si="746"/>
        <v>0</v>
      </c>
    </row>
    <row r="5288" spans="1:17" x14ac:dyDescent="0.25">
      <c r="A5288" s="2">
        <v>44327.012974537043</v>
      </c>
      <c r="B5288">
        <v>2.860021228627967E-2</v>
      </c>
      <c r="C5288">
        <v>4.6606271418072567E-2</v>
      </c>
      <c r="D5288">
        <f t="shared" si="738"/>
        <v>4.7242561437028929E-2</v>
      </c>
      <c r="E5288">
        <v>1.0663594051430749E-3</v>
      </c>
      <c r="F5288">
        <v>71314.02475615876</v>
      </c>
      <c r="G5288">
        <v>75317513.165474564</v>
      </c>
      <c r="H5288">
        <f t="shared" si="739"/>
        <v>1509529.1742640887</v>
      </c>
      <c r="I5288">
        <f t="shared" si="740"/>
        <v>1438215.14950793</v>
      </c>
      <c r="J5288" s="6">
        <v>2.004220679654695E-2</v>
      </c>
      <c r="K5288">
        <v>3981.6149999999998</v>
      </c>
      <c r="L5288" s="7">
        <f t="shared" si="742"/>
        <v>0</v>
      </c>
      <c r="M5288" s="7">
        <f t="shared" si="743"/>
        <v>0</v>
      </c>
      <c r="N5288" s="7">
        <f t="shared" si="744"/>
        <v>0</v>
      </c>
      <c r="O5288" s="4">
        <f t="shared" si="741"/>
        <v>49.894705216408049</v>
      </c>
      <c r="P5288">
        <f t="shared" si="745"/>
        <v>0</v>
      </c>
      <c r="Q5288">
        <f t="shared" si="746"/>
        <v>0</v>
      </c>
    </row>
    <row r="5289" spans="1:17" x14ac:dyDescent="0.25">
      <c r="A5289" s="2">
        <v>44327.013124999998</v>
      </c>
      <c r="B5289">
        <v>2.860021228627967E-2</v>
      </c>
      <c r="C5289">
        <v>4.6606271418072567E-2</v>
      </c>
      <c r="D5289">
        <f t="shared" si="738"/>
        <v>4.7242561437028929E-2</v>
      </c>
      <c r="E5289">
        <v>1.0663594051430749E-3</v>
      </c>
      <c r="F5289">
        <v>71314.02475615876</v>
      </c>
      <c r="G5289">
        <v>75317513.165474564</v>
      </c>
      <c r="H5289">
        <f t="shared" si="739"/>
        <v>1509529.1742640887</v>
      </c>
      <c r="I5289">
        <f t="shared" si="740"/>
        <v>1438215.14950793</v>
      </c>
      <c r="J5289" s="6">
        <v>2.004220679654695E-2</v>
      </c>
      <c r="K5289">
        <v>3981.6149999999998</v>
      </c>
      <c r="L5289" s="7">
        <f t="shared" si="742"/>
        <v>0</v>
      </c>
      <c r="M5289" s="7">
        <f t="shared" si="743"/>
        <v>0</v>
      </c>
      <c r="N5289" s="7">
        <f t="shared" si="744"/>
        <v>0</v>
      </c>
      <c r="O5289" s="4">
        <f t="shared" si="741"/>
        <v>49.894705216408049</v>
      </c>
      <c r="P5289">
        <f t="shared" si="745"/>
        <v>0</v>
      </c>
      <c r="Q5289">
        <f t="shared" si="746"/>
        <v>0</v>
      </c>
    </row>
    <row r="5290" spans="1:17" x14ac:dyDescent="0.25">
      <c r="A5290" s="2">
        <v>44327.013275462959</v>
      </c>
      <c r="B5290">
        <v>2.860021228627967E-2</v>
      </c>
      <c r="C5290">
        <v>4.6606271418072567E-2</v>
      </c>
      <c r="D5290">
        <f t="shared" si="738"/>
        <v>4.7242561437028929E-2</v>
      </c>
      <c r="E5290">
        <v>1.0663594051430749E-3</v>
      </c>
      <c r="F5290">
        <v>71314.02475615876</v>
      </c>
      <c r="G5290">
        <v>75317513.165474564</v>
      </c>
      <c r="H5290">
        <f t="shared" si="739"/>
        <v>1509529.1742640887</v>
      </c>
      <c r="I5290">
        <f t="shared" si="740"/>
        <v>1438215.14950793</v>
      </c>
      <c r="J5290" s="6">
        <v>2.004220679654695E-2</v>
      </c>
      <c r="K5290">
        <v>3981.6149999999998</v>
      </c>
      <c r="L5290" s="7">
        <f t="shared" si="742"/>
        <v>0</v>
      </c>
      <c r="M5290" s="7">
        <f t="shared" si="743"/>
        <v>0</v>
      </c>
      <c r="N5290" s="7">
        <f t="shared" si="744"/>
        <v>0</v>
      </c>
      <c r="O5290" s="4">
        <f t="shared" si="741"/>
        <v>49.894705216408049</v>
      </c>
      <c r="P5290">
        <f t="shared" si="745"/>
        <v>0</v>
      </c>
      <c r="Q5290">
        <f t="shared" si="746"/>
        <v>0</v>
      </c>
    </row>
    <row r="5291" spans="1:17" x14ac:dyDescent="0.25">
      <c r="A5291" s="2">
        <v>44327.013425925928</v>
      </c>
      <c r="B5291">
        <v>2.860021228627967E-2</v>
      </c>
      <c r="C5291">
        <v>4.6606271418072567E-2</v>
      </c>
      <c r="D5291">
        <f t="shared" si="738"/>
        <v>4.7242561437028929E-2</v>
      </c>
      <c r="E5291">
        <v>1.0663594051430749E-3</v>
      </c>
      <c r="F5291">
        <v>71314.02475615876</v>
      </c>
      <c r="G5291">
        <v>75317513.165474564</v>
      </c>
      <c r="H5291">
        <f t="shared" si="739"/>
        <v>1509529.1742640887</v>
      </c>
      <c r="I5291">
        <f t="shared" si="740"/>
        <v>1438215.14950793</v>
      </c>
      <c r="J5291" s="6">
        <v>2.004220679654695E-2</v>
      </c>
      <c r="K5291">
        <v>3981.6149999999998</v>
      </c>
      <c r="L5291" s="7">
        <f t="shared" si="742"/>
        <v>0</v>
      </c>
      <c r="M5291" s="7">
        <f t="shared" si="743"/>
        <v>0</v>
      </c>
      <c r="N5291" s="7">
        <f t="shared" si="744"/>
        <v>0</v>
      </c>
      <c r="O5291" s="4">
        <f t="shared" si="741"/>
        <v>49.894705216408049</v>
      </c>
      <c r="P5291">
        <f t="shared" si="745"/>
        <v>0</v>
      </c>
      <c r="Q5291">
        <f t="shared" si="746"/>
        <v>0</v>
      </c>
    </row>
    <row r="5292" spans="1:17" x14ac:dyDescent="0.25">
      <c r="A5292" s="2">
        <v>44327.01358796296</v>
      </c>
      <c r="B5292">
        <v>2.860021228627967E-2</v>
      </c>
      <c r="C5292">
        <v>4.6606271418072567E-2</v>
      </c>
      <c r="D5292">
        <f t="shared" si="738"/>
        <v>4.7242561437028929E-2</v>
      </c>
      <c r="E5292">
        <v>1.0663594051430749E-3</v>
      </c>
      <c r="F5292">
        <v>71314.02475615876</v>
      </c>
      <c r="G5292">
        <v>75317513.165474564</v>
      </c>
      <c r="H5292">
        <f t="shared" si="739"/>
        <v>1509529.1742640887</v>
      </c>
      <c r="I5292">
        <f t="shared" si="740"/>
        <v>1438215.14950793</v>
      </c>
      <c r="J5292" s="6">
        <v>2.004220679654695E-2</v>
      </c>
      <c r="K5292">
        <v>3981.6149999999998</v>
      </c>
      <c r="L5292" s="7">
        <f t="shared" si="742"/>
        <v>0</v>
      </c>
      <c r="M5292" s="7">
        <f t="shared" si="743"/>
        <v>0</v>
      </c>
      <c r="N5292" s="7">
        <f t="shared" si="744"/>
        <v>0</v>
      </c>
      <c r="O5292" s="4">
        <f t="shared" si="741"/>
        <v>49.894705216408049</v>
      </c>
      <c r="P5292">
        <f t="shared" si="745"/>
        <v>0</v>
      </c>
      <c r="Q5292">
        <f t="shared" si="746"/>
        <v>0</v>
      </c>
    </row>
    <row r="5293" spans="1:17" x14ac:dyDescent="0.25">
      <c r="A5293" s="2">
        <v>44327.013738425929</v>
      </c>
      <c r="B5293">
        <v>2.860021228627967E-2</v>
      </c>
      <c r="C5293">
        <v>4.6606271418072567E-2</v>
      </c>
      <c r="D5293">
        <f t="shared" si="738"/>
        <v>4.7242561437028929E-2</v>
      </c>
      <c r="E5293">
        <v>1.0663594051430749E-3</v>
      </c>
      <c r="F5293">
        <v>71314.02475615876</v>
      </c>
      <c r="G5293">
        <v>75317513.165474564</v>
      </c>
      <c r="H5293">
        <f t="shared" si="739"/>
        <v>1509529.1742640887</v>
      </c>
      <c r="I5293">
        <f t="shared" si="740"/>
        <v>1438215.14950793</v>
      </c>
      <c r="J5293" s="6">
        <v>2.004220679654695E-2</v>
      </c>
      <c r="K5293">
        <v>3981.6149999999998</v>
      </c>
      <c r="L5293" s="7">
        <f t="shared" si="742"/>
        <v>0</v>
      </c>
      <c r="M5293" s="7">
        <f t="shared" si="743"/>
        <v>0</v>
      </c>
      <c r="N5293" s="7">
        <f t="shared" si="744"/>
        <v>0</v>
      </c>
      <c r="O5293" s="4">
        <f t="shared" si="741"/>
        <v>49.894705216408049</v>
      </c>
      <c r="P5293">
        <f t="shared" si="745"/>
        <v>0</v>
      </c>
      <c r="Q5293">
        <f t="shared" si="746"/>
        <v>0</v>
      </c>
    </row>
    <row r="5294" spans="1:17" x14ac:dyDescent="0.25">
      <c r="A5294" s="2">
        <v>44327.013888888891</v>
      </c>
      <c r="B5294">
        <v>2.860021228627967E-2</v>
      </c>
      <c r="C5294">
        <v>4.6606271418072567E-2</v>
      </c>
      <c r="D5294">
        <f t="shared" si="738"/>
        <v>4.7242561437028929E-2</v>
      </c>
      <c r="E5294">
        <v>1.0663594051430749E-3</v>
      </c>
      <c r="F5294">
        <v>71314.02475615876</v>
      </c>
      <c r="G5294">
        <v>75317513.165474564</v>
      </c>
      <c r="H5294">
        <f t="shared" si="739"/>
        <v>1509529.1742640887</v>
      </c>
      <c r="I5294">
        <f t="shared" si="740"/>
        <v>1438215.14950793</v>
      </c>
      <c r="J5294" s="6">
        <v>2.004220679654695E-2</v>
      </c>
      <c r="K5294">
        <v>3981.6149999999998</v>
      </c>
      <c r="L5294" s="7">
        <f t="shared" si="742"/>
        <v>0</v>
      </c>
      <c r="M5294" s="7">
        <f t="shared" si="743"/>
        <v>0</v>
      </c>
      <c r="N5294" s="7">
        <f t="shared" si="744"/>
        <v>0</v>
      </c>
      <c r="O5294" s="4">
        <f t="shared" si="741"/>
        <v>49.894705216408049</v>
      </c>
      <c r="P5294">
        <f t="shared" si="745"/>
        <v>0</v>
      </c>
      <c r="Q5294">
        <f t="shared" si="746"/>
        <v>0</v>
      </c>
    </row>
    <row r="5295" spans="1:17" x14ac:dyDescent="0.25">
      <c r="A5295" s="2">
        <v>44327.014039351852</v>
      </c>
      <c r="B5295">
        <v>2.860021228627967E-2</v>
      </c>
      <c r="C5295">
        <v>4.6606271418072567E-2</v>
      </c>
      <c r="D5295">
        <f t="shared" si="738"/>
        <v>4.7242561437028929E-2</v>
      </c>
      <c r="E5295">
        <v>1.0663594051430749E-3</v>
      </c>
      <c r="F5295">
        <v>71314.02475615876</v>
      </c>
      <c r="G5295">
        <v>75317513.165474564</v>
      </c>
      <c r="H5295">
        <f t="shared" si="739"/>
        <v>1509529.1742640887</v>
      </c>
      <c r="I5295">
        <f t="shared" si="740"/>
        <v>1438215.14950793</v>
      </c>
      <c r="J5295" s="6">
        <v>2.004220679654695E-2</v>
      </c>
      <c r="K5295">
        <v>3981.6149999999998</v>
      </c>
      <c r="L5295" s="7">
        <f t="shared" si="742"/>
        <v>0</v>
      </c>
      <c r="M5295" s="7">
        <f t="shared" si="743"/>
        <v>0</v>
      </c>
      <c r="N5295" s="7">
        <f t="shared" si="744"/>
        <v>0</v>
      </c>
      <c r="O5295" s="4">
        <f t="shared" si="741"/>
        <v>49.894705216408049</v>
      </c>
      <c r="P5295">
        <f t="shared" si="745"/>
        <v>0</v>
      </c>
      <c r="Q5295">
        <f t="shared" si="746"/>
        <v>0</v>
      </c>
    </row>
    <row r="5296" spans="1:17" x14ac:dyDescent="0.25">
      <c r="A5296" s="2">
        <v>44327.014189814807</v>
      </c>
      <c r="B5296">
        <v>2.860021228627967E-2</v>
      </c>
      <c r="C5296">
        <v>4.6606271418072567E-2</v>
      </c>
      <c r="D5296">
        <f t="shared" si="738"/>
        <v>4.7242561437028929E-2</v>
      </c>
      <c r="E5296">
        <v>1.0663594051430749E-3</v>
      </c>
      <c r="F5296">
        <v>71314.02475615876</v>
      </c>
      <c r="G5296">
        <v>75317513.165474564</v>
      </c>
      <c r="H5296">
        <f t="shared" si="739"/>
        <v>1509529.1742640887</v>
      </c>
      <c r="I5296">
        <f t="shared" si="740"/>
        <v>1438215.14950793</v>
      </c>
      <c r="J5296" s="6">
        <v>2.004220679654695E-2</v>
      </c>
      <c r="K5296">
        <v>3981.6149999999998</v>
      </c>
      <c r="L5296" s="7">
        <f t="shared" si="742"/>
        <v>0</v>
      </c>
      <c r="M5296" s="7">
        <f t="shared" si="743"/>
        <v>0</v>
      </c>
      <c r="N5296" s="7">
        <f t="shared" si="744"/>
        <v>0</v>
      </c>
      <c r="O5296" s="4">
        <f t="shared" si="741"/>
        <v>49.894705216408049</v>
      </c>
      <c r="P5296">
        <f t="shared" si="745"/>
        <v>0</v>
      </c>
      <c r="Q5296">
        <f t="shared" si="746"/>
        <v>0</v>
      </c>
    </row>
    <row r="5297" spans="1:17" x14ac:dyDescent="0.25">
      <c r="A5297" s="2">
        <v>44327.014340277783</v>
      </c>
      <c r="B5297">
        <v>2.860021228627967E-2</v>
      </c>
      <c r="C5297">
        <v>4.6606271418072567E-2</v>
      </c>
      <c r="D5297">
        <f t="shared" si="738"/>
        <v>4.7242561437028929E-2</v>
      </c>
      <c r="E5297">
        <v>1.0663594051430749E-3</v>
      </c>
      <c r="F5297">
        <v>71314.02475615876</v>
      </c>
      <c r="G5297">
        <v>75317513.165474564</v>
      </c>
      <c r="H5297">
        <f t="shared" si="739"/>
        <v>1509529.1742640887</v>
      </c>
      <c r="I5297">
        <f t="shared" si="740"/>
        <v>1438215.14950793</v>
      </c>
      <c r="J5297" s="6">
        <v>2.004220679654695E-2</v>
      </c>
      <c r="K5297">
        <v>3981.6149999999998</v>
      </c>
      <c r="L5297" s="7">
        <f t="shared" si="742"/>
        <v>0</v>
      </c>
      <c r="M5297" s="7">
        <f t="shared" si="743"/>
        <v>0</v>
      </c>
      <c r="N5297" s="7">
        <f t="shared" si="744"/>
        <v>0</v>
      </c>
      <c r="O5297" s="4">
        <f t="shared" si="741"/>
        <v>49.894705216408049</v>
      </c>
      <c r="P5297">
        <f t="shared" si="745"/>
        <v>0</v>
      </c>
      <c r="Q5297">
        <f t="shared" si="746"/>
        <v>0</v>
      </c>
    </row>
    <row r="5298" spans="1:17" x14ac:dyDescent="0.25">
      <c r="A5298" s="2">
        <v>44327.014502314807</v>
      </c>
      <c r="B5298">
        <v>2.860021228627967E-2</v>
      </c>
      <c r="C5298">
        <v>4.6606271418072567E-2</v>
      </c>
      <c r="D5298">
        <f t="shared" si="738"/>
        <v>4.7242561437028929E-2</v>
      </c>
      <c r="E5298">
        <v>1.0663594051430749E-3</v>
      </c>
      <c r="F5298">
        <v>71314.02475615876</v>
      </c>
      <c r="G5298">
        <v>75317513.165474564</v>
      </c>
      <c r="H5298">
        <f t="shared" si="739"/>
        <v>1509529.1742640887</v>
      </c>
      <c r="I5298">
        <f t="shared" si="740"/>
        <v>1438215.14950793</v>
      </c>
      <c r="J5298" s="6">
        <v>2.004220679654695E-2</v>
      </c>
      <c r="K5298">
        <v>3981.6149999999998</v>
      </c>
      <c r="L5298" s="7">
        <f t="shared" si="742"/>
        <v>0</v>
      </c>
      <c r="M5298" s="7">
        <f t="shared" si="743"/>
        <v>0</v>
      </c>
      <c r="N5298" s="7">
        <f t="shared" si="744"/>
        <v>0</v>
      </c>
      <c r="O5298" s="4">
        <f t="shared" si="741"/>
        <v>49.894705216408049</v>
      </c>
      <c r="P5298">
        <f t="shared" si="745"/>
        <v>0</v>
      </c>
      <c r="Q5298">
        <f t="shared" si="746"/>
        <v>0</v>
      </c>
    </row>
    <row r="5299" spans="1:17" x14ac:dyDescent="0.25">
      <c r="A5299" s="2">
        <v>44327.014652777783</v>
      </c>
      <c r="B5299">
        <v>2.860021228627967E-2</v>
      </c>
      <c r="C5299">
        <v>4.6606271418072567E-2</v>
      </c>
      <c r="D5299">
        <f t="shared" si="738"/>
        <v>4.7242561437028929E-2</v>
      </c>
      <c r="E5299">
        <v>1.0663594051430749E-3</v>
      </c>
      <c r="F5299">
        <v>71314.02475615876</v>
      </c>
      <c r="G5299">
        <v>75317513.165474564</v>
      </c>
      <c r="H5299">
        <f t="shared" si="739"/>
        <v>1509529.1742640887</v>
      </c>
      <c r="I5299">
        <f t="shared" si="740"/>
        <v>1438215.14950793</v>
      </c>
      <c r="J5299" s="6">
        <v>2.004220679654695E-2</v>
      </c>
      <c r="K5299">
        <v>3981.6149999999998</v>
      </c>
      <c r="L5299" s="7">
        <f t="shared" si="742"/>
        <v>0</v>
      </c>
      <c r="M5299" s="7">
        <f t="shared" si="743"/>
        <v>0</v>
      </c>
      <c r="N5299" s="7">
        <f t="shared" si="744"/>
        <v>0</v>
      </c>
      <c r="O5299" s="4">
        <f t="shared" si="741"/>
        <v>49.894705216408049</v>
      </c>
      <c r="P5299">
        <f t="shared" si="745"/>
        <v>0</v>
      </c>
      <c r="Q5299">
        <f t="shared" si="746"/>
        <v>0</v>
      </c>
    </row>
    <row r="5300" spans="1:17" x14ac:dyDescent="0.25">
      <c r="A5300" s="2">
        <v>44327.014803240738</v>
      </c>
      <c r="B5300">
        <v>2.860021228627967E-2</v>
      </c>
      <c r="C5300">
        <v>4.6606271418072567E-2</v>
      </c>
      <c r="D5300">
        <f t="shared" si="738"/>
        <v>4.7242561437028929E-2</v>
      </c>
      <c r="E5300">
        <v>1.0663594051430749E-3</v>
      </c>
      <c r="F5300">
        <v>71314.02475615876</v>
      </c>
      <c r="G5300">
        <v>75317513.165474564</v>
      </c>
      <c r="H5300">
        <f t="shared" si="739"/>
        <v>1509529.1742640887</v>
      </c>
      <c r="I5300">
        <f t="shared" si="740"/>
        <v>1438215.14950793</v>
      </c>
      <c r="J5300" s="6">
        <v>2.004220679654695E-2</v>
      </c>
      <c r="K5300">
        <v>3981.6149999999998</v>
      </c>
      <c r="L5300" s="7">
        <f t="shared" si="742"/>
        <v>0</v>
      </c>
      <c r="M5300" s="7">
        <f t="shared" si="743"/>
        <v>0</v>
      </c>
      <c r="N5300" s="7">
        <f t="shared" si="744"/>
        <v>0</v>
      </c>
      <c r="O5300" s="4">
        <f t="shared" si="741"/>
        <v>49.894705216408049</v>
      </c>
      <c r="P5300">
        <f t="shared" si="745"/>
        <v>0</v>
      </c>
      <c r="Q5300">
        <f t="shared" si="746"/>
        <v>0</v>
      </c>
    </row>
    <row r="5301" spans="1:17" x14ac:dyDescent="0.25">
      <c r="A5301" s="2">
        <v>44327.014953703707</v>
      </c>
      <c r="B5301">
        <v>2.860021228627967E-2</v>
      </c>
      <c r="C5301">
        <v>4.6606271418072567E-2</v>
      </c>
      <c r="D5301">
        <f t="shared" si="738"/>
        <v>4.7242561437028929E-2</v>
      </c>
      <c r="E5301">
        <v>1.0663594051430749E-3</v>
      </c>
      <c r="F5301">
        <v>71314.02475615876</v>
      </c>
      <c r="G5301">
        <v>75317513.165474564</v>
      </c>
      <c r="H5301">
        <f t="shared" si="739"/>
        <v>1509529.1742640887</v>
      </c>
      <c r="I5301">
        <f t="shared" si="740"/>
        <v>1438215.14950793</v>
      </c>
      <c r="J5301" s="6">
        <v>2.004220679654695E-2</v>
      </c>
      <c r="K5301">
        <v>3981.6149999999998</v>
      </c>
      <c r="L5301" s="7">
        <f t="shared" si="742"/>
        <v>0</v>
      </c>
      <c r="M5301" s="7">
        <f t="shared" si="743"/>
        <v>0</v>
      </c>
      <c r="N5301" s="7">
        <f t="shared" si="744"/>
        <v>0</v>
      </c>
      <c r="O5301" s="4">
        <f t="shared" si="741"/>
        <v>49.894705216408049</v>
      </c>
      <c r="P5301">
        <f t="shared" si="745"/>
        <v>0</v>
      </c>
      <c r="Q5301">
        <f t="shared" si="746"/>
        <v>0</v>
      </c>
    </row>
    <row r="5302" spans="1:17" x14ac:dyDescent="0.25">
      <c r="A5302" s="2">
        <v>44327.015104166669</v>
      </c>
      <c r="B5302">
        <v>2.860021228627967E-2</v>
      </c>
      <c r="C5302">
        <v>4.6606271418072567E-2</v>
      </c>
      <c r="D5302">
        <f t="shared" si="738"/>
        <v>4.7242561437028929E-2</v>
      </c>
      <c r="E5302">
        <v>1.0663594051430749E-3</v>
      </c>
      <c r="F5302">
        <v>71314.02475615876</v>
      </c>
      <c r="G5302">
        <v>75317513.165474564</v>
      </c>
      <c r="H5302">
        <f t="shared" si="739"/>
        <v>1509529.1742640887</v>
      </c>
      <c r="I5302">
        <f t="shared" si="740"/>
        <v>1438215.14950793</v>
      </c>
      <c r="J5302" s="6">
        <v>2.004220679654695E-2</v>
      </c>
      <c r="K5302">
        <v>3981.6149999999998</v>
      </c>
      <c r="L5302" s="7">
        <f t="shared" si="742"/>
        <v>0</v>
      </c>
      <c r="M5302" s="7">
        <f t="shared" si="743"/>
        <v>0</v>
      </c>
      <c r="N5302" s="7">
        <f t="shared" si="744"/>
        <v>0</v>
      </c>
      <c r="O5302" s="4">
        <f t="shared" si="741"/>
        <v>49.894705216408049</v>
      </c>
      <c r="P5302">
        <f t="shared" si="745"/>
        <v>0</v>
      </c>
      <c r="Q5302">
        <f t="shared" si="746"/>
        <v>0</v>
      </c>
    </row>
    <row r="5303" spans="1:17" x14ac:dyDescent="0.25">
      <c r="A5303" s="2">
        <v>44327.01525462963</v>
      </c>
      <c r="B5303">
        <v>2.860021228627967E-2</v>
      </c>
      <c r="C5303">
        <v>4.6606271418072567E-2</v>
      </c>
      <c r="D5303">
        <f t="shared" si="738"/>
        <v>4.7242561437028929E-2</v>
      </c>
      <c r="E5303">
        <v>1.0663594051430749E-3</v>
      </c>
      <c r="F5303">
        <v>71314.02475615876</v>
      </c>
      <c r="G5303">
        <v>75317513.165474564</v>
      </c>
      <c r="H5303">
        <f t="shared" si="739"/>
        <v>1509529.1742640887</v>
      </c>
      <c r="I5303">
        <f t="shared" si="740"/>
        <v>1438215.14950793</v>
      </c>
      <c r="J5303" s="6">
        <v>2.004220679654695E-2</v>
      </c>
      <c r="K5303">
        <v>3981.6149999999998</v>
      </c>
      <c r="L5303" s="7">
        <f t="shared" si="742"/>
        <v>0</v>
      </c>
      <c r="M5303" s="7">
        <f t="shared" si="743"/>
        <v>0</v>
      </c>
      <c r="N5303" s="7">
        <f t="shared" si="744"/>
        <v>0</v>
      </c>
      <c r="O5303" s="4">
        <f t="shared" si="741"/>
        <v>49.894705216408049</v>
      </c>
      <c r="P5303">
        <f t="shared" si="745"/>
        <v>0</v>
      </c>
      <c r="Q5303">
        <f t="shared" si="746"/>
        <v>0</v>
      </c>
    </row>
    <row r="5304" spans="1:17" x14ac:dyDescent="0.25">
      <c r="A5304" s="2">
        <v>44327.015405092592</v>
      </c>
      <c r="B5304">
        <v>2.8619759898342999E-2</v>
      </c>
      <c r="C5304">
        <v>4.6770236274313752E-2</v>
      </c>
      <c r="D5304">
        <f t="shared" si="738"/>
        <v>4.7409221740342684E-2</v>
      </c>
      <c r="E5304">
        <v>1.070842346047705E-3</v>
      </c>
      <c r="F5304">
        <v>71564.079494165548</v>
      </c>
      <c r="G5304">
        <v>75315907.238863051</v>
      </c>
      <c r="H5304">
        <f t="shared" si="739"/>
        <v>1509497.031740312</v>
      </c>
      <c r="I5304">
        <f t="shared" si="740"/>
        <v>1437932.9522461465</v>
      </c>
      <c r="J5304" s="6">
        <v>2.0042207377957609E-2</v>
      </c>
      <c r="K5304">
        <v>3981.6149999999998</v>
      </c>
      <c r="L5304" s="7">
        <f t="shared" si="742"/>
        <v>2.900931339588908E-8</v>
      </c>
      <c r="M5304" s="7">
        <f t="shared" si="743"/>
        <v>4.2039680833767523E-3</v>
      </c>
      <c r="N5304" s="7">
        <f t="shared" si="744"/>
        <v>-2.1322087573216741E-5</v>
      </c>
      <c r="O5304" s="4">
        <f t="shared" si="741"/>
        <v>49.894703768996948</v>
      </c>
      <c r="P5304">
        <f t="shared" si="745"/>
        <v>250.05473800678737</v>
      </c>
      <c r="Q5304">
        <f t="shared" si="746"/>
        <v>-32.142523776739836</v>
      </c>
    </row>
    <row r="5305" spans="1:17" x14ac:dyDescent="0.25">
      <c r="A5305" s="2">
        <v>44327.015567129631</v>
      </c>
      <c r="B5305">
        <v>2.8619759898342999E-2</v>
      </c>
      <c r="C5305">
        <v>4.6770236274313752E-2</v>
      </c>
      <c r="D5305">
        <f t="shared" si="738"/>
        <v>4.7409221740342684E-2</v>
      </c>
      <c r="E5305">
        <v>1.070842346047705E-3</v>
      </c>
      <c r="F5305">
        <v>71564.079494165548</v>
      </c>
      <c r="G5305">
        <v>75315907.238863051</v>
      </c>
      <c r="H5305">
        <f t="shared" si="739"/>
        <v>1509497.031740312</v>
      </c>
      <c r="I5305">
        <f t="shared" si="740"/>
        <v>1437932.9522461465</v>
      </c>
      <c r="J5305" s="6">
        <v>2.0042207377957609E-2</v>
      </c>
      <c r="K5305">
        <v>3981.6149999999998</v>
      </c>
      <c r="L5305" s="7">
        <f t="shared" si="742"/>
        <v>0</v>
      </c>
      <c r="M5305" s="7">
        <f t="shared" si="743"/>
        <v>0</v>
      </c>
      <c r="N5305" s="7">
        <f t="shared" si="744"/>
        <v>0</v>
      </c>
      <c r="O5305" s="4">
        <f t="shared" si="741"/>
        <v>49.894703768996948</v>
      </c>
      <c r="P5305">
        <f t="shared" si="745"/>
        <v>0</v>
      </c>
      <c r="Q5305">
        <f t="shared" si="746"/>
        <v>0</v>
      </c>
    </row>
    <row r="5306" spans="1:17" x14ac:dyDescent="0.25">
      <c r="A5306" s="2">
        <v>44327.015717592592</v>
      </c>
      <c r="B5306">
        <v>2.8619759898342999E-2</v>
      </c>
      <c r="C5306">
        <v>4.6770236274313752E-2</v>
      </c>
      <c r="D5306">
        <f t="shared" si="738"/>
        <v>4.7409221740342684E-2</v>
      </c>
      <c r="E5306">
        <v>1.070842346047705E-3</v>
      </c>
      <c r="F5306">
        <v>71564.079494165548</v>
      </c>
      <c r="G5306">
        <v>75315907.238863051</v>
      </c>
      <c r="H5306">
        <f t="shared" si="739"/>
        <v>1509497.031740312</v>
      </c>
      <c r="I5306">
        <f t="shared" si="740"/>
        <v>1437932.9522461465</v>
      </c>
      <c r="J5306" s="6">
        <v>2.0042207377957609E-2</v>
      </c>
      <c r="K5306">
        <v>3981.6149999999998</v>
      </c>
      <c r="L5306" s="7">
        <f t="shared" si="742"/>
        <v>0</v>
      </c>
      <c r="M5306" s="7">
        <f t="shared" si="743"/>
        <v>0</v>
      </c>
      <c r="N5306" s="7">
        <f t="shared" si="744"/>
        <v>0</v>
      </c>
      <c r="O5306" s="4">
        <f t="shared" si="741"/>
        <v>49.894703768996948</v>
      </c>
      <c r="P5306">
        <f t="shared" si="745"/>
        <v>0</v>
      </c>
      <c r="Q5306">
        <f t="shared" si="746"/>
        <v>0</v>
      </c>
    </row>
    <row r="5307" spans="1:17" x14ac:dyDescent="0.25">
      <c r="A5307" s="2">
        <v>44327.015868055547</v>
      </c>
      <c r="B5307">
        <v>2.8619759898342999E-2</v>
      </c>
      <c r="C5307">
        <v>4.6770236274313752E-2</v>
      </c>
      <c r="D5307">
        <f t="shared" si="738"/>
        <v>4.7409221740342684E-2</v>
      </c>
      <c r="E5307">
        <v>1.070842346047705E-3</v>
      </c>
      <c r="F5307">
        <v>71564.079494165548</v>
      </c>
      <c r="G5307">
        <v>75315907.238863051</v>
      </c>
      <c r="H5307">
        <f t="shared" si="739"/>
        <v>1509497.031740312</v>
      </c>
      <c r="I5307">
        <f t="shared" si="740"/>
        <v>1437932.9522461465</v>
      </c>
      <c r="J5307" s="6">
        <v>2.0042207377957609E-2</v>
      </c>
      <c r="K5307">
        <v>3981.6149999999998</v>
      </c>
      <c r="L5307" s="7">
        <f t="shared" si="742"/>
        <v>0</v>
      </c>
      <c r="M5307" s="7">
        <f t="shared" si="743"/>
        <v>0</v>
      </c>
      <c r="N5307" s="7">
        <f t="shared" si="744"/>
        <v>0</v>
      </c>
      <c r="O5307" s="4">
        <f t="shared" si="741"/>
        <v>49.894703768996948</v>
      </c>
      <c r="P5307">
        <f t="shared" si="745"/>
        <v>0</v>
      </c>
      <c r="Q5307">
        <f t="shared" si="746"/>
        <v>0</v>
      </c>
    </row>
    <row r="5308" spans="1:17" x14ac:dyDescent="0.25">
      <c r="A5308" s="2">
        <v>44327.016018518523</v>
      </c>
      <c r="B5308">
        <v>2.8619759898342999E-2</v>
      </c>
      <c r="C5308">
        <v>4.6770236274313752E-2</v>
      </c>
      <c r="D5308">
        <f t="shared" si="738"/>
        <v>4.7409221740342684E-2</v>
      </c>
      <c r="E5308">
        <v>1.070842346047705E-3</v>
      </c>
      <c r="F5308">
        <v>71564.079494165548</v>
      </c>
      <c r="G5308">
        <v>75315907.238863051</v>
      </c>
      <c r="H5308">
        <f t="shared" si="739"/>
        <v>1509497.031740312</v>
      </c>
      <c r="I5308">
        <f t="shared" si="740"/>
        <v>1437932.9522461465</v>
      </c>
      <c r="J5308" s="6">
        <v>2.0042207377957609E-2</v>
      </c>
      <c r="K5308">
        <v>3981.6149999999998</v>
      </c>
      <c r="L5308" s="7">
        <f t="shared" si="742"/>
        <v>0</v>
      </c>
      <c r="M5308" s="7">
        <f t="shared" si="743"/>
        <v>0</v>
      </c>
      <c r="N5308" s="7">
        <f t="shared" si="744"/>
        <v>0</v>
      </c>
      <c r="O5308" s="4">
        <f t="shared" si="741"/>
        <v>49.894703768996948</v>
      </c>
      <c r="P5308">
        <f t="shared" si="745"/>
        <v>0</v>
      </c>
      <c r="Q5308">
        <f t="shared" si="746"/>
        <v>0</v>
      </c>
    </row>
    <row r="5309" spans="1:17" x14ac:dyDescent="0.25">
      <c r="A5309" s="2">
        <v>44327.016168981478</v>
      </c>
      <c r="B5309">
        <v>2.8619759898342999E-2</v>
      </c>
      <c r="C5309">
        <v>4.6770236274313752E-2</v>
      </c>
      <c r="D5309">
        <f t="shared" si="738"/>
        <v>4.7409221740342684E-2</v>
      </c>
      <c r="E5309">
        <v>1.070842346047705E-3</v>
      </c>
      <c r="F5309">
        <v>71564.079494165548</v>
      </c>
      <c r="G5309">
        <v>75315907.238863051</v>
      </c>
      <c r="H5309">
        <f t="shared" si="739"/>
        <v>1509497.031740312</v>
      </c>
      <c r="I5309">
        <f t="shared" si="740"/>
        <v>1437932.9522461465</v>
      </c>
      <c r="J5309" s="6">
        <v>2.0042207377957609E-2</v>
      </c>
      <c r="K5309">
        <v>3981.6149999999998</v>
      </c>
      <c r="L5309" s="7">
        <f t="shared" si="742"/>
        <v>0</v>
      </c>
      <c r="M5309" s="7">
        <f t="shared" si="743"/>
        <v>0</v>
      </c>
      <c r="N5309" s="7">
        <f t="shared" si="744"/>
        <v>0</v>
      </c>
      <c r="O5309" s="4">
        <f t="shared" si="741"/>
        <v>49.894703768996948</v>
      </c>
      <c r="P5309">
        <f t="shared" si="745"/>
        <v>0</v>
      </c>
      <c r="Q5309">
        <f t="shared" si="746"/>
        <v>0</v>
      </c>
    </row>
    <row r="5310" spans="1:17" x14ac:dyDescent="0.25">
      <c r="A5310" s="2">
        <v>44327.016319444447</v>
      </c>
      <c r="B5310">
        <v>2.8619759898342999E-2</v>
      </c>
      <c r="C5310">
        <v>4.6770236274313752E-2</v>
      </c>
      <c r="D5310">
        <f t="shared" si="738"/>
        <v>4.7409221740342684E-2</v>
      </c>
      <c r="E5310">
        <v>1.070842346047705E-3</v>
      </c>
      <c r="F5310">
        <v>71564.079494165548</v>
      </c>
      <c r="G5310">
        <v>75315907.238863051</v>
      </c>
      <c r="H5310">
        <f t="shared" si="739"/>
        <v>1509497.031740312</v>
      </c>
      <c r="I5310">
        <f t="shared" si="740"/>
        <v>1437932.9522461465</v>
      </c>
      <c r="J5310" s="6">
        <v>2.0042207377957609E-2</v>
      </c>
      <c r="K5310">
        <v>3981.6149999999998</v>
      </c>
      <c r="L5310" s="7">
        <f t="shared" si="742"/>
        <v>0</v>
      </c>
      <c r="M5310" s="7">
        <f t="shared" si="743"/>
        <v>0</v>
      </c>
      <c r="N5310" s="7">
        <f t="shared" si="744"/>
        <v>0</v>
      </c>
      <c r="O5310" s="4">
        <f t="shared" si="741"/>
        <v>49.894703768996948</v>
      </c>
      <c r="P5310">
        <f t="shared" si="745"/>
        <v>0</v>
      </c>
      <c r="Q5310">
        <f t="shared" si="746"/>
        <v>0</v>
      </c>
    </row>
    <row r="5311" spans="1:17" x14ac:dyDescent="0.25">
      <c r="A5311" s="2">
        <v>44327.016469907408</v>
      </c>
      <c r="B5311">
        <v>2.8619759898342999E-2</v>
      </c>
      <c r="C5311">
        <v>4.6770236274313752E-2</v>
      </c>
      <c r="D5311">
        <f t="shared" si="738"/>
        <v>4.7409221740342684E-2</v>
      </c>
      <c r="E5311">
        <v>1.070842346047705E-3</v>
      </c>
      <c r="F5311">
        <v>71564.079494165548</v>
      </c>
      <c r="G5311">
        <v>75315907.238863051</v>
      </c>
      <c r="H5311">
        <f t="shared" si="739"/>
        <v>1509497.031740312</v>
      </c>
      <c r="I5311">
        <f t="shared" si="740"/>
        <v>1437932.9522461465</v>
      </c>
      <c r="J5311" s="6">
        <v>2.0042207377957609E-2</v>
      </c>
      <c r="K5311">
        <v>3981.6149999999998</v>
      </c>
      <c r="L5311" s="7">
        <f t="shared" si="742"/>
        <v>0</v>
      </c>
      <c r="M5311" s="7">
        <f t="shared" si="743"/>
        <v>0</v>
      </c>
      <c r="N5311" s="7">
        <f t="shared" si="744"/>
        <v>0</v>
      </c>
      <c r="O5311" s="4">
        <f t="shared" si="741"/>
        <v>49.894703768996948</v>
      </c>
      <c r="P5311">
        <f t="shared" si="745"/>
        <v>0</v>
      </c>
      <c r="Q5311">
        <f t="shared" si="746"/>
        <v>0</v>
      </c>
    </row>
    <row r="5312" spans="1:17" x14ac:dyDescent="0.25">
      <c r="A5312" s="2">
        <v>44327.016631944447</v>
      </c>
      <c r="B5312">
        <v>2.8619759898342999E-2</v>
      </c>
      <c r="C5312">
        <v>4.6770236274313752E-2</v>
      </c>
      <c r="D5312">
        <f t="shared" si="738"/>
        <v>4.7409221740342684E-2</v>
      </c>
      <c r="E5312">
        <v>1.070842346047705E-3</v>
      </c>
      <c r="F5312">
        <v>71564.079494165548</v>
      </c>
      <c r="G5312">
        <v>75315907.238863051</v>
      </c>
      <c r="H5312">
        <f t="shared" si="739"/>
        <v>1509497.031740312</v>
      </c>
      <c r="I5312">
        <f t="shared" si="740"/>
        <v>1437932.9522461465</v>
      </c>
      <c r="J5312" s="6">
        <v>2.0042207377957609E-2</v>
      </c>
      <c r="K5312">
        <v>3981.6149999999998</v>
      </c>
      <c r="L5312" s="7">
        <f t="shared" si="742"/>
        <v>0</v>
      </c>
      <c r="M5312" s="7">
        <f t="shared" si="743"/>
        <v>0</v>
      </c>
      <c r="N5312" s="7">
        <f t="shared" si="744"/>
        <v>0</v>
      </c>
      <c r="O5312" s="4">
        <f t="shared" si="741"/>
        <v>49.894703768996948</v>
      </c>
      <c r="P5312">
        <f t="shared" si="745"/>
        <v>0</v>
      </c>
      <c r="Q5312">
        <f t="shared" si="746"/>
        <v>0</v>
      </c>
    </row>
    <row r="5313" spans="1:17" x14ac:dyDescent="0.25">
      <c r="A5313" s="2">
        <v>44327.016782407409</v>
      </c>
      <c r="B5313">
        <v>2.8619759898342999E-2</v>
      </c>
      <c r="C5313">
        <v>4.6770236274313752E-2</v>
      </c>
      <c r="D5313">
        <f t="shared" si="738"/>
        <v>4.7409221740342684E-2</v>
      </c>
      <c r="E5313">
        <v>1.070842346047705E-3</v>
      </c>
      <c r="F5313">
        <v>71564.079494165548</v>
      </c>
      <c r="G5313">
        <v>75315907.238863051</v>
      </c>
      <c r="H5313">
        <f t="shared" si="739"/>
        <v>1509497.031740312</v>
      </c>
      <c r="I5313">
        <f t="shared" si="740"/>
        <v>1437932.9522461465</v>
      </c>
      <c r="J5313" s="6">
        <v>2.0042207377957609E-2</v>
      </c>
      <c r="K5313">
        <v>3981.6149999999998</v>
      </c>
      <c r="L5313" s="7">
        <f t="shared" si="742"/>
        <v>0</v>
      </c>
      <c r="M5313" s="7">
        <f t="shared" si="743"/>
        <v>0</v>
      </c>
      <c r="N5313" s="7">
        <f t="shared" si="744"/>
        <v>0</v>
      </c>
      <c r="O5313" s="4">
        <f t="shared" si="741"/>
        <v>49.894703768996948</v>
      </c>
      <c r="P5313">
        <f t="shared" si="745"/>
        <v>0</v>
      </c>
      <c r="Q5313">
        <f t="shared" si="746"/>
        <v>0</v>
      </c>
    </row>
    <row r="5314" spans="1:17" x14ac:dyDescent="0.25">
      <c r="A5314" s="2">
        <v>44327.016932870371</v>
      </c>
      <c r="B5314">
        <v>2.8619759898342999E-2</v>
      </c>
      <c r="C5314">
        <v>4.6770236274313752E-2</v>
      </c>
      <c r="D5314">
        <f t="shared" si="738"/>
        <v>4.7409221740342684E-2</v>
      </c>
      <c r="E5314">
        <v>1.070842346047705E-3</v>
      </c>
      <c r="F5314">
        <v>71564.079494165548</v>
      </c>
      <c r="G5314">
        <v>75315907.238863051</v>
      </c>
      <c r="H5314">
        <f t="shared" si="739"/>
        <v>1509497.031740312</v>
      </c>
      <c r="I5314">
        <f t="shared" si="740"/>
        <v>1437932.9522461465</v>
      </c>
      <c r="J5314" s="6">
        <v>2.0042207377957609E-2</v>
      </c>
      <c r="K5314">
        <v>3981.6149999999998</v>
      </c>
      <c r="L5314" s="7">
        <f t="shared" si="742"/>
        <v>0</v>
      </c>
      <c r="M5314" s="7">
        <f t="shared" si="743"/>
        <v>0</v>
      </c>
      <c r="N5314" s="7">
        <f t="shared" si="744"/>
        <v>0</v>
      </c>
      <c r="O5314" s="4">
        <f t="shared" si="741"/>
        <v>49.894703768996948</v>
      </c>
      <c r="P5314">
        <f t="shared" si="745"/>
        <v>0</v>
      </c>
      <c r="Q5314">
        <f t="shared" si="746"/>
        <v>0</v>
      </c>
    </row>
    <row r="5315" spans="1:17" x14ac:dyDescent="0.25">
      <c r="A5315" s="2">
        <v>44327.017083333332</v>
      </c>
      <c r="B5315">
        <v>2.8619759898342999E-2</v>
      </c>
      <c r="C5315">
        <v>4.6770236274313752E-2</v>
      </c>
      <c r="D5315">
        <f t="shared" ref="D5315:D5378" si="747">F5315/H5315</f>
        <v>4.7409221740342684E-2</v>
      </c>
      <c r="E5315">
        <v>1.070842346047705E-3</v>
      </c>
      <c r="F5315">
        <v>71564.079494165548</v>
      </c>
      <c r="G5315">
        <v>75315907.238863051</v>
      </c>
      <c r="H5315">
        <f t="shared" ref="H5315:H5378" si="748">G5315*J5315</f>
        <v>1509497.031740312</v>
      </c>
      <c r="I5315">
        <f t="shared" ref="I5315:I5378" si="749">H5315-F5315</f>
        <v>1437932.9522461465</v>
      </c>
      <c r="J5315" s="6">
        <v>2.0042207377957609E-2</v>
      </c>
      <c r="K5315">
        <v>3981.6149999999998</v>
      </c>
      <c r="L5315" s="7">
        <f t="shared" si="742"/>
        <v>0</v>
      </c>
      <c r="M5315" s="7">
        <f t="shared" si="743"/>
        <v>0</v>
      </c>
      <c r="N5315" s="7">
        <f t="shared" si="744"/>
        <v>0</v>
      </c>
      <c r="O5315" s="4">
        <f t="shared" ref="O5315:O5378" si="750">1/J5315</f>
        <v>49.894703768996948</v>
      </c>
      <c r="P5315">
        <f t="shared" si="745"/>
        <v>0</v>
      </c>
      <c r="Q5315">
        <f t="shared" si="746"/>
        <v>0</v>
      </c>
    </row>
    <row r="5316" spans="1:17" x14ac:dyDescent="0.25">
      <c r="A5316" s="2">
        <v>44327.017233796287</v>
      </c>
      <c r="B5316">
        <v>2.8619753966433129E-2</v>
      </c>
      <c r="C5316">
        <v>4.6770186571031533E-2</v>
      </c>
      <c r="D5316">
        <f t="shared" si="747"/>
        <v>4.7409171218181792E-2</v>
      </c>
      <c r="E5316">
        <v>1.0708409861016779E-3</v>
      </c>
      <c r="F5316">
        <v>71564.089599735409</v>
      </c>
      <c r="G5316">
        <v>75315997.732170597</v>
      </c>
      <c r="H5316">
        <f t="shared" si="748"/>
        <v>1509498.8535106475</v>
      </c>
      <c r="I5316">
        <f t="shared" si="749"/>
        <v>1437934.7639109122</v>
      </c>
      <c r="J5316" s="6">
        <v>2.004220748530133E-2</v>
      </c>
      <c r="K5316">
        <v>3981.6149999999998</v>
      </c>
      <c r="L5316" s="7">
        <f t="shared" ref="L5316:L5379" si="751">(J5316/J5315)-1</f>
        <v>5.3558830703792637E-9</v>
      </c>
      <c r="M5316" s="7">
        <f t="shared" ref="M5316:M5379" si="752">(E5316/E5315)-1</f>
        <v>-1.2699778190183864E-6</v>
      </c>
      <c r="N5316" s="7">
        <f t="shared" ref="N5316:N5379" si="753">(G5316/G5315)-1</f>
        <v>1.201516530269231E-6</v>
      </c>
      <c r="O5316" s="4">
        <f t="shared" si="750"/>
        <v>49.894703501766749</v>
      </c>
      <c r="P5316">
        <f t="shared" ref="P5316:P5379" si="754">F5316-F5315</f>
        <v>1.0105569861480035E-2</v>
      </c>
      <c r="Q5316">
        <f t="shared" ref="Q5316:Q5379" si="755">H5316-H5315</f>
        <v>1.821770335547626</v>
      </c>
    </row>
    <row r="5317" spans="1:17" x14ac:dyDescent="0.25">
      <c r="A5317" s="2">
        <v>44327.017384259263</v>
      </c>
      <c r="B5317">
        <v>2.8619753966433129E-2</v>
      </c>
      <c r="C5317">
        <v>4.6770186571031533E-2</v>
      </c>
      <c r="D5317">
        <f t="shared" si="747"/>
        <v>4.7409171218181792E-2</v>
      </c>
      <c r="E5317">
        <v>1.0708409861016779E-3</v>
      </c>
      <c r="F5317">
        <v>71564.089599735409</v>
      </c>
      <c r="G5317">
        <v>75315997.732170597</v>
      </c>
      <c r="H5317">
        <f t="shared" si="748"/>
        <v>1509498.8535106475</v>
      </c>
      <c r="I5317">
        <f t="shared" si="749"/>
        <v>1437934.7639109122</v>
      </c>
      <c r="J5317" s="6">
        <v>2.004220748530133E-2</v>
      </c>
      <c r="K5317">
        <v>3981.6149999999998</v>
      </c>
      <c r="L5317" s="7">
        <f t="shared" si="751"/>
        <v>0</v>
      </c>
      <c r="M5317" s="7">
        <f t="shared" si="752"/>
        <v>0</v>
      </c>
      <c r="N5317" s="7">
        <f t="shared" si="753"/>
        <v>0</v>
      </c>
      <c r="O5317" s="4">
        <f t="shared" si="750"/>
        <v>49.894703501766749</v>
      </c>
      <c r="P5317">
        <f t="shared" si="754"/>
        <v>0</v>
      </c>
      <c r="Q5317">
        <f t="shared" si="755"/>
        <v>0</v>
      </c>
    </row>
    <row r="5318" spans="1:17" x14ac:dyDescent="0.25">
      <c r="A5318" s="2">
        <v>44327.017546296287</v>
      </c>
      <c r="B5318">
        <v>2.8619753966433129E-2</v>
      </c>
      <c r="C5318">
        <v>4.6770186571031533E-2</v>
      </c>
      <c r="D5318">
        <f t="shared" si="747"/>
        <v>4.7409171218181792E-2</v>
      </c>
      <c r="E5318">
        <v>1.0708409861016779E-3</v>
      </c>
      <c r="F5318">
        <v>71564.089599735409</v>
      </c>
      <c r="G5318">
        <v>75315997.732170597</v>
      </c>
      <c r="H5318">
        <f t="shared" si="748"/>
        <v>1509498.8535106475</v>
      </c>
      <c r="I5318">
        <f t="shared" si="749"/>
        <v>1437934.7639109122</v>
      </c>
      <c r="J5318" s="6">
        <v>2.004220748530133E-2</v>
      </c>
      <c r="K5318">
        <v>3981.6149999999998</v>
      </c>
      <c r="L5318" s="7">
        <f t="shared" si="751"/>
        <v>0</v>
      </c>
      <c r="M5318" s="7">
        <f t="shared" si="752"/>
        <v>0</v>
      </c>
      <c r="N5318" s="7">
        <f t="shared" si="753"/>
        <v>0</v>
      </c>
      <c r="O5318" s="4">
        <f t="shared" si="750"/>
        <v>49.894703501766749</v>
      </c>
      <c r="P5318">
        <f t="shared" si="754"/>
        <v>0</v>
      </c>
      <c r="Q5318">
        <f t="shared" si="755"/>
        <v>0</v>
      </c>
    </row>
    <row r="5319" spans="1:17" x14ac:dyDescent="0.25">
      <c r="A5319" s="2">
        <v>44327.017696759263</v>
      </c>
      <c r="B5319">
        <v>2.8619753966433129E-2</v>
      </c>
      <c r="C5319">
        <v>4.6770186571031533E-2</v>
      </c>
      <c r="D5319">
        <f t="shared" si="747"/>
        <v>4.7409171218181792E-2</v>
      </c>
      <c r="E5319">
        <v>1.0708409861016779E-3</v>
      </c>
      <c r="F5319">
        <v>71564.089599735409</v>
      </c>
      <c r="G5319">
        <v>75315997.732170597</v>
      </c>
      <c r="H5319">
        <f t="shared" si="748"/>
        <v>1509498.8535106475</v>
      </c>
      <c r="I5319">
        <f t="shared" si="749"/>
        <v>1437934.7639109122</v>
      </c>
      <c r="J5319" s="6">
        <v>2.004220748530133E-2</v>
      </c>
      <c r="K5319">
        <v>3981.6149999999998</v>
      </c>
      <c r="L5319" s="7">
        <f t="shared" si="751"/>
        <v>0</v>
      </c>
      <c r="M5319" s="7">
        <f t="shared" si="752"/>
        <v>0</v>
      </c>
      <c r="N5319" s="7">
        <f t="shared" si="753"/>
        <v>0</v>
      </c>
      <c r="O5319" s="4">
        <f t="shared" si="750"/>
        <v>49.894703501766749</v>
      </c>
      <c r="P5319">
        <f t="shared" si="754"/>
        <v>0</v>
      </c>
      <c r="Q5319">
        <f t="shared" si="755"/>
        <v>0</v>
      </c>
    </row>
    <row r="5320" spans="1:17" x14ac:dyDescent="0.25">
      <c r="A5320" s="2">
        <v>44327.017847222232</v>
      </c>
      <c r="B5320">
        <v>2.8619753966433129E-2</v>
      </c>
      <c r="C5320">
        <v>4.6770186571031533E-2</v>
      </c>
      <c r="D5320">
        <f t="shared" si="747"/>
        <v>4.7409171218181792E-2</v>
      </c>
      <c r="E5320">
        <v>1.0708409861016779E-3</v>
      </c>
      <c r="F5320">
        <v>71564.089599735409</v>
      </c>
      <c r="G5320">
        <v>75315997.732170597</v>
      </c>
      <c r="H5320">
        <f t="shared" si="748"/>
        <v>1509498.8535106475</v>
      </c>
      <c r="I5320">
        <f t="shared" si="749"/>
        <v>1437934.7639109122</v>
      </c>
      <c r="J5320" s="6">
        <v>2.004220748530133E-2</v>
      </c>
      <c r="K5320">
        <v>3981.6149999999998</v>
      </c>
      <c r="L5320" s="7">
        <f t="shared" si="751"/>
        <v>0</v>
      </c>
      <c r="M5320" s="7">
        <f t="shared" si="752"/>
        <v>0</v>
      </c>
      <c r="N5320" s="7">
        <f t="shared" si="753"/>
        <v>0</v>
      </c>
      <c r="O5320" s="4">
        <f t="shared" si="750"/>
        <v>49.894703501766749</v>
      </c>
      <c r="P5320">
        <f t="shared" si="754"/>
        <v>0</v>
      </c>
      <c r="Q5320">
        <f t="shared" si="755"/>
        <v>0</v>
      </c>
    </row>
    <row r="5321" spans="1:17" x14ac:dyDescent="0.25">
      <c r="A5321" s="2">
        <v>44327.017997685187</v>
      </c>
      <c r="B5321">
        <v>2.8619753966433129E-2</v>
      </c>
      <c r="C5321">
        <v>4.6770186571031533E-2</v>
      </c>
      <c r="D5321">
        <f t="shared" si="747"/>
        <v>4.7409171218181792E-2</v>
      </c>
      <c r="E5321">
        <v>1.0708409861016779E-3</v>
      </c>
      <c r="F5321">
        <v>71564.089599735409</v>
      </c>
      <c r="G5321">
        <v>75315997.732170597</v>
      </c>
      <c r="H5321">
        <f t="shared" si="748"/>
        <v>1509498.8535106475</v>
      </c>
      <c r="I5321">
        <f t="shared" si="749"/>
        <v>1437934.7639109122</v>
      </c>
      <c r="J5321" s="6">
        <v>2.004220748530133E-2</v>
      </c>
      <c r="K5321">
        <v>3981.6149999999998</v>
      </c>
      <c r="L5321" s="7">
        <f t="shared" si="751"/>
        <v>0</v>
      </c>
      <c r="M5321" s="7">
        <f t="shared" si="752"/>
        <v>0</v>
      </c>
      <c r="N5321" s="7">
        <f t="shared" si="753"/>
        <v>0</v>
      </c>
      <c r="O5321" s="4">
        <f t="shared" si="750"/>
        <v>49.894703501766749</v>
      </c>
      <c r="P5321">
        <f t="shared" si="754"/>
        <v>0</v>
      </c>
      <c r="Q5321">
        <f t="shared" si="755"/>
        <v>0</v>
      </c>
    </row>
    <row r="5322" spans="1:17" x14ac:dyDescent="0.25">
      <c r="A5322" s="2">
        <v>44327.018148148149</v>
      </c>
      <c r="B5322">
        <v>2.8619753966433129E-2</v>
      </c>
      <c r="C5322">
        <v>4.6770186571031533E-2</v>
      </c>
      <c r="D5322">
        <f t="shared" si="747"/>
        <v>4.7409171218181792E-2</v>
      </c>
      <c r="E5322">
        <v>1.0708409861016779E-3</v>
      </c>
      <c r="F5322">
        <v>71564.089599735409</v>
      </c>
      <c r="G5322">
        <v>75315997.732170597</v>
      </c>
      <c r="H5322">
        <f t="shared" si="748"/>
        <v>1509498.8535106475</v>
      </c>
      <c r="I5322">
        <f t="shared" si="749"/>
        <v>1437934.7639109122</v>
      </c>
      <c r="J5322" s="6">
        <v>2.004220748530133E-2</v>
      </c>
      <c r="K5322">
        <v>3981.6149999999998</v>
      </c>
      <c r="L5322" s="7">
        <f t="shared" si="751"/>
        <v>0</v>
      </c>
      <c r="M5322" s="7">
        <f t="shared" si="752"/>
        <v>0</v>
      </c>
      <c r="N5322" s="7">
        <f t="shared" si="753"/>
        <v>0</v>
      </c>
      <c r="O5322" s="4">
        <f t="shared" si="750"/>
        <v>49.894703501766749</v>
      </c>
      <c r="P5322">
        <f t="shared" si="754"/>
        <v>0</v>
      </c>
      <c r="Q5322">
        <f t="shared" si="755"/>
        <v>0</v>
      </c>
    </row>
    <row r="5323" spans="1:17" x14ac:dyDescent="0.25">
      <c r="A5323" s="2">
        <v>44327.01829861111</v>
      </c>
      <c r="B5323">
        <v>2.8619753966433129E-2</v>
      </c>
      <c r="C5323">
        <v>4.6770186571031533E-2</v>
      </c>
      <c r="D5323">
        <f t="shared" si="747"/>
        <v>4.7409171218181792E-2</v>
      </c>
      <c r="E5323">
        <v>1.0708409861016779E-3</v>
      </c>
      <c r="F5323">
        <v>71564.089599735409</v>
      </c>
      <c r="G5323">
        <v>75315997.732170597</v>
      </c>
      <c r="H5323">
        <f t="shared" si="748"/>
        <v>1509498.8535106475</v>
      </c>
      <c r="I5323">
        <f t="shared" si="749"/>
        <v>1437934.7639109122</v>
      </c>
      <c r="J5323" s="6">
        <v>2.004220748530133E-2</v>
      </c>
      <c r="K5323">
        <v>3981.6149999999998</v>
      </c>
      <c r="L5323" s="7">
        <f t="shared" si="751"/>
        <v>0</v>
      </c>
      <c r="M5323" s="7">
        <f t="shared" si="752"/>
        <v>0</v>
      </c>
      <c r="N5323" s="7">
        <f t="shared" si="753"/>
        <v>0</v>
      </c>
      <c r="O5323" s="4">
        <f t="shared" si="750"/>
        <v>49.894703501766749</v>
      </c>
      <c r="P5323">
        <f t="shared" si="754"/>
        <v>0</v>
      </c>
      <c r="Q5323">
        <f t="shared" si="755"/>
        <v>0</v>
      </c>
    </row>
    <row r="5324" spans="1:17" x14ac:dyDescent="0.25">
      <c r="A5324" s="2">
        <v>44327.018449074072</v>
      </c>
      <c r="B5324">
        <v>2.8619753966433129E-2</v>
      </c>
      <c r="C5324">
        <v>4.6770186571031533E-2</v>
      </c>
      <c r="D5324">
        <f t="shared" si="747"/>
        <v>4.7409171218181792E-2</v>
      </c>
      <c r="E5324">
        <v>1.0708409861016779E-3</v>
      </c>
      <c r="F5324">
        <v>71564.089599735409</v>
      </c>
      <c r="G5324">
        <v>75315997.732170597</v>
      </c>
      <c r="H5324">
        <f t="shared" si="748"/>
        <v>1509498.8535106475</v>
      </c>
      <c r="I5324">
        <f t="shared" si="749"/>
        <v>1437934.7639109122</v>
      </c>
      <c r="J5324" s="6">
        <v>2.004220748530133E-2</v>
      </c>
      <c r="K5324">
        <v>3981.6149999999998</v>
      </c>
      <c r="L5324" s="7">
        <f t="shared" si="751"/>
        <v>0</v>
      </c>
      <c r="M5324" s="7">
        <f t="shared" si="752"/>
        <v>0</v>
      </c>
      <c r="N5324" s="7">
        <f t="shared" si="753"/>
        <v>0</v>
      </c>
      <c r="O5324" s="4">
        <f t="shared" si="750"/>
        <v>49.894703501766749</v>
      </c>
      <c r="P5324">
        <f t="shared" si="754"/>
        <v>0</v>
      </c>
      <c r="Q5324">
        <f t="shared" si="755"/>
        <v>0</v>
      </c>
    </row>
    <row r="5325" spans="1:17" x14ac:dyDescent="0.25">
      <c r="A5325" s="2">
        <v>44327.018611111111</v>
      </c>
      <c r="B5325">
        <v>2.8619753966433129E-2</v>
      </c>
      <c r="C5325">
        <v>4.6770186571031533E-2</v>
      </c>
      <c r="D5325">
        <f t="shared" si="747"/>
        <v>4.7409171218181792E-2</v>
      </c>
      <c r="E5325">
        <v>1.0708409861016779E-3</v>
      </c>
      <c r="F5325">
        <v>71564.089599735409</v>
      </c>
      <c r="G5325">
        <v>75315997.732170597</v>
      </c>
      <c r="H5325">
        <f t="shared" si="748"/>
        <v>1509498.8535106475</v>
      </c>
      <c r="I5325">
        <f t="shared" si="749"/>
        <v>1437934.7639109122</v>
      </c>
      <c r="J5325" s="6">
        <v>2.004220748530133E-2</v>
      </c>
      <c r="K5325">
        <v>3981.6149999999998</v>
      </c>
      <c r="L5325" s="7">
        <f t="shared" si="751"/>
        <v>0</v>
      </c>
      <c r="M5325" s="7">
        <f t="shared" si="752"/>
        <v>0</v>
      </c>
      <c r="N5325" s="7">
        <f t="shared" si="753"/>
        <v>0</v>
      </c>
      <c r="O5325" s="4">
        <f t="shared" si="750"/>
        <v>49.894703501766749</v>
      </c>
      <c r="P5325">
        <f t="shared" si="754"/>
        <v>0</v>
      </c>
      <c r="Q5325">
        <f t="shared" si="755"/>
        <v>0</v>
      </c>
    </row>
    <row r="5326" spans="1:17" x14ac:dyDescent="0.25">
      <c r="A5326" s="2">
        <v>44327.018761574072</v>
      </c>
      <c r="B5326">
        <v>2.8619753966433129E-2</v>
      </c>
      <c r="C5326">
        <v>4.6770186571031533E-2</v>
      </c>
      <c r="D5326">
        <f t="shared" si="747"/>
        <v>4.7409171218181792E-2</v>
      </c>
      <c r="E5326">
        <v>1.0708409861016779E-3</v>
      </c>
      <c r="F5326">
        <v>71564.089599735409</v>
      </c>
      <c r="G5326">
        <v>75315997.732170597</v>
      </c>
      <c r="H5326">
        <f t="shared" si="748"/>
        <v>1509498.8535106475</v>
      </c>
      <c r="I5326">
        <f t="shared" si="749"/>
        <v>1437934.7639109122</v>
      </c>
      <c r="J5326" s="6">
        <v>2.004220748530133E-2</v>
      </c>
      <c r="K5326">
        <v>3981.6149999999998</v>
      </c>
      <c r="L5326" s="7">
        <f t="shared" si="751"/>
        <v>0</v>
      </c>
      <c r="M5326" s="7">
        <f t="shared" si="752"/>
        <v>0</v>
      </c>
      <c r="N5326" s="7">
        <f t="shared" si="753"/>
        <v>0</v>
      </c>
      <c r="O5326" s="4">
        <f t="shared" si="750"/>
        <v>49.894703501766749</v>
      </c>
      <c r="P5326">
        <f t="shared" si="754"/>
        <v>0</v>
      </c>
      <c r="Q5326">
        <f t="shared" si="755"/>
        <v>0</v>
      </c>
    </row>
    <row r="5327" spans="1:17" x14ac:dyDescent="0.25">
      <c r="A5327" s="2">
        <v>44327.018912037027</v>
      </c>
      <c r="B5327">
        <v>2.8619753966433129E-2</v>
      </c>
      <c r="C5327">
        <v>4.6770186571031533E-2</v>
      </c>
      <c r="D5327">
        <f t="shared" si="747"/>
        <v>4.7409171218181792E-2</v>
      </c>
      <c r="E5327">
        <v>1.0708409861016779E-3</v>
      </c>
      <c r="F5327">
        <v>71564.089599735409</v>
      </c>
      <c r="G5327">
        <v>75315997.732170597</v>
      </c>
      <c r="H5327">
        <f t="shared" si="748"/>
        <v>1509498.8535106475</v>
      </c>
      <c r="I5327">
        <f t="shared" si="749"/>
        <v>1437934.7639109122</v>
      </c>
      <c r="J5327" s="6">
        <v>2.004220748530133E-2</v>
      </c>
      <c r="K5327">
        <v>3981.6149999999998</v>
      </c>
      <c r="L5327" s="7">
        <f t="shared" si="751"/>
        <v>0</v>
      </c>
      <c r="M5327" s="7">
        <f t="shared" si="752"/>
        <v>0</v>
      </c>
      <c r="N5327" s="7">
        <f t="shared" si="753"/>
        <v>0</v>
      </c>
      <c r="O5327" s="4">
        <f t="shared" si="750"/>
        <v>49.894703501766749</v>
      </c>
      <c r="P5327">
        <f t="shared" si="754"/>
        <v>0</v>
      </c>
      <c r="Q5327">
        <f t="shared" si="755"/>
        <v>0</v>
      </c>
    </row>
    <row r="5328" spans="1:17" x14ac:dyDescent="0.25">
      <c r="A5328" s="2">
        <v>44327.019062500003</v>
      </c>
      <c r="B5328">
        <v>2.8619753966433129E-2</v>
      </c>
      <c r="C5328">
        <v>4.6770186571031533E-2</v>
      </c>
      <c r="D5328">
        <f t="shared" si="747"/>
        <v>4.7409171218181792E-2</v>
      </c>
      <c r="E5328">
        <v>1.0708409861016779E-3</v>
      </c>
      <c r="F5328">
        <v>71564.089599735409</v>
      </c>
      <c r="G5328">
        <v>75315997.732170597</v>
      </c>
      <c r="H5328">
        <f t="shared" si="748"/>
        <v>1509498.8535106475</v>
      </c>
      <c r="I5328">
        <f t="shared" si="749"/>
        <v>1437934.7639109122</v>
      </c>
      <c r="J5328" s="6">
        <v>2.004220748530133E-2</v>
      </c>
      <c r="K5328">
        <v>3981.6149999999998</v>
      </c>
      <c r="L5328" s="7">
        <f t="shared" si="751"/>
        <v>0</v>
      </c>
      <c r="M5328" s="7">
        <f t="shared" si="752"/>
        <v>0</v>
      </c>
      <c r="N5328" s="7">
        <f t="shared" si="753"/>
        <v>0</v>
      </c>
      <c r="O5328" s="4">
        <f t="shared" si="750"/>
        <v>49.894703501766749</v>
      </c>
      <c r="P5328">
        <f t="shared" si="754"/>
        <v>0</v>
      </c>
      <c r="Q5328">
        <f t="shared" si="755"/>
        <v>0</v>
      </c>
    </row>
    <row r="5329" spans="1:17" x14ac:dyDescent="0.25">
      <c r="A5329" s="2">
        <v>44327.019212962958</v>
      </c>
      <c r="B5329">
        <v>2.8619753966433129E-2</v>
      </c>
      <c r="C5329">
        <v>4.6770186571031533E-2</v>
      </c>
      <c r="D5329">
        <f t="shared" si="747"/>
        <v>4.7409171218181792E-2</v>
      </c>
      <c r="E5329">
        <v>1.0708409861016779E-3</v>
      </c>
      <c r="F5329">
        <v>71564.089599735409</v>
      </c>
      <c r="G5329">
        <v>75315997.732170597</v>
      </c>
      <c r="H5329">
        <f t="shared" si="748"/>
        <v>1509498.8535106475</v>
      </c>
      <c r="I5329">
        <f t="shared" si="749"/>
        <v>1437934.7639109122</v>
      </c>
      <c r="J5329" s="6">
        <v>2.004220748530133E-2</v>
      </c>
      <c r="K5329">
        <v>3981.6149999999998</v>
      </c>
      <c r="L5329" s="7">
        <f t="shared" si="751"/>
        <v>0</v>
      </c>
      <c r="M5329" s="7">
        <f t="shared" si="752"/>
        <v>0</v>
      </c>
      <c r="N5329" s="7">
        <f t="shared" si="753"/>
        <v>0</v>
      </c>
      <c r="O5329" s="4">
        <f t="shared" si="750"/>
        <v>49.894703501766749</v>
      </c>
      <c r="P5329">
        <f t="shared" si="754"/>
        <v>0</v>
      </c>
      <c r="Q5329">
        <f t="shared" si="755"/>
        <v>0</v>
      </c>
    </row>
    <row r="5330" spans="1:17" x14ac:dyDescent="0.25">
      <c r="A5330" s="2">
        <v>44327.019363425927</v>
      </c>
      <c r="B5330">
        <v>2.8619753966433129E-2</v>
      </c>
      <c r="C5330">
        <v>4.6770186571031533E-2</v>
      </c>
      <c r="D5330">
        <f t="shared" si="747"/>
        <v>4.7409171218181792E-2</v>
      </c>
      <c r="E5330">
        <v>1.0708409861016779E-3</v>
      </c>
      <c r="F5330">
        <v>71564.089599735409</v>
      </c>
      <c r="G5330">
        <v>75315997.732170597</v>
      </c>
      <c r="H5330">
        <f t="shared" si="748"/>
        <v>1509498.8535106475</v>
      </c>
      <c r="I5330">
        <f t="shared" si="749"/>
        <v>1437934.7639109122</v>
      </c>
      <c r="J5330" s="6">
        <v>2.004220748530133E-2</v>
      </c>
      <c r="K5330">
        <v>3981.6149999999998</v>
      </c>
      <c r="L5330" s="7">
        <f t="shared" si="751"/>
        <v>0</v>
      </c>
      <c r="M5330" s="7">
        <f t="shared" si="752"/>
        <v>0</v>
      </c>
      <c r="N5330" s="7">
        <f t="shared" si="753"/>
        <v>0</v>
      </c>
      <c r="O5330" s="4">
        <f t="shared" si="750"/>
        <v>49.894703501766749</v>
      </c>
      <c r="P5330">
        <f t="shared" si="754"/>
        <v>0</v>
      </c>
      <c r="Q5330">
        <f t="shared" si="755"/>
        <v>0</v>
      </c>
    </row>
    <row r="5331" spans="1:17" x14ac:dyDescent="0.25">
      <c r="A5331" s="2">
        <v>44327.019525462973</v>
      </c>
      <c r="B5331">
        <v>2.8619753966433129E-2</v>
      </c>
      <c r="C5331">
        <v>4.6770186571031533E-2</v>
      </c>
      <c r="D5331">
        <f t="shared" si="747"/>
        <v>4.7409171218181792E-2</v>
      </c>
      <c r="E5331">
        <v>1.0708409861016779E-3</v>
      </c>
      <c r="F5331">
        <v>71564.089599735409</v>
      </c>
      <c r="G5331">
        <v>75315997.732170597</v>
      </c>
      <c r="H5331">
        <f t="shared" si="748"/>
        <v>1509498.8535106475</v>
      </c>
      <c r="I5331">
        <f t="shared" si="749"/>
        <v>1437934.7639109122</v>
      </c>
      <c r="J5331" s="6">
        <v>2.004220748530133E-2</v>
      </c>
      <c r="K5331">
        <v>3981.6149999999998</v>
      </c>
      <c r="L5331" s="7">
        <f t="shared" si="751"/>
        <v>0</v>
      </c>
      <c r="M5331" s="7">
        <f t="shared" si="752"/>
        <v>0</v>
      </c>
      <c r="N5331" s="7">
        <f t="shared" si="753"/>
        <v>0</v>
      </c>
      <c r="O5331" s="4">
        <f t="shared" si="750"/>
        <v>49.894703501766749</v>
      </c>
      <c r="P5331">
        <f t="shared" si="754"/>
        <v>0</v>
      </c>
      <c r="Q5331">
        <f t="shared" si="755"/>
        <v>0</v>
      </c>
    </row>
    <row r="5332" spans="1:17" x14ac:dyDescent="0.25">
      <c r="A5332" s="2">
        <v>44327.019675925927</v>
      </c>
      <c r="B5332">
        <v>2.8619753966433129E-2</v>
      </c>
      <c r="C5332">
        <v>4.6770186571031533E-2</v>
      </c>
      <c r="D5332">
        <f t="shared" si="747"/>
        <v>4.7409171218181792E-2</v>
      </c>
      <c r="E5332">
        <v>1.0708409861016779E-3</v>
      </c>
      <c r="F5332">
        <v>71564.089599735409</v>
      </c>
      <c r="G5332">
        <v>75315997.732170597</v>
      </c>
      <c r="H5332">
        <f t="shared" si="748"/>
        <v>1509498.8535106475</v>
      </c>
      <c r="I5332">
        <f t="shared" si="749"/>
        <v>1437934.7639109122</v>
      </c>
      <c r="J5332" s="6">
        <v>2.004220748530133E-2</v>
      </c>
      <c r="K5332">
        <v>3981.6149999999998</v>
      </c>
      <c r="L5332" s="7">
        <f t="shared" si="751"/>
        <v>0</v>
      </c>
      <c r="M5332" s="7">
        <f t="shared" si="752"/>
        <v>0</v>
      </c>
      <c r="N5332" s="7">
        <f t="shared" si="753"/>
        <v>0</v>
      </c>
      <c r="O5332" s="4">
        <f t="shared" si="750"/>
        <v>49.894703501766749</v>
      </c>
      <c r="P5332">
        <f t="shared" si="754"/>
        <v>0</v>
      </c>
      <c r="Q5332">
        <f t="shared" si="755"/>
        <v>0</v>
      </c>
    </row>
    <row r="5333" spans="1:17" x14ac:dyDescent="0.25">
      <c r="A5333" s="2">
        <v>44327.019826388889</v>
      </c>
      <c r="B5333">
        <v>2.8619753966433129E-2</v>
      </c>
      <c r="C5333">
        <v>4.6770186571031533E-2</v>
      </c>
      <c r="D5333">
        <f t="shared" si="747"/>
        <v>4.7409171218181792E-2</v>
      </c>
      <c r="E5333">
        <v>1.0708409861016779E-3</v>
      </c>
      <c r="F5333">
        <v>71564.089599735409</v>
      </c>
      <c r="G5333">
        <v>75315997.732170597</v>
      </c>
      <c r="H5333">
        <f t="shared" si="748"/>
        <v>1509498.8535106475</v>
      </c>
      <c r="I5333">
        <f t="shared" si="749"/>
        <v>1437934.7639109122</v>
      </c>
      <c r="J5333" s="6">
        <v>2.004220748530133E-2</v>
      </c>
      <c r="K5333">
        <v>3981.6149999999998</v>
      </c>
      <c r="L5333" s="7">
        <f t="shared" si="751"/>
        <v>0</v>
      </c>
      <c r="M5333" s="7">
        <f t="shared" si="752"/>
        <v>0</v>
      </c>
      <c r="N5333" s="7">
        <f t="shared" si="753"/>
        <v>0</v>
      </c>
      <c r="O5333" s="4">
        <f t="shared" si="750"/>
        <v>49.894703501766749</v>
      </c>
      <c r="P5333">
        <f t="shared" si="754"/>
        <v>0</v>
      </c>
      <c r="Q5333">
        <f t="shared" si="755"/>
        <v>0</v>
      </c>
    </row>
    <row r="5334" spans="1:17" x14ac:dyDescent="0.25">
      <c r="A5334" s="2">
        <v>44327.019976851851</v>
      </c>
      <c r="B5334">
        <v>2.8619753966433129E-2</v>
      </c>
      <c r="C5334">
        <v>4.6770186571031533E-2</v>
      </c>
      <c r="D5334">
        <f t="shared" si="747"/>
        <v>4.7409171218181792E-2</v>
      </c>
      <c r="E5334">
        <v>1.0708409861016779E-3</v>
      </c>
      <c r="F5334">
        <v>71564.089599735409</v>
      </c>
      <c r="G5334">
        <v>75315997.732170597</v>
      </c>
      <c r="H5334">
        <f t="shared" si="748"/>
        <v>1509498.8535106475</v>
      </c>
      <c r="I5334">
        <f t="shared" si="749"/>
        <v>1437934.7639109122</v>
      </c>
      <c r="J5334" s="6">
        <v>2.004220748530133E-2</v>
      </c>
      <c r="K5334">
        <v>3981.6149999999998</v>
      </c>
      <c r="L5334" s="7">
        <f t="shared" si="751"/>
        <v>0</v>
      </c>
      <c r="M5334" s="7">
        <f t="shared" si="752"/>
        <v>0</v>
      </c>
      <c r="N5334" s="7">
        <f t="shared" si="753"/>
        <v>0</v>
      </c>
      <c r="O5334" s="4">
        <f t="shared" si="750"/>
        <v>49.894703501766749</v>
      </c>
      <c r="P5334">
        <f t="shared" si="754"/>
        <v>0</v>
      </c>
      <c r="Q5334">
        <f t="shared" si="755"/>
        <v>0</v>
      </c>
    </row>
    <row r="5335" spans="1:17" x14ac:dyDescent="0.25">
      <c r="A5335" s="2">
        <v>44327.020127314812</v>
      </c>
      <c r="B5335">
        <v>2.8619753966433129E-2</v>
      </c>
      <c r="C5335">
        <v>4.6770186571031533E-2</v>
      </c>
      <c r="D5335">
        <f t="shared" si="747"/>
        <v>4.7409171218181792E-2</v>
      </c>
      <c r="E5335">
        <v>1.0708409861016779E-3</v>
      </c>
      <c r="F5335">
        <v>71564.089599735409</v>
      </c>
      <c r="G5335">
        <v>75315997.732170597</v>
      </c>
      <c r="H5335">
        <f t="shared" si="748"/>
        <v>1509498.8535106475</v>
      </c>
      <c r="I5335">
        <f t="shared" si="749"/>
        <v>1437934.7639109122</v>
      </c>
      <c r="J5335" s="6">
        <v>2.004220748530133E-2</v>
      </c>
      <c r="K5335">
        <v>3981.6149999999998</v>
      </c>
      <c r="L5335" s="7">
        <f t="shared" si="751"/>
        <v>0</v>
      </c>
      <c r="M5335" s="7">
        <f t="shared" si="752"/>
        <v>0</v>
      </c>
      <c r="N5335" s="7">
        <f t="shared" si="753"/>
        <v>0</v>
      </c>
      <c r="O5335" s="4">
        <f t="shared" si="750"/>
        <v>49.894703501766749</v>
      </c>
      <c r="P5335">
        <f t="shared" si="754"/>
        <v>0</v>
      </c>
      <c r="Q5335">
        <f t="shared" si="755"/>
        <v>0</v>
      </c>
    </row>
    <row r="5336" spans="1:17" x14ac:dyDescent="0.25">
      <c r="A5336" s="2">
        <v>44327.020277777781</v>
      </c>
      <c r="B5336">
        <v>2.8619753966433129E-2</v>
      </c>
      <c r="C5336">
        <v>4.6770186571031533E-2</v>
      </c>
      <c r="D5336">
        <f t="shared" si="747"/>
        <v>4.7409171218181792E-2</v>
      </c>
      <c r="E5336">
        <v>1.0708409861016779E-3</v>
      </c>
      <c r="F5336">
        <v>71564.089599735409</v>
      </c>
      <c r="G5336">
        <v>75315997.732170597</v>
      </c>
      <c r="H5336">
        <f t="shared" si="748"/>
        <v>1509498.8535106475</v>
      </c>
      <c r="I5336">
        <f t="shared" si="749"/>
        <v>1437934.7639109122</v>
      </c>
      <c r="J5336" s="6">
        <v>2.004220748530133E-2</v>
      </c>
      <c r="K5336">
        <v>3981.6149999999998</v>
      </c>
      <c r="L5336" s="7">
        <f t="shared" si="751"/>
        <v>0</v>
      </c>
      <c r="M5336" s="7">
        <f t="shared" si="752"/>
        <v>0</v>
      </c>
      <c r="N5336" s="7">
        <f t="shared" si="753"/>
        <v>0</v>
      </c>
      <c r="O5336" s="4">
        <f t="shared" si="750"/>
        <v>49.894703501766749</v>
      </c>
      <c r="P5336">
        <f t="shared" si="754"/>
        <v>0</v>
      </c>
      <c r="Q5336">
        <f t="shared" si="755"/>
        <v>0</v>
      </c>
    </row>
    <row r="5337" spans="1:17" x14ac:dyDescent="0.25">
      <c r="A5337" s="2">
        <v>44327.020428240743</v>
      </c>
      <c r="B5337">
        <v>2.8619753966433129E-2</v>
      </c>
      <c r="C5337">
        <v>4.6770186571031533E-2</v>
      </c>
      <c r="D5337">
        <f t="shared" si="747"/>
        <v>4.7409171218181792E-2</v>
      </c>
      <c r="E5337">
        <v>1.0708409861016779E-3</v>
      </c>
      <c r="F5337">
        <v>71564.089599735409</v>
      </c>
      <c r="G5337">
        <v>75315997.732170597</v>
      </c>
      <c r="H5337">
        <f t="shared" si="748"/>
        <v>1509498.8535106475</v>
      </c>
      <c r="I5337">
        <f t="shared" si="749"/>
        <v>1437934.7639109122</v>
      </c>
      <c r="J5337" s="6">
        <v>2.004220748530133E-2</v>
      </c>
      <c r="K5337">
        <v>3981.6149999999998</v>
      </c>
      <c r="L5337" s="7">
        <f t="shared" si="751"/>
        <v>0</v>
      </c>
      <c r="M5337" s="7">
        <f t="shared" si="752"/>
        <v>0</v>
      </c>
      <c r="N5337" s="7">
        <f t="shared" si="753"/>
        <v>0</v>
      </c>
      <c r="O5337" s="4">
        <f t="shared" si="750"/>
        <v>49.894703501766749</v>
      </c>
      <c r="P5337">
        <f t="shared" si="754"/>
        <v>0</v>
      </c>
      <c r="Q5337">
        <f t="shared" si="755"/>
        <v>0</v>
      </c>
    </row>
    <row r="5338" spans="1:17" x14ac:dyDescent="0.25">
      <c r="A5338" s="2">
        <v>44327.020590277767</v>
      </c>
      <c r="B5338">
        <v>2.8619753966433129E-2</v>
      </c>
      <c r="C5338">
        <v>4.6770186571031533E-2</v>
      </c>
      <c r="D5338">
        <f t="shared" si="747"/>
        <v>4.7409171218181792E-2</v>
      </c>
      <c r="E5338">
        <v>1.0708409861016779E-3</v>
      </c>
      <c r="F5338">
        <v>71564.089599735409</v>
      </c>
      <c r="G5338">
        <v>75315997.732170597</v>
      </c>
      <c r="H5338">
        <f t="shared" si="748"/>
        <v>1509498.8535106475</v>
      </c>
      <c r="I5338">
        <f t="shared" si="749"/>
        <v>1437934.7639109122</v>
      </c>
      <c r="J5338" s="6">
        <v>2.004220748530133E-2</v>
      </c>
      <c r="K5338">
        <v>3981.6149999999998</v>
      </c>
      <c r="L5338" s="7">
        <f t="shared" si="751"/>
        <v>0</v>
      </c>
      <c r="M5338" s="7">
        <f t="shared" si="752"/>
        <v>0</v>
      </c>
      <c r="N5338" s="7">
        <f t="shared" si="753"/>
        <v>0</v>
      </c>
      <c r="O5338" s="4">
        <f t="shared" si="750"/>
        <v>49.894703501766749</v>
      </c>
      <c r="P5338">
        <f t="shared" si="754"/>
        <v>0</v>
      </c>
      <c r="Q5338">
        <f t="shared" si="755"/>
        <v>0</v>
      </c>
    </row>
    <row r="5339" spans="1:17" x14ac:dyDescent="0.25">
      <c r="A5339" s="2">
        <v>44327.020740740743</v>
      </c>
      <c r="B5339">
        <v>2.8619753966433129E-2</v>
      </c>
      <c r="C5339">
        <v>4.6770186571031533E-2</v>
      </c>
      <c r="D5339">
        <f t="shared" si="747"/>
        <v>4.7409171218181792E-2</v>
      </c>
      <c r="E5339">
        <v>1.0708409861016779E-3</v>
      </c>
      <c r="F5339">
        <v>71564.089599735409</v>
      </c>
      <c r="G5339">
        <v>75315997.732170597</v>
      </c>
      <c r="H5339">
        <f t="shared" si="748"/>
        <v>1509498.8535106475</v>
      </c>
      <c r="I5339">
        <f t="shared" si="749"/>
        <v>1437934.7639109122</v>
      </c>
      <c r="J5339" s="6">
        <v>2.004220748530133E-2</v>
      </c>
      <c r="K5339">
        <v>3981.6149999999998</v>
      </c>
      <c r="L5339" s="7">
        <f t="shared" si="751"/>
        <v>0</v>
      </c>
      <c r="M5339" s="7">
        <f t="shared" si="752"/>
        <v>0</v>
      </c>
      <c r="N5339" s="7">
        <f t="shared" si="753"/>
        <v>0</v>
      </c>
      <c r="O5339" s="4">
        <f t="shared" si="750"/>
        <v>49.894703501766749</v>
      </c>
      <c r="P5339">
        <f t="shared" si="754"/>
        <v>0</v>
      </c>
      <c r="Q5339">
        <f t="shared" si="755"/>
        <v>0</v>
      </c>
    </row>
    <row r="5340" spans="1:17" x14ac:dyDescent="0.25">
      <c r="A5340" s="2">
        <v>44327.020891203712</v>
      </c>
      <c r="B5340">
        <v>2.8619753966433129E-2</v>
      </c>
      <c r="C5340">
        <v>4.6770186571031533E-2</v>
      </c>
      <c r="D5340">
        <f t="shared" si="747"/>
        <v>4.7409171218181792E-2</v>
      </c>
      <c r="E5340">
        <v>1.0708409861016779E-3</v>
      </c>
      <c r="F5340">
        <v>71564.089599735409</v>
      </c>
      <c r="G5340">
        <v>75315997.732170597</v>
      </c>
      <c r="H5340">
        <f t="shared" si="748"/>
        <v>1509498.8535106475</v>
      </c>
      <c r="I5340">
        <f t="shared" si="749"/>
        <v>1437934.7639109122</v>
      </c>
      <c r="J5340" s="6">
        <v>2.004220748530133E-2</v>
      </c>
      <c r="K5340">
        <v>3981.6149999999998</v>
      </c>
      <c r="L5340" s="7">
        <f t="shared" si="751"/>
        <v>0</v>
      </c>
      <c r="M5340" s="7">
        <f t="shared" si="752"/>
        <v>0</v>
      </c>
      <c r="N5340" s="7">
        <f t="shared" si="753"/>
        <v>0</v>
      </c>
      <c r="O5340" s="4">
        <f t="shared" si="750"/>
        <v>49.894703501766749</v>
      </c>
      <c r="P5340">
        <f t="shared" si="754"/>
        <v>0</v>
      </c>
      <c r="Q5340">
        <f t="shared" si="755"/>
        <v>0</v>
      </c>
    </row>
    <row r="5341" spans="1:17" x14ac:dyDescent="0.25">
      <c r="A5341" s="2">
        <v>44327.021041666667</v>
      </c>
      <c r="B5341">
        <v>2.8619753966433129E-2</v>
      </c>
      <c r="C5341">
        <v>4.6770186571031533E-2</v>
      </c>
      <c r="D5341">
        <f t="shared" si="747"/>
        <v>4.7409171218181792E-2</v>
      </c>
      <c r="E5341">
        <v>1.0708409861016779E-3</v>
      </c>
      <c r="F5341">
        <v>71564.089599735409</v>
      </c>
      <c r="G5341">
        <v>75315997.732170597</v>
      </c>
      <c r="H5341">
        <f t="shared" si="748"/>
        <v>1509498.8535106475</v>
      </c>
      <c r="I5341">
        <f t="shared" si="749"/>
        <v>1437934.7639109122</v>
      </c>
      <c r="J5341" s="6">
        <v>2.004220748530133E-2</v>
      </c>
      <c r="K5341">
        <v>3981.6149999999998</v>
      </c>
      <c r="L5341" s="7">
        <f t="shared" si="751"/>
        <v>0</v>
      </c>
      <c r="M5341" s="7">
        <f t="shared" si="752"/>
        <v>0</v>
      </c>
      <c r="N5341" s="7">
        <f t="shared" si="753"/>
        <v>0</v>
      </c>
      <c r="O5341" s="4">
        <f t="shared" si="750"/>
        <v>49.894703501766749</v>
      </c>
      <c r="P5341">
        <f t="shared" si="754"/>
        <v>0</v>
      </c>
      <c r="Q5341">
        <f t="shared" si="755"/>
        <v>0</v>
      </c>
    </row>
    <row r="5342" spans="1:17" x14ac:dyDescent="0.25">
      <c r="A5342" s="2">
        <v>44327.021192129629</v>
      </c>
      <c r="B5342">
        <v>2.8619753966433129E-2</v>
      </c>
      <c r="C5342">
        <v>4.6770186571031533E-2</v>
      </c>
      <c r="D5342">
        <f t="shared" si="747"/>
        <v>4.7409171218181792E-2</v>
      </c>
      <c r="E5342">
        <v>1.0708409861016779E-3</v>
      </c>
      <c r="F5342">
        <v>71564.089599735409</v>
      </c>
      <c r="G5342">
        <v>75315997.732170597</v>
      </c>
      <c r="H5342">
        <f t="shared" si="748"/>
        <v>1509498.8535106475</v>
      </c>
      <c r="I5342">
        <f t="shared" si="749"/>
        <v>1437934.7639109122</v>
      </c>
      <c r="J5342" s="6">
        <v>2.004220748530133E-2</v>
      </c>
      <c r="K5342">
        <v>3981.6149999999998</v>
      </c>
      <c r="L5342" s="7">
        <f t="shared" si="751"/>
        <v>0</v>
      </c>
      <c r="M5342" s="7">
        <f t="shared" si="752"/>
        <v>0</v>
      </c>
      <c r="N5342" s="7">
        <f t="shared" si="753"/>
        <v>0</v>
      </c>
      <c r="O5342" s="4">
        <f t="shared" si="750"/>
        <v>49.894703501766749</v>
      </c>
      <c r="P5342">
        <f t="shared" si="754"/>
        <v>0</v>
      </c>
      <c r="Q5342">
        <f t="shared" si="755"/>
        <v>0</v>
      </c>
    </row>
    <row r="5343" spans="1:17" x14ac:dyDescent="0.25">
      <c r="A5343" s="2">
        <v>44327.02134259259</v>
      </c>
      <c r="B5343">
        <v>2.8619753966433129E-2</v>
      </c>
      <c r="C5343">
        <v>4.6770186571031533E-2</v>
      </c>
      <c r="D5343">
        <f t="shared" si="747"/>
        <v>4.7409171218181792E-2</v>
      </c>
      <c r="E5343">
        <v>1.0708409861016779E-3</v>
      </c>
      <c r="F5343">
        <v>71564.089599735409</v>
      </c>
      <c r="G5343">
        <v>75315997.732170597</v>
      </c>
      <c r="H5343">
        <f t="shared" si="748"/>
        <v>1509498.8535106475</v>
      </c>
      <c r="I5343">
        <f t="shared" si="749"/>
        <v>1437934.7639109122</v>
      </c>
      <c r="J5343" s="6">
        <v>2.004220748530133E-2</v>
      </c>
      <c r="K5343">
        <v>3981.6149999999998</v>
      </c>
      <c r="L5343" s="7">
        <f t="shared" si="751"/>
        <v>0</v>
      </c>
      <c r="M5343" s="7">
        <f t="shared" si="752"/>
        <v>0</v>
      </c>
      <c r="N5343" s="7">
        <f t="shared" si="753"/>
        <v>0</v>
      </c>
      <c r="O5343" s="4">
        <f t="shared" si="750"/>
        <v>49.894703501766749</v>
      </c>
      <c r="P5343">
        <f t="shared" si="754"/>
        <v>0</v>
      </c>
      <c r="Q5343">
        <f t="shared" si="755"/>
        <v>0</v>
      </c>
    </row>
    <row r="5344" spans="1:17" x14ac:dyDescent="0.25">
      <c r="A5344" s="2">
        <v>44327.021493055552</v>
      </c>
      <c r="B5344">
        <v>2.8619753966433129E-2</v>
      </c>
      <c r="C5344">
        <v>4.6770186571031533E-2</v>
      </c>
      <c r="D5344">
        <f t="shared" si="747"/>
        <v>4.7409171218181792E-2</v>
      </c>
      <c r="E5344">
        <v>1.0708409861016779E-3</v>
      </c>
      <c r="F5344">
        <v>71564.089599735409</v>
      </c>
      <c r="G5344">
        <v>75315997.732170597</v>
      </c>
      <c r="H5344">
        <f t="shared" si="748"/>
        <v>1509498.8535106475</v>
      </c>
      <c r="I5344">
        <f t="shared" si="749"/>
        <v>1437934.7639109122</v>
      </c>
      <c r="J5344" s="6">
        <v>2.004220748530133E-2</v>
      </c>
      <c r="K5344">
        <v>3981.6149999999998</v>
      </c>
      <c r="L5344" s="7">
        <f t="shared" si="751"/>
        <v>0</v>
      </c>
      <c r="M5344" s="7">
        <f t="shared" si="752"/>
        <v>0</v>
      </c>
      <c r="N5344" s="7">
        <f t="shared" si="753"/>
        <v>0</v>
      </c>
      <c r="O5344" s="4">
        <f t="shared" si="750"/>
        <v>49.894703501766749</v>
      </c>
      <c r="P5344">
        <f t="shared" si="754"/>
        <v>0</v>
      </c>
      <c r="Q5344">
        <f t="shared" si="755"/>
        <v>0</v>
      </c>
    </row>
    <row r="5345" spans="1:17" x14ac:dyDescent="0.25">
      <c r="A5345" s="2">
        <v>44327.021655092591</v>
      </c>
      <c r="B5345">
        <v>2.8619753966433129E-2</v>
      </c>
      <c r="C5345">
        <v>4.6770186571031533E-2</v>
      </c>
      <c r="D5345">
        <f t="shared" si="747"/>
        <v>4.7409171218181792E-2</v>
      </c>
      <c r="E5345">
        <v>1.0708409861016779E-3</v>
      </c>
      <c r="F5345">
        <v>71564.089599735409</v>
      </c>
      <c r="G5345">
        <v>75315997.732170597</v>
      </c>
      <c r="H5345">
        <f t="shared" si="748"/>
        <v>1509498.8535106475</v>
      </c>
      <c r="I5345">
        <f t="shared" si="749"/>
        <v>1437934.7639109122</v>
      </c>
      <c r="J5345" s="6">
        <v>2.004220748530133E-2</v>
      </c>
      <c r="K5345">
        <v>3981.6149999999998</v>
      </c>
      <c r="L5345" s="7">
        <f t="shared" si="751"/>
        <v>0</v>
      </c>
      <c r="M5345" s="7">
        <f t="shared" si="752"/>
        <v>0</v>
      </c>
      <c r="N5345" s="7">
        <f t="shared" si="753"/>
        <v>0</v>
      </c>
      <c r="O5345" s="4">
        <f t="shared" si="750"/>
        <v>49.894703501766749</v>
      </c>
      <c r="P5345">
        <f t="shared" si="754"/>
        <v>0</v>
      </c>
      <c r="Q5345">
        <f t="shared" si="755"/>
        <v>0</v>
      </c>
    </row>
    <row r="5346" spans="1:17" x14ac:dyDescent="0.25">
      <c r="A5346" s="2">
        <v>44327.021805555552</v>
      </c>
      <c r="B5346">
        <v>2.8619753966433129E-2</v>
      </c>
      <c r="C5346">
        <v>4.6770186571031533E-2</v>
      </c>
      <c r="D5346">
        <f t="shared" si="747"/>
        <v>4.7409171218181792E-2</v>
      </c>
      <c r="E5346">
        <v>1.0708409861016779E-3</v>
      </c>
      <c r="F5346">
        <v>71564.089599735409</v>
      </c>
      <c r="G5346">
        <v>75315997.732170597</v>
      </c>
      <c r="H5346">
        <f t="shared" si="748"/>
        <v>1509498.8535106475</v>
      </c>
      <c r="I5346">
        <f t="shared" si="749"/>
        <v>1437934.7639109122</v>
      </c>
      <c r="J5346" s="6">
        <v>2.004220748530133E-2</v>
      </c>
      <c r="K5346">
        <v>3981.6149999999998</v>
      </c>
      <c r="L5346" s="7">
        <f t="shared" si="751"/>
        <v>0</v>
      </c>
      <c r="M5346" s="7">
        <f t="shared" si="752"/>
        <v>0</v>
      </c>
      <c r="N5346" s="7">
        <f t="shared" si="753"/>
        <v>0</v>
      </c>
      <c r="O5346" s="4">
        <f t="shared" si="750"/>
        <v>49.894703501766749</v>
      </c>
      <c r="P5346">
        <f t="shared" si="754"/>
        <v>0</v>
      </c>
      <c r="Q5346">
        <f t="shared" si="755"/>
        <v>0</v>
      </c>
    </row>
    <row r="5347" spans="1:17" x14ac:dyDescent="0.25">
      <c r="A5347" s="2">
        <v>44327.021956018521</v>
      </c>
      <c r="B5347">
        <v>2.8619753966433129E-2</v>
      </c>
      <c r="C5347">
        <v>4.6770186571031533E-2</v>
      </c>
      <c r="D5347">
        <f t="shared" si="747"/>
        <v>4.7409171218181792E-2</v>
      </c>
      <c r="E5347">
        <v>1.0708409861016779E-3</v>
      </c>
      <c r="F5347">
        <v>71564.089599735409</v>
      </c>
      <c r="G5347">
        <v>75315997.732170597</v>
      </c>
      <c r="H5347">
        <f t="shared" si="748"/>
        <v>1509498.8535106475</v>
      </c>
      <c r="I5347">
        <f t="shared" si="749"/>
        <v>1437934.7639109122</v>
      </c>
      <c r="J5347" s="6">
        <v>2.004220748530133E-2</v>
      </c>
      <c r="K5347">
        <v>3981.6149999999998</v>
      </c>
      <c r="L5347" s="7">
        <f t="shared" si="751"/>
        <v>0</v>
      </c>
      <c r="M5347" s="7">
        <f t="shared" si="752"/>
        <v>0</v>
      </c>
      <c r="N5347" s="7">
        <f t="shared" si="753"/>
        <v>0</v>
      </c>
      <c r="O5347" s="4">
        <f t="shared" si="750"/>
        <v>49.894703501766749</v>
      </c>
      <c r="P5347">
        <f t="shared" si="754"/>
        <v>0</v>
      </c>
      <c r="Q5347">
        <f t="shared" si="755"/>
        <v>0</v>
      </c>
    </row>
    <row r="5348" spans="1:17" x14ac:dyDescent="0.25">
      <c r="A5348" s="2">
        <v>44327.022106481483</v>
      </c>
      <c r="B5348">
        <v>2.8619753966433129E-2</v>
      </c>
      <c r="C5348">
        <v>4.6770186571031533E-2</v>
      </c>
      <c r="D5348">
        <f t="shared" si="747"/>
        <v>4.7409171218181792E-2</v>
      </c>
      <c r="E5348">
        <v>1.0708409861016779E-3</v>
      </c>
      <c r="F5348">
        <v>71564.089599735409</v>
      </c>
      <c r="G5348">
        <v>75315997.732170597</v>
      </c>
      <c r="H5348">
        <f t="shared" si="748"/>
        <v>1509498.8535106475</v>
      </c>
      <c r="I5348">
        <f t="shared" si="749"/>
        <v>1437934.7639109122</v>
      </c>
      <c r="J5348" s="6">
        <v>2.004220748530133E-2</v>
      </c>
      <c r="K5348">
        <v>3981.6149999999998</v>
      </c>
      <c r="L5348" s="7">
        <f t="shared" si="751"/>
        <v>0</v>
      </c>
      <c r="M5348" s="7">
        <f t="shared" si="752"/>
        <v>0</v>
      </c>
      <c r="N5348" s="7">
        <f t="shared" si="753"/>
        <v>0</v>
      </c>
      <c r="O5348" s="4">
        <f t="shared" si="750"/>
        <v>49.894703501766749</v>
      </c>
      <c r="P5348">
        <f t="shared" si="754"/>
        <v>0</v>
      </c>
      <c r="Q5348">
        <f t="shared" si="755"/>
        <v>0</v>
      </c>
    </row>
    <row r="5349" spans="1:17" x14ac:dyDescent="0.25">
      <c r="A5349" s="2">
        <v>44327.022256944438</v>
      </c>
      <c r="B5349">
        <v>2.8619484106467429E-2</v>
      </c>
      <c r="C5349">
        <v>4.6767921232975448E-2</v>
      </c>
      <c r="D5349">
        <f t="shared" si="747"/>
        <v>4.7406870147710369E-2</v>
      </c>
      <c r="E5349">
        <v>1.0707790227357291E-3</v>
      </c>
      <c r="F5349">
        <v>71564.117389817373</v>
      </c>
      <c r="G5349">
        <v>75319681.616044536</v>
      </c>
      <c r="H5349">
        <f t="shared" si="748"/>
        <v>1509572.7089098655</v>
      </c>
      <c r="I5349">
        <f t="shared" si="749"/>
        <v>1438008.5915200482</v>
      </c>
      <c r="J5349" s="6">
        <v>2.0042207780499931E-2</v>
      </c>
      <c r="K5349">
        <v>3981.6149999999998</v>
      </c>
      <c r="L5349" s="7">
        <f t="shared" si="751"/>
        <v>1.472884680886466E-8</v>
      </c>
      <c r="M5349" s="7">
        <f t="shared" si="752"/>
        <v>-5.7864208368063608E-5</v>
      </c>
      <c r="N5349" s="7">
        <f t="shared" si="753"/>
        <v>4.891236901682916E-5</v>
      </c>
      <c r="O5349" s="4">
        <f t="shared" si="750"/>
        <v>49.894702766875319</v>
      </c>
      <c r="P5349">
        <f t="shared" si="754"/>
        <v>2.7790081963757984E-2</v>
      </c>
      <c r="Q5349">
        <f t="shared" si="755"/>
        <v>73.85539921792224</v>
      </c>
    </row>
    <row r="5350" spans="1:17" x14ac:dyDescent="0.25">
      <c r="A5350" s="2">
        <v>44327.022407407407</v>
      </c>
      <c r="B5350">
        <v>2.8619484106467429E-2</v>
      </c>
      <c r="C5350">
        <v>4.6767921232975448E-2</v>
      </c>
      <c r="D5350">
        <f t="shared" si="747"/>
        <v>4.7406870147710369E-2</v>
      </c>
      <c r="E5350">
        <v>1.0707790227357291E-3</v>
      </c>
      <c r="F5350">
        <v>71564.117389817373</v>
      </c>
      <c r="G5350">
        <v>75319681.616044536</v>
      </c>
      <c r="H5350">
        <f t="shared" si="748"/>
        <v>1509572.7089098655</v>
      </c>
      <c r="I5350">
        <f t="shared" si="749"/>
        <v>1438008.5915200482</v>
      </c>
      <c r="J5350" s="6">
        <v>2.0042207780499931E-2</v>
      </c>
      <c r="K5350">
        <v>3981.6149999999998</v>
      </c>
      <c r="L5350" s="7">
        <f t="shared" si="751"/>
        <v>0</v>
      </c>
      <c r="M5350" s="7">
        <f t="shared" si="752"/>
        <v>0</v>
      </c>
      <c r="N5350" s="7">
        <f t="shared" si="753"/>
        <v>0</v>
      </c>
      <c r="O5350" s="4">
        <f t="shared" si="750"/>
        <v>49.894702766875319</v>
      </c>
      <c r="P5350">
        <f t="shared" si="754"/>
        <v>0</v>
      </c>
      <c r="Q5350">
        <f t="shared" si="755"/>
        <v>0</v>
      </c>
    </row>
    <row r="5351" spans="1:17" x14ac:dyDescent="0.25">
      <c r="A5351" s="2">
        <v>44327.022569444453</v>
      </c>
      <c r="B5351">
        <v>2.8619484106467429E-2</v>
      </c>
      <c r="C5351">
        <v>4.6767921232975448E-2</v>
      </c>
      <c r="D5351">
        <f t="shared" si="747"/>
        <v>4.7406870147710369E-2</v>
      </c>
      <c r="E5351">
        <v>1.0707790227357291E-3</v>
      </c>
      <c r="F5351">
        <v>71564.117389817373</v>
      </c>
      <c r="G5351">
        <v>75319681.616044536</v>
      </c>
      <c r="H5351">
        <f t="shared" si="748"/>
        <v>1509572.7089098655</v>
      </c>
      <c r="I5351">
        <f t="shared" si="749"/>
        <v>1438008.5915200482</v>
      </c>
      <c r="J5351" s="6">
        <v>2.0042207780499931E-2</v>
      </c>
      <c r="K5351">
        <v>3981.6149999999998</v>
      </c>
      <c r="L5351" s="7">
        <f t="shared" si="751"/>
        <v>0</v>
      </c>
      <c r="M5351" s="7">
        <f t="shared" si="752"/>
        <v>0</v>
      </c>
      <c r="N5351" s="7">
        <f t="shared" si="753"/>
        <v>0</v>
      </c>
      <c r="O5351" s="4">
        <f t="shared" si="750"/>
        <v>49.894702766875319</v>
      </c>
      <c r="P5351">
        <f t="shared" si="754"/>
        <v>0</v>
      </c>
      <c r="Q5351">
        <f t="shared" si="755"/>
        <v>0</v>
      </c>
    </row>
    <row r="5352" spans="1:17" x14ac:dyDescent="0.25">
      <c r="A5352" s="2">
        <v>44327.022719907407</v>
      </c>
      <c r="B5352">
        <v>2.8619484106467429E-2</v>
      </c>
      <c r="C5352">
        <v>4.6767921232975448E-2</v>
      </c>
      <c r="D5352">
        <f t="shared" si="747"/>
        <v>4.7406870147710369E-2</v>
      </c>
      <c r="E5352">
        <v>1.0707790227357291E-3</v>
      </c>
      <c r="F5352">
        <v>71564.117389817373</v>
      </c>
      <c r="G5352">
        <v>75319681.616044536</v>
      </c>
      <c r="H5352">
        <f t="shared" si="748"/>
        <v>1509572.7089098655</v>
      </c>
      <c r="I5352">
        <f t="shared" si="749"/>
        <v>1438008.5915200482</v>
      </c>
      <c r="J5352" s="6">
        <v>2.0042207780499931E-2</v>
      </c>
      <c r="K5352">
        <v>3981.6149999999998</v>
      </c>
      <c r="L5352" s="7">
        <f t="shared" si="751"/>
        <v>0</v>
      </c>
      <c r="M5352" s="7">
        <f t="shared" si="752"/>
        <v>0</v>
      </c>
      <c r="N5352" s="7">
        <f t="shared" si="753"/>
        <v>0</v>
      </c>
      <c r="O5352" s="4">
        <f t="shared" si="750"/>
        <v>49.894702766875319</v>
      </c>
      <c r="P5352">
        <f t="shared" si="754"/>
        <v>0</v>
      </c>
      <c r="Q5352">
        <f t="shared" si="755"/>
        <v>0</v>
      </c>
    </row>
    <row r="5353" spans="1:17" x14ac:dyDescent="0.25">
      <c r="A5353" s="2">
        <v>44327.022870370369</v>
      </c>
      <c r="B5353">
        <v>2.8619484106467429E-2</v>
      </c>
      <c r="C5353">
        <v>4.6767921232975448E-2</v>
      </c>
      <c r="D5353">
        <f t="shared" si="747"/>
        <v>4.7406870147710369E-2</v>
      </c>
      <c r="E5353">
        <v>1.0707790227357291E-3</v>
      </c>
      <c r="F5353">
        <v>71564.117389817373</v>
      </c>
      <c r="G5353">
        <v>75319681.616044536</v>
      </c>
      <c r="H5353">
        <f t="shared" si="748"/>
        <v>1509572.7089098655</v>
      </c>
      <c r="I5353">
        <f t="shared" si="749"/>
        <v>1438008.5915200482</v>
      </c>
      <c r="J5353" s="6">
        <v>2.0042207780499931E-2</v>
      </c>
      <c r="K5353">
        <v>3981.6149999999998</v>
      </c>
      <c r="L5353" s="7">
        <f t="shared" si="751"/>
        <v>0</v>
      </c>
      <c r="M5353" s="7">
        <f t="shared" si="752"/>
        <v>0</v>
      </c>
      <c r="N5353" s="7">
        <f t="shared" si="753"/>
        <v>0</v>
      </c>
      <c r="O5353" s="4">
        <f t="shared" si="750"/>
        <v>49.894702766875319</v>
      </c>
      <c r="P5353">
        <f t="shared" si="754"/>
        <v>0</v>
      </c>
      <c r="Q5353">
        <f t="shared" si="755"/>
        <v>0</v>
      </c>
    </row>
    <row r="5354" spans="1:17" x14ac:dyDescent="0.25">
      <c r="A5354" s="2">
        <v>44327.023020833331</v>
      </c>
      <c r="B5354">
        <v>2.8619982310681039E-2</v>
      </c>
      <c r="C5354">
        <v>4.67721038850498E-2</v>
      </c>
      <c r="D5354">
        <f t="shared" si="747"/>
        <v>4.74111180130573E-2</v>
      </c>
      <c r="E5354">
        <v>1.0708934286587689E-3</v>
      </c>
      <c r="F5354">
        <v>71564.121600395229</v>
      </c>
      <c r="G5354">
        <v>75312937.507034689</v>
      </c>
      <c r="H5354">
        <f t="shared" si="748"/>
        <v>1509437.5454442152</v>
      </c>
      <c r="I5354">
        <f t="shared" si="749"/>
        <v>1437873.4238438199</v>
      </c>
      <c r="J5354" s="6">
        <v>2.0042207825225571E-2</v>
      </c>
      <c r="K5354">
        <v>3981.6149999999998</v>
      </c>
      <c r="L5354" s="7">
        <f t="shared" si="751"/>
        <v>2.2315724823585015E-9</v>
      </c>
      <c r="M5354" s="7">
        <f t="shared" si="752"/>
        <v>1.068436349709323E-4</v>
      </c>
      <c r="N5354" s="7">
        <f t="shared" si="753"/>
        <v>-8.953979710413229E-5</v>
      </c>
      <c r="O5354" s="4">
        <f t="shared" si="750"/>
        <v>49.894702655531674</v>
      </c>
      <c r="P5354">
        <f t="shared" si="754"/>
        <v>4.2105778557015583E-3</v>
      </c>
      <c r="Q5354">
        <f t="shared" si="755"/>
        <v>-135.16346565028653</v>
      </c>
    </row>
    <row r="5355" spans="1:17" x14ac:dyDescent="0.25">
      <c r="A5355" s="2">
        <v>44327.0231712963</v>
      </c>
      <c r="B5355">
        <v>2.8619982310681039E-2</v>
      </c>
      <c r="C5355">
        <v>4.67721038850498E-2</v>
      </c>
      <c r="D5355">
        <f t="shared" si="747"/>
        <v>4.74111180130573E-2</v>
      </c>
      <c r="E5355">
        <v>1.0708934286587689E-3</v>
      </c>
      <c r="F5355">
        <v>71564.121600395229</v>
      </c>
      <c r="G5355">
        <v>75312937.507034689</v>
      </c>
      <c r="H5355">
        <f t="shared" si="748"/>
        <v>1509437.5454442152</v>
      </c>
      <c r="I5355">
        <f t="shared" si="749"/>
        <v>1437873.4238438199</v>
      </c>
      <c r="J5355" s="6">
        <v>2.0042207825225571E-2</v>
      </c>
      <c r="K5355">
        <v>3981.6149999999998</v>
      </c>
      <c r="L5355" s="7">
        <f t="shared" si="751"/>
        <v>0</v>
      </c>
      <c r="M5355" s="7">
        <f t="shared" si="752"/>
        <v>0</v>
      </c>
      <c r="N5355" s="7">
        <f t="shared" si="753"/>
        <v>0</v>
      </c>
      <c r="O5355" s="4">
        <f t="shared" si="750"/>
        <v>49.894702655531674</v>
      </c>
      <c r="P5355">
        <f t="shared" si="754"/>
        <v>0</v>
      </c>
      <c r="Q5355">
        <f t="shared" si="755"/>
        <v>0</v>
      </c>
    </row>
    <row r="5356" spans="1:17" x14ac:dyDescent="0.25">
      <c r="A5356" s="2">
        <v>44327.023321759261</v>
      </c>
      <c r="B5356">
        <v>2.8619982310681039E-2</v>
      </c>
      <c r="C5356">
        <v>4.67721038850498E-2</v>
      </c>
      <c r="D5356">
        <f t="shared" si="747"/>
        <v>4.74111180130573E-2</v>
      </c>
      <c r="E5356">
        <v>1.0708934286587689E-3</v>
      </c>
      <c r="F5356">
        <v>71564.121600395229</v>
      </c>
      <c r="G5356">
        <v>75312937.507034689</v>
      </c>
      <c r="H5356">
        <f t="shared" si="748"/>
        <v>1509437.5454442152</v>
      </c>
      <c r="I5356">
        <f t="shared" si="749"/>
        <v>1437873.4238438199</v>
      </c>
      <c r="J5356" s="6">
        <v>2.0042207825225571E-2</v>
      </c>
      <c r="K5356">
        <v>3981.6149999999998</v>
      </c>
      <c r="L5356" s="7">
        <f t="shared" si="751"/>
        <v>0</v>
      </c>
      <c r="M5356" s="7">
        <f t="shared" si="752"/>
        <v>0</v>
      </c>
      <c r="N5356" s="7">
        <f t="shared" si="753"/>
        <v>0</v>
      </c>
      <c r="O5356" s="4">
        <f t="shared" si="750"/>
        <v>49.894702655531674</v>
      </c>
      <c r="P5356">
        <f t="shared" si="754"/>
        <v>0</v>
      </c>
      <c r="Q5356">
        <f t="shared" si="755"/>
        <v>0</v>
      </c>
    </row>
    <row r="5357" spans="1:17" x14ac:dyDescent="0.25">
      <c r="A5357" s="2">
        <v>44327.023472222223</v>
      </c>
      <c r="B5357">
        <v>2.8619982310681039E-2</v>
      </c>
      <c r="C5357">
        <v>4.67721038850498E-2</v>
      </c>
      <c r="D5357">
        <f t="shared" si="747"/>
        <v>4.74111180130573E-2</v>
      </c>
      <c r="E5357">
        <v>1.0708934286587689E-3</v>
      </c>
      <c r="F5357">
        <v>71564.121600395229</v>
      </c>
      <c r="G5357">
        <v>75312937.507034689</v>
      </c>
      <c r="H5357">
        <f t="shared" si="748"/>
        <v>1509437.5454442152</v>
      </c>
      <c r="I5357">
        <f t="shared" si="749"/>
        <v>1437873.4238438199</v>
      </c>
      <c r="J5357" s="6">
        <v>2.0042207825225571E-2</v>
      </c>
      <c r="K5357">
        <v>3981.6149999999998</v>
      </c>
      <c r="L5357" s="7">
        <f t="shared" si="751"/>
        <v>0</v>
      </c>
      <c r="M5357" s="7">
        <f t="shared" si="752"/>
        <v>0</v>
      </c>
      <c r="N5357" s="7">
        <f t="shared" si="753"/>
        <v>0</v>
      </c>
      <c r="O5357" s="4">
        <f t="shared" si="750"/>
        <v>49.894702655531674</v>
      </c>
      <c r="P5357">
        <f t="shared" si="754"/>
        <v>0</v>
      </c>
      <c r="Q5357">
        <f t="shared" si="755"/>
        <v>0</v>
      </c>
    </row>
    <row r="5358" spans="1:17" x14ac:dyDescent="0.25">
      <c r="A5358" s="2">
        <v>44327.023634259262</v>
      </c>
      <c r="B5358">
        <v>2.8619982310681039E-2</v>
      </c>
      <c r="C5358">
        <v>4.67721038850498E-2</v>
      </c>
      <c r="D5358">
        <f t="shared" si="747"/>
        <v>4.74111180130573E-2</v>
      </c>
      <c r="E5358">
        <v>1.0708934286587689E-3</v>
      </c>
      <c r="F5358">
        <v>71564.121600395229</v>
      </c>
      <c r="G5358">
        <v>75312937.507034689</v>
      </c>
      <c r="H5358">
        <f t="shared" si="748"/>
        <v>1509437.5454442152</v>
      </c>
      <c r="I5358">
        <f t="shared" si="749"/>
        <v>1437873.4238438199</v>
      </c>
      <c r="J5358" s="6">
        <v>2.0042207825225571E-2</v>
      </c>
      <c r="K5358">
        <v>3981.6149999999998</v>
      </c>
      <c r="L5358" s="7">
        <f t="shared" si="751"/>
        <v>0</v>
      </c>
      <c r="M5358" s="7">
        <f t="shared" si="752"/>
        <v>0</v>
      </c>
      <c r="N5358" s="7">
        <f t="shared" si="753"/>
        <v>0</v>
      </c>
      <c r="O5358" s="4">
        <f t="shared" si="750"/>
        <v>49.894702655531674</v>
      </c>
      <c r="P5358">
        <f t="shared" si="754"/>
        <v>0</v>
      </c>
      <c r="Q5358">
        <f t="shared" si="755"/>
        <v>0</v>
      </c>
    </row>
    <row r="5359" spans="1:17" x14ac:dyDescent="0.25">
      <c r="A5359" s="2">
        <v>44327.023784722223</v>
      </c>
      <c r="B5359">
        <v>2.8619982310681039E-2</v>
      </c>
      <c r="C5359">
        <v>4.67721038850498E-2</v>
      </c>
      <c r="D5359">
        <f t="shared" si="747"/>
        <v>4.74111180130573E-2</v>
      </c>
      <c r="E5359">
        <v>1.0708934286587689E-3</v>
      </c>
      <c r="F5359">
        <v>71564.121600395229</v>
      </c>
      <c r="G5359">
        <v>75312937.507034689</v>
      </c>
      <c r="H5359">
        <f t="shared" si="748"/>
        <v>1509437.5454442152</v>
      </c>
      <c r="I5359">
        <f t="shared" si="749"/>
        <v>1437873.4238438199</v>
      </c>
      <c r="J5359" s="6">
        <v>2.0042207825225571E-2</v>
      </c>
      <c r="K5359">
        <v>3981.6149999999998</v>
      </c>
      <c r="L5359" s="7">
        <f t="shared" si="751"/>
        <v>0</v>
      </c>
      <c r="M5359" s="7">
        <f t="shared" si="752"/>
        <v>0</v>
      </c>
      <c r="N5359" s="7">
        <f t="shared" si="753"/>
        <v>0</v>
      </c>
      <c r="O5359" s="4">
        <f t="shared" si="750"/>
        <v>49.894702655531674</v>
      </c>
      <c r="P5359">
        <f t="shared" si="754"/>
        <v>0</v>
      </c>
      <c r="Q5359">
        <f t="shared" si="755"/>
        <v>0</v>
      </c>
    </row>
    <row r="5360" spans="1:17" x14ac:dyDescent="0.25">
      <c r="A5360" s="2">
        <v>44327.023935185192</v>
      </c>
      <c r="B5360">
        <v>2.8619982310681039E-2</v>
      </c>
      <c r="C5360">
        <v>4.67721038850498E-2</v>
      </c>
      <c r="D5360">
        <f t="shared" si="747"/>
        <v>4.74111180130573E-2</v>
      </c>
      <c r="E5360">
        <v>1.0708934286587689E-3</v>
      </c>
      <c r="F5360">
        <v>71564.121600395229</v>
      </c>
      <c r="G5360">
        <v>75312937.507034689</v>
      </c>
      <c r="H5360">
        <f t="shared" si="748"/>
        <v>1509437.5454442152</v>
      </c>
      <c r="I5360">
        <f t="shared" si="749"/>
        <v>1437873.4238438199</v>
      </c>
      <c r="J5360" s="6">
        <v>2.0042207825225571E-2</v>
      </c>
      <c r="K5360">
        <v>3981.6149999999998</v>
      </c>
      <c r="L5360" s="7">
        <f t="shared" si="751"/>
        <v>0</v>
      </c>
      <c r="M5360" s="7">
        <f t="shared" si="752"/>
        <v>0</v>
      </c>
      <c r="N5360" s="7">
        <f t="shared" si="753"/>
        <v>0</v>
      </c>
      <c r="O5360" s="4">
        <f t="shared" si="750"/>
        <v>49.894702655531674</v>
      </c>
      <c r="P5360">
        <f t="shared" si="754"/>
        <v>0</v>
      </c>
      <c r="Q5360">
        <f t="shared" si="755"/>
        <v>0</v>
      </c>
    </row>
    <row r="5361" spans="1:17" x14ac:dyDescent="0.25">
      <c r="A5361" s="2">
        <v>44327.024085648147</v>
      </c>
      <c r="B5361">
        <v>2.8619982310681039E-2</v>
      </c>
      <c r="C5361">
        <v>4.67721038850498E-2</v>
      </c>
      <c r="D5361">
        <f t="shared" si="747"/>
        <v>4.74111180130573E-2</v>
      </c>
      <c r="E5361">
        <v>1.0708934286587689E-3</v>
      </c>
      <c r="F5361">
        <v>71564.121600395229</v>
      </c>
      <c r="G5361">
        <v>75312937.507034689</v>
      </c>
      <c r="H5361">
        <f t="shared" si="748"/>
        <v>1509437.5454442152</v>
      </c>
      <c r="I5361">
        <f t="shared" si="749"/>
        <v>1437873.4238438199</v>
      </c>
      <c r="J5361" s="6">
        <v>2.0042207825225571E-2</v>
      </c>
      <c r="K5361">
        <v>3981.6149999999998</v>
      </c>
      <c r="L5361" s="7">
        <f t="shared" si="751"/>
        <v>0</v>
      </c>
      <c r="M5361" s="7">
        <f t="shared" si="752"/>
        <v>0</v>
      </c>
      <c r="N5361" s="7">
        <f t="shared" si="753"/>
        <v>0</v>
      </c>
      <c r="O5361" s="4">
        <f t="shared" si="750"/>
        <v>49.894702655531674</v>
      </c>
      <c r="P5361">
        <f t="shared" si="754"/>
        <v>0</v>
      </c>
      <c r="Q5361">
        <f t="shared" si="755"/>
        <v>0</v>
      </c>
    </row>
    <row r="5362" spans="1:17" x14ac:dyDescent="0.25">
      <c r="A5362" s="2">
        <v>44327.024236111109</v>
      </c>
      <c r="B5362">
        <v>2.8619982310681039E-2</v>
      </c>
      <c r="C5362">
        <v>4.67721038850498E-2</v>
      </c>
      <c r="D5362">
        <f t="shared" si="747"/>
        <v>4.74111180130573E-2</v>
      </c>
      <c r="E5362">
        <v>1.0708934286587689E-3</v>
      </c>
      <c r="F5362">
        <v>71564.121600395229</v>
      </c>
      <c r="G5362">
        <v>75312937.507034689</v>
      </c>
      <c r="H5362">
        <f t="shared" si="748"/>
        <v>1509437.5454442152</v>
      </c>
      <c r="I5362">
        <f t="shared" si="749"/>
        <v>1437873.4238438199</v>
      </c>
      <c r="J5362" s="6">
        <v>2.0042207825225571E-2</v>
      </c>
      <c r="K5362">
        <v>3981.6149999999998</v>
      </c>
      <c r="L5362" s="7">
        <f t="shared" si="751"/>
        <v>0</v>
      </c>
      <c r="M5362" s="7">
        <f t="shared" si="752"/>
        <v>0</v>
      </c>
      <c r="N5362" s="7">
        <f t="shared" si="753"/>
        <v>0</v>
      </c>
      <c r="O5362" s="4">
        <f t="shared" si="750"/>
        <v>49.894702655531674</v>
      </c>
      <c r="P5362">
        <f t="shared" si="754"/>
        <v>0</v>
      </c>
      <c r="Q5362">
        <f t="shared" si="755"/>
        <v>0</v>
      </c>
    </row>
    <row r="5363" spans="1:17" x14ac:dyDescent="0.25">
      <c r="A5363" s="2">
        <v>44327.024386574078</v>
      </c>
      <c r="B5363">
        <v>2.8619982310681039E-2</v>
      </c>
      <c r="C5363">
        <v>4.67721038850498E-2</v>
      </c>
      <c r="D5363">
        <f t="shared" si="747"/>
        <v>4.74111180130573E-2</v>
      </c>
      <c r="E5363">
        <v>1.0708934286587689E-3</v>
      </c>
      <c r="F5363">
        <v>71564.121600395229</v>
      </c>
      <c r="G5363">
        <v>75312937.507034689</v>
      </c>
      <c r="H5363">
        <f t="shared" si="748"/>
        <v>1509437.5454442152</v>
      </c>
      <c r="I5363">
        <f t="shared" si="749"/>
        <v>1437873.4238438199</v>
      </c>
      <c r="J5363" s="6">
        <v>2.0042207825225571E-2</v>
      </c>
      <c r="K5363">
        <v>3981.6149999999998</v>
      </c>
      <c r="L5363" s="7">
        <f t="shared" si="751"/>
        <v>0</v>
      </c>
      <c r="M5363" s="7">
        <f t="shared" si="752"/>
        <v>0</v>
      </c>
      <c r="N5363" s="7">
        <f t="shared" si="753"/>
        <v>0</v>
      </c>
      <c r="O5363" s="4">
        <f t="shared" si="750"/>
        <v>49.894702655531674</v>
      </c>
      <c r="P5363">
        <f t="shared" si="754"/>
        <v>0</v>
      </c>
      <c r="Q5363">
        <f t="shared" si="755"/>
        <v>0</v>
      </c>
    </row>
    <row r="5364" spans="1:17" x14ac:dyDescent="0.25">
      <c r="A5364" s="2">
        <v>44327.024548611109</v>
      </c>
      <c r="B5364">
        <v>2.8619982310681039E-2</v>
      </c>
      <c r="C5364">
        <v>4.67721038850498E-2</v>
      </c>
      <c r="D5364">
        <f t="shared" si="747"/>
        <v>4.74111180130573E-2</v>
      </c>
      <c r="E5364">
        <v>1.0708934286587689E-3</v>
      </c>
      <c r="F5364">
        <v>71564.121600395229</v>
      </c>
      <c r="G5364">
        <v>75312937.507034689</v>
      </c>
      <c r="H5364">
        <f t="shared" si="748"/>
        <v>1509437.5454442152</v>
      </c>
      <c r="I5364">
        <f t="shared" si="749"/>
        <v>1437873.4238438199</v>
      </c>
      <c r="J5364" s="6">
        <v>2.0042207825225571E-2</v>
      </c>
      <c r="K5364">
        <v>3981.6149999999998</v>
      </c>
      <c r="L5364" s="7">
        <f t="shared" si="751"/>
        <v>0</v>
      </c>
      <c r="M5364" s="7">
        <f t="shared" si="752"/>
        <v>0</v>
      </c>
      <c r="N5364" s="7">
        <f t="shared" si="753"/>
        <v>0</v>
      </c>
      <c r="O5364" s="4">
        <f t="shared" si="750"/>
        <v>49.894702655531674</v>
      </c>
      <c r="P5364">
        <f t="shared" si="754"/>
        <v>0</v>
      </c>
      <c r="Q5364">
        <f t="shared" si="755"/>
        <v>0</v>
      </c>
    </row>
    <row r="5365" spans="1:17" x14ac:dyDescent="0.25">
      <c r="A5365" s="2">
        <v>44327.024699074071</v>
      </c>
      <c r="B5365">
        <v>2.8619982310681039E-2</v>
      </c>
      <c r="C5365">
        <v>4.67721038850498E-2</v>
      </c>
      <c r="D5365">
        <f t="shared" si="747"/>
        <v>4.74111180130573E-2</v>
      </c>
      <c r="E5365">
        <v>1.0708934286587689E-3</v>
      </c>
      <c r="F5365">
        <v>71564.121600395229</v>
      </c>
      <c r="G5365">
        <v>75312937.507034689</v>
      </c>
      <c r="H5365">
        <f t="shared" si="748"/>
        <v>1509437.5454442152</v>
      </c>
      <c r="I5365">
        <f t="shared" si="749"/>
        <v>1437873.4238438199</v>
      </c>
      <c r="J5365" s="6">
        <v>2.0042207825225571E-2</v>
      </c>
      <c r="K5365">
        <v>3981.6149999999998</v>
      </c>
      <c r="L5365" s="7">
        <f t="shared" si="751"/>
        <v>0</v>
      </c>
      <c r="M5365" s="7">
        <f t="shared" si="752"/>
        <v>0</v>
      </c>
      <c r="N5365" s="7">
        <f t="shared" si="753"/>
        <v>0</v>
      </c>
      <c r="O5365" s="4">
        <f t="shared" si="750"/>
        <v>49.894702655531674</v>
      </c>
      <c r="P5365">
        <f t="shared" si="754"/>
        <v>0</v>
      </c>
      <c r="Q5365">
        <f t="shared" si="755"/>
        <v>0</v>
      </c>
    </row>
    <row r="5366" spans="1:17" x14ac:dyDescent="0.25">
      <c r="A5366" s="2">
        <v>44327.02484953704</v>
      </c>
      <c r="B5366">
        <v>2.8619982310681039E-2</v>
      </c>
      <c r="C5366">
        <v>4.67721038850498E-2</v>
      </c>
      <c r="D5366">
        <f t="shared" si="747"/>
        <v>4.74111180130573E-2</v>
      </c>
      <c r="E5366">
        <v>1.0708934286587689E-3</v>
      </c>
      <c r="F5366">
        <v>71564.121600395229</v>
      </c>
      <c r="G5366">
        <v>75312937.507034689</v>
      </c>
      <c r="H5366">
        <f t="shared" si="748"/>
        <v>1509437.5454442152</v>
      </c>
      <c r="I5366">
        <f t="shared" si="749"/>
        <v>1437873.4238438199</v>
      </c>
      <c r="J5366" s="6">
        <v>2.0042207825225571E-2</v>
      </c>
      <c r="K5366">
        <v>3981.6149999999998</v>
      </c>
      <c r="L5366" s="7">
        <f t="shared" si="751"/>
        <v>0</v>
      </c>
      <c r="M5366" s="7">
        <f t="shared" si="752"/>
        <v>0</v>
      </c>
      <c r="N5366" s="7">
        <f t="shared" si="753"/>
        <v>0</v>
      </c>
      <c r="O5366" s="4">
        <f t="shared" si="750"/>
        <v>49.894702655531674</v>
      </c>
      <c r="P5366">
        <f t="shared" si="754"/>
        <v>0</v>
      </c>
      <c r="Q5366">
        <f t="shared" si="755"/>
        <v>0</v>
      </c>
    </row>
    <row r="5367" spans="1:17" x14ac:dyDescent="0.25">
      <c r="A5367" s="2">
        <v>44327.025000000001</v>
      </c>
      <c r="B5367">
        <v>2.8619982310681039E-2</v>
      </c>
      <c r="C5367">
        <v>4.67721038850498E-2</v>
      </c>
      <c r="D5367">
        <f t="shared" si="747"/>
        <v>4.74111180130573E-2</v>
      </c>
      <c r="E5367">
        <v>1.0708934286587689E-3</v>
      </c>
      <c r="F5367">
        <v>71564.121600395229</v>
      </c>
      <c r="G5367">
        <v>75312937.507034689</v>
      </c>
      <c r="H5367">
        <f t="shared" si="748"/>
        <v>1509437.5454442152</v>
      </c>
      <c r="I5367">
        <f t="shared" si="749"/>
        <v>1437873.4238438199</v>
      </c>
      <c r="J5367" s="6">
        <v>2.0042207825225571E-2</v>
      </c>
      <c r="K5367">
        <v>3981.6149999999998</v>
      </c>
      <c r="L5367" s="7">
        <f t="shared" si="751"/>
        <v>0</v>
      </c>
      <c r="M5367" s="7">
        <f t="shared" si="752"/>
        <v>0</v>
      </c>
      <c r="N5367" s="7">
        <f t="shared" si="753"/>
        <v>0</v>
      </c>
      <c r="O5367" s="4">
        <f t="shared" si="750"/>
        <v>49.894702655531674</v>
      </c>
      <c r="P5367">
        <f t="shared" si="754"/>
        <v>0</v>
      </c>
      <c r="Q5367">
        <f t="shared" si="755"/>
        <v>0</v>
      </c>
    </row>
    <row r="5368" spans="1:17" x14ac:dyDescent="0.25">
      <c r="A5368" s="2">
        <v>44327.025150462963</v>
      </c>
      <c r="B5368">
        <v>2.8619982310681039E-2</v>
      </c>
      <c r="C5368">
        <v>4.67721038850498E-2</v>
      </c>
      <c r="D5368">
        <f t="shared" si="747"/>
        <v>4.74111180130573E-2</v>
      </c>
      <c r="E5368">
        <v>1.0708934286587689E-3</v>
      </c>
      <c r="F5368">
        <v>71564.121600395229</v>
      </c>
      <c r="G5368">
        <v>75312937.507034689</v>
      </c>
      <c r="H5368">
        <f t="shared" si="748"/>
        <v>1509437.5454442152</v>
      </c>
      <c r="I5368">
        <f t="shared" si="749"/>
        <v>1437873.4238438199</v>
      </c>
      <c r="J5368" s="6">
        <v>2.0042207825225571E-2</v>
      </c>
      <c r="K5368">
        <v>3981.6149999999998</v>
      </c>
      <c r="L5368" s="7">
        <f t="shared" si="751"/>
        <v>0</v>
      </c>
      <c r="M5368" s="7">
        <f t="shared" si="752"/>
        <v>0</v>
      </c>
      <c r="N5368" s="7">
        <f t="shared" si="753"/>
        <v>0</v>
      </c>
      <c r="O5368" s="4">
        <f t="shared" si="750"/>
        <v>49.894702655531674</v>
      </c>
      <c r="P5368">
        <f t="shared" si="754"/>
        <v>0</v>
      </c>
      <c r="Q5368">
        <f t="shared" si="755"/>
        <v>0</v>
      </c>
    </row>
    <row r="5369" spans="1:17" x14ac:dyDescent="0.25">
      <c r="A5369" s="2">
        <v>44327.025300925918</v>
      </c>
      <c r="B5369">
        <v>2.8619982310681039E-2</v>
      </c>
      <c r="C5369">
        <v>4.67721038850498E-2</v>
      </c>
      <c r="D5369">
        <f t="shared" si="747"/>
        <v>4.74111180130573E-2</v>
      </c>
      <c r="E5369">
        <v>1.0708934286587689E-3</v>
      </c>
      <c r="F5369">
        <v>71564.121600395229</v>
      </c>
      <c r="G5369">
        <v>75312937.507034689</v>
      </c>
      <c r="H5369">
        <f t="shared" si="748"/>
        <v>1509437.5454442152</v>
      </c>
      <c r="I5369">
        <f t="shared" si="749"/>
        <v>1437873.4238438199</v>
      </c>
      <c r="J5369" s="6">
        <v>2.0042207825225571E-2</v>
      </c>
      <c r="K5369">
        <v>3981.6149999999998</v>
      </c>
      <c r="L5369" s="7">
        <f t="shared" si="751"/>
        <v>0</v>
      </c>
      <c r="M5369" s="7">
        <f t="shared" si="752"/>
        <v>0</v>
      </c>
      <c r="N5369" s="7">
        <f t="shared" si="753"/>
        <v>0</v>
      </c>
      <c r="O5369" s="4">
        <f t="shared" si="750"/>
        <v>49.894702655531674</v>
      </c>
      <c r="P5369">
        <f t="shared" si="754"/>
        <v>0</v>
      </c>
      <c r="Q5369">
        <f t="shared" si="755"/>
        <v>0</v>
      </c>
    </row>
    <row r="5370" spans="1:17" x14ac:dyDescent="0.25">
      <c r="A5370" s="2">
        <v>44327.025451388887</v>
      </c>
      <c r="B5370">
        <v>2.8619982310681039E-2</v>
      </c>
      <c r="C5370">
        <v>4.67721038850498E-2</v>
      </c>
      <c r="D5370">
        <f t="shared" si="747"/>
        <v>4.74111180130573E-2</v>
      </c>
      <c r="E5370">
        <v>1.0708934286587689E-3</v>
      </c>
      <c r="F5370">
        <v>71564.121600395229</v>
      </c>
      <c r="G5370">
        <v>75312937.507034689</v>
      </c>
      <c r="H5370">
        <f t="shared" si="748"/>
        <v>1509437.5454442152</v>
      </c>
      <c r="I5370">
        <f t="shared" si="749"/>
        <v>1437873.4238438199</v>
      </c>
      <c r="J5370" s="6">
        <v>2.0042207825225571E-2</v>
      </c>
      <c r="K5370">
        <v>3981.6149999999998</v>
      </c>
      <c r="L5370" s="7">
        <f t="shared" si="751"/>
        <v>0</v>
      </c>
      <c r="M5370" s="7">
        <f t="shared" si="752"/>
        <v>0</v>
      </c>
      <c r="N5370" s="7">
        <f t="shared" si="753"/>
        <v>0</v>
      </c>
      <c r="O5370" s="4">
        <f t="shared" si="750"/>
        <v>49.894702655531674</v>
      </c>
      <c r="P5370">
        <f t="shared" si="754"/>
        <v>0</v>
      </c>
      <c r="Q5370">
        <f t="shared" si="755"/>
        <v>0</v>
      </c>
    </row>
    <row r="5371" spans="1:17" x14ac:dyDescent="0.25">
      <c r="A5371" s="2">
        <v>44327.025613425933</v>
      </c>
      <c r="B5371">
        <v>2.8619982310681039E-2</v>
      </c>
      <c r="C5371">
        <v>4.67721038850498E-2</v>
      </c>
      <c r="D5371">
        <f t="shared" si="747"/>
        <v>4.74111180130573E-2</v>
      </c>
      <c r="E5371">
        <v>1.0708934286587689E-3</v>
      </c>
      <c r="F5371">
        <v>71564.121600395229</v>
      </c>
      <c r="G5371">
        <v>75312937.507034689</v>
      </c>
      <c r="H5371">
        <f t="shared" si="748"/>
        <v>1509437.5454442152</v>
      </c>
      <c r="I5371">
        <f t="shared" si="749"/>
        <v>1437873.4238438199</v>
      </c>
      <c r="J5371" s="6">
        <v>2.0042207825225571E-2</v>
      </c>
      <c r="K5371">
        <v>3981.6149999999998</v>
      </c>
      <c r="L5371" s="7">
        <f t="shared" si="751"/>
        <v>0</v>
      </c>
      <c r="M5371" s="7">
        <f t="shared" si="752"/>
        <v>0</v>
      </c>
      <c r="N5371" s="7">
        <f t="shared" si="753"/>
        <v>0</v>
      </c>
      <c r="O5371" s="4">
        <f t="shared" si="750"/>
        <v>49.894702655531674</v>
      </c>
      <c r="P5371">
        <f t="shared" si="754"/>
        <v>0</v>
      </c>
      <c r="Q5371">
        <f t="shared" si="755"/>
        <v>0</v>
      </c>
    </row>
    <row r="5372" spans="1:17" x14ac:dyDescent="0.25">
      <c r="A5372" s="2">
        <v>44327.025763888887</v>
      </c>
      <c r="B5372">
        <v>2.8619982310681039E-2</v>
      </c>
      <c r="C5372">
        <v>4.67721038850498E-2</v>
      </c>
      <c r="D5372">
        <f t="shared" si="747"/>
        <v>4.74111180130573E-2</v>
      </c>
      <c r="E5372">
        <v>1.0708934286587689E-3</v>
      </c>
      <c r="F5372">
        <v>71564.121600395229</v>
      </c>
      <c r="G5372">
        <v>75312937.507034689</v>
      </c>
      <c r="H5372">
        <f t="shared" si="748"/>
        <v>1509437.5454442152</v>
      </c>
      <c r="I5372">
        <f t="shared" si="749"/>
        <v>1437873.4238438199</v>
      </c>
      <c r="J5372" s="6">
        <v>2.0042207825225571E-2</v>
      </c>
      <c r="K5372">
        <v>3981.6149999999998</v>
      </c>
      <c r="L5372" s="7">
        <f t="shared" si="751"/>
        <v>0</v>
      </c>
      <c r="M5372" s="7">
        <f t="shared" si="752"/>
        <v>0</v>
      </c>
      <c r="N5372" s="7">
        <f t="shared" si="753"/>
        <v>0</v>
      </c>
      <c r="O5372" s="4">
        <f t="shared" si="750"/>
        <v>49.894702655531674</v>
      </c>
      <c r="P5372">
        <f t="shared" si="754"/>
        <v>0</v>
      </c>
      <c r="Q5372">
        <f t="shared" si="755"/>
        <v>0</v>
      </c>
    </row>
    <row r="5373" spans="1:17" x14ac:dyDescent="0.25">
      <c r="A5373" s="2">
        <v>44327.025914351849</v>
      </c>
      <c r="B5373">
        <v>2.8619982310681039E-2</v>
      </c>
      <c r="C5373">
        <v>4.67721038850498E-2</v>
      </c>
      <c r="D5373">
        <f t="shared" si="747"/>
        <v>4.74111180130573E-2</v>
      </c>
      <c r="E5373">
        <v>1.0708934286587689E-3</v>
      </c>
      <c r="F5373">
        <v>71564.121600395229</v>
      </c>
      <c r="G5373">
        <v>75312937.507034689</v>
      </c>
      <c r="H5373">
        <f t="shared" si="748"/>
        <v>1509437.5454442152</v>
      </c>
      <c r="I5373">
        <f t="shared" si="749"/>
        <v>1437873.4238438199</v>
      </c>
      <c r="J5373" s="6">
        <v>2.0042207825225571E-2</v>
      </c>
      <c r="K5373">
        <v>3981.6149999999998</v>
      </c>
      <c r="L5373" s="7">
        <f t="shared" si="751"/>
        <v>0</v>
      </c>
      <c r="M5373" s="7">
        <f t="shared" si="752"/>
        <v>0</v>
      </c>
      <c r="N5373" s="7">
        <f t="shared" si="753"/>
        <v>0</v>
      </c>
      <c r="O5373" s="4">
        <f t="shared" si="750"/>
        <v>49.894702655531674</v>
      </c>
      <c r="P5373">
        <f t="shared" si="754"/>
        <v>0</v>
      </c>
      <c r="Q5373">
        <f t="shared" si="755"/>
        <v>0</v>
      </c>
    </row>
    <row r="5374" spans="1:17" x14ac:dyDescent="0.25">
      <c r="A5374" s="2">
        <v>44327.026064814818</v>
      </c>
      <c r="B5374">
        <v>2.8619982310681039E-2</v>
      </c>
      <c r="C5374">
        <v>4.67721038850498E-2</v>
      </c>
      <c r="D5374">
        <f t="shared" si="747"/>
        <v>4.74111180130573E-2</v>
      </c>
      <c r="E5374">
        <v>1.0708934286587689E-3</v>
      </c>
      <c r="F5374">
        <v>71564.121600395229</v>
      </c>
      <c r="G5374">
        <v>75312937.507034689</v>
      </c>
      <c r="H5374">
        <f t="shared" si="748"/>
        <v>1509437.5454442152</v>
      </c>
      <c r="I5374">
        <f t="shared" si="749"/>
        <v>1437873.4238438199</v>
      </c>
      <c r="J5374" s="6">
        <v>2.0042207825225571E-2</v>
      </c>
      <c r="K5374">
        <v>3981.6149999999998</v>
      </c>
      <c r="L5374" s="7">
        <f t="shared" si="751"/>
        <v>0</v>
      </c>
      <c r="M5374" s="7">
        <f t="shared" si="752"/>
        <v>0</v>
      </c>
      <c r="N5374" s="7">
        <f t="shared" si="753"/>
        <v>0</v>
      </c>
      <c r="O5374" s="4">
        <f t="shared" si="750"/>
        <v>49.894702655531674</v>
      </c>
      <c r="P5374">
        <f t="shared" si="754"/>
        <v>0</v>
      </c>
      <c r="Q5374">
        <f t="shared" si="755"/>
        <v>0</v>
      </c>
    </row>
    <row r="5375" spans="1:17" x14ac:dyDescent="0.25">
      <c r="A5375" s="2">
        <v>44327.02621527778</v>
      </c>
      <c r="B5375">
        <v>2.8619982310681039E-2</v>
      </c>
      <c r="C5375">
        <v>4.67721038850498E-2</v>
      </c>
      <c r="D5375">
        <f t="shared" si="747"/>
        <v>4.74111180130573E-2</v>
      </c>
      <c r="E5375">
        <v>1.0708934286587689E-3</v>
      </c>
      <c r="F5375">
        <v>71564.121600395229</v>
      </c>
      <c r="G5375">
        <v>75312937.507034689</v>
      </c>
      <c r="H5375">
        <f t="shared" si="748"/>
        <v>1509437.5454442152</v>
      </c>
      <c r="I5375">
        <f t="shared" si="749"/>
        <v>1437873.4238438199</v>
      </c>
      <c r="J5375" s="6">
        <v>2.0042207825225571E-2</v>
      </c>
      <c r="K5375">
        <v>3981.6149999999998</v>
      </c>
      <c r="L5375" s="7">
        <f t="shared" si="751"/>
        <v>0</v>
      </c>
      <c r="M5375" s="7">
        <f t="shared" si="752"/>
        <v>0</v>
      </c>
      <c r="N5375" s="7">
        <f t="shared" si="753"/>
        <v>0</v>
      </c>
      <c r="O5375" s="4">
        <f t="shared" si="750"/>
        <v>49.894702655531674</v>
      </c>
      <c r="P5375">
        <f t="shared" si="754"/>
        <v>0</v>
      </c>
      <c r="Q5375">
        <f t="shared" si="755"/>
        <v>0</v>
      </c>
    </row>
    <row r="5376" spans="1:17" x14ac:dyDescent="0.25">
      <c r="A5376" s="2">
        <v>44327.026365740741</v>
      </c>
      <c r="B5376">
        <v>2.8619982310681039E-2</v>
      </c>
      <c r="C5376">
        <v>4.67721038850498E-2</v>
      </c>
      <c r="D5376">
        <f t="shared" si="747"/>
        <v>4.74111180130573E-2</v>
      </c>
      <c r="E5376">
        <v>1.0708934286587689E-3</v>
      </c>
      <c r="F5376">
        <v>71564.121600395229</v>
      </c>
      <c r="G5376">
        <v>75312937.507034689</v>
      </c>
      <c r="H5376">
        <f t="shared" si="748"/>
        <v>1509437.5454442152</v>
      </c>
      <c r="I5376">
        <f t="shared" si="749"/>
        <v>1437873.4238438199</v>
      </c>
      <c r="J5376" s="6">
        <v>2.0042207825225571E-2</v>
      </c>
      <c r="K5376">
        <v>3981.6149999999998</v>
      </c>
      <c r="L5376" s="7">
        <f t="shared" si="751"/>
        <v>0</v>
      </c>
      <c r="M5376" s="7">
        <f t="shared" si="752"/>
        <v>0</v>
      </c>
      <c r="N5376" s="7">
        <f t="shared" si="753"/>
        <v>0</v>
      </c>
      <c r="O5376" s="4">
        <f t="shared" si="750"/>
        <v>49.894702655531674</v>
      </c>
      <c r="P5376">
        <f t="shared" si="754"/>
        <v>0</v>
      </c>
      <c r="Q5376">
        <f t="shared" si="755"/>
        <v>0</v>
      </c>
    </row>
    <row r="5377" spans="1:17" x14ac:dyDescent="0.25">
      <c r="A5377" s="2">
        <v>44327.02652777778</v>
      </c>
      <c r="B5377">
        <v>2.8619982310681039E-2</v>
      </c>
      <c r="C5377">
        <v>4.67721038850498E-2</v>
      </c>
      <c r="D5377">
        <f t="shared" si="747"/>
        <v>4.74111180130573E-2</v>
      </c>
      <c r="E5377">
        <v>1.0708934286587689E-3</v>
      </c>
      <c r="F5377">
        <v>71564.121600395229</v>
      </c>
      <c r="G5377">
        <v>75312937.507034689</v>
      </c>
      <c r="H5377">
        <f t="shared" si="748"/>
        <v>1509437.5454442152</v>
      </c>
      <c r="I5377">
        <f t="shared" si="749"/>
        <v>1437873.4238438199</v>
      </c>
      <c r="J5377" s="6">
        <v>2.0042207825225571E-2</v>
      </c>
      <c r="K5377">
        <v>3981.6149999999998</v>
      </c>
      <c r="L5377" s="7">
        <f t="shared" si="751"/>
        <v>0</v>
      </c>
      <c r="M5377" s="7">
        <f t="shared" si="752"/>
        <v>0</v>
      </c>
      <c r="N5377" s="7">
        <f t="shared" si="753"/>
        <v>0</v>
      </c>
      <c r="O5377" s="4">
        <f t="shared" si="750"/>
        <v>49.894702655531674</v>
      </c>
      <c r="P5377">
        <f t="shared" si="754"/>
        <v>0</v>
      </c>
      <c r="Q5377">
        <f t="shared" si="755"/>
        <v>0</v>
      </c>
    </row>
    <row r="5378" spans="1:17" x14ac:dyDescent="0.25">
      <c r="A5378" s="2">
        <v>44327.026678240742</v>
      </c>
      <c r="B5378">
        <v>2.8619982310681039E-2</v>
      </c>
      <c r="C5378">
        <v>4.67721038850498E-2</v>
      </c>
      <c r="D5378">
        <f t="shared" si="747"/>
        <v>4.74111180130573E-2</v>
      </c>
      <c r="E5378">
        <v>1.0708934286587689E-3</v>
      </c>
      <c r="F5378">
        <v>71564.121600395229</v>
      </c>
      <c r="G5378">
        <v>75312937.507034689</v>
      </c>
      <c r="H5378">
        <f t="shared" si="748"/>
        <v>1509437.5454442152</v>
      </c>
      <c r="I5378">
        <f t="shared" si="749"/>
        <v>1437873.4238438199</v>
      </c>
      <c r="J5378" s="6">
        <v>2.0042207825225571E-2</v>
      </c>
      <c r="K5378">
        <v>3981.6149999999998</v>
      </c>
      <c r="L5378" s="7">
        <f t="shared" si="751"/>
        <v>0</v>
      </c>
      <c r="M5378" s="7">
        <f t="shared" si="752"/>
        <v>0</v>
      </c>
      <c r="N5378" s="7">
        <f t="shared" si="753"/>
        <v>0</v>
      </c>
      <c r="O5378" s="4">
        <f t="shared" si="750"/>
        <v>49.894702655531674</v>
      </c>
      <c r="P5378">
        <f t="shared" si="754"/>
        <v>0</v>
      </c>
      <c r="Q5378">
        <f t="shared" si="755"/>
        <v>0</v>
      </c>
    </row>
    <row r="5379" spans="1:17" x14ac:dyDescent="0.25">
      <c r="A5379" s="2">
        <v>44327.026828703703</v>
      </c>
      <c r="B5379">
        <v>2.8619982310681039E-2</v>
      </c>
      <c r="C5379">
        <v>4.67721038850498E-2</v>
      </c>
      <c r="D5379">
        <f t="shared" ref="D5379:D5442" si="756">F5379/H5379</f>
        <v>4.74111180130573E-2</v>
      </c>
      <c r="E5379">
        <v>1.0708934286587689E-3</v>
      </c>
      <c r="F5379">
        <v>71564.121600395229</v>
      </c>
      <c r="G5379">
        <v>75312937.507034689</v>
      </c>
      <c r="H5379">
        <f t="shared" ref="H5379:H5442" si="757">G5379*J5379</f>
        <v>1509437.5454442152</v>
      </c>
      <c r="I5379">
        <f t="shared" ref="I5379:I5442" si="758">H5379-F5379</f>
        <v>1437873.4238438199</v>
      </c>
      <c r="J5379" s="6">
        <v>2.0042207825225571E-2</v>
      </c>
      <c r="K5379">
        <v>3981.6149999999998</v>
      </c>
      <c r="L5379" s="7">
        <f t="shared" si="751"/>
        <v>0</v>
      </c>
      <c r="M5379" s="7">
        <f t="shared" si="752"/>
        <v>0</v>
      </c>
      <c r="N5379" s="7">
        <f t="shared" si="753"/>
        <v>0</v>
      </c>
      <c r="O5379" s="4">
        <f t="shared" ref="O5379:O5442" si="759">1/J5379</f>
        <v>49.894702655531674</v>
      </c>
      <c r="P5379">
        <f t="shared" si="754"/>
        <v>0</v>
      </c>
      <c r="Q5379">
        <f t="shared" si="755"/>
        <v>0</v>
      </c>
    </row>
    <row r="5380" spans="1:17" x14ac:dyDescent="0.25">
      <c r="A5380" s="2">
        <v>44327.026979166672</v>
      </c>
      <c r="B5380">
        <v>2.8619982310681039E-2</v>
      </c>
      <c r="C5380">
        <v>4.67721038850498E-2</v>
      </c>
      <c r="D5380">
        <f t="shared" si="756"/>
        <v>4.74111180130573E-2</v>
      </c>
      <c r="E5380">
        <v>1.0708934286587689E-3</v>
      </c>
      <c r="F5380">
        <v>71564.121600395229</v>
      </c>
      <c r="G5380">
        <v>75312937.507034689</v>
      </c>
      <c r="H5380">
        <f t="shared" si="757"/>
        <v>1509437.5454442152</v>
      </c>
      <c r="I5380">
        <f t="shared" si="758"/>
        <v>1437873.4238438199</v>
      </c>
      <c r="J5380" s="6">
        <v>2.0042207825225571E-2</v>
      </c>
      <c r="K5380">
        <v>3981.6149999999998</v>
      </c>
      <c r="L5380" s="7">
        <f t="shared" ref="L5380:L5443" si="760">(J5380/J5379)-1</f>
        <v>0</v>
      </c>
      <c r="M5380" s="7">
        <f t="shared" ref="M5380:M5443" si="761">(E5380/E5379)-1</f>
        <v>0</v>
      </c>
      <c r="N5380" s="7">
        <f t="shared" ref="N5380:N5443" si="762">(G5380/G5379)-1</f>
        <v>0</v>
      </c>
      <c r="O5380" s="4">
        <f t="shared" si="759"/>
        <v>49.894702655531674</v>
      </c>
      <c r="P5380">
        <f t="shared" ref="P5380:P5443" si="763">F5380-F5379</f>
        <v>0</v>
      </c>
      <c r="Q5380">
        <f t="shared" ref="Q5380:Q5443" si="764">H5380-H5379</f>
        <v>0</v>
      </c>
    </row>
    <row r="5381" spans="1:17" x14ac:dyDescent="0.25">
      <c r="A5381" s="2">
        <v>44327.027129629627</v>
      </c>
      <c r="B5381">
        <v>2.8619982310681039E-2</v>
      </c>
      <c r="C5381">
        <v>4.67721038850498E-2</v>
      </c>
      <c r="D5381">
        <f t="shared" si="756"/>
        <v>4.74111180130573E-2</v>
      </c>
      <c r="E5381">
        <v>1.0708934286587689E-3</v>
      </c>
      <c r="F5381">
        <v>71564.121600395229</v>
      </c>
      <c r="G5381">
        <v>75312937.507034689</v>
      </c>
      <c r="H5381">
        <f t="shared" si="757"/>
        <v>1509437.5454442152</v>
      </c>
      <c r="I5381">
        <f t="shared" si="758"/>
        <v>1437873.4238438199</v>
      </c>
      <c r="J5381" s="6">
        <v>2.0042207825225571E-2</v>
      </c>
      <c r="K5381">
        <v>3981.6149999999998</v>
      </c>
      <c r="L5381" s="7">
        <f t="shared" si="760"/>
        <v>0</v>
      </c>
      <c r="M5381" s="7">
        <f t="shared" si="761"/>
        <v>0</v>
      </c>
      <c r="N5381" s="7">
        <f t="shared" si="762"/>
        <v>0</v>
      </c>
      <c r="O5381" s="4">
        <f t="shared" si="759"/>
        <v>49.894702655531674</v>
      </c>
      <c r="P5381">
        <f t="shared" si="763"/>
        <v>0</v>
      </c>
      <c r="Q5381">
        <f t="shared" si="764"/>
        <v>0</v>
      </c>
    </row>
    <row r="5382" spans="1:17" x14ac:dyDescent="0.25">
      <c r="A5382" s="2">
        <v>44327.027280092603</v>
      </c>
      <c r="B5382">
        <v>2.8619982310681039E-2</v>
      </c>
      <c r="C5382">
        <v>4.67721038850498E-2</v>
      </c>
      <c r="D5382">
        <f t="shared" si="756"/>
        <v>4.74111180130573E-2</v>
      </c>
      <c r="E5382">
        <v>1.0708934286587689E-3</v>
      </c>
      <c r="F5382">
        <v>71564.121600395229</v>
      </c>
      <c r="G5382">
        <v>75312937.507034689</v>
      </c>
      <c r="H5382">
        <f t="shared" si="757"/>
        <v>1509437.5454442152</v>
      </c>
      <c r="I5382">
        <f t="shared" si="758"/>
        <v>1437873.4238438199</v>
      </c>
      <c r="J5382" s="6">
        <v>2.0042207825225571E-2</v>
      </c>
      <c r="K5382">
        <v>3981.6149999999998</v>
      </c>
      <c r="L5382" s="7">
        <f t="shared" si="760"/>
        <v>0</v>
      </c>
      <c r="M5382" s="7">
        <f t="shared" si="761"/>
        <v>0</v>
      </c>
      <c r="N5382" s="7">
        <f t="shared" si="762"/>
        <v>0</v>
      </c>
      <c r="O5382" s="4">
        <f t="shared" si="759"/>
        <v>49.894702655531674</v>
      </c>
      <c r="P5382">
        <f t="shared" si="763"/>
        <v>0</v>
      </c>
      <c r="Q5382">
        <f t="shared" si="764"/>
        <v>0</v>
      </c>
    </row>
    <row r="5383" spans="1:17" x14ac:dyDescent="0.25">
      <c r="A5383" s="2">
        <v>44327.027430555558</v>
      </c>
      <c r="B5383">
        <v>2.8619982310681039E-2</v>
      </c>
      <c r="C5383">
        <v>4.67721038850498E-2</v>
      </c>
      <c r="D5383">
        <f t="shared" si="756"/>
        <v>4.74111180130573E-2</v>
      </c>
      <c r="E5383">
        <v>1.0708934286587689E-3</v>
      </c>
      <c r="F5383">
        <v>71564.121600395229</v>
      </c>
      <c r="G5383">
        <v>75312937.507034689</v>
      </c>
      <c r="H5383">
        <f t="shared" si="757"/>
        <v>1509437.5454442152</v>
      </c>
      <c r="I5383">
        <f t="shared" si="758"/>
        <v>1437873.4238438199</v>
      </c>
      <c r="J5383" s="6">
        <v>2.0042207825225571E-2</v>
      </c>
      <c r="K5383">
        <v>3981.6149999999998</v>
      </c>
      <c r="L5383" s="7">
        <f t="shared" si="760"/>
        <v>0</v>
      </c>
      <c r="M5383" s="7">
        <f t="shared" si="761"/>
        <v>0</v>
      </c>
      <c r="N5383" s="7">
        <f t="shared" si="762"/>
        <v>0</v>
      </c>
      <c r="O5383" s="4">
        <f t="shared" si="759"/>
        <v>49.894702655531674</v>
      </c>
      <c r="P5383">
        <f t="shared" si="763"/>
        <v>0</v>
      </c>
      <c r="Q5383">
        <f t="shared" si="764"/>
        <v>0</v>
      </c>
    </row>
    <row r="5384" spans="1:17" x14ac:dyDescent="0.25">
      <c r="A5384" s="2">
        <v>44327.027592592603</v>
      </c>
      <c r="B5384">
        <v>2.8619982310681039E-2</v>
      </c>
      <c r="C5384">
        <v>4.67721038850498E-2</v>
      </c>
      <c r="D5384">
        <f t="shared" si="756"/>
        <v>4.74111180130573E-2</v>
      </c>
      <c r="E5384">
        <v>1.0708934286587689E-3</v>
      </c>
      <c r="F5384">
        <v>71564.121600395229</v>
      </c>
      <c r="G5384">
        <v>75312937.507034689</v>
      </c>
      <c r="H5384">
        <f t="shared" si="757"/>
        <v>1509437.5454442152</v>
      </c>
      <c r="I5384">
        <f t="shared" si="758"/>
        <v>1437873.4238438199</v>
      </c>
      <c r="J5384" s="6">
        <v>2.0042207825225571E-2</v>
      </c>
      <c r="K5384">
        <v>3981.6149999999998</v>
      </c>
      <c r="L5384" s="7">
        <f t="shared" si="760"/>
        <v>0</v>
      </c>
      <c r="M5384" s="7">
        <f t="shared" si="761"/>
        <v>0</v>
      </c>
      <c r="N5384" s="7">
        <f t="shared" si="762"/>
        <v>0</v>
      </c>
      <c r="O5384" s="4">
        <f t="shared" si="759"/>
        <v>49.894702655531674</v>
      </c>
      <c r="P5384">
        <f t="shared" si="763"/>
        <v>0</v>
      </c>
      <c r="Q5384">
        <f t="shared" si="764"/>
        <v>0</v>
      </c>
    </row>
    <row r="5385" spans="1:17" x14ac:dyDescent="0.25">
      <c r="A5385" s="2">
        <v>44327.027743055558</v>
      </c>
      <c r="B5385">
        <v>2.8619982310681039E-2</v>
      </c>
      <c r="C5385">
        <v>4.67721038850498E-2</v>
      </c>
      <c r="D5385">
        <f t="shared" si="756"/>
        <v>4.74111180130573E-2</v>
      </c>
      <c r="E5385">
        <v>1.0708934286587689E-3</v>
      </c>
      <c r="F5385">
        <v>71564.121600395229</v>
      </c>
      <c r="G5385">
        <v>75312937.507034689</v>
      </c>
      <c r="H5385">
        <f t="shared" si="757"/>
        <v>1509437.5454442152</v>
      </c>
      <c r="I5385">
        <f t="shared" si="758"/>
        <v>1437873.4238438199</v>
      </c>
      <c r="J5385" s="6">
        <v>2.0042207825225571E-2</v>
      </c>
      <c r="K5385">
        <v>3981.6149999999998</v>
      </c>
      <c r="L5385" s="7">
        <f t="shared" si="760"/>
        <v>0</v>
      </c>
      <c r="M5385" s="7">
        <f t="shared" si="761"/>
        <v>0</v>
      </c>
      <c r="N5385" s="7">
        <f t="shared" si="762"/>
        <v>0</v>
      </c>
      <c r="O5385" s="4">
        <f t="shared" si="759"/>
        <v>49.894702655531674</v>
      </c>
      <c r="P5385">
        <f t="shared" si="763"/>
        <v>0</v>
      </c>
      <c r="Q5385">
        <f t="shared" si="764"/>
        <v>0</v>
      </c>
    </row>
    <row r="5386" spans="1:17" x14ac:dyDescent="0.25">
      <c r="A5386" s="2">
        <v>44327.02789351852</v>
      </c>
      <c r="B5386">
        <v>2.8619982310681039E-2</v>
      </c>
      <c r="C5386">
        <v>4.67721038850498E-2</v>
      </c>
      <c r="D5386">
        <f t="shared" si="756"/>
        <v>4.74111180130573E-2</v>
      </c>
      <c r="E5386">
        <v>1.0708934286587689E-3</v>
      </c>
      <c r="F5386">
        <v>71564.121600395229</v>
      </c>
      <c r="G5386">
        <v>75312937.507034689</v>
      </c>
      <c r="H5386">
        <f t="shared" si="757"/>
        <v>1509437.5454442152</v>
      </c>
      <c r="I5386">
        <f t="shared" si="758"/>
        <v>1437873.4238438199</v>
      </c>
      <c r="J5386" s="6">
        <v>2.0042207825225571E-2</v>
      </c>
      <c r="K5386">
        <v>3981.6149999999998</v>
      </c>
      <c r="L5386" s="7">
        <f t="shared" si="760"/>
        <v>0</v>
      </c>
      <c r="M5386" s="7">
        <f t="shared" si="761"/>
        <v>0</v>
      </c>
      <c r="N5386" s="7">
        <f t="shared" si="762"/>
        <v>0</v>
      </c>
      <c r="O5386" s="4">
        <f t="shared" si="759"/>
        <v>49.894702655531674</v>
      </c>
      <c r="P5386">
        <f t="shared" si="763"/>
        <v>0</v>
      </c>
      <c r="Q5386">
        <f t="shared" si="764"/>
        <v>0</v>
      </c>
    </row>
    <row r="5387" spans="1:17" x14ac:dyDescent="0.25">
      <c r="A5387" s="2">
        <v>44327.028043981481</v>
      </c>
      <c r="B5387">
        <v>2.8619982310681039E-2</v>
      </c>
      <c r="C5387">
        <v>4.67721038850498E-2</v>
      </c>
      <c r="D5387">
        <f t="shared" si="756"/>
        <v>4.74111180130573E-2</v>
      </c>
      <c r="E5387">
        <v>1.0708934286587689E-3</v>
      </c>
      <c r="F5387">
        <v>71564.121600395229</v>
      </c>
      <c r="G5387">
        <v>75312937.507034689</v>
      </c>
      <c r="H5387">
        <f t="shared" si="757"/>
        <v>1509437.5454442152</v>
      </c>
      <c r="I5387">
        <f t="shared" si="758"/>
        <v>1437873.4238438199</v>
      </c>
      <c r="J5387" s="6">
        <v>2.0042207825225571E-2</v>
      </c>
      <c r="K5387">
        <v>3981.6149999999998</v>
      </c>
      <c r="L5387" s="7">
        <f t="shared" si="760"/>
        <v>0</v>
      </c>
      <c r="M5387" s="7">
        <f t="shared" si="761"/>
        <v>0</v>
      </c>
      <c r="N5387" s="7">
        <f t="shared" si="762"/>
        <v>0</v>
      </c>
      <c r="O5387" s="4">
        <f t="shared" si="759"/>
        <v>49.894702655531674</v>
      </c>
      <c r="P5387">
        <f t="shared" si="763"/>
        <v>0</v>
      </c>
      <c r="Q5387">
        <f t="shared" si="764"/>
        <v>0</v>
      </c>
    </row>
    <row r="5388" spans="1:17" x14ac:dyDescent="0.25">
      <c r="A5388" s="2">
        <v>44327.028194444443</v>
      </c>
      <c r="B5388">
        <v>2.8619982310681039E-2</v>
      </c>
      <c r="C5388">
        <v>4.67721038850498E-2</v>
      </c>
      <c r="D5388">
        <f t="shared" si="756"/>
        <v>4.74111180130573E-2</v>
      </c>
      <c r="E5388">
        <v>1.0708934286587689E-3</v>
      </c>
      <c r="F5388">
        <v>71564.121600395229</v>
      </c>
      <c r="G5388">
        <v>75312937.507034689</v>
      </c>
      <c r="H5388">
        <f t="shared" si="757"/>
        <v>1509437.5454442152</v>
      </c>
      <c r="I5388">
        <f t="shared" si="758"/>
        <v>1437873.4238438199</v>
      </c>
      <c r="J5388" s="6">
        <v>2.0042207825225571E-2</v>
      </c>
      <c r="K5388">
        <v>3981.6149999999998</v>
      </c>
      <c r="L5388" s="7">
        <f t="shared" si="760"/>
        <v>0</v>
      </c>
      <c r="M5388" s="7">
        <f t="shared" si="761"/>
        <v>0</v>
      </c>
      <c r="N5388" s="7">
        <f t="shared" si="762"/>
        <v>0</v>
      </c>
      <c r="O5388" s="4">
        <f t="shared" si="759"/>
        <v>49.894702655531674</v>
      </c>
      <c r="P5388">
        <f t="shared" si="763"/>
        <v>0</v>
      </c>
      <c r="Q5388">
        <f t="shared" si="764"/>
        <v>0</v>
      </c>
    </row>
    <row r="5389" spans="1:17" x14ac:dyDescent="0.25">
      <c r="A5389" s="2">
        <v>44327.028344907398</v>
      </c>
      <c r="B5389">
        <v>2.8619982310681039E-2</v>
      </c>
      <c r="C5389">
        <v>4.67721038850498E-2</v>
      </c>
      <c r="D5389">
        <f t="shared" si="756"/>
        <v>4.74111180130573E-2</v>
      </c>
      <c r="E5389">
        <v>1.0708934286587689E-3</v>
      </c>
      <c r="F5389">
        <v>71564.121600395229</v>
      </c>
      <c r="G5389">
        <v>75312937.507034689</v>
      </c>
      <c r="H5389">
        <f t="shared" si="757"/>
        <v>1509437.5454442152</v>
      </c>
      <c r="I5389">
        <f t="shared" si="758"/>
        <v>1437873.4238438199</v>
      </c>
      <c r="J5389" s="6">
        <v>2.0042207825225571E-2</v>
      </c>
      <c r="K5389">
        <v>3981.6149999999998</v>
      </c>
      <c r="L5389" s="7">
        <f t="shared" si="760"/>
        <v>0</v>
      </c>
      <c r="M5389" s="7">
        <f t="shared" si="761"/>
        <v>0</v>
      </c>
      <c r="N5389" s="7">
        <f t="shared" si="762"/>
        <v>0</v>
      </c>
      <c r="O5389" s="4">
        <f t="shared" si="759"/>
        <v>49.894702655531674</v>
      </c>
      <c r="P5389">
        <f t="shared" si="763"/>
        <v>0</v>
      </c>
      <c r="Q5389">
        <f t="shared" si="764"/>
        <v>0</v>
      </c>
    </row>
    <row r="5390" spans="1:17" x14ac:dyDescent="0.25">
      <c r="A5390" s="2">
        <v>44327.028495370367</v>
      </c>
      <c r="B5390">
        <v>2.8619982310681039E-2</v>
      </c>
      <c r="C5390">
        <v>4.67721038850498E-2</v>
      </c>
      <c r="D5390">
        <f t="shared" si="756"/>
        <v>4.74111180130573E-2</v>
      </c>
      <c r="E5390">
        <v>1.0708934286587689E-3</v>
      </c>
      <c r="F5390">
        <v>71564.121600395229</v>
      </c>
      <c r="G5390">
        <v>75312937.507034689</v>
      </c>
      <c r="H5390">
        <f t="shared" si="757"/>
        <v>1509437.5454442152</v>
      </c>
      <c r="I5390">
        <f t="shared" si="758"/>
        <v>1437873.4238438199</v>
      </c>
      <c r="J5390" s="6">
        <v>2.0042207825225571E-2</v>
      </c>
      <c r="K5390">
        <v>3981.6149999999998</v>
      </c>
      <c r="L5390" s="7">
        <f t="shared" si="760"/>
        <v>0</v>
      </c>
      <c r="M5390" s="7">
        <f t="shared" si="761"/>
        <v>0</v>
      </c>
      <c r="N5390" s="7">
        <f t="shared" si="762"/>
        <v>0</v>
      </c>
      <c r="O5390" s="4">
        <f t="shared" si="759"/>
        <v>49.894702655531674</v>
      </c>
      <c r="P5390">
        <f t="shared" si="763"/>
        <v>0</v>
      </c>
      <c r="Q5390">
        <f t="shared" si="764"/>
        <v>0</v>
      </c>
    </row>
    <row r="5391" spans="1:17" x14ac:dyDescent="0.25">
      <c r="A5391" s="2">
        <v>44327.028657407413</v>
      </c>
      <c r="B5391">
        <v>2.8619982310681039E-2</v>
      </c>
      <c r="C5391">
        <v>4.67721038850498E-2</v>
      </c>
      <c r="D5391">
        <f t="shared" si="756"/>
        <v>4.74111180130573E-2</v>
      </c>
      <c r="E5391">
        <v>1.0708934286587689E-3</v>
      </c>
      <c r="F5391">
        <v>71564.121600395229</v>
      </c>
      <c r="G5391">
        <v>75312937.507034689</v>
      </c>
      <c r="H5391">
        <f t="shared" si="757"/>
        <v>1509437.5454442152</v>
      </c>
      <c r="I5391">
        <f t="shared" si="758"/>
        <v>1437873.4238438199</v>
      </c>
      <c r="J5391" s="6">
        <v>2.0042207825225571E-2</v>
      </c>
      <c r="K5391">
        <v>3981.6149999999998</v>
      </c>
      <c r="L5391" s="7">
        <f t="shared" si="760"/>
        <v>0</v>
      </c>
      <c r="M5391" s="7">
        <f t="shared" si="761"/>
        <v>0</v>
      </c>
      <c r="N5391" s="7">
        <f t="shared" si="762"/>
        <v>0</v>
      </c>
      <c r="O5391" s="4">
        <f t="shared" si="759"/>
        <v>49.894702655531674</v>
      </c>
      <c r="P5391">
        <f t="shared" si="763"/>
        <v>0</v>
      </c>
      <c r="Q5391">
        <f t="shared" si="764"/>
        <v>0</v>
      </c>
    </row>
    <row r="5392" spans="1:17" x14ac:dyDescent="0.25">
      <c r="A5392" s="2">
        <v>44327.028807870367</v>
      </c>
      <c r="B5392">
        <v>2.8619982310681039E-2</v>
      </c>
      <c r="C5392">
        <v>4.67721038850498E-2</v>
      </c>
      <c r="D5392">
        <f t="shared" si="756"/>
        <v>4.74111180130573E-2</v>
      </c>
      <c r="E5392">
        <v>1.0708934286587689E-3</v>
      </c>
      <c r="F5392">
        <v>71564.121600395229</v>
      </c>
      <c r="G5392">
        <v>75312937.507034689</v>
      </c>
      <c r="H5392">
        <f t="shared" si="757"/>
        <v>1509437.5454442152</v>
      </c>
      <c r="I5392">
        <f t="shared" si="758"/>
        <v>1437873.4238438199</v>
      </c>
      <c r="J5392" s="6">
        <v>2.0042207825225571E-2</v>
      </c>
      <c r="K5392">
        <v>3981.6149999999998</v>
      </c>
      <c r="L5392" s="7">
        <f t="shared" si="760"/>
        <v>0</v>
      </c>
      <c r="M5392" s="7">
        <f t="shared" si="761"/>
        <v>0</v>
      </c>
      <c r="N5392" s="7">
        <f t="shared" si="762"/>
        <v>0</v>
      </c>
      <c r="O5392" s="4">
        <f t="shared" si="759"/>
        <v>49.894702655531674</v>
      </c>
      <c r="P5392">
        <f t="shared" si="763"/>
        <v>0</v>
      </c>
      <c r="Q5392">
        <f t="shared" si="764"/>
        <v>0</v>
      </c>
    </row>
    <row r="5393" spans="1:17" x14ac:dyDescent="0.25">
      <c r="A5393" s="2">
        <v>44327.028958333343</v>
      </c>
      <c r="B5393">
        <v>2.86205814349954E-2</v>
      </c>
      <c r="C5393">
        <v>4.677713363842257E-2</v>
      </c>
      <c r="D5393">
        <f t="shared" si="756"/>
        <v>4.7416227881354384E-2</v>
      </c>
      <c r="E5393">
        <v>1.0710310100753089E-3</v>
      </c>
      <c r="F5393">
        <v>71564.154444363536</v>
      </c>
      <c r="G5393">
        <v>75304854.565193206</v>
      </c>
      <c r="H5393">
        <f t="shared" si="757"/>
        <v>1509275.5717184518</v>
      </c>
      <c r="I5393">
        <f t="shared" si="758"/>
        <v>1437711.4172740884</v>
      </c>
      <c r="J5393" s="6">
        <v>2.0042208174133529E-2</v>
      </c>
      <c r="K5393">
        <v>3981.6149999999998</v>
      </c>
      <c r="L5393" s="7">
        <f t="shared" si="760"/>
        <v>1.7408658736783877E-8</v>
      </c>
      <c r="M5393" s="7">
        <f t="shared" si="761"/>
        <v>1.2847349031952504E-4</v>
      </c>
      <c r="N5393" s="7">
        <f t="shared" si="762"/>
        <v>-1.0732474537633596E-4</v>
      </c>
      <c r="O5393" s="4">
        <f t="shared" si="759"/>
        <v>49.894701786931833</v>
      </c>
      <c r="P5393">
        <f t="shared" si="763"/>
        <v>3.2843968307133764E-2</v>
      </c>
      <c r="Q5393">
        <f t="shared" si="764"/>
        <v>-161.97372576338239</v>
      </c>
    </row>
    <row r="5394" spans="1:17" x14ac:dyDescent="0.25">
      <c r="A5394" s="2">
        <v>44327.029108796298</v>
      </c>
      <c r="B5394">
        <v>2.86205814349954E-2</v>
      </c>
      <c r="C5394">
        <v>4.677713363842257E-2</v>
      </c>
      <c r="D5394">
        <f t="shared" si="756"/>
        <v>4.7416227881354384E-2</v>
      </c>
      <c r="E5394">
        <v>1.0710310100753089E-3</v>
      </c>
      <c r="F5394">
        <v>71564.154444363536</v>
      </c>
      <c r="G5394">
        <v>75304854.565193206</v>
      </c>
      <c r="H5394">
        <f t="shared" si="757"/>
        <v>1509275.5717184518</v>
      </c>
      <c r="I5394">
        <f t="shared" si="758"/>
        <v>1437711.4172740884</v>
      </c>
      <c r="J5394" s="6">
        <v>2.0042208174133529E-2</v>
      </c>
      <c r="K5394">
        <v>3981.6149999999998</v>
      </c>
      <c r="L5394" s="7">
        <f t="shared" si="760"/>
        <v>0</v>
      </c>
      <c r="M5394" s="7">
        <f t="shared" si="761"/>
        <v>0</v>
      </c>
      <c r="N5394" s="7">
        <f t="shared" si="762"/>
        <v>0</v>
      </c>
      <c r="O5394" s="4">
        <f t="shared" si="759"/>
        <v>49.894701786931833</v>
      </c>
      <c r="P5394">
        <f t="shared" si="763"/>
        <v>0</v>
      </c>
      <c r="Q5394">
        <f t="shared" si="764"/>
        <v>0</v>
      </c>
    </row>
    <row r="5395" spans="1:17" x14ac:dyDescent="0.25">
      <c r="A5395" s="2">
        <v>44327.02925925926</v>
      </c>
      <c r="B5395">
        <v>2.86205814349954E-2</v>
      </c>
      <c r="C5395">
        <v>4.677713363842257E-2</v>
      </c>
      <c r="D5395">
        <f t="shared" si="756"/>
        <v>4.7416227881354384E-2</v>
      </c>
      <c r="E5395">
        <v>1.0710310100753089E-3</v>
      </c>
      <c r="F5395">
        <v>71564.154444363536</v>
      </c>
      <c r="G5395">
        <v>75304854.565193206</v>
      </c>
      <c r="H5395">
        <f t="shared" si="757"/>
        <v>1509275.5717184518</v>
      </c>
      <c r="I5395">
        <f t="shared" si="758"/>
        <v>1437711.4172740884</v>
      </c>
      <c r="J5395" s="6">
        <v>2.0042208174133529E-2</v>
      </c>
      <c r="K5395">
        <v>3981.6149999999998</v>
      </c>
      <c r="L5395" s="7">
        <f t="shared" si="760"/>
        <v>0</v>
      </c>
      <c r="M5395" s="7">
        <f t="shared" si="761"/>
        <v>0</v>
      </c>
      <c r="N5395" s="7">
        <f t="shared" si="762"/>
        <v>0</v>
      </c>
      <c r="O5395" s="4">
        <f t="shared" si="759"/>
        <v>49.894701786931833</v>
      </c>
      <c r="P5395">
        <f t="shared" si="763"/>
        <v>0</v>
      </c>
      <c r="Q5395">
        <f t="shared" si="764"/>
        <v>0</v>
      </c>
    </row>
    <row r="5396" spans="1:17" x14ac:dyDescent="0.25">
      <c r="A5396" s="2">
        <v>44327.029409722221</v>
      </c>
      <c r="B5396">
        <v>2.86205814349954E-2</v>
      </c>
      <c r="C5396">
        <v>4.677713363842257E-2</v>
      </c>
      <c r="D5396">
        <f t="shared" si="756"/>
        <v>4.7416227881354384E-2</v>
      </c>
      <c r="E5396">
        <v>1.0710310100753089E-3</v>
      </c>
      <c r="F5396">
        <v>71564.154444363536</v>
      </c>
      <c r="G5396">
        <v>75304854.565193206</v>
      </c>
      <c r="H5396">
        <f t="shared" si="757"/>
        <v>1509275.5717184518</v>
      </c>
      <c r="I5396">
        <f t="shared" si="758"/>
        <v>1437711.4172740884</v>
      </c>
      <c r="J5396" s="6">
        <v>2.0042208174133529E-2</v>
      </c>
      <c r="K5396">
        <v>3981.6149999999998</v>
      </c>
      <c r="L5396" s="7">
        <f t="shared" si="760"/>
        <v>0</v>
      </c>
      <c r="M5396" s="7">
        <f t="shared" si="761"/>
        <v>0</v>
      </c>
      <c r="N5396" s="7">
        <f t="shared" si="762"/>
        <v>0</v>
      </c>
      <c r="O5396" s="4">
        <f t="shared" si="759"/>
        <v>49.894701786931833</v>
      </c>
      <c r="P5396">
        <f t="shared" si="763"/>
        <v>0</v>
      </c>
      <c r="Q5396">
        <f t="shared" si="764"/>
        <v>0</v>
      </c>
    </row>
    <row r="5397" spans="1:17" x14ac:dyDescent="0.25">
      <c r="A5397" s="2">
        <v>44327.02957175926</v>
      </c>
      <c r="B5397">
        <v>2.86205814349954E-2</v>
      </c>
      <c r="C5397">
        <v>4.677713363842257E-2</v>
      </c>
      <c r="D5397">
        <f t="shared" si="756"/>
        <v>4.7416227881354384E-2</v>
      </c>
      <c r="E5397">
        <v>1.0710310100753089E-3</v>
      </c>
      <c r="F5397">
        <v>71564.154444363536</v>
      </c>
      <c r="G5397">
        <v>75304854.565193206</v>
      </c>
      <c r="H5397">
        <f t="shared" si="757"/>
        <v>1509275.5717184518</v>
      </c>
      <c r="I5397">
        <f t="shared" si="758"/>
        <v>1437711.4172740884</v>
      </c>
      <c r="J5397" s="6">
        <v>2.0042208174133529E-2</v>
      </c>
      <c r="K5397">
        <v>3981.6149999999998</v>
      </c>
      <c r="L5397" s="7">
        <f t="shared" si="760"/>
        <v>0</v>
      </c>
      <c r="M5397" s="7">
        <f t="shared" si="761"/>
        <v>0</v>
      </c>
      <c r="N5397" s="7">
        <f t="shared" si="762"/>
        <v>0</v>
      </c>
      <c r="O5397" s="4">
        <f t="shared" si="759"/>
        <v>49.894701786931833</v>
      </c>
      <c r="P5397">
        <f t="shared" si="763"/>
        <v>0</v>
      </c>
      <c r="Q5397">
        <f t="shared" si="764"/>
        <v>0</v>
      </c>
    </row>
    <row r="5398" spans="1:17" x14ac:dyDescent="0.25">
      <c r="A5398" s="2">
        <v>44327.029722222222</v>
      </c>
      <c r="B5398">
        <v>2.86205814349954E-2</v>
      </c>
      <c r="C5398">
        <v>4.677713363842257E-2</v>
      </c>
      <c r="D5398">
        <f t="shared" si="756"/>
        <v>4.7416227881354384E-2</v>
      </c>
      <c r="E5398">
        <v>1.0710310100753089E-3</v>
      </c>
      <c r="F5398">
        <v>71564.154444363536</v>
      </c>
      <c r="G5398">
        <v>75304854.565193206</v>
      </c>
      <c r="H5398">
        <f t="shared" si="757"/>
        <v>1509275.5717184518</v>
      </c>
      <c r="I5398">
        <f t="shared" si="758"/>
        <v>1437711.4172740884</v>
      </c>
      <c r="J5398" s="6">
        <v>2.0042208174133529E-2</v>
      </c>
      <c r="K5398">
        <v>3981.6149999999998</v>
      </c>
      <c r="L5398" s="7">
        <f t="shared" si="760"/>
        <v>0</v>
      </c>
      <c r="M5398" s="7">
        <f t="shared" si="761"/>
        <v>0</v>
      </c>
      <c r="N5398" s="7">
        <f t="shared" si="762"/>
        <v>0</v>
      </c>
      <c r="O5398" s="4">
        <f t="shared" si="759"/>
        <v>49.894701786931833</v>
      </c>
      <c r="P5398">
        <f t="shared" si="763"/>
        <v>0</v>
      </c>
      <c r="Q5398">
        <f t="shared" si="764"/>
        <v>0</v>
      </c>
    </row>
    <row r="5399" spans="1:17" x14ac:dyDescent="0.25">
      <c r="A5399" s="2">
        <v>44327.029872685183</v>
      </c>
      <c r="B5399">
        <v>2.86205814349954E-2</v>
      </c>
      <c r="C5399">
        <v>4.677713363842257E-2</v>
      </c>
      <c r="D5399">
        <f t="shared" si="756"/>
        <v>4.7416227881354384E-2</v>
      </c>
      <c r="E5399">
        <v>1.0710310100753089E-3</v>
      </c>
      <c r="F5399">
        <v>71564.154444363536</v>
      </c>
      <c r="G5399">
        <v>75304854.565193206</v>
      </c>
      <c r="H5399">
        <f t="shared" si="757"/>
        <v>1509275.5717184518</v>
      </c>
      <c r="I5399">
        <f t="shared" si="758"/>
        <v>1437711.4172740884</v>
      </c>
      <c r="J5399" s="6">
        <v>2.0042208174133529E-2</v>
      </c>
      <c r="K5399">
        <v>3981.6149999999998</v>
      </c>
      <c r="L5399" s="7">
        <f t="shared" si="760"/>
        <v>0</v>
      </c>
      <c r="M5399" s="7">
        <f t="shared" si="761"/>
        <v>0</v>
      </c>
      <c r="N5399" s="7">
        <f t="shared" si="762"/>
        <v>0</v>
      </c>
      <c r="O5399" s="4">
        <f t="shared" si="759"/>
        <v>49.894701786931833</v>
      </c>
      <c r="P5399">
        <f t="shared" si="763"/>
        <v>0</v>
      </c>
      <c r="Q5399">
        <f t="shared" si="764"/>
        <v>0</v>
      </c>
    </row>
    <row r="5400" spans="1:17" x14ac:dyDescent="0.25">
      <c r="A5400" s="2">
        <v>44327.030023148152</v>
      </c>
      <c r="B5400">
        <v>2.86205814349954E-2</v>
      </c>
      <c r="C5400">
        <v>4.677713363842257E-2</v>
      </c>
      <c r="D5400">
        <f t="shared" si="756"/>
        <v>4.7416227881354384E-2</v>
      </c>
      <c r="E5400">
        <v>1.0710310100753089E-3</v>
      </c>
      <c r="F5400">
        <v>71564.154444363536</v>
      </c>
      <c r="G5400">
        <v>75304854.565193206</v>
      </c>
      <c r="H5400">
        <f t="shared" si="757"/>
        <v>1509275.5717184518</v>
      </c>
      <c r="I5400">
        <f t="shared" si="758"/>
        <v>1437711.4172740884</v>
      </c>
      <c r="J5400" s="6">
        <v>2.0042208174133529E-2</v>
      </c>
      <c r="K5400">
        <v>3981.6149999999998</v>
      </c>
      <c r="L5400" s="7">
        <f t="shared" si="760"/>
        <v>0</v>
      </c>
      <c r="M5400" s="7">
        <f t="shared" si="761"/>
        <v>0</v>
      </c>
      <c r="N5400" s="7">
        <f t="shared" si="762"/>
        <v>0</v>
      </c>
      <c r="O5400" s="4">
        <f t="shared" si="759"/>
        <v>49.894701786931833</v>
      </c>
      <c r="P5400">
        <f t="shared" si="763"/>
        <v>0</v>
      </c>
      <c r="Q5400">
        <f t="shared" si="764"/>
        <v>0</v>
      </c>
    </row>
    <row r="5401" spans="1:17" x14ac:dyDescent="0.25">
      <c r="A5401" s="2">
        <v>44327.030173611107</v>
      </c>
      <c r="B5401">
        <v>2.86205814349954E-2</v>
      </c>
      <c r="C5401">
        <v>4.677713363842257E-2</v>
      </c>
      <c r="D5401">
        <f t="shared" si="756"/>
        <v>4.7416227881354384E-2</v>
      </c>
      <c r="E5401">
        <v>1.0710310100753089E-3</v>
      </c>
      <c r="F5401">
        <v>71564.154444363536</v>
      </c>
      <c r="G5401">
        <v>75304854.565193206</v>
      </c>
      <c r="H5401">
        <f t="shared" si="757"/>
        <v>1509275.5717184518</v>
      </c>
      <c r="I5401">
        <f t="shared" si="758"/>
        <v>1437711.4172740884</v>
      </c>
      <c r="J5401" s="6">
        <v>2.0042208174133529E-2</v>
      </c>
      <c r="K5401">
        <v>3981.6149999999998</v>
      </c>
      <c r="L5401" s="7">
        <f t="shared" si="760"/>
        <v>0</v>
      </c>
      <c r="M5401" s="7">
        <f t="shared" si="761"/>
        <v>0</v>
      </c>
      <c r="N5401" s="7">
        <f t="shared" si="762"/>
        <v>0</v>
      </c>
      <c r="O5401" s="4">
        <f t="shared" si="759"/>
        <v>49.894701786931833</v>
      </c>
      <c r="P5401">
        <f t="shared" si="763"/>
        <v>0</v>
      </c>
      <c r="Q5401">
        <f t="shared" si="764"/>
        <v>0</v>
      </c>
    </row>
    <row r="5402" spans="1:17" x14ac:dyDescent="0.25">
      <c r="A5402" s="2">
        <v>44327.030324074083</v>
      </c>
      <c r="B5402">
        <v>2.86205814349954E-2</v>
      </c>
      <c r="C5402">
        <v>4.677713363842257E-2</v>
      </c>
      <c r="D5402">
        <f t="shared" si="756"/>
        <v>4.7416227881354384E-2</v>
      </c>
      <c r="E5402">
        <v>1.0710310100753089E-3</v>
      </c>
      <c r="F5402">
        <v>71564.154444363536</v>
      </c>
      <c r="G5402">
        <v>75304854.565193206</v>
      </c>
      <c r="H5402">
        <f t="shared" si="757"/>
        <v>1509275.5717184518</v>
      </c>
      <c r="I5402">
        <f t="shared" si="758"/>
        <v>1437711.4172740884</v>
      </c>
      <c r="J5402" s="6">
        <v>2.0042208174133529E-2</v>
      </c>
      <c r="K5402">
        <v>3981.6149999999998</v>
      </c>
      <c r="L5402" s="7">
        <f t="shared" si="760"/>
        <v>0</v>
      </c>
      <c r="M5402" s="7">
        <f t="shared" si="761"/>
        <v>0</v>
      </c>
      <c r="N5402" s="7">
        <f t="shared" si="762"/>
        <v>0</v>
      </c>
      <c r="O5402" s="4">
        <f t="shared" si="759"/>
        <v>49.894701786931833</v>
      </c>
      <c r="P5402">
        <f t="shared" si="763"/>
        <v>0</v>
      </c>
      <c r="Q5402">
        <f t="shared" si="764"/>
        <v>0</v>
      </c>
    </row>
    <row r="5403" spans="1:17" x14ac:dyDescent="0.25">
      <c r="A5403" s="2">
        <v>44327.030474537038</v>
      </c>
      <c r="B5403">
        <v>2.86205814349954E-2</v>
      </c>
      <c r="C5403">
        <v>4.677713363842257E-2</v>
      </c>
      <c r="D5403">
        <f t="shared" si="756"/>
        <v>4.7416227881354384E-2</v>
      </c>
      <c r="E5403">
        <v>1.0710310100753089E-3</v>
      </c>
      <c r="F5403">
        <v>71564.154444363536</v>
      </c>
      <c r="G5403">
        <v>75304854.565193206</v>
      </c>
      <c r="H5403">
        <f t="shared" si="757"/>
        <v>1509275.5717184518</v>
      </c>
      <c r="I5403">
        <f t="shared" si="758"/>
        <v>1437711.4172740884</v>
      </c>
      <c r="J5403" s="6">
        <v>2.0042208174133529E-2</v>
      </c>
      <c r="K5403">
        <v>3981.6149999999998</v>
      </c>
      <c r="L5403" s="7">
        <f t="shared" si="760"/>
        <v>0</v>
      </c>
      <c r="M5403" s="7">
        <f t="shared" si="761"/>
        <v>0</v>
      </c>
      <c r="N5403" s="7">
        <f t="shared" si="762"/>
        <v>0</v>
      </c>
      <c r="O5403" s="4">
        <f t="shared" si="759"/>
        <v>49.894701786931833</v>
      </c>
      <c r="P5403">
        <f t="shared" si="763"/>
        <v>0</v>
      </c>
      <c r="Q5403">
        <f t="shared" si="764"/>
        <v>0</v>
      </c>
    </row>
    <row r="5404" spans="1:17" x14ac:dyDescent="0.25">
      <c r="A5404" s="2">
        <v>44327.030636574083</v>
      </c>
      <c r="B5404">
        <v>2.86205814349954E-2</v>
      </c>
      <c r="C5404">
        <v>4.677713363842257E-2</v>
      </c>
      <c r="D5404">
        <f t="shared" si="756"/>
        <v>4.7416227881354384E-2</v>
      </c>
      <c r="E5404">
        <v>1.0710310100753089E-3</v>
      </c>
      <c r="F5404">
        <v>71564.154444363536</v>
      </c>
      <c r="G5404">
        <v>75304854.565193206</v>
      </c>
      <c r="H5404">
        <f t="shared" si="757"/>
        <v>1509275.5717184518</v>
      </c>
      <c r="I5404">
        <f t="shared" si="758"/>
        <v>1437711.4172740884</v>
      </c>
      <c r="J5404" s="6">
        <v>2.0042208174133529E-2</v>
      </c>
      <c r="K5404">
        <v>3981.6149999999998</v>
      </c>
      <c r="L5404" s="7">
        <f t="shared" si="760"/>
        <v>0</v>
      </c>
      <c r="M5404" s="7">
        <f t="shared" si="761"/>
        <v>0</v>
      </c>
      <c r="N5404" s="7">
        <f t="shared" si="762"/>
        <v>0</v>
      </c>
      <c r="O5404" s="4">
        <f t="shared" si="759"/>
        <v>49.894701786931833</v>
      </c>
      <c r="P5404">
        <f t="shared" si="763"/>
        <v>0</v>
      </c>
      <c r="Q5404">
        <f t="shared" si="764"/>
        <v>0</v>
      </c>
    </row>
    <row r="5405" spans="1:17" x14ac:dyDescent="0.25">
      <c r="A5405" s="2">
        <v>44327.030787037038</v>
      </c>
      <c r="B5405">
        <v>2.86205814349954E-2</v>
      </c>
      <c r="C5405">
        <v>4.677713363842257E-2</v>
      </c>
      <c r="D5405">
        <f t="shared" si="756"/>
        <v>4.7416227881354384E-2</v>
      </c>
      <c r="E5405">
        <v>1.0710310100753089E-3</v>
      </c>
      <c r="F5405">
        <v>71564.154444363536</v>
      </c>
      <c r="G5405">
        <v>75304854.565193206</v>
      </c>
      <c r="H5405">
        <f t="shared" si="757"/>
        <v>1509275.5717184518</v>
      </c>
      <c r="I5405">
        <f t="shared" si="758"/>
        <v>1437711.4172740884</v>
      </c>
      <c r="J5405" s="6">
        <v>2.0042208174133529E-2</v>
      </c>
      <c r="K5405">
        <v>3981.6149999999998</v>
      </c>
      <c r="L5405" s="7">
        <f t="shared" si="760"/>
        <v>0</v>
      </c>
      <c r="M5405" s="7">
        <f t="shared" si="761"/>
        <v>0</v>
      </c>
      <c r="N5405" s="7">
        <f t="shared" si="762"/>
        <v>0</v>
      </c>
      <c r="O5405" s="4">
        <f t="shared" si="759"/>
        <v>49.894701786931833</v>
      </c>
      <c r="P5405">
        <f t="shared" si="763"/>
        <v>0</v>
      </c>
      <c r="Q5405">
        <f t="shared" si="764"/>
        <v>0</v>
      </c>
    </row>
    <row r="5406" spans="1:17" x14ac:dyDescent="0.25">
      <c r="A5406" s="2">
        <v>44327.0309375</v>
      </c>
      <c r="B5406">
        <v>2.86205814349954E-2</v>
      </c>
      <c r="C5406">
        <v>4.677713363842257E-2</v>
      </c>
      <c r="D5406">
        <f t="shared" si="756"/>
        <v>4.7416227881354384E-2</v>
      </c>
      <c r="E5406">
        <v>1.0710310100753089E-3</v>
      </c>
      <c r="F5406">
        <v>71564.154444363536</v>
      </c>
      <c r="G5406">
        <v>75304854.565193206</v>
      </c>
      <c r="H5406">
        <f t="shared" si="757"/>
        <v>1509275.5717184518</v>
      </c>
      <c r="I5406">
        <f t="shared" si="758"/>
        <v>1437711.4172740884</v>
      </c>
      <c r="J5406" s="6">
        <v>2.0042208174133529E-2</v>
      </c>
      <c r="K5406">
        <v>3981.6149999999998</v>
      </c>
      <c r="L5406" s="7">
        <f t="shared" si="760"/>
        <v>0</v>
      </c>
      <c r="M5406" s="7">
        <f t="shared" si="761"/>
        <v>0</v>
      </c>
      <c r="N5406" s="7">
        <f t="shared" si="762"/>
        <v>0</v>
      </c>
      <c r="O5406" s="4">
        <f t="shared" si="759"/>
        <v>49.894701786931833</v>
      </c>
      <c r="P5406">
        <f t="shared" si="763"/>
        <v>0</v>
      </c>
      <c r="Q5406">
        <f t="shared" si="764"/>
        <v>0</v>
      </c>
    </row>
    <row r="5407" spans="1:17" x14ac:dyDescent="0.25">
      <c r="A5407" s="2">
        <v>44327.031087962961</v>
      </c>
      <c r="B5407">
        <v>2.86205814349954E-2</v>
      </c>
      <c r="C5407">
        <v>4.677713363842257E-2</v>
      </c>
      <c r="D5407">
        <f t="shared" si="756"/>
        <v>4.7416227881354384E-2</v>
      </c>
      <c r="E5407">
        <v>1.0710310100753089E-3</v>
      </c>
      <c r="F5407">
        <v>71564.154444363536</v>
      </c>
      <c r="G5407">
        <v>75304854.565193206</v>
      </c>
      <c r="H5407">
        <f t="shared" si="757"/>
        <v>1509275.5717184518</v>
      </c>
      <c r="I5407">
        <f t="shared" si="758"/>
        <v>1437711.4172740884</v>
      </c>
      <c r="J5407" s="6">
        <v>2.0042208174133529E-2</v>
      </c>
      <c r="K5407">
        <v>3981.6149999999998</v>
      </c>
      <c r="L5407" s="7">
        <f t="shared" si="760"/>
        <v>0</v>
      </c>
      <c r="M5407" s="7">
        <f t="shared" si="761"/>
        <v>0</v>
      </c>
      <c r="N5407" s="7">
        <f t="shared" si="762"/>
        <v>0</v>
      </c>
      <c r="O5407" s="4">
        <f t="shared" si="759"/>
        <v>49.894701786931833</v>
      </c>
      <c r="P5407">
        <f t="shared" si="763"/>
        <v>0</v>
      </c>
      <c r="Q5407">
        <f t="shared" si="764"/>
        <v>0</v>
      </c>
    </row>
    <row r="5408" spans="1:17" x14ac:dyDescent="0.25">
      <c r="A5408" s="2">
        <v>44327.031238425923</v>
      </c>
      <c r="B5408">
        <v>2.86205814349954E-2</v>
      </c>
      <c r="C5408">
        <v>4.677713363842257E-2</v>
      </c>
      <c r="D5408">
        <f t="shared" si="756"/>
        <v>4.7416227881354384E-2</v>
      </c>
      <c r="E5408">
        <v>1.0710310100753089E-3</v>
      </c>
      <c r="F5408">
        <v>71564.154444363536</v>
      </c>
      <c r="G5408">
        <v>75304854.565193206</v>
      </c>
      <c r="H5408">
        <f t="shared" si="757"/>
        <v>1509275.5717184518</v>
      </c>
      <c r="I5408">
        <f t="shared" si="758"/>
        <v>1437711.4172740884</v>
      </c>
      <c r="J5408" s="6">
        <v>2.0042208174133529E-2</v>
      </c>
      <c r="K5408">
        <v>3981.6149999999998</v>
      </c>
      <c r="L5408" s="7">
        <f t="shared" si="760"/>
        <v>0</v>
      </c>
      <c r="M5408" s="7">
        <f t="shared" si="761"/>
        <v>0</v>
      </c>
      <c r="N5408" s="7">
        <f t="shared" si="762"/>
        <v>0</v>
      </c>
      <c r="O5408" s="4">
        <f t="shared" si="759"/>
        <v>49.894701786931833</v>
      </c>
      <c r="P5408">
        <f t="shared" si="763"/>
        <v>0</v>
      </c>
      <c r="Q5408">
        <f t="shared" si="764"/>
        <v>0</v>
      </c>
    </row>
    <row r="5409" spans="1:17" x14ac:dyDescent="0.25">
      <c r="A5409" s="2">
        <v>44327.031388888892</v>
      </c>
      <c r="B5409">
        <v>2.86205814349954E-2</v>
      </c>
      <c r="C5409">
        <v>4.677713363842257E-2</v>
      </c>
      <c r="D5409">
        <f t="shared" si="756"/>
        <v>4.7416227881354384E-2</v>
      </c>
      <c r="E5409">
        <v>1.0710310100753089E-3</v>
      </c>
      <c r="F5409">
        <v>71564.154444363536</v>
      </c>
      <c r="G5409">
        <v>75304854.565193206</v>
      </c>
      <c r="H5409">
        <f t="shared" si="757"/>
        <v>1509275.5717184518</v>
      </c>
      <c r="I5409">
        <f t="shared" si="758"/>
        <v>1437711.4172740884</v>
      </c>
      <c r="J5409" s="6">
        <v>2.0042208174133529E-2</v>
      </c>
      <c r="K5409">
        <v>3981.6149999999998</v>
      </c>
      <c r="L5409" s="7">
        <f t="shared" si="760"/>
        <v>0</v>
      </c>
      <c r="M5409" s="7">
        <f t="shared" si="761"/>
        <v>0</v>
      </c>
      <c r="N5409" s="7">
        <f t="shared" si="762"/>
        <v>0</v>
      </c>
      <c r="O5409" s="4">
        <f t="shared" si="759"/>
        <v>49.894701786931833</v>
      </c>
      <c r="P5409">
        <f t="shared" si="763"/>
        <v>0</v>
      </c>
      <c r="Q5409">
        <f t="shared" si="764"/>
        <v>0</v>
      </c>
    </row>
    <row r="5410" spans="1:17" x14ac:dyDescent="0.25">
      <c r="A5410" s="2">
        <v>44327.031550925924</v>
      </c>
      <c r="B5410">
        <v>2.86205814349954E-2</v>
      </c>
      <c r="C5410">
        <v>4.677713363842257E-2</v>
      </c>
      <c r="D5410">
        <f t="shared" si="756"/>
        <v>4.7416227881354384E-2</v>
      </c>
      <c r="E5410">
        <v>1.0710310100753089E-3</v>
      </c>
      <c r="F5410">
        <v>71564.154444363536</v>
      </c>
      <c r="G5410">
        <v>75304854.565193206</v>
      </c>
      <c r="H5410">
        <f t="shared" si="757"/>
        <v>1509275.5717184518</v>
      </c>
      <c r="I5410">
        <f t="shared" si="758"/>
        <v>1437711.4172740884</v>
      </c>
      <c r="J5410" s="6">
        <v>2.0042208174133529E-2</v>
      </c>
      <c r="K5410">
        <v>3981.6149999999998</v>
      </c>
      <c r="L5410" s="7">
        <f t="shared" si="760"/>
        <v>0</v>
      </c>
      <c r="M5410" s="7">
        <f t="shared" si="761"/>
        <v>0</v>
      </c>
      <c r="N5410" s="7">
        <f t="shared" si="762"/>
        <v>0</v>
      </c>
      <c r="O5410" s="4">
        <f t="shared" si="759"/>
        <v>49.894701786931833</v>
      </c>
      <c r="P5410">
        <f t="shared" si="763"/>
        <v>0</v>
      </c>
      <c r="Q5410">
        <f t="shared" si="764"/>
        <v>0</v>
      </c>
    </row>
    <row r="5411" spans="1:17" x14ac:dyDescent="0.25">
      <c r="A5411" s="2">
        <v>44327.031701388893</v>
      </c>
      <c r="B5411">
        <v>2.86205814349954E-2</v>
      </c>
      <c r="C5411">
        <v>4.677713363842257E-2</v>
      </c>
      <c r="D5411">
        <f t="shared" si="756"/>
        <v>4.7416227881354384E-2</v>
      </c>
      <c r="E5411">
        <v>1.0710310100753089E-3</v>
      </c>
      <c r="F5411">
        <v>71564.154444363536</v>
      </c>
      <c r="G5411">
        <v>75304854.565193206</v>
      </c>
      <c r="H5411">
        <f t="shared" si="757"/>
        <v>1509275.5717184518</v>
      </c>
      <c r="I5411">
        <f t="shared" si="758"/>
        <v>1437711.4172740884</v>
      </c>
      <c r="J5411" s="6">
        <v>2.0042208174133529E-2</v>
      </c>
      <c r="K5411">
        <v>3981.6149999999998</v>
      </c>
      <c r="L5411" s="7">
        <f t="shared" si="760"/>
        <v>0</v>
      </c>
      <c r="M5411" s="7">
        <f t="shared" si="761"/>
        <v>0</v>
      </c>
      <c r="N5411" s="7">
        <f t="shared" si="762"/>
        <v>0</v>
      </c>
      <c r="O5411" s="4">
        <f t="shared" si="759"/>
        <v>49.894701786931833</v>
      </c>
      <c r="P5411">
        <f t="shared" si="763"/>
        <v>0</v>
      </c>
      <c r="Q5411">
        <f t="shared" si="764"/>
        <v>0</v>
      </c>
    </row>
    <row r="5412" spans="1:17" x14ac:dyDescent="0.25">
      <c r="A5412" s="2">
        <v>44327.031851851847</v>
      </c>
      <c r="B5412">
        <v>2.86205814349954E-2</v>
      </c>
      <c r="C5412">
        <v>4.677713363842257E-2</v>
      </c>
      <c r="D5412">
        <f t="shared" si="756"/>
        <v>4.7416227881354384E-2</v>
      </c>
      <c r="E5412">
        <v>1.0710310100753089E-3</v>
      </c>
      <c r="F5412">
        <v>71564.154444363536</v>
      </c>
      <c r="G5412">
        <v>75304854.565193206</v>
      </c>
      <c r="H5412">
        <f t="shared" si="757"/>
        <v>1509275.5717184518</v>
      </c>
      <c r="I5412">
        <f t="shared" si="758"/>
        <v>1437711.4172740884</v>
      </c>
      <c r="J5412" s="6">
        <v>2.0042208174133529E-2</v>
      </c>
      <c r="K5412">
        <v>3981.6149999999998</v>
      </c>
      <c r="L5412" s="7">
        <f t="shared" si="760"/>
        <v>0</v>
      </c>
      <c r="M5412" s="7">
        <f t="shared" si="761"/>
        <v>0</v>
      </c>
      <c r="N5412" s="7">
        <f t="shared" si="762"/>
        <v>0</v>
      </c>
      <c r="O5412" s="4">
        <f t="shared" si="759"/>
        <v>49.894701786931833</v>
      </c>
      <c r="P5412">
        <f t="shared" si="763"/>
        <v>0</v>
      </c>
      <c r="Q5412">
        <f t="shared" si="764"/>
        <v>0</v>
      </c>
    </row>
    <row r="5413" spans="1:17" x14ac:dyDescent="0.25">
      <c r="A5413" s="2">
        <v>44327.032002314823</v>
      </c>
      <c r="B5413">
        <v>2.86205814349954E-2</v>
      </c>
      <c r="C5413">
        <v>4.677713363842257E-2</v>
      </c>
      <c r="D5413">
        <f t="shared" si="756"/>
        <v>4.7416227881354384E-2</v>
      </c>
      <c r="E5413">
        <v>1.0710310100753089E-3</v>
      </c>
      <c r="F5413">
        <v>71564.154444363536</v>
      </c>
      <c r="G5413">
        <v>75304854.565193206</v>
      </c>
      <c r="H5413">
        <f t="shared" si="757"/>
        <v>1509275.5717184518</v>
      </c>
      <c r="I5413">
        <f t="shared" si="758"/>
        <v>1437711.4172740884</v>
      </c>
      <c r="J5413" s="6">
        <v>2.0042208174133529E-2</v>
      </c>
      <c r="K5413">
        <v>3981.6149999999998</v>
      </c>
      <c r="L5413" s="7">
        <f t="shared" si="760"/>
        <v>0</v>
      </c>
      <c r="M5413" s="7">
        <f t="shared" si="761"/>
        <v>0</v>
      </c>
      <c r="N5413" s="7">
        <f t="shared" si="762"/>
        <v>0</v>
      </c>
      <c r="O5413" s="4">
        <f t="shared" si="759"/>
        <v>49.894701786931833</v>
      </c>
      <c r="P5413">
        <f t="shared" si="763"/>
        <v>0</v>
      </c>
      <c r="Q5413">
        <f t="shared" si="764"/>
        <v>0</v>
      </c>
    </row>
    <row r="5414" spans="1:17" x14ac:dyDescent="0.25">
      <c r="A5414" s="2">
        <v>44327.032152777778</v>
      </c>
      <c r="B5414">
        <v>2.86205814349954E-2</v>
      </c>
      <c r="C5414">
        <v>4.677713363842257E-2</v>
      </c>
      <c r="D5414">
        <f t="shared" si="756"/>
        <v>4.7416227881354384E-2</v>
      </c>
      <c r="E5414">
        <v>1.0710310100753089E-3</v>
      </c>
      <c r="F5414">
        <v>71564.154444363536</v>
      </c>
      <c r="G5414">
        <v>75304854.565193206</v>
      </c>
      <c r="H5414">
        <f t="shared" si="757"/>
        <v>1509275.5717184518</v>
      </c>
      <c r="I5414">
        <f t="shared" si="758"/>
        <v>1437711.4172740884</v>
      </c>
      <c r="J5414" s="6">
        <v>2.0042208174133529E-2</v>
      </c>
      <c r="K5414">
        <v>3981.6149999999998</v>
      </c>
      <c r="L5414" s="7">
        <f t="shared" si="760"/>
        <v>0</v>
      </c>
      <c r="M5414" s="7">
        <f t="shared" si="761"/>
        <v>0</v>
      </c>
      <c r="N5414" s="7">
        <f t="shared" si="762"/>
        <v>0</v>
      </c>
      <c r="O5414" s="4">
        <f t="shared" si="759"/>
        <v>49.894701786931833</v>
      </c>
      <c r="P5414">
        <f t="shared" si="763"/>
        <v>0</v>
      </c>
      <c r="Q5414">
        <f t="shared" si="764"/>
        <v>0</v>
      </c>
    </row>
    <row r="5415" spans="1:17" x14ac:dyDescent="0.25">
      <c r="A5415" s="2">
        <v>44327.03230324074</v>
      </c>
      <c r="B5415">
        <v>2.86205814349954E-2</v>
      </c>
      <c r="C5415">
        <v>4.677713363842257E-2</v>
      </c>
      <c r="D5415">
        <f t="shared" si="756"/>
        <v>4.7416227881354384E-2</v>
      </c>
      <c r="E5415">
        <v>1.0710310100753089E-3</v>
      </c>
      <c r="F5415">
        <v>71564.154444363536</v>
      </c>
      <c r="G5415">
        <v>75304854.565193206</v>
      </c>
      <c r="H5415">
        <f t="shared" si="757"/>
        <v>1509275.5717184518</v>
      </c>
      <c r="I5415">
        <f t="shared" si="758"/>
        <v>1437711.4172740884</v>
      </c>
      <c r="J5415" s="6">
        <v>2.0042208174133529E-2</v>
      </c>
      <c r="K5415">
        <v>3981.6149999999998</v>
      </c>
      <c r="L5415" s="7">
        <f t="shared" si="760"/>
        <v>0</v>
      </c>
      <c r="M5415" s="7">
        <f t="shared" si="761"/>
        <v>0</v>
      </c>
      <c r="N5415" s="7">
        <f t="shared" si="762"/>
        <v>0</v>
      </c>
      <c r="O5415" s="4">
        <f t="shared" si="759"/>
        <v>49.894701786931833</v>
      </c>
      <c r="P5415">
        <f t="shared" si="763"/>
        <v>0</v>
      </c>
      <c r="Q5415">
        <f t="shared" si="764"/>
        <v>0</v>
      </c>
    </row>
    <row r="5416" spans="1:17" x14ac:dyDescent="0.25">
      <c r="A5416" s="2">
        <v>44327.032453703701</v>
      </c>
      <c r="B5416">
        <v>2.86205814349954E-2</v>
      </c>
      <c r="C5416">
        <v>4.677713363842257E-2</v>
      </c>
      <c r="D5416">
        <f t="shared" si="756"/>
        <v>4.7416227881354384E-2</v>
      </c>
      <c r="E5416">
        <v>1.0710310100753089E-3</v>
      </c>
      <c r="F5416">
        <v>71564.154444363536</v>
      </c>
      <c r="G5416">
        <v>75304854.565193206</v>
      </c>
      <c r="H5416">
        <f t="shared" si="757"/>
        <v>1509275.5717184518</v>
      </c>
      <c r="I5416">
        <f t="shared" si="758"/>
        <v>1437711.4172740884</v>
      </c>
      <c r="J5416" s="6">
        <v>2.0042208174133529E-2</v>
      </c>
      <c r="K5416">
        <v>3981.6149999999998</v>
      </c>
      <c r="L5416" s="7">
        <f t="shared" si="760"/>
        <v>0</v>
      </c>
      <c r="M5416" s="7">
        <f t="shared" si="761"/>
        <v>0</v>
      </c>
      <c r="N5416" s="7">
        <f t="shared" si="762"/>
        <v>0</v>
      </c>
      <c r="O5416" s="4">
        <f t="shared" si="759"/>
        <v>49.894701786931833</v>
      </c>
      <c r="P5416">
        <f t="shared" si="763"/>
        <v>0</v>
      </c>
      <c r="Q5416">
        <f t="shared" si="764"/>
        <v>0</v>
      </c>
    </row>
    <row r="5417" spans="1:17" x14ac:dyDescent="0.25">
      <c r="A5417" s="2">
        <v>44327.03261574074</v>
      </c>
      <c r="B5417">
        <v>2.86205814349954E-2</v>
      </c>
      <c r="C5417">
        <v>4.677713363842257E-2</v>
      </c>
      <c r="D5417">
        <f t="shared" si="756"/>
        <v>4.7416227881354384E-2</v>
      </c>
      <c r="E5417">
        <v>1.0710310100753089E-3</v>
      </c>
      <c r="F5417">
        <v>71564.154444363536</v>
      </c>
      <c r="G5417">
        <v>75304854.565193206</v>
      </c>
      <c r="H5417">
        <f t="shared" si="757"/>
        <v>1509275.5717184518</v>
      </c>
      <c r="I5417">
        <f t="shared" si="758"/>
        <v>1437711.4172740884</v>
      </c>
      <c r="J5417" s="6">
        <v>2.0042208174133529E-2</v>
      </c>
      <c r="K5417">
        <v>3981.6149999999998</v>
      </c>
      <c r="L5417" s="7">
        <f t="shared" si="760"/>
        <v>0</v>
      </c>
      <c r="M5417" s="7">
        <f t="shared" si="761"/>
        <v>0</v>
      </c>
      <c r="N5417" s="7">
        <f t="shared" si="762"/>
        <v>0</v>
      </c>
      <c r="O5417" s="4">
        <f t="shared" si="759"/>
        <v>49.894701786931833</v>
      </c>
      <c r="P5417">
        <f t="shared" si="763"/>
        <v>0</v>
      </c>
      <c r="Q5417">
        <f t="shared" si="764"/>
        <v>0</v>
      </c>
    </row>
    <row r="5418" spans="1:17" x14ac:dyDescent="0.25">
      <c r="A5418" s="2">
        <v>44327.032766203702</v>
      </c>
      <c r="B5418">
        <v>2.86205814349954E-2</v>
      </c>
      <c r="C5418">
        <v>4.677713363842257E-2</v>
      </c>
      <c r="D5418">
        <f t="shared" si="756"/>
        <v>4.7416227881354384E-2</v>
      </c>
      <c r="E5418">
        <v>1.0710310100753089E-3</v>
      </c>
      <c r="F5418">
        <v>71564.154444363536</v>
      </c>
      <c r="G5418">
        <v>75304854.565193206</v>
      </c>
      <c r="H5418">
        <f t="shared" si="757"/>
        <v>1509275.5717184518</v>
      </c>
      <c r="I5418">
        <f t="shared" si="758"/>
        <v>1437711.4172740884</v>
      </c>
      <c r="J5418" s="6">
        <v>2.0042208174133529E-2</v>
      </c>
      <c r="K5418">
        <v>3981.6149999999998</v>
      </c>
      <c r="L5418" s="7">
        <f t="shared" si="760"/>
        <v>0</v>
      </c>
      <c r="M5418" s="7">
        <f t="shared" si="761"/>
        <v>0</v>
      </c>
      <c r="N5418" s="7">
        <f t="shared" si="762"/>
        <v>0</v>
      </c>
      <c r="O5418" s="4">
        <f t="shared" si="759"/>
        <v>49.894701786931833</v>
      </c>
      <c r="P5418">
        <f t="shared" si="763"/>
        <v>0</v>
      </c>
      <c r="Q5418">
        <f t="shared" si="764"/>
        <v>0</v>
      </c>
    </row>
    <row r="5419" spans="1:17" x14ac:dyDescent="0.25">
      <c r="A5419" s="2">
        <v>44327.032916666663</v>
      </c>
      <c r="B5419">
        <v>2.86205814349954E-2</v>
      </c>
      <c r="C5419">
        <v>4.677713363842257E-2</v>
      </c>
      <c r="D5419">
        <f t="shared" si="756"/>
        <v>4.7416227881354384E-2</v>
      </c>
      <c r="E5419">
        <v>1.0710310100753089E-3</v>
      </c>
      <c r="F5419">
        <v>71564.154444363536</v>
      </c>
      <c r="G5419">
        <v>75304854.565193206</v>
      </c>
      <c r="H5419">
        <f t="shared" si="757"/>
        <v>1509275.5717184518</v>
      </c>
      <c r="I5419">
        <f t="shared" si="758"/>
        <v>1437711.4172740884</v>
      </c>
      <c r="J5419" s="6">
        <v>2.0042208174133529E-2</v>
      </c>
      <c r="K5419">
        <v>3981.6149999999998</v>
      </c>
      <c r="L5419" s="7">
        <f t="shared" si="760"/>
        <v>0</v>
      </c>
      <c r="M5419" s="7">
        <f t="shared" si="761"/>
        <v>0</v>
      </c>
      <c r="N5419" s="7">
        <f t="shared" si="762"/>
        <v>0</v>
      </c>
      <c r="O5419" s="4">
        <f t="shared" si="759"/>
        <v>49.894701786931833</v>
      </c>
      <c r="P5419">
        <f t="shared" si="763"/>
        <v>0</v>
      </c>
      <c r="Q5419">
        <f t="shared" si="764"/>
        <v>0</v>
      </c>
    </row>
    <row r="5420" spans="1:17" x14ac:dyDescent="0.25">
      <c r="A5420" s="2">
        <v>44327.033067129632</v>
      </c>
      <c r="B5420">
        <v>2.86205370664879E-2</v>
      </c>
      <c r="C5420">
        <v>4.6776761342458242E-2</v>
      </c>
      <c r="D5420">
        <f t="shared" si="756"/>
        <v>4.7415849669058943E-2</v>
      </c>
      <c r="E5420">
        <v>1.071020825481667E-3</v>
      </c>
      <c r="F5420">
        <v>71564.177182432744</v>
      </c>
      <c r="G5420">
        <v>75305478.248965845</v>
      </c>
      <c r="H5420">
        <f t="shared" si="757"/>
        <v>1509288.0899934967</v>
      </c>
      <c r="I5420">
        <f t="shared" si="758"/>
        <v>1437723.9128110639</v>
      </c>
      <c r="J5420" s="6">
        <v>2.0042208416812271E-2</v>
      </c>
      <c r="K5420">
        <v>3981.6149999999998</v>
      </c>
      <c r="L5420" s="7">
        <f t="shared" si="760"/>
        <v>1.2108383407039014E-8</v>
      </c>
      <c r="M5420" s="7">
        <f t="shared" si="761"/>
        <v>-9.5091491714160981E-6</v>
      </c>
      <c r="N5420" s="7">
        <f t="shared" si="762"/>
        <v>8.2821190776627418E-6</v>
      </c>
      <c r="O5420" s="4">
        <f t="shared" si="759"/>
        <v>49.894701182787657</v>
      </c>
      <c r="P5420">
        <f t="shared" si="763"/>
        <v>2.2738069208571687E-2</v>
      </c>
      <c r="Q5420">
        <f t="shared" si="764"/>
        <v>12.518275044858456</v>
      </c>
    </row>
    <row r="5421" spans="1:17" x14ac:dyDescent="0.25">
      <c r="A5421" s="2">
        <v>44327.033217592587</v>
      </c>
      <c r="B5421">
        <v>2.86205370664879E-2</v>
      </c>
      <c r="C5421">
        <v>4.6776761342458242E-2</v>
      </c>
      <c r="D5421">
        <f t="shared" si="756"/>
        <v>4.7415849669058943E-2</v>
      </c>
      <c r="E5421">
        <v>1.071020825481667E-3</v>
      </c>
      <c r="F5421">
        <v>71564.177182432744</v>
      </c>
      <c r="G5421">
        <v>75305478.248965845</v>
      </c>
      <c r="H5421">
        <f t="shared" si="757"/>
        <v>1509288.0899934967</v>
      </c>
      <c r="I5421">
        <f t="shared" si="758"/>
        <v>1437723.9128110639</v>
      </c>
      <c r="J5421" s="6">
        <v>2.0042208416812271E-2</v>
      </c>
      <c r="K5421">
        <v>3981.6149999999998</v>
      </c>
      <c r="L5421" s="7">
        <f t="shared" si="760"/>
        <v>0</v>
      </c>
      <c r="M5421" s="7">
        <f t="shared" si="761"/>
        <v>0</v>
      </c>
      <c r="N5421" s="7">
        <f t="shared" si="762"/>
        <v>0</v>
      </c>
      <c r="O5421" s="4">
        <f t="shared" si="759"/>
        <v>49.894701182787657</v>
      </c>
      <c r="P5421">
        <f t="shared" si="763"/>
        <v>0</v>
      </c>
      <c r="Q5421">
        <f t="shared" si="764"/>
        <v>0</v>
      </c>
    </row>
    <row r="5422" spans="1:17" x14ac:dyDescent="0.25">
      <c r="A5422" s="2">
        <v>44327.033368055563</v>
      </c>
      <c r="B5422">
        <v>2.86205370664879E-2</v>
      </c>
      <c r="C5422">
        <v>4.6776761342458242E-2</v>
      </c>
      <c r="D5422">
        <f t="shared" si="756"/>
        <v>4.7415849669058943E-2</v>
      </c>
      <c r="E5422">
        <v>1.071020825481667E-3</v>
      </c>
      <c r="F5422">
        <v>71564.177182432744</v>
      </c>
      <c r="G5422">
        <v>75305478.248965845</v>
      </c>
      <c r="H5422">
        <f t="shared" si="757"/>
        <v>1509288.0899934967</v>
      </c>
      <c r="I5422">
        <f t="shared" si="758"/>
        <v>1437723.9128110639</v>
      </c>
      <c r="J5422" s="6">
        <v>2.0042208416812271E-2</v>
      </c>
      <c r="K5422">
        <v>3981.6149999999998</v>
      </c>
      <c r="L5422" s="7">
        <f t="shared" si="760"/>
        <v>0</v>
      </c>
      <c r="M5422" s="7">
        <f t="shared" si="761"/>
        <v>0</v>
      </c>
      <c r="N5422" s="7">
        <f t="shared" si="762"/>
        <v>0</v>
      </c>
      <c r="O5422" s="4">
        <f t="shared" si="759"/>
        <v>49.894701182787657</v>
      </c>
      <c r="P5422">
        <f t="shared" si="763"/>
        <v>0</v>
      </c>
      <c r="Q5422">
        <f t="shared" si="764"/>
        <v>0</v>
      </c>
    </row>
    <row r="5423" spans="1:17" x14ac:dyDescent="0.25">
      <c r="A5423" s="2">
        <v>44327.033530092587</v>
      </c>
      <c r="B5423">
        <v>2.86205370664879E-2</v>
      </c>
      <c r="C5423">
        <v>4.6776761342458242E-2</v>
      </c>
      <c r="D5423">
        <f t="shared" si="756"/>
        <v>4.7415849669058943E-2</v>
      </c>
      <c r="E5423">
        <v>1.071020825481667E-3</v>
      </c>
      <c r="F5423">
        <v>71564.177182432744</v>
      </c>
      <c r="G5423">
        <v>75305478.248965845</v>
      </c>
      <c r="H5423">
        <f t="shared" si="757"/>
        <v>1509288.0899934967</v>
      </c>
      <c r="I5423">
        <f t="shared" si="758"/>
        <v>1437723.9128110639</v>
      </c>
      <c r="J5423" s="6">
        <v>2.0042208416812271E-2</v>
      </c>
      <c r="K5423">
        <v>3981.6149999999998</v>
      </c>
      <c r="L5423" s="7">
        <f t="shared" si="760"/>
        <v>0</v>
      </c>
      <c r="M5423" s="7">
        <f t="shared" si="761"/>
        <v>0</v>
      </c>
      <c r="N5423" s="7">
        <f t="shared" si="762"/>
        <v>0</v>
      </c>
      <c r="O5423" s="4">
        <f t="shared" si="759"/>
        <v>49.894701182787657</v>
      </c>
      <c r="P5423">
        <f t="shared" si="763"/>
        <v>0</v>
      </c>
      <c r="Q5423">
        <f t="shared" si="764"/>
        <v>0</v>
      </c>
    </row>
    <row r="5424" spans="1:17" x14ac:dyDescent="0.25">
      <c r="A5424" s="2">
        <v>44327.033680555563</v>
      </c>
      <c r="B5424">
        <v>2.86205370664879E-2</v>
      </c>
      <c r="C5424">
        <v>4.6776761342458242E-2</v>
      </c>
      <c r="D5424">
        <f t="shared" si="756"/>
        <v>4.7415849669058943E-2</v>
      </c>
      <c r="E5424">
        <v>1.071020825481667E-3</v>
      </c>
      <c r="F5424">
        <v>71564.177182432744</v>
      </c>
      <c r="G5424">
        <v>75305478.248965845</v>
      </c>
      <c r="H5424">
        <f t="shared" si="757"/>
        <v>1509288.0899934967</v>
      </c>
      <c r="I5424">
        <f t="shared" si="758"/>
        <v>1437723.9128110639</v>
      </c>
      <c r="J5424" s="6">
        <v>2.0042208416812271E-2</v>
      </c>
      <c r="K5424">
        <v>3981.6149999999998</v>
      </c>
      <c r="L5424" s="7">
        <f t="shared" si="760"/>
        <v>0</v>
      </c>
      <c r="M5424" s="7">
        <f t="shared" si="761"/>
        <v>0</v>
      </c>
      <c r="N5424" s="7">
        <f t="shared" si="762"/>
        <v>0</v>
      </c>
      <c r="O5424" s="4">
        <f t="shared" si="759"/>
        <v>49.894701182787657</v>
      </c>
      <c r="P5424">
        <f t="shared" si="763"/>
        <v>0</v>
      </c>
      <c r="Q5424">
        <f t="shared" si="764"/>
        <v>0</v>
      </c>
    </row>
    <row r="5425" spans="1:17" x14ac:dyDescent="0.25">
      <c r="A5425" s="2">
        <v>44327.033831018518</v>
      </c>
      <c r="B5425">
        <v>2.86205370664879E-2</v>
      </c>
      <c r="C5425">
        <v>4.6776761342458242E-2</v>
      </c>
      <c r="D5425">
        <f t="shared" si="756"/>
        <v>4.7415849669058943E-2</v>
      </c>
      <c r="E5425">
        <v>1.071020825481667E-3</v>
      </c>
      <c r="F5425">
        <v>71564.177182432744</v>
      </c>
      <c r="G5425">
        <v>75305478.248965845</v>
      </c>
      <c r="H5425">
        <f t="shared" si="757"/>
        <v>1509288.0899934967</v>
      </c>
      <c r="I5425">
        <f t="shared" si="758"/>
        <v>1437723.9128110639</v>
      </c>
      <c r="J5425" s="6">
        <v>2.0042208416812271E-2</v>
      </c>
      <c r="K5425">
        <v>3981.6149999999998</v>
      </c>
      <c r="L5425" s="7">
        <f t="shared" si="760"/>
        <v>0</v>
      </c>
      <c r="M5425" s="7">
        <f t="shared" si="761"/>
        <v>0</v>
      </c>
      <c r="N5425" s="7">
        <f t="shared" si="762"/>
        <v>0</v>
      </c>
      <c r="O5425" s="4">
        <f t="shared" si="759"/>
        <v>49.894701182787657</v>
      </c>
      <c r="P5425">
        <f t="shared" si="763"/>
        <v>0</v>
      </c>
      <c r="Q5425">
        <f t="shared" si="764"/>
        <v>0</v>
      </c>
    </row>
    <row r="5426" spans="1:17" x14ac:dyDescent="0.25">
      <c r="A5426" s="2">
        <v>44327.03398148148</v>
      </c>
      <c r="B5426">
        <v>2.86205370664879E-2</v>
      </c>
      <c r="C5426">
        <v>4.6776761342458242E-2</v>
      </c>
      <c r="D5426">
        <f t="shared" si="756"/>
        <v>4.7415849669058943E-2</v>
      </c>
      <c r="E5426">
        <v>1.071020825481667E-3</v>
      </c>
      <c r="F5426">
        <v>71564.177182432744</v>
      </c>
      <c r="G5426">
        <v>75305478.248965845</v>
      </c>
      <c r="H5426">
        <f t="shared" si="757"/>
        <v>1509288.0899934967</v>
      </c>
      <c r="I5426">
        <f t="shared" si="758"/>
        <v>1437723.9128110639</v>
      </c>
      <c r="J5426" s="6">
        <v>2.0042208416812271E-2</v>
      </c>
      <c r="K5426">
        <v>3981.6149999999998</v>
      </c>
      <c r="L5426" s="7">
        <f t="shared" si="760"/>
        <v>0</v>
      </c>
      <c r="M5426" s="7">
        <f t="shared" si="761"/>
        <v>0</v>
      </c>
      <c r="N5426" s="7">
        <f t="shared" si="762"/>
        <v>0</v>
      </c>
      <c r="O5426" s="4">
        <f t="shared" si="759"/>
        <v>49.894701182787657</v>
      </c>
      <c r="P5426">
        <f t="shared" si="763"/>
        <v>0</v>
      </c>
      <c r="Q5426">
        <f t="shared" si="764"/>
        <v>0</v>
      </c>
    </row>
    <row r="5427" spans="1:17" x14ac:dyDescent="0.25">
      <c r="A5427" s="2">
        <v>44327.034131944441</v>
      </c>
      <c r="B5427">
        <v>2.86205370664879E-2</v>
      </c>
      <c r="C5427">
        <v>4.6776761342458242E-2</v>
      </c>
      <c r="D5427">
        <f t="shared" si="756"/>
        <v>4.7415849669058943E-2</v>
      </c>
      <c r="E5427">
        <v>1.071020825481667E-3</v>
      </c>
      <c r="F5427">
        <v>71564.177182432744</v>
      </c>
      <c r="G5427">
        <v>75305478.248965845</v>
      </c>
      <c r="H5427">
        <f t="shared" si="757"/>
        <v>1509288.0899934967</v>
      </c>
      <c r="I5427">
        <f t="shared" si="758"/>
        <v>1437723.9128110639</v>
      </c>
      <c r="J5427" s="6">
        <v>2.0042208416812271E-2</v>
      </c>
      <c r="K5427">
        <v>3981.6149999999998</v>
      </c>
      <c r="L5427" s="7">
        <f t="shared" si="760"/>
        <v>0</v>
      </c>
      <c r="M5427" s="7">
        <f t="shared" si="761"/>
        <v>0</v>
      </c>
      <c r="N5427" s="7">
        <f t="shared" si="762"/>
        <v>0</v>
      </c>
      <c r="O5427" s="4">
        <f t="shared" si="759"/>
        <v>49.894701182787657</v>
      </c>
      <c r="P5427">
        <f t="shared" si="763"/>
        <v>0</v>
      </c>
      <c r="Q5427">
        <f t="shared" si="764"/>
        <v>0</v>
      </c>
    </row>
    <row r="5428" spans="1:17" x14ac:dyDescent="0.25">
      <c r="A5428" s="2">
        <v>44327.034282407411</v>
      </c>
      <c r="B5428">
        <v>2.86205370664879E-2</v>
      </c>
      <c r="C5428">
        <v>4.6776761342458242E-2</v>
      </c>
      <c r="D5428">
        <f t="shared" si="756"/>
        <v>4.7415849669058943E-2</v>
      </c>
      <c r="E5428">
        <v>1.071020825481667E-3</v>
      </c>
      <c r="F5428">
        <v>71564.177182432744</v>
      </c>
      <c r="G5428">
        <v>75305478.248965845</v>
      </c>
      <c r="H5428">
        <f t="shared" si="757"/>
        <v>1509288.0899934967</v>
      </c>
      <c r="I5428">
        <f t="shared" si="758"/>
        <v>1437723.9128110639</v>
      </c>
      <c r="J5428" s="6">
        <v>2.0042208416812271E-2</v>
      </c>
      <c r="K5428">
        <v>3981.6149999999998</v>
      </c>
      <c r="L5428" s="7">
        <f t="shared" si="760"/>
        <v>0</v>
      </c>
      <c r="M5428" s="7">
        <f t="shared" si="761"/>
        <v>0</v>
      </c>
      <c r="N5428" s="7">
        <f t="shared" si="762"/>
        <v>0</v>
      </c>
      <c r="O5428" s="4">
        <f t="shared" si="759"/>
        <v>49.894701182787657</v>
      </c>
      <c r="P5428">
        <f t="shared" si="763"/>
        <v>0</v>
      </c>
      <c r="Q5428">
        <f t="shared" si="764"/>
        <v>0</v>
      </c>
    </row>
    <row r="5429" spans="1:17" x14ac:dyDescent="0.25">
      <c r="A5429" s="2">
        <v>44327.034432870372</v>
      </c>
      <c r="B5429">
        <v>2.86205370664879E-2</v>
      </c>
      <c r="C5429">
        <v>4.6776761342458242E-2</v>
      </c>
      <c r="D5429">
        <f t="shared" si="756"/>
        <v>4.7415849669058943E-2</v>
      </c>
      <c r="E5429">
        <v>1.071020825481667E-3</v>
      </c>
      <c r="F5429">
        <v>71564.177182432744</v>
      </c>
      <c r="G5429">
        <v>75305478.248965845</v>
      </c>
      <c r="H5429">
        <f t="shared" si="757"/>
        <v>1509288.0899934967</v>
      </c>
      <c r="I5429">
        <f t="shared" si="758"/>
        <v>1437723.9128110639</v>
      </c>
      <c r="J5429" s="6">
        <v>2.0042208416812271E-2</v>
      </c>
      <c r="K5429">
        <v>3981.6149999999998</v>
      </c>
      <c r="L5429" s="7">
        <f t="shared" si="760"/>
        <v>0</v>
      </c>
      <c r="M5429" s="7">
        <f t="shared" si="761"/>
        <v>0</v>
      </c>
      <c r="N5429" s="7">
        <f t="shared" si="762"/>
        <v>0</v>
      </c>
      <c r="O5429" s="4">
        <f t="shared" si="759"/>
        <v>49.894701182787657</v>
      </c>
      <c r="P5429">
        <f t="shared" si="763"/>
        <v>0</v>
      </c>
      <c r="Q5429">
        <f t="shared" si="764"/>
        <v>0</v>
      </c>
    </row>
    <row r="5430" spans="1:17" x14ac:dyDescent="0.25">
      <c r="A5430" s="2">
        <v>44327.034594907411</v>
      </c>
      <c r="B5430">
        <v>2.86205370664879E-2</v>
      </c>
      <c r="C5430">
        <v>4.6776761342458242E-2</v>
      </c>
      <c r="D5430">
        <f t="shared" si="756"/>
        <v>4.7415849669058943E-2</v>
      </c>
      <c r="E5430">
        <v>1.071020825481667E-3</v>
      </c>
      <c r="F5430">
        <v>71564.177182432744</v>
      </c>
      <c r="G5430">
        <v>75305478.248965845</v>
      </c>
      <c r="H5430">
        <f t="shared" si="757"/>
        <v>1509288.0899934967</v>
      </c>
      <c r="I5430">
        <f t="shared" si="758"/>
        <v>1437723.9128110639</v>
      </c>
      <c r="J5430" s="6">
        <v>2.0042208416812271E-2</v>
      </c>
      <c r="K5430">
        <v>3981.6149999999998</v>
      </c>
      <c r="L5430" s="7">
        <f t="shared" si="760"/>
        <v>0</v>
      </c>
      <c r="M5430" s="7">
        <f t="shared" si="761"/>
        <v>0</v>
      </c>
      <c r="N5430" s="7">
        <f t="shared" si="762"/>
        <v>0</v>
      </c>
      <c r="O5430" s="4">
        <f t="shared" si="759"/>
        <v>49.894701182787657</v>
      </c>
      <c r="P5430">
        <f t="shared" si="763"/>
        <v>0</v>
      </c>
      <c r="Q5430">
        <f t="shared" si="764"/>
        <v>0</v>
      </c>
    </row>
    <row r="5431" spans="1:17" x14ac:dyDescent="0.25">
      <c r="A5431" s="2">
        <v>44327.034745370373</v>
      </c>
      <c r="B5431">
        <v>2.86205370664879E-2</v>
      </c>
      <c r="C5431">
        <v>4.6776761342458242E-2</v>
      </c>
      <c r="D5431">
        <f t="shared" si="756"/>
        <v>4.7415849669058943E-2</v>
      </c>
      <c r="E5431">
        <v>1.071020825481667E-3</v>
      </c>
      <c r="F5431">
        <v>71564.177182432744</v>
      </c>
      <c r="G5431">
        <v>75305478.248965845</v>
      </c>
      <c r="H5431">
        <f t="shared" si="757"/>
        <v>1509288.0899934967</v>
      </c>
      <c r="I5431">
        <f t="shared" si="758"/>
        <v>1437723.9128110639</v>
      </c>
      <c r="J5431" s="6">
        <v>2.0042208416812271E-2</v>
      </c>
      <c r="K5431">
        <v>3981.6149999999998</v>
      </c>
      <c r="L5431" s="7">
        <f t="shared" si="760"/>
        <v>0</v>
      </c>
      <c r="M5431" s="7">
        <f t="shared" si="761"/>
        <v>0</v>
      </c>
      <c r="N5431" s="7">
        <f t="shared" si="762"/>
        <v>0</v>
      </c>
      <c r="O5431" s="4">
        <f t="shared" si="759"/>
        <v>49.894701182787657</v>
      </c>
      <c r="P5431">
        <f t="shared" si="763"/>
        <v>0</v>
      </c>
      <c r="Q5431">
        <f t="shared" si="764"/>
        <v>0</v>
      </c>
    </row>
    <row r="5432" spans="1:17" x14ac:dyDescent="0.25">
      <c r="A5432" s="2">
        <v>44327.034895833327</v>
      </c>
      <c r="B5432">
        <v>2.86205370664879E-2</v>
      </c>
      <c r="C5432">
        <v>4.6776761342458242E-2</v>
      </c>
      <c r="D5432">
        <f t="shared" si="756"/>
        <v>4.7415849669058943E-2</v>
      </c>
      <c r="E5432">
        <v>1.071020825481667E-3</v>
      </c>
      <c r="F5432">
        <v>71564.177182432744</v>
      </c>
      <c r="G5432">
        <v>75305478.248965845</v>
      </c>
      <c r="H5432">
        <f t="shared" si="757"/>
        <v>1509288.0899934967</v>
      </c>
      <c r="I5432">
        <f t="shared" si="758"/>
        <v>1437723.9128110639</v>
      </c>
      <c r="J5432" s="6">
        <v>2.0042208416812271E-2</v>
      </c>
      <c r="K5432">
        <v>3981.6149999999998</v>
      </c>
      <c r="L5432" s="7">
        <f t="shared" si="760"/>
        <v>0</v>
      </c>
      <c r="M5432" s="7">
        <f t="shared" si="761"/>
        <v>0</v>
      </c>
      <c r="N5432" s="7">
        <f t="shared" si="762"/>
        <v>0</v>
      </c>
      <c r="O5432" s="4">
        <f t="shared" si="759"/>
        <v>49.894701182787657</v>
      </c>
      <c r="P5432">
        <f t="shared" si="763"/>
        <v>0</v>
      </c>
      <c r="Q5432">
        <f t="shared" si="764"/>
        <v>0</v>
      </c>
    </row>
    <row r="5433" spans="1:17" x14ac:dyDescent="0.25">
      <c r="A5433" s="2">
        <v>44327.035046296303</v>
      </c>
      <c r="B5433">
        <v>2.86205370664879E-2</v>
      </c>
      <c r="C5433">
        <v>4.6776761342458242E-2</v>
      </c>
      <c r="D5433">
        <f t="shared" si="756"/>
        <v>4.7415849669058943E-2</v>
      </c>
      <c r="E5433">
        <v>1.071020825481667E-3</v>
      </c>
      <c r="F5433">
        <v>71564.177182432744</v>
      </c>
      <c r="G5433">
        <v>75305478.248965845</v>
      </c>
      <c r="H5433">
        <f t="shared" si="757"/>
        <v>1509288.0899934967</v>
      </c>
      <c r="I5433">
        <f t="shared" si="758"/>
        <v>1437723.9128110639</v>
      </c>
      <c r="J5433" s="6">
        <v>2.0042208416812271E-2</v>
      </c>
      <c r="K5433">
        <v>3981.6149999999998</v>
      </c>
      <c r="L5433" s="7">
        <f t="shared" si="760"/>
        <v>0</v>
      </c>
      <c r="M5433" s="7">
        <f t="shared" si="761"/>
        <v>0</v>
      </c>
      <c r="N5433" s="7">
        <f t="shared" si="762"/>
        <v>0</v>
      </c>
      <c r="O5433" s="4">
        <f t="shared" si="759"/>
        <v>49.894701182787657</v>
      </c>
      <c r="P5433">
        <f t="shared" si="763"/>
        <v>0</v>
      </c>
      <c r="Q5433">
        <f t="shared" si="764"/>
        <v>0</v>
      </c>
    </row>
    <row r="5434" spans="1:17" x14ac:dyDescent="0.25">
      <c r="A5434" s="2">
        <v>44327.035196759258</v>
      </c>
      <c r="B5434">
        <v>2.86205370664879E-2</v>
      </c>
      <c r="C5434">
        <v>4.6776761342458242E-2</v>
      </c>
      <c r="D5434">
        <f t="shared" si="756"/>
        <v>4.7415849669058943E-2</v>
      </c>
      <c r="E5434">
        <v>1.071020825481667E-3</v>
      </c>
      <c r="F5434">
        <v>71564.177182432744</v>
      </c>
      <c r="G5434">
        <v>75305478.248965845</v>
      </c>
      <c r="H5434">
        <f t="shared" si="757"/>
        <v>1509288.0899934967</v>
      </c>
      <c r="I5434">
        <f t="shared" si="758"/>
        <v>1437723.9128110639</v>
      </c>
      <c r="J5434" s="6">
        <v>2.0042208416812271E-2</v>
      </c>
      <c r="K5434">
        <v>3981.6149999999998</v>
      </c>
      <c r="L5434" s="7">
        <f t="shared" si="760"/>
        <v>0</v>
      </c>
      <c r="M5434" s="7">
        <f t="shared" si="761"/>
        <v>0</v>
      </c>
      <c r="N5434" s="7">
        <f t="shared" si="762"/>
        <v>0</v>
      </c>
      <c r="O5434" s="4">
        <f t="shared" si="759"/>
        <v>49.894701182787657</v>
      </c>
      <c r="P5434">
        <f t="shared" si="763"/>
        <v>0</v>
      </c>
      <c r="Q5434">
        <f t="shared" si="764"/>
        <v>0</v>
      </c>
    </row>
    <row r="5435" spans="1:17" x14ac:dyDescent="0.25">
      <c r="A5435" s="2">
        <v>44327.03534722222</v>
      </c>
      <c r="B5435">
        <v>2.86205370664879E-2</v>
      </c>
      <c r="C5435">
        <v>4.6776761342458242E-2</v>
      </c>
      <c r="D5435">
        <f t="shared" si="756"/>
        <v>4.7415849669058943E-2</v>
      </c>
      <c r="E5435">
        <v>1.071020825481667E-3</v>
      </c>
      <c r="F5435">
        <v>71564.177182432744</v>
      </c>
      <c r="G5435">
        <v>75305478.248965845</v>
      </c>
      <c r="H5435">
        <f t="shared" si="757"/>
        <v>1509288.0899934967</v>
      </c>
      <c r="I5435">
        <f t="shared" si="758"/>
        <v>1437723.9128110639</v>
      </c>
      <c r="J5435" s="6">
        <v>2.0042208416812271E-2</v>
      </c>
      <c r="K5435">
        <v>3981.6149999999998</v>
      </c>
      <c r="L5435" s="7">
        <f t="shared" si="760"/>
        <v>0</v>
      </c>
      <c r="M5435" s="7">
        <f t="shared" si="761"/>
        <v>0</v>
      </c>
      <c r="N5435" s="7">
        <f t="shared" si="762"/>
        <v>0</v>
      </c>
      <c r="O5435" s="4">
        <f t="shared" si="759"/>
        <v>49.894701182787657</v>
      </c>
      <c r="P5435">
        <f t="shared" si="763"/>
        <v>0</v>
      </c>
      <c r="Q5435">
        <f t="shared" si="764"/>
        <v>0</v>
      </c>
    </row>
    <row r="5436" spans="1:17" x14ac:dyDescent="0.25">
      <c r="A5436" s="2">
        <v>44327.035497685189</v>
      </c>
      <c r="B5436">
        <v>2.86205370664879E-2</v>
      </c>
      <c r="C5436">
        <v>4.6776761342458242E-2</v>
      </c>
      <c r="D5436">
        <f t="shared" si="756"/>
        <v>4.7415849669058943E-2</v>
      </c>
      <c r="E5436">
        <v>1.071020825481667E-3</v>
      </c>
      <c r="F5436">
        <v>71564.177182432744</v>
      </c>
      <c r="G5436">
        <v>75305478.248965845</v>
      </c>
      <c r="H5436">
        <f t="shared" si="757"/>
        <v>1509288.0899934967</v>
      </c>
      <c r="I5436">
        <f t="shared" si="758"/>
        <v>1437723.9128110639</v>
      </c>
      <c r="J5436" s="6">
        <v>2.0042208416812271E-2</v>
      </c>
      <c r="K5436">
        <v>3981.6149999999998</v>
      </c>
      <c r="L5436" s="7">
        <f t="shared" si="760"/>
        <v>0</v>
      </c>
      <c r="M5436" s="7">
        <f t="shared" si="761"/>
        <v>0</v>
      </c>
      <c r="N5436" s="7">
        <f t="shared" si="762"/>
        <v>0</v>
      </c>
      <c r="O5436" s="4">
        <f t="shared" si="759"/>
        <v>49.894701182787657</v>
      </c>
      <c r="P5436">
        <f t="shared" si="763"/>
        <v>0</v>
      </c>
      <c r="Q5436">
        <f t="shared" si="764"/>
        <v>0</v>
      </c>
    </row>
    <row r="5437" spans="1:17" x14ac:dyDescent="0.25">
      <c r="A5437" s="2">
        <v>44327.03565972222</v>
      </c>
      <c r="B5437">
        <v>2.86205370664879E-2</v>
      </c>
      <c r="C5437">
        <v>4.6776761342458242E-2</v>
      </c>
      <c r="D5437">
        <f t="shared" si="756"/>
        <v>4.7415849669058943E-2</v>
      </c>
      <c r="E5437">
        <v>1.071020825481667E-3</v>
      </c>
      <c r="F5437">
        <v>71564.177182432744</v>
      </c>
      <c r="G5437">
        <v>75305478.248965845</v>
      </c>
      <c r="H5437">
        <f t="shared" si="757"/>
        <v>1509288.0899934967</v>
      </c>
      <c r="I5437">
        <f t="shared" si="758"/>
        <v>1437723.9128110639</v>
      </c>
      <c r="J5437" s="6">
        <v>2.0042208416812271E-2</v>
      </c>
      <c r="K5437">
        <v>3981.6149999999998</v>
      </c>
      <c r="L5437" s="7">
        <f t="shared" si="760"/>
        <v>0</v>
      </c>
      <c r="M5437" s="7">
        <f t="shared" si="761"/>
        <v>0</v>
      </c>
      <c r="N5437" s="7">
        <f t="shared" si="762"/>
        <v>0</v>
      </c>
      <c r="O5437" s="4">
        <f t="shared" si="759"/>
        <v>49.894701182787657</v>
      </c>
      <c r="P5437">
        <f t="shared" si="763"/>
        <v>0</v>
      </c>
      <c r="Q5437">
        <f t="shared" si="764"/>
        <v>0</v>
      </c>
    </row>
    <row r="5438" spans="1:17" x14ac:dyDescent="0.25">
      <c r="A5438" s="2">
        <v>44327.035810185182</v>
      </c>
      <c r="B5438">
        <v>2.86205370664879E-2</v>
      </c>
      <c r="C5438">
        <v>4.6776761342458242E-2</v>
      </c>
      <c r="D5438">
        <f t="shared" si="756"/>
        <v>4.7415849669058943E-2</v>
      </c>
      <c r="E5438">
        <v>1.071020825481667E-3</v>
      </c>
      <c r="F5438">
        <v>71564.177182432744</v>
      </c>
      <c r="G5438">
        <v>75305478.248965845</v>
      </c>
      <c r="H5438">
        <f t="shared" si="757"/>
        <v>1509288.0899934967</v>
      </c>
      <c r="I5438">
        <f t="shared" si="758"/>
        <v>1437723.9128110639</v>
      </c>
      <c r="J5438" s="6">
        <v>2.0042208416812271E-2</v>
      </c>
      <c r="K5438">
        <v>3981.6149999999998</v>
      </c>
      <c r="L5438" s="7">
        <f t="shared" si="760"/>
        <v>0</v>
      </c>
      <c r="M5438" s="7">
        <f t="shared" si="761"/>
        <v>0</v>
      </c>
      <c r="N5438" s="7">
        <f t="shared" si="762"/>
        <v>0</v>
      </c>
      <c r="O5438" s="4">
        <f t="shared" si="759"/>
        <v>49.894701182787657</v>
      </c>
      <c r="P5438">
        <f t="shared" si="763"/>
        <v>0</v>
      </c>
      <c r="Q5438">
        <f t="shared" si="764"/>
        <v>0</v>
      </c>
    </row>
    <row r="5439" spans="1:17" x14ac:dyDescent="0.25">
      <c r="A5439" s="2">
        <v>44327.035960648151</v>
      </c>
      <c r="B5439">
        <v>2.86205370664879E-2</v>
      </c>
      <c r="C5439">
        <v>4.6776761342458242E-2</v>
      </c>
      <c r="D5439">
        <f t="shared" si="756"/>
        <v>4.7415849669058943E-2</v>
      </c>
      <c r="E5439">
        <v>1.071020825481667E-3</v>
      </c>
      <c r="F5439">
        <v>71564.177182432744</v>
      </c>
      <c r="G5439">
        <v>75305478.248965845</v>
      </c>
      <c r="H5439">
        <f t="shared" si="757"/>
        <v>1509288.0899934967</v>
      </c>
      <c r="I5439">
        <f t="shared" si="758"/>
        <v>1437723.9128110639</v>
      </c>
      <c r="J5439" s="6">
        <v>2.0042208416812271E-2</v>
      </c>
      <c r="K5439">
        <v>3981.6149999999998</v>
      </c>
      <c r="L5439" s="7">
        <f t="shared" si="760"/>
        <v>0</v>
      </c>
      <c r="M5439" s="7">
        <f t="shared" si="761"/>
        <v>0</v>
      </c>
      <c r="N5439" s="7">
        <f t="shared" si="762"/>
        <v>0</v>
      </c>
      <c r="O5439" s="4">
        <f t="shared" si="759"/>
        <v>49.894701182787657</v>
      </c>
      <c r="P5439">
        <f t="shared" si="763"/>
        <v>0</v>
      </c>
      <c r="Q5439">
        <f t="shared" si="764"/>
        <v>0</v>
      </c>
    </row>
    <row r="5440" spans="1:17" x14ac:dyDescent="0.25">
      <c r="A5440" s="2">
        <v>44327.036111111112</v>
      </c>
      <c r="B5440">
        <v>2.86205370664879E-2</v>
      </c>
      <c r="C5440">
        <v>4.6776761342458242E-2</v>
      </c>
      <c r="D5440">
        <f t="shared" si="756"/>
        <v>4.7415849669058943E-2</v>
      </c>
      <c r="E5440">
        <v>1.071020825481667E-3</v>
      </c>
      <c r="F5440">
        <v>71564.177182432744</v>
      </c>
      <c r="G5440">
        <v>75305478.248965845</v>
      </c>
      <c r="H5440">
        <f t="shared" si="757"/>
        <v>1509288.0899934967</v>
      </c>
      <c r="I5440">
        <f t="shared" si="758"/>
        <v>1437723.9128110639</v>
      </c>
      <c r="J5440" s="6">
        <v>2.0042208416812271E-2</v>
      </c>
      <c r="K5440">
        <v>3981.6149999999998</v>
      </c>
      <c r="L5440" s="7">
        <f t="shared" si="760"/>
        <v>0</v>
      </c>
      <c r="M5440" s="7">
        <f t="shared" si="761"/>
        <v>0</v>
      </c>
      <c r="N5440" s="7">
        <f t="shared" si="762"/>
        <v>0</v>
      </c>
      <c r="O5440" s="4">
        <f t="shared" si="759"/>
        <v>49.894701182787657</v>
      </c>
      <c r="P5440">
        <f t="shared" si="763"/>
        <v>0</v>
      </c>
      <c r="Q5440">
        <f t="shared" si="764"/>
        <v>0</v>
      </c>
    </row>
    <row r="5441" spans="1:17" x14ac:dyDescent="0.25">
      <c r="A5441" s="2">
        <v>44327.036261574067</v>
      </c>
      <c r="B5441">
        <v>2.86205370664879E-2</v>
      </c>
      <c r="C5441">
        <v>4.6776761342458242E-2</v>
      </c>
      <c r="D5441">
        <f t="shared" si="756"/>
        <v>4.7415849669058943E-2</v>
      </c>
      <c r="E5441">
        <v>1.071020825481667E-3</v>
      </c>
      <c r="F5441">
        <v>71564.177182432744</v>
      </c>
      <c r="G5441">
        <v>75305478.248965845</v>
      </c>
      <c r="H5441">
        <f t="shared" si="757"/>
        <v>1509288.0899934967</v>
      </c>
      <c r="I5441">
        <f t="shared" si="758"/>
        <v>1437723.9128110639</v>
      </c>
      <c r="J5441" s="6">
        <v>2.0042208416812271E-2</v>
      </c>
      <c r="K5441">
        <v>3981.6149999999998</v>
      </c>
      <c r="L5441" s="7">
        <f t="shared" si="760"/>
        <v>0</v>
      </c>
      <c r="M5441" s="7">
        <f t="shared" si="761"/>
        <v>0</v>
      </c>
      <c r="N5441" s="7">
        <f t="shared" si="762"/>
        <v>0</v>
      </c>
      <c r="O5441" s="4">
        <f t="shared" si="759"/>
        <v>49.894701182787657</v>
      </c>
      <c r="P5441">
        <f t="shared" si="763"/>
        <v>0</v>
      </c>
      <c r="Q5441">
        <f t="shared" si="764"/>
        <v>0</v>
      </c>
    </row>
    <row r="5442" spans="1:17" x14ac:dyDescent="0.25">
      <c r="A5442" s="2">
        <v>44327.036412037043</v>
      </c>
      <c r="B5442">
        <v>2.86205370664879E-2</v>
      </c>
      <c r="C5442">
        <v>4.6776761342458242E-2</v>
      </c>
      <c r="D5442">
        <f t="shared" si="756"/>
        <v>4.7415849669058943E-2</v>
      </c>
      <c r="E5442">
        <v>1.071020825481667E-3</v>
      </c>
      <c r="F5442">
        <v>71564.177182432744</v>
      </c>
      <c r="G5442">
        <v>75305478.248965845</v>
      </c>
      <c r="H5442">
        <f t="shared" si="757"/>
        <v>1509288.0899934967</v>
      </c>
      <c r="I5442">
        <f t="shared" si="758"/>
        <v>1437723.9128110639</v>
      </c>
      <c r="J5442" s="6">
        <v>2.0042208416812271E-2</v>
      </c>
      <c r="K5442">
        <v>3981.6149999999998</v>
      </c>
      <c r="L5442" s="7">
        <f t="shared" si="760"/>
        <v>0</v>
      </c>
      <c r="M5442" s="7">
        <f t="shared" si="761"/>
        <v>0</v>
      </c>
      <c r="N5442" s="7">
        <f t="shared" si="762"/>
        <v>0</v>
      </c>
      <c r="O5442" s="4">
        <f t="shared" si="759"/>
        <v>49.894701182787657</v>
      </c>
      <c r="P5442">
        <f t="shared" si="763"/>
        <v>0</v>
      </c>
      <c r="Q5442">
        <f t="shared" si="764"/>
        <v>0</v>
      </c>
    </row>
    <row r="5443" spans="1:17" x14ac:dyDescent="0.25">
      <c r="A5443" s="2">
        <v>44327.036574074067</v>
      </c>
      <c r="B5443">
        <v>2.86205370664879E-2</v>
      </c>
      <c r="C5443">
        <v>4.6776761342458242E-2</v>
      </c>
      <c r="D5443">
        <f t="shared" ref="D5443:D5506" si="765">F5443/H5443</f>
        <v>4.7415849669058943E-2</v>
      </c>
      <c r="E5443">
        <v>1.071020825481667E-3</v>
      </c>
      <c r="F5443">
        <v>71564.177182432744</v>
      </c>
      <c r="G5443">
        <v>75305478.248965845</v>
      </c>
      <c r="H5443">
        <f t="shared" ref="H5443:H5506" si="766">G5443*J5443</f>
        <v>1509288.0899934967</v>
      </c>
      <c r="I5443">
        <f t="shared" ref="I5443:I5506" si="767">H5443-F5443</f>
        <v>1437723.9128110639</v>
      </c>
      <c r="J5443" s="6">
        <v>2.0042208416812271E-2</v>
      </c>
      <c r="K5443">
        <v>3981.6149999999998</v>
      </c>
      <c r="L5443" s="7">
        <f t="shared" si="760"/>
        <v>0</v>
      </c>
      <c r="M5443" s="7">
        <f t="shared" si="761"/>
        <v>0</v>
      </c>
      <c r="N5443" s="7">
        <f t="shared" si="762"/>
        <v>0</v>
      </c>
      <c r="O5443" s="4">
        <f t="shared" ref="O5443:O5506" si="768">1/J5443</f>
        <v>49.894701182787657</v>
      </c>
      <c r="P5443">
        <f t="shared" si="763"/>
        <v>0</v>
      </c>
      <c r="Q5443">
        <f t="shared" si="764"/>
        <v>0</v>
      </c>
    </row>
    <row r="5444" spans="1:17" x14ac:dyDescent="0.25">
      <c r="A5444" s="2">
        <v>44327.036724537043</v>
      </c>
      <c r="B5444">
        <v>2.86205370664879E-2</v>
      </c>
      <c r="C5444">
        <v>4.6776761342458242E-2</v>
      </c>
      <c r="D5444">
        <f t="shared" si="765"/>
        <v>4.7415849669058943E-2</v>
      </c>
      <c r="E5444">
        <v>1.071020825481667E-3</v>
      </c>
      <c r="F5444">
        <v>71564.177182432744</v>
      </c>
      <c r="G5444">
        <v>75305478.248965845</v>
      </c>
      <c r="H5444">
        <f t="shared" si="766"/>
        <v>1509288.0899934967</v>
      </c>
      <c r="I5444">
        <f t="shared" si="767"/>
        <v>1437723.9128110639</v>
      </c>
      <c r="J5444" s="6">
        <v>2.0042208416812271E-2</v>
      </c>
      <c r="K5444">
        <v>3981.6149999999998</v>
      </c>
      <c r="L5444" s="7">
        <f t="shared" ref="L5444:L5507" si="769">(J5444/J5443)-1</f>
        <v>0</v>
      </c>
      <c r="M5444" s="7">
        <f t="shared" ref="M5444:M5507" si="770">(E5444/E5443)-1</f>
        <v>0</v>
      </c>
      <c r="N5444" s="7">
        <f t="shared" ref="N5444:N5507" si="771">(G5444/G5443)-1</f>
        <v>0</v>
      </c>
      <c r="O5444" s="4">
        <f t="shared" si="768"/>
        <v>49.894701182787657</v>
      </c>
      <c r="P5444">
        <f t="shared" ref="P5444:P5507" si="772">F5444-F5443</f>
        <v>0</v>
      </c>
      <c r="Q5444">
        <f t="shared" ref="Q5444:Q5507" si="773">H5444-H5443</f>
        <v>0</v>
      </c>
    </row>
    <row r="5445" spans="1:17" x14ac:dyDescent="0.25">
      <c r="A5445" s="2">
        <v>44327.036874999998</v>
      </c>
      <c r="B5445">
        <v>2.86205370664879E-2</v>
      </c>
      <c r="C5445">
        <v>4.6776761342458242E-2</v>
      </c>
      <c r="D5445">
        <f t="shared" si="765"/>
        <v>4.7415849669058943E-2</v>
      </c>
      <c r="E5445">
        <v>1.071020825481667E-3</v>
      </c>
      <c r="F5445">
        <v>71564.177182432744</v>
      </c>
      <c r="G5445">
        <v>75305478.248965845</v>
      </c>
      <c r="H5445">
        <f t="shared" si="766"/>
        <v>1509288.0899934967</v>
      </c>
      <c r="I5445">
        <f t="shared" si="767"/>
        <v>1437723.9128110639</v>
      </c>
      <c r="J5445" s="6">
        <v>2.0042208416812271E-2</v>
      </c>
      <c r="K5445">
        <v>3981.6149999999998</v>
      </c>
      <c r="L5445" s="7">
        <f t="shared" si="769"/>
        <v>0</v>
      </c>
      <c r="M5445" s="7">
        <f t="shared" si="770"/>
        <v>0</v>
      </c>
      <c r="N5445" s="7">
        <f t="shared" si="771"/>
        <v>0</v>
      </c>
      <c r="O5445" s="4">
        <f t="shared" si="768"/>
        <v>49.894701182787657</v>
      </c>
      <c r="P5445">
        <f t="shared" si="772"/>
        <v>0</v>
      </c>
      <c r="Q5445">
        <f t="shared" si="773"/>
        <v>0</v>
      </c>
    </row>
    <row r="5446" spans="1:17" x14ac:dyDescent="0.25">
      <c r="A5446" s="2">
        <v>44327.03702546296</v>
      </c>
      <c r="B5446">
        <v>2.86205370664879E-2</v>
      </c>
      <c r="C5446">
        <v>4.6776761342458242E-2</v>
      </c>
      <c r="D5446">
        <f t="shared" si="765"/>
        <v>4.7415849669058943E-2</v>
      </c>
      <c r="E5446">
        <v>1.071020825481667E-3</v>
      </c>
      <c r="F5446">
        <v>71564.177182432744</v>
      </c>
      <c r="G5446">
        <v>75305478.248965845</v>
      </c>
      <c r="H5446">
        <f t="shared" si="766"/>
        <v>1509288.0899934967</v>
      </c>
      <c r="I5446">
        <f t="shared" si="767"/>
        <v>1437723.9128110639</v>
      </c>
      <c r="J5446" s="6">
        <v>2.0042208416812271E-2</v>
      </c>
      <c r="K5446">
        <v>3981.6149999999998</v>
      </c>
      <c r="L5446" s="7">
        <f t="shared" si="769"/>
        <v>0</v>
      </c>
      <c r="M5446" s="7">
        <f t="shared" si="770"/>
        <v>0</v>
      </c>
      <c r="N5446" s="7">
        <f t="shared" si="771"/>
        <v>0</v>
      </c>
      <c r="O5446" s="4">
        <f t="shared" si="768"/>
        <v>49.894701182787657</v>
      </c>
      <c r="P5446">
        <f t="shared" si="772"/>
        <v>0</v>
      </c>
      <c r="Q5446">
        <f t="shared" si="773"/>
        <v>0</v>
      </c>
    </row>
    <row r="5447" spans="1:17" x14ac:dyDescent="0.25">
      <c r="A5447" s="2">
        <v>44327.037175925929</v>
      </c>
      <c r="B5447">
        <v>2.86205370664879E-2</v>
      </c>
      <c r="C5447">
        <v>4.6776761342458242E-2</v>
      </c>
      <c r="D5447">
        <f t="shared" si="765"/>
        <v>4.7415849669058943E-2</v>
      </c>
      <c r="E5447">
        <v>1.071020825481667E-3</v>
      </c>
      <c r="F5447">
        <v>71564.177182432744</v>
      </c>
      <c r="G5447">
        <v>75305478.248965845</v>
      </c>
      <c r="H5447">
        <f t="shared" si="766"/>
        <v>1509288.0899934967</v>
      </c>
      <c r="I5447">
        <f t="shared" si="767"/>
        <v>1437723.9128110639</v>
      </c>
      <c r="J5447" s="6">
        <v>2.0042208416812271E-2</v>
      </c>
      <c r="K5447">
        <v>3981.6149999999998</v>
      </c>
      <c r="L5447" s="7">
        <f t="shared" si="769"/>
        <v>0</v>
      </c>
      <c r="M5447" s="7">
        <f t="shared" si="770"/>
        <v>0</v>
      </c>
      <c r="N5447" s="7">
        <f t="shared" si="771"/>
        <v>0</v>
      </c>
      <c r="O5447" s="4">
        <f t="shared" si="768"/>
        <v>49.894701182787657</v>
      </c>
      <c r="P5447">
        <f t="shared" si="772"/>
        <v>0</v>
      </c>
      <c r="Q5447">
        <f t="shared" si="773"/>
        <v>0</v>
      </c>
    </row>
    <row r="5448" spans="1:17" x14ac:dyDescent="0.25">
      <c r="A5448" s="2">
        <v>44327.037326388891</v>
      </c>
      <c r="B5448">
        <v>2.86205370664879E-2</v>
      </c>
      <c r="C5448">
        <v>4.6776761342458242E-2</v>
      </c>
      <c r="D5448">
        <f t="shared" si="765"/>
        <v>4.7415849669058943E-2</v>
      </c>
      <c r="E5448">
        <v>1.071020825481667E-3</v>
      </c>
      <c r="F5448">
        <v>71564.177182432744</v>
      </c>
      <c r="G5448">
        <v>75305478.248965845</v>
      </c>
      <c r="H5448">
        <f t="shared" si="766"/>
        <v>1509288.0899934967</v>
      </c>
      <c r="I5448">
        <f t="shared" si="767"/>
        <v>1437723.9128110639</v>
      </c>
      <c r="J5448" s="6">
        <v>2.0042208416812271E-2</v>
      </c>
      <c r="K5448">
        <v>3981.6149999999998</v>
      </c>
      <c r="L5448" s="7">
        <f t="shared" si="769"/>
        <v>0</v>
      </c>
      <c r="M5448" s="7">
        <f t="shared" si="770"/>
        <v>0</v>
      </c>
      <c r="N5448" s="7">
        <f t="shared" si="771"/>
        <v>0</v>
      </c>
      <c r="O5448" s="4">
        <f t="shared" si="768"/>
        <v>49.894701182787657</v>
      </c>
      <c r="P5448">
        <f t="shared" si="772"/>
        <v>0</v>
      </c>
      <c r="Q5448">
        <f t="shared" si="773"/>
        <v>0</v>
      </c>
    </row>
    <row r="5449" spans="1:17" x14ac:dyDescent="0.25">
      <c r="A5449" s="2">
        <v>44327.037476851852</v>
      </c>
      <c r="B5449">
        <v>2.86205370664879E-2</v>
      </c>
      <c r="C5449">
        <v>4.6776761342458242E-2</v>
      </c>
      <c r="D5449">
        <f t="shared" si="765"/>
        <v>4.7415849669058943E-2</v>
      </c>
      <c r="E5449">
        <v>1.071020825481667E-3</v>
      </c>
      <c r="F5449">
        <v>71564.177182432744</v>
      </c>
      <c r="G5449">
        <v>75305478.248965845</v>
      </c>
      <c r="H5449">
        <f t="shared" si="766"/>
        <v>1509288.0899934967</v>
      </c>
      <c r="I5449">
        <f t="shared" si="767"/>
        <v>1437723.9128110639</v>
      </c>
      <c r="J5449" s="6">
        <v>2.0042208416812271E-2</v>
      </c>
      <c r="K5449">
        <v>3981.6149999999998</v>
      </c>
      <c r="L5449" s="7">
        <f t="shared" si="769"/>
        <v>0</v>
      </c>
      <c r="M5449" s="7">
        <f t="shared" si="770"/>
        <v>0</v>
      </c>
      <c r="N5449" s="7">
        <f t="shared" si="771"/>
        <v>0</v>
      </c>
      <c r="O5449" s="4">
        <f t="shared" si="768"/>
        <v>49.894701182787657</v>
      </c>
      <c r="P5449">
        <f t="shared" si="772"/>
        <v>0</v>
      </c>
      <c r="Q5449">
        <f t="shared" si="773"/>
        <v>0</v>
      </c>
    </row>
    <row r="5450" spans="1:17" x14ac:dyDescent="0.25">
      <c r="A5450" s="2">
        <v>44327.037638888891</v>
      </c>
      <c r="B5450">
        <v>2.86205370664879E-2</v>
      </c>
      <c r="C5450">
        <v>4.6776761342458242E-2</v>
      </c>
      <c r="D5450">
        <f t="shared" si="765"/>
        <v>4.7415849669058943E-2</v>
      </c>
      <c r="E5450">
        <v>1.071020825481667E-3</v>
      </c>
      <c r="F5450">
        <v>71564.177182432744</v>
      </c>
      <c r="G5450">
        <v>75305478.248965845</v>
      </c>
      <c r="H5450">
        <f t="shared" si="766"/>
        <v>1509288.0899934967</v>
      </c>
      <c r="I5450">
        <f t="shared" si="767"/>
        <v>1437723.9128110639</v>
      </c>
      <c r="J5450" s="6">
        <v>2.0042208416812271E-2</v>
      </c>
      <c r="K5450">
        <v>3981.6149999999998</v>
      </c>
      <c r="L5450" s="7">
        <f t="shared" si="769"/>
        <v>0</v>
      </c>
      <c r="M5450" s="7">
        <f t="shared" si="770"/>
        <v>0</v>
      </c>
      <c r="N5450" s="7">
        <f t="shared" si="771"/>
        <v>0</v>
      </c>
      <c r="O5450" s="4">
        <f t="shared" si="768"/>
        <v>49.894701182787657</v>
      </c>
      <c r="P5450">
        <f t="shared" si="772"/>
        <v>0</v>
      </c>
      <c r="Q5450">
        <f t="shared" si="773"/>
        <v>0</v>
      </c>
    </row>
    <row r="5451" spans="1:17" x14ac:dyDescent="0.25">
      <c r="A5451" s="2">
        <v>44327.037789351853</v>
      </c>
      <c r="B5451">
        <v>2.86205370664879E-2</v>
      </c>
      <c r="C5451">
        <v>4.6776761342458242E-2</v>
      </c>
      <c r="D5451">
        <f t="shared" si="765"/>
        <v>4.7415849669058943E-2</v>
      </c>
      <c r="E5451">
        <v>1.071020825481667E-3</v>
      </c>
      <c r="F5451">
        <v>71564.177182432744</v>
      </c>
      <c r="G5451">
        <v>75305478.248965845</v>
      </c>
      <c r="H5451">
        <f t="shared" si="766"/>
        <v>1509288.0899934967</v>
      </c>
      <c r="I5451">
        <f t="shared" si="767"/>
        <v>1437723.9128110639</v>
      </c>
      <c r="J5451" s="6">
        <v>2.0042208416812271E-2</v>
      </c>
      <c r="K5451">
        <v>3981.6149999999998</v>
      </c>
      <c r="L5451" s="7">
        <f t="shared" si="769"/>
        <v>0</v>
      </c>
      <c r="M5451" s="7">
        <f t="shared" si="770"/>
        <v>0</v>
      </c>
      <c r="N5451" s="7">
        <f t="shared" si="771"/>
        <v>0</v>
      </c>
      <c r="O5451" s="4">
        <f t="shared" si="768"/>
        <v>49.894701182787657</v>
      </c>
      <c r="P5451">
        <f t="shared" si="772"/>
        <v>0</v>
      </c>
      <c r="Q5451">
        <f t="shared" si="773"/>
        <v>0</v>
      </c>
    </row>
    <row r="5452" spans="1:17" x14ac:dyDescent="0.25">
      <c r="A5452" s="2">
        <v>44327.037939814807</v>
      </c>
      <c r="B5452">
        <v>2.86205370664879E-2</v>
      </c>
      <c r="C5452">
        <v>4.6776761342458242E-2</v>
      </c>
      <c r="D5452">
        <f t="shared" si="765"/>
        <v>4.7415849669058943E-2</v>
      </c>
      <c r="E5452">
        <v>1.071020825481667E-3</v>
      </c>
      <c r="F5452">
        <v>71564.177182432744</v>
      </c>
      <c r="G5452">
        <v>75305478.248965845</v>
      </c>
      <c r="H5452">
        <f t="shared" si="766"/>
        <v>1509288.0899934967</v>
      </c>
      <c r="I5452">
        <f t="shared" si="767"/>
        <v>1437723.9128110639</v>
      </c>
      <c r="J5452" s="6">
        <v>2.0042208416812271E-2</v>
      </c>
      <c r="K5452">
        <v>3981.6149999999998</v>
      </c>
      <c r="L5452" s="7">
        <f t="shared" si="769"/>
        <v>0</v>
      </c>
      <c r="M5452" s="7">
        <f t="shared" si="770"/>
        <v>0</v>
      </c>
      <c r="N5452" s="7">
        <f t="shared" si="771"/>
        <v>0</v>
      </c>
      <c r="O5452" s="4">
        <f t="shared" si="768"/>
        <v>49.894701182787657</v>
      </c>
      <c r="P5452">
        <f t="shared" si="772"/>
        <v>0</v>
      </c>
      <c r="Q5452">
        <f t="shared" si="773"/>
        <v>0</v>
      </c>
    </row>
    <row r="5453" spans="1:17" x14ac:dyDescent="0.25">
      <c r="A5453" s="2">
        <v>44327.038090277783</v>
      </c>
      <c r="B5453">
        <v>2.86205370664879E-2</v>
      </c>
      <c r="C5453">
        <v>4.6776761342458242E-2</v>
      </c>
      <c r="D5453">
        <f t="shared" si="765"/>
        <v>4.7415849669058943E-2</v>
      </c>
      <c r="E5453">
        <v>1.071020825481667E-3</v>
      </c>
      <c r="F5453">
        <v>71564.177182432744</v>
      </c>
      <c r="G5453">
        <v>75305478.248965845</v>
      </c>
      <c r="H5453">
        <f t="shared" si="766"/>
        <v>1509288.0899934967</v>
      </c>
      <c r="I5453">
        <f t="shared" si="767"/>
        <v>1437723.9128110639</v>
      </c>
      <c r="J5453" s="6">
        <v>2.0042208416812271E-2</v>
      </c>
      <c r="K5453">
        <v>3981.6149999999998</v>
      </c>
      <c r="L5453" s="7">
        <f t="shared" si="769"/>
        <v>0</v>
      </c>
      <c r="M5453" s="7">
        <f t="shared" si="770"/>
        <v>0</v>
      </c>
      <c r="N5453" s="7">
        <f t="shared" si="771"/>
        <v>0</v>
      </c>
      <c r="O5453" s="4">
        <f t="shared" si="768"/>
        <v>49.894701182787657</v>
      </c>
      <c r="P5453">
        <f t="shared" si="772"/>
        <v>0</v>
      </c>
      <c r="Q5453">
        <f t="shared" si="773"/>
        <v>0</v>
      </c>
    </row>
    <row r="5454" spans="1:17" x14ac:dyDescent="0.25">
      <c r="A5454" s="2">
        <v>44327.038240740738</v>
      </c>
      <c r="B5454">
        <v>2.86205370664879E-2</v>
      </c>
      <c r="C5454">
        <v>4.6776761342458242E-2</v>
      </c>
      <c r="D5454">
        <f t="shared" si="765"/>
        <v>4.7415849669058943E-2</v>
      </c>
      <c r="E5454">
        <v>1.071020825481667E-3</v>
      </c>
      <c r="F5454">
        <v>71564.177182432744</v>
      </c>
      <c r="G5454">
        <v>75305478.248965845</v>
      </c>
      <c r="H5454">
        <f t="shared" si="766"/>
        <v>1509288.0899934967</v>
      </c>
      <c r="I5454">
        <f t="shared" si="767"/>
        <v>1437723.9128110639</v>
      </c>
      <c r="J5454" s="6">
        <v>2.0042208416812271E-2</v>
      </c>
      <c r="K5454">
        <v>3981.6149999999998</v>
      </c>
      <c r="L5454" s="7">
        <f t="shared" si="769"/>
        <v>0</v>
      </c>
      <c r="M5454" s="7">
        <f t="shared" si="770"/>
        <v>0</v>
      </c>
      <c r="N5454" s="7">
        <f t="shared" si="771"/>
        <v>0</v>
      </c>
      <c r="O5454" s="4">
        <f t="shared" si="768"/>
        <v>49.894701182787657</v>
      </c>
      <c r="P5454">
        <f t="shared" si="772"/>
        <v>0</v>
      </c>
      <c r="Q5454">
        <f t="shared" si="773"/>
        <v>0</v>
      </c>
    </row>
    <row r="5455" spans="1:17" x14ac:dyDescent="0.25">
      <c r="A5455" s="2">
        <v>44327.038391203707</v>
      </c>
      <c r="B5455">
        <v>2.86205370664879E-2</v>
      </c>
      <c r="C5455">
        <v>4.6776761342458242E-2</v>
      </c>
      <c r="D5455">
        <f t="shared" si="765"/>
        <v>4.7415849669058943E-2</v>
      </c>
      <c r="E5455">
        <v>1.071020825481667E-3</v>
      </c>
      <c r="F5455">
        <v>71564.177182432744</v>
      </c>
      <c r="G5455">
        <v>75305478.248965845</v>
      </c>
      <c r="H5455">
        <f t="shared" si="766"/>
        <v>1509288.0899934967</v>
      </c>
      <c r="I5455">
        <f t="shared" si="767"/>
        <v>1437723.9128110639</v>
      </c>
      <c r="J5455" s="6">
        <v>2.0042208416812271E-2</v>
      </c>
      <c r="K5455">
        <v>3981.6149999999998</v>
      </c>
      <c r="L5455" s="7">
        <f t="shared" si="769"/>
        <v>0</v>
      </c>
      <c r="M5455" s="7">
        <f t="shared" si="770"/>
        <v>0</v>
      </c>
      <c r="N5455" s="7">
        <f t="shared" si="771"/>
        <v>0</v>
      </c>
      <c r="O5455" s="4">
        <f t="shared" si="768"/>
        <v>49.894701182787657</v>
      </c>
      <c r="P5455">
        <f t="shared" si="772"/>
        <v>0</v>
      </c>
      <c r="Q5455">
        <f t="shared" si="773"/>
        <v>0</v>
      </c>
    </row>
    <row r="5456" spans="1:17" x14ac:dyDescent="0.25">
      <c r="A5456" s="2">
        <v>44327.038553240738</v>
      </c>
      <c r="B5456">
        <v>2.86205370664879E-2</v>
      </c>
      <c r="C5456">
        <v>4.6776761342458242E-2</v>
      </c>
      <c r="D5456">
        <f t="shared" si="765"/>
        <v>4.7415849669058943E-2</v>
      </c>
      <c r="E5456">
        <v>1.071020825481667E-3</v>
      </c>
      <c r="F5456">
        <v>71564.177182432744</v>
      </c>
      <c r="G5456">
        <v>75305478.248965845</v>
      </c>
      <c r="H5456">
        <f t="shared" si="766"/>
        <v>1509288.0899934967</v>
      </c>
      <c r="I5456">
        <f t="shared" si="767"/>
        <v>1437723.9128110639</v>
      </c>
      <c r="J5456" s="6">
        <v>2.0042208416812271E-2</v>
      </c>
      <c r="K5456">
        <v>3981.6149999999998</v>
      </c>
      <c r="L5456" s="7">
        <f t="shared" si="769"/>
        <v>0</v>
      </c>
      <c r="M5456" s="7">
        <f t="shared" si="770"/>
        <v>0</v>
      </c>
      <c r="N5456" s="7">
        <f t="shared" si="771"/>
        <v>0</v>
      </c>
      <c r="O5456" s="4">
        <f t="shared" si="768"/>
        <v>49.894701182787657</v>
      </c>
      <c r="P5456">
        <f t="shared" si="772"/>
        <v>0</v>
      </c>
      <c r="Q5456">
        <f t="shared" si="773"/>
        <v>0</v>
      </c>
    </row>
    <row r="5457" spans="1:17" x14ac:dyDescent="0.25">
      <c r="A5457" s="2">
        <v>44327.038703703707</v>
      </c>
      <c r="B5457">
        <v>2.86205370664879E-2</v>
      </c>
      <c r="C5457">
        <v>4.6776761342458242E-2</v>
      </c>
      <c r="D5457">
        <f t="shared" si="765"/>
        <v>4.7415849669058943E-2</v>
      </c>
      <c r="E5457">
        <v>1.071020825481667E-3</v>
      </c>
      <c r="F5457">
        <v>71564.177182432744</v>
      </c>
      <c r="G5457">
        <v>75305478.248965845</v>
      </c>
      <c r="H5457">
        <f t="shared" si="766"/>
        <v>1509288.0899934967</v>
      </c>
      <c r="I5457">
        <f t="shared" si="767"/>
        <v>1437723.9128110639</v>
      </c>
      <c r="J5457" s="6">
        <v>2.0042208416812271E-2</v>
      </c>
      <c r="K5457">
        <v>3981.6149999999998</v>
      </c>
      <c r="L5457" s="7">
        <f t="shared" si="769"/>
        <v>0</v>
      </c>
      <c r="M5457" s="7">
        <f t="shared" si="770"/>
        <v>0</v>
      </c>
      <c r="N5457" s="7">
        <f t="shared" si="771"/>
        <v>0</v>
      </c>
      <c r="O5457" s="4">
        <f t="shared" si="768"/>
        <v>49.894701182787657</v>
      </c>
      <c r="P5457">
        <f t="shared" si="772"/>
        <v>0</v>
      </c>
      <c r="Q5457">
        <f t="shared" si="773"/>
        <v>0</v>
      </c>
    </row>
    <row r="5458" spans="1:17" x14ac:dyDescent="0.25">
      <c r="A5458" s="2">
        <v>44327.038854166669</v>
      </c>
      <c r="B5458">
        <v>2.86205370664879E-2</v>
      </c>
      <c r="C5458">
        <v>4.6776761342458242E-2</v>
      </c>
      <c r="D5458">
        <f t="shared" si="765"/>
        <v>4.7415849669058943E-2</v>
      </c>
      <c r="E5458">
        <v>1.071020825481667E-3</v>
      </c>
      <c r="F5458">
        <v>71564.177182432744</v>
      </c>
      <c r="G5458">
        <v>75305478.248965845</v>
      </c>
      <c r="H5458">
        <f t="shared" si="766"/>
        <v>1509288.0899934967</v>
      </c>
      <c r="I5458">
        <f t="shared" si="767"/>
        <v>1437723.9128110639</v>
      </c>
      <c r="J5458" s="6">
        <v>2.0042208416812271E-2</v>
      </c>
      <c r="K5458">
        <v>3981.6149999999998</v>
      </c>
      <c r="L5458" s="7">
        <f t="shared" si="769"/>
        <v>0</v>
      </c>
      <c r="M5458" s="7">
        <f t="shared" si="770"/>
        <v>0</v>
      </c>
      <c r="N5458" s="7">
        <f t="shared" si="771"/>
        <v>0</v>
      </c>
      <c r="O5458" s="4">
        <f t="shared" si="768"/>
        <v>49.894701182787657</v>
      </c>
      <c r="P5458">
        <f t="shared" si="772"/>
        <v>0</v>
      </c>
      <c r="Q5458">
        <f t="shared" si="773"/>
        <v>0</v>
      </c>
    </row>
    <row r="5459" spans="1:17" x14ac:dyDescent="0.25">
      <c r="A5459" s="2">
        <v>44327.039004629631</v>
      </c>
      <c r="B5459">
        <v>2.86205370664879E-2</v>
      </c>
      <c r="C5459">
        <v>4.6776761342458242E-2</v>
      </c>
      <c r="D5459">
        <f t="shared" si="765"/>
        <v>4.7415849669058943E-2</v>
      </c>
      <c r="E5459">
        <v>1.071020825481667E-3</v>
      </c>
      <c r="F5459">
        <v>71564.177182432744</v>
      </c>
      <c r="G5459">
        <v>75305478.248965845</v>
      </c>
      <c r="H5459">
        <f t="shared" si="766"/>
        <v>1509288.0899934967</v>
      </c>
      <c r="I5459">
        <f t="shared" si="767"/>
        <v>1437723.9128110639</v>
      </c>
      <c r="J5459" s="6">
        <v>2.0042208416812271E-2</v>
      </c>
      <c r="K5459">
        <v>3981.6149999999998</v>
      </c>
      <c r="L5459" s="7">
        <f t="shared" si="769"/>
        <v>0</v>
      </c>
      <c r="M5459" s="7">
        <f t="shared" si="770"/>
        <v>0</v>
      </c>
      <c r="N5459" s="7">
        <f t="shared" si="771"/>
        <v>0</v>
      </c>
      <c r="O5459" s="4">
        <f t="shared" si="768"/>
        <v>49.894701182787657</v>
      </c>
      <c r="P5459">
        <f t="shared" si="772"/>
        <v>0</v>
      </c>
      <c r="Q5459">
        <f t="shared" si="773"/>
        <v>0</v>
      </c>
    </row>
    <row r="5460" spans="1:17" x14ac:dyDescent="0.25">
      <c r="A5460" s="2">
        <v>44327.039155092592</v>
      </c>
      <c r="B5460">
        <v>2.86205370664879E-2</v>
      </c>
      <c r="C5460">
        <v>4.6776761342458242E-2</v>
      </c>
      <c r="D5460">
        <f t="shared" si="765"/>
        <v>4.7415849669058943E-2</v>
      </c>
      <c r="E5460">
        <v>1.071020825481667E-3</v>
      </c>
      <c r="F5460">
        <v>71564.177182432744</v>
      </c>
      <c r="G5460">
        <v>75305478.248965845</v>
      </c>
      <c r="H5460">
        <f t="shared" si="766"/>
        <v>1509288.0899934967</v>
      </c>
      <c r="I5460">
        <f t="shared" si="767"/>
        <v>1437723.9128110639</v>
      </c>
      <c r="J5460" s="6">
        <v>2.0042208416812271E-2</v>
      </c>
      <c r="K5460">
        <v>3981.6149999999998</v>
      </c>
      <c r="L5460" s="7">
        <f t="shared" si="769"/>
        <v>0</v>
      </c>
      <c r="M5460" s="7">
        <f t="shared" si="770"/>
        <v>0</v>
      </c>
      <c r="N5460" s="7">
        <f t="shared" si="771"/>
        <v>0</v>
      </c>
      <c r="O5460" s="4">
        <f t="shared" si="768"/>
        <v>49.894701182787657</v>
      </c>
      <c r="P5460">
        <f t="shared" si="772"/>
        <v>0</v>
      </c>
      <c r="Q5460">
        <f t="shared" si="773"/>
        <v>0</v>
      </c>
    </row>
    <row r="5461" spans="1:17" x14ac:dyDescent="0.25">
      <c r="A5461" s="2">
        <v>44327.039305555547</v>
      </c>
      <c r="B5461">
        <v>2.86205370664879E-2</v>
      </c>
      <c r="C5461">
        <v>4.6776761342458242E-2</v>
      </c>
      <c r="D5461">
        <f t="shared" si="765"/>
        <v>4.7415849669058943E-2</v>
      </c>
      <c r="E5461">
        <v>1.071020825481667E-3</v>
      </c>
      <c r="F5461">
        <v>71564.177182432744</v>
      </c>
      <c r="G5461">
        <v>75305478.248965845</v>
      </c>
      <c r="H5461">
        <f t="shared" si="766"/>
        <v>1509288.0899934967</v>
      </c>
      <c r="I5461">
        <f t="shared" si="767"/>
        <v>1437723.9128110639</v>
      </c>
      <c r="J5461" s="6">
        <v>2.0042208416812271E-2</v>
      </c>
      <c r="K5461">
        <v>3981.6149999999998</v>
      </c>
      <c r="L5461" s="7">
        <f t="shared" si="769"/>
        <v>0</v>
      </c>
      <c r="M5461" s="7">
        <f t="shared" si="770"/>
        <v>0</v>
      </c>
      <c r="N5461" s="7">
        <f t="shared" si="771"/>
        <v>0</v>
      </c>
      <c r="O5461" s="4">
        <f t="shared" si="768"/>
        <v>49.894701182787657</v>
      </c>
      <c r="P5461">
        <f t="shared" si="772"/>
        <v>0</v>
      </c>
      <c r="Q5461">
        <f t="shared" si="773"/>
        <v>0</v>
      </c>
    </row>
    <row r="5462" spans="1:17" x14ac:dyDescent="0.25">
      <c r="A5462" s="2">
        <v>44327.039456018523</v>
      </c>
      <c r="B5462">
        <v>2.86205370664879E-2</v>
      </c>
      <c r="C5462">
        <v>4.6776761342458242E-2</v>
      </c>
      <c r="D5462">
        <f t="shared" si="765"/>
        <v>4.7415849669058943E-2</v>
      </c>
      <c r="E5462">
        <v>1.071020825481667E-3</v>
      </c>
      <c r="F5462">
        <v>71564.177182432744</v>
      </c>
      <c r="G5462">
        <v>75305478.248965845</v>
      </c>
      <c r="H5462">
        <f t="shared" si="766"/>
        <v>1509288.0899934967</v>
      </c>
      <c r="I5462">
        <f t="shared" si="767"/>
        <v>1437723.9128110639</v>
      </c>
      <c r="J5462" s="6">
        <v>2.0042208416812271E-2</v>
      </c>
      <c r="K5462">
        <v>3981.6149999999998</v>
      </c>
      <c r="L5462" s="7">
        <f t="shared" si="769"/>
        <v>0</v>
      </c>
      <c r="M5462" s="7">
        <f t="shared" si="770"/>
        <v>0</v>
      </c>
      <c r="N5462" s="7">
        <f t="shared" si="771"/>
        <v>0</v>
      </c>
      <c r="O5462" s="4">
        <f t="shared" si="768"/>
        <v>49.894701182787657</v>
      </c>
      <c r="P5462">
        <f t="shared" si="772"/>
        <v>0</v>
      </c>
      <c r="Q5462">
        <f t="shared" si="773"/>
        <v>0</v>
      </c>
    </row>
    <row r="5463" spans="1:17" x14ac:dyDescent="0.25">
      <c r="A5463" s="2">
        <v>44327.039618055547</v>
      </c>
      <c r="B5463">
        <v>2.86205370664879E-2</v>
      </c>
      <c r="C5463">
        <v>4.6776761342458242E-2</v>
      </c>
      <c r="D5463">
        <f t="shared" si="765"/>
        <v>4.7415849669058943E-2</v>
      </c>
      <c r="E5463">
        <v>1.071020825481667E-3</v>
      </c>
      <c r="F5463">
        <v>71564.177182432744</v>
      </c>
      <c r="G5463">
        <v>75305478.248965845</v>
      </c>
      <c r="H5463">
        <f t="shared" si="766"/>
        <v>1509288.0899934967</v>
      </c>
      <c r="I5463">
        <f t="shared" si="767"/>
        <v>1437723.9128110639</v>
      </c>
      <c r="J5463" s="6">
        <v>2.0042208416812271E-2</v>
      </c>
      <c r="K5463">
        <v>3981.6149999999998</v>
      </c>
      <c r="L5463" s="7">
        <f t="shared" si="769"/>
        <v>0</v>
      </c>
      <c r="M5463" s="7">
        <f t="shared" si="770"/>
        <v>0</v>
      </c>
      <c r="N5463" s="7">
        <f t="shared" si="771"/>
        <v>0</v>
      </c>
      <c r="O5463" s="4">
        <f t="shared" si="768"/>
        <v>49.894701182787657</v>
      </c>
      <c r="P5463">
        <f t="shared" si="772"/>
        <v>0</v>
      </c>
      <c r="Q5463">
        <f t="shared" si="773"/>
        <v>0</v>
      </c>
    </row>
    <row r="5464" spans="1:17" x14ac:dyDescent="0.25">
      <c r="A5464" s="2">
        <v>44327.039768518523</v>
      </c>
      <c r="B5464">
        <v>2.86205370664879E-2</v>
      </c>
      <c r="C5464">
        <v>4.6776761342458242E-2</v>
      </c>
      <c r="D5464">
        <f t="shared" si="765"/>
        <v>4.7415849669058943E-2</v>
      </c>
      <c r="E5464">
        <v>1.071020825481667E-3</v>
      </c>
      <c r="F5464">
        <v>71564.177182432744</v>
      </c>
      <c r="G5464">
        <v>75305478.248965845</v>
      </c>
      <c r="H5464">
        <f t="shared" si="766"/>
        <v>1509288.0899934967</v>
      </c>
      <c r="I5464">
        <f t="shared" si="767"/>
        <v>1437723.9128110639</v>
      </c>
      <c r="J5464" s="6">
        <v>2.0042208416812271E-2</v>
      </c>
      <c r="K5464">
        <v>3981.6149999999998</v>
      </c>
      <c r="L5464" s="7">
        <f t="shared" si="769"/>
        <v>0</v>
      </c>
      <c r="M5464" s="7">
        <f t="shared" si="770"/>
        <v>0</v>
      </c>
      <c r="N5464" s="7">
        <f t="shared" si="771"/>
        <v>0</v>
      </c>
      <c r="O5464" s="4">
        <f t="shared" si="768"/>
        <v>49.894701182787657</v>
      </c>
      <c r="P5464">
        <f t="shared" si="772"/>
        <v>0</v>
      </c>
      <c r="Q5464">
        <f t="shared" si="773"/>
        <v>0</v>
      </c>
    </row>
    <row r="5465" spans="1:17" x14ac:dyDescent="0.25">
      <c r="A5465" s="2">
        <v>44327.039918981478</v>
      </c>
      <c r="B5465">
        <v>2.86205370664879E-2</v>
      </c>
      <c r="C5465">
        <v>4.6776761342458242E-2</v>
      </c>
      <c r="D5465">
        <f t="shared" si="765"/>
        <v>4.7415849669058943E-2</v>
      </c>
      <c r="E5465">
        <v>1.071020825481667E-3</v>
      </c>
      <c r="F5465">
        <v>71564.177182432744</v>
      </c>
      <c r="G5465">
        <v>75305478.248965845</v>
      </c>
      <c r="H5465">
        <f t="shared" si="766"/>
        <v>1509288.0899934967</v>
      </c>
      <c r="I5465">
        <f t="shared" si="767"/>
        <v>1437723.9128110639</v>
      </c>
      <c r="J5465" s="6">
        <v>2.0042208416812271E-2</v>
      </c>
      <c r="K5465">
        <v>3981.6149999999998</v>
      </c>
      <c r="L5465" s="7">
        <f t="shared" si="769"/>
        <v>0</v>
      </c>
      <c r="M5465" s="7">
        <f t="shared" si="770"/>
        <v>0</v>
      </c>
      <c r="N5465" s="7">
        <f t="shared" si="771"/>
        <v>0</v>
      </c>
      <c r="O5465" s="4">
        <f t="shared" si="768"/>
        <v>49.894701182787657</v>
      </c>
      <c r="P5465">
        <f t="shared" si="772"/>
        <v>0</v>
      </c>
      <c r="Q5465">
        <f t="shared" si="773"/>
        <v>0</v>
      </c>
    </row>
    <row r="5466" spans="1:17" x14ac:dyDescent="0.25">
      <c r="A5466" s="2">
        <v>44327.040069444447</v>
      </c>
      <c r="B5466">
        <v>2.86205370664879E-2</v>
      </c>
      <c r="C5466">
        <v>4.6776761342458242E-2</v>
      </c>
      <c r="D5466">
        <f t="shared" si="765"/>
        <v>4.7415849669058943E-2</v>
      </c>
      <c r="E5466">
        <v>1.071020825481667E-3</v>
      </c>
      <c r="F5466">
        <v>71564.177182432744</v>
      </c>
      <c r="G5466">
        <v>75305478.248965845</v>
      </c>
      <c r="H5466">
        <f t="shared" si="766"/>
        <v>1509288.0899934967</v>
      </c>
      <c r="I5466">
        <f t="shared" si="767"/>
        <v>1437723.9128110639</v>
      </c>
      <c r="J5466" s="6">
        <v>2.0042208416812271E-2</v>
      </c>
      <c r="K5466">
        <v>3981.6149999999998</v>
      </c>
      <c r="L5466" s="7">
        <f t="shared" si="769"/>
        <v>0</v>
      </c>
      <c r="M5466" s="7">
        <f t="shared" si="770"/>
        <v>0</v>
      </c>
      <c r="N5466" s="7">
        <f t="shared" si="771"/>
        <v>0</v>
      </c>
      <c r="O5466" s="4">
        <f t="shared" si="768"/>
        <v>49.894701182787657</v>
      </c>
      <c r="P5466">
        <f t="shared" si="772"/>
        <v>0</v>
      </c>
      <c r="Q5466">
        <f t="shared" si="773"/>
        <v>0</v>
      </c>
    </row>
    <row r="5467" spans="1:17" x14ac:dyDescent="0.25">
      <c r="A5467" s="2">
        <v>44327.040219907409</v>
      </c>
      <c r="B5467">
        <v>2.86205370664879E-2</v>
      </c>
      <c r="C5467">
        <v>4.6776761342458242E-2</v>
      </c>
      <c r="D5467">
        <f t="shared" si="765"/>
        <v>4.7415849669058943E-2</v>
      </c>
      <c r="E5467">
        <v>1.071020825481667E-3</v>
      </c>
      <c r="F5467">
        <v>71564.177182432744</v>
      </c>
      <c r="G5467">
        <v>75305478.248965845</v>
      </c>
      <c r="H5467">
        <f t="shared" si="766"/>
        <v>1509288.0899934967</v>
      </c>
      <c r="I5467">
        <f t="shared" si="767"/>
        <v>1437723.9128110639</v>
      </c>
      <c r="J5467" s="6">
        <v>2.0042208416812271E-2</v>
      </c>
      <c r="K5467">
        <v>3981.6149999999998</v>
      </c>
      <c r="L5467" s="7">
        <f t="shared" si="769"/>
        <v>0</v>
      </c>
      <c r="M5467" s="7">
        <f t="shared" si="770"/>
        <v>0</v>
      </c>
      <c r="N5467" s="7">
        <f t="shared" si="771"/>
        <v>0</v>
      </c>
      <c r="O5467" s="4">
        <f t="shared" si="768"/>
        <v>49.894701182787657</v>
      </c>
      <c r="P5467">
        <f t="shared" si="772"/>
        <v>0</v>
      </c>
      <c r="Q5467">
        <f t="shared" si="773"/>
        <v>0</v>
      </c>
    </row>
    <row r="5468" spans="1:17" x14ac:dyDescent="0.25">
      <c r="A5468" s="2">
        <v>44327.040370370371</v>
      </c>
      <c r="B5468">
        <v>2.86205370664879E-2</v>
      </c>
      <c r="C5468">
        <v>4.6776761342458242E-2</v>
      </c>
      <c r="D5468">
        <f t="shared" si="765"/>
        <v>4.7415849669058943E-2</v>
      </c>
      <c r="E5468">
        <v>1.071020825481667E-3</v>
      </c>
      <c r="F5468">
        <v>71564.177182432744</v>
      </c>
      <c r="G5468">
        <v>75305478.248965845</v>
      </c>
      <c r="H5468">
        <f t="shared" si="766"/>
        <v>1509288.0899934967</v>
      </c>
      <c r="I5468">
        <f t="shared" si="767"/>
        <v>1437723.9128110639</v>
      </c>
      <c r="J5468" s="6">
        <v>2.0042208416812271E-2</v>
      </c>
      <c r="K5468">
        <v>3981.6149999999998</v>
      </c>
      <c r="L5468" s="7">
        <f t="shared" si="769"/>
        <v>0</v>
      </c>
      <c r="M5468" s="7">
        <f t="shared" si="770"/>
        <v>0</v>
      </c>
      <c r="N5468" s="7">
        <f t="shared" si="771"/>
        <v>0</v>
      </c>
      <c r="O5468" s="4">
        <f t="shared" si="768"/>
        <v>49.894701182787657</v>
      </c>
      <c r="P5468">
        <f t="shared" si="772"/>
        <v>0</v>
      </c>
      <c r="Q5468">
        <f t="shared" si="773"/>
        <v>0</v>
      </c>
    </row>
    <row r="5469" spans="1:17" x14ac:dyDescent="0.25">
      <c r="A5469" s="2">
        <v>44327.040520833332</v>
      </c>
      <c r="B5469">
        <v>2.86205370664879E-2</v>
      </c>
      <c r="C5469">
        <v>4.6776761342458242E-2</v>
      </c>
      <c r="D5469">
        <f t="shared" si="765"/>
        <v>4.7415849669058943E-2</v>
      </c>
      <c r="E5469">
        <v>1.071020825481667E-3</v>
      </c>
      <c r="F5469">
        <v>71564.177182432744</v>
      </c>
      <c r="G5469">
        <v>75305478.248965845</v>
      </c>
      <c r="H5469">
        <f t="shared" si="766"/>
        <v>1509288.0899934967</v>
      </c>
      <c r="I5469">
        <f t="shared" si="767"/>
        <v>1437723.9128110639</v>
      </c>
      <c r="J5469" s="6">
        <v>2.0042208416812271E-2</v>
      </c>
      <c r="K5469">
        <v>3981.6149999999998</v>
      </c>
      <c r="L5469" s="7">
        <f t="shared" si="769"/>
        <v>0</v>
      </c>
      <c r="M5469" s="7">
        <f t="shared" si="770"/>
        <v>0</v>
      </c>
      <c r="N5469" s="7">
        <f t="shared" si="771"/>
        <v>0</v>
      </c>
      <c r="O5469" s="4">
        <f t="shared" si="768"/>
        <v>49.894701182787657</v>
      </c>
      <c r="P5469">
        <f t="shared" si="772"/>
        <v>0</v>
      </c>
      <c r="Q5469">
        <f t="shared" si="773"/>
        <v>0</v>
      </c>
    </row>
    <row r="5470" spans="1:17" x14ac:dyDescent="0.25">
      <c r="A5470" s="2">
        <v>44327.040682870371</v>
      </c>
      <c r="B5470">
        <v>2.86205370664879E-2</v>
      </c>
      <c r="C5470">
        <v>4.6776761342458242E-2</v>
      </c>
      <c r="D5470">
        <f t="shared" si="765"/>
        <v>4.7415849669058943E-2</v>
      </c>
      <c r="E5470">
        <v>1.071020825481667E-3</v>
      </c>
      <c r="F5470">
        <v>71564.177182432744</v>
      </c>
      <c r="G5470">
        <v>75305478.248965845</v>
      </c>
      <c r="H5470">
        <f t="shared" si="766"/>
        <v>1509288.0899934967</v>
      </c>
      <c r="I5470">
        <f t="shared" si="767"/>
        <v>1437723.9128110639</v>
      </c>
      <c r="J5470" s="6">
        <v>2.0042208416812271E-2</v>
      </c>
      <c r="K5470">
        <v>3981.6149999999998</v>
      </c>
      <c r="L5470" s="7">
        <f t="shared" si="769"/>
        <v>0</v>
      </c>
      <c r="M5470" s="7">
        <f t="shared" si="770"/>
        <v>0</v>
      </c>
      <c r="N5470" s="7">
        <f t="shared" si="771"/>
        <v>0</v>
      </c>
      <c r="O5470" s="4">
        <f t="shared" si="768"/>
        <v>49.894701182787657</v>
      </c>
      <c r="P5470">
        <f t="shared" si="772"/>
        <v>0</v>
      </c>
      <c r="Q5470">
        <f t="shared" si="773"/>
        <v>0</v>
      </c>
    </row>
    <row r="5471" spans="1:17" x14ac:dyDescent="0.25">
      <c r="A5471" s="2">
        <v>44327.040833333333</v>
      </c>
      <c r="B5471">
        <v>2.86205370664879E-2</v>
      </c>
      <c r="C5471">
        <v>4.6776761342458242E-2</v>
      </c>
      <c r="D5471">
        <f t="shared" si="765"/>
        <v>4.7415849669058943E-2</v>
      </c>
      <c r="E5471">
        <v>1.071020825481667E-3</v>
      </c>
      <c r="F5471">
        <v>71564.177182432744</v>
      </c>
      <c r="G5471">
        <v>75305478.248965845</v>
      </c>
      <c r="H5471">
        <f t="shared" si="766"/>
        <v>1509288.0899934967</v>
      </c>
      <c r="I5471">
        <f t="shared" si="767"/>
        <v>1437723.9128110639</v>
      </c>
      <c r="J5471" s="6">
        <v>2.0042208416812271E-2</v>
      </c>
      <c r="K5471">
        <v>3981.6149999999998</v>
      </c>
      <c r="L5471" s="7">
        <f t="shared" si="769"/>
        <v>0</v>
      </c>
      <c r="M5471" s="7">
        <f t="shared" si="770"/>
        <v>0</v>
      </c>
      <c r="N5471" s="7">
        <f t="shared" si="771"/>
        <v>0</v>
      </c>
      <c r="O5471" s="4">
        <f t="shared" si="768"/>
        <v>49.894701182787657</v>
      </c>
      <c r="P5471">
        <f t="shared" si="772"/>
        <v>0</v>
      </c>
      <c r="Q5471">
        <f t="shared" si="773"/>
        <v>0</v>
      </c>
    </row>
    <row r="5472" spans="1:17" x14ac:dyDescent="0.25">
      <c r="A5472" s="2">
        <v>44327.040983796287</v>
      </c>
      <c r="B5472">
        <v>2.86205370664879E-2</v>
      </c>
      <c r="C5472">
        <v>4.6776761342458242E-2</v>
      </c>
      <c r="D5472">
        <f t="shared" si="765"/>
        <v>4.7415849669058943E-2</v>
      </c>
      <c r="E5472">
        <v>1.071020825481667E-3</v>
      </c>
      <c r="F5472">
        <v>71564.177182432744</v>
      </c>
      <c r="G5472">
        <v>75305478.248965845</v>
      </c>
      <c r="H5472">
        <f t="shared" si="766"/>
        <v>1509288.0899934967</v>
      </c>
      <c r="I5472">
        <f t="shared" si="767"/>
        <v>1437723.9128110639</v>
      </c>
      <c r="J5472" s="6">
        <v>2.0042208416812271E-2</v>
      </c>
      <c r="K5472">
        <v>3981.6149999999998</v>
      </c>
      <c r="L5472" s="7">
        <f t="shared" si="769"/>
        <v>0</v>
      </c>
      <c r="M5472" s="7">
        <f t="shared" si="770"/>
        <v>0</v>
      </c>
      <c r="N5472" s="7">
        <f t="shared" si="771"/>
        <v>0</v>
      </c>
      <c r="O5472" s="4">
        <f t="shared" si="768"/>
        <v>49.894701182787657</v>
      </c>
      <c r="P5472">
        <f t="shared" si="772"/>
        <v>0</v>
      </c>
      <c r="Q5472">
        <f t="shared" si="773"/>
        <v>0</v>
      </c>
    </row>
    <row r="5473" spans="1:17" x14ac:dyDescent="0.25">
      <c r="A5473" s="2">
        <v>44327.041134259263</v>
      </c>
      <c r="B5473">
        <v>2.862054185888338E-2</v>
      </c>
      <c r="C5473">
        <v>4.6776801844120988E-2</v>
      </c>
      <c r="D5473">
        <f t="shared" si="765"/>
        <v>4.7415890809811075E-2</v>
      </c>
      <c r="E5473">
        <v>1.0710219321634869E-3</v>
      </c>
      <c r="F5473">
        <v>71564.221816442892</v>
      </c>
      <c r="G5473">
        <v>75305458.091506451</v>
      </c>
      <c r="H5473">
        <f t="shared" si="766"/>
        <v>1509287.7217786058</v>
      </c>
      <c r="I5473">
        <f t="shared" si="767"/>
        <v>1437723.4999621629</v>
      </c>
      <c r="J5473" s="6">
        <v>2.004220889201171E-2</v>
      </c>
      <c r="K5473">
        <v>3981.6149999999998</v>
      </c>
      <c r="L5473" s="7">
        <f t="shared" si="769"/>
        <v>2.3709934016125089E-8</v>
      </c>
      <c r="M5473" s="7">
        <f t="shared" si="770"/>
        <v>1.033296266106376E-6</v>
      </c>
      <c r="N5473" s="7">
        <f t="shared" si="771"/>
        <v>-2.6767586980280811E-7</v>
      </c>
      <c r="O5473" s="4">
        <f t="shared" si="768"/>
        <v>49.894699999787612</v>
      </c>
      <c r="P5473">
        <f t="shared" si="772"/>
        <v>4.4634010148001835E-2</v>
      </c>
      <c r="Q5473">
        <f t="shared" si="773"/>
        <v>-0.3682148908264935</v>
      </c>
    </row>
    <row r="5474" spans="1:17" x14ac:dyDescent="0.25">
      <c r="A5474" s="2">
        <v>44327.041284722232</v>
      </c>
      <c r="B5474">
        <v>2.862054185888338E-2</v>
      </c>
      <c r="C5474">
        <v>4.6776801844120988E-2</v>
      </c>
      <c r="D5474">
        <f t="shared" si="765"/>
        <v>4.7415890809811075E-2</v>
      </c>
      <c r="E5474">
        <v>1.0710219321634869E-3</v>
      </c>
      <c r="F5474">
        <v>71564.221816442892</v>
      </c>
      <c r="G5474">
        <v>75305458.091506451</v>
      </c>
      <c r="H5474">
        <f t="shared" si="766"/>
        <v>1509287.7217786058</v>
      </c>
      <c r="I5474">
        <f t="shared" si="767"/>
        <v>1437723.4999621629</v>
      </c>
      <c r="J5474" s="6">
        <v>2.004220889201171E-2</v>
      </c>
      <c r="K5474">
        <v>3981.6149999999998</v>
      </c>
      <c r="L5474" s="7">
        <f t="shared" si="769"/>
        <v>0</v>
      </c>
      <c r="M5474" s="7">
        <f t="shared" si="770"/>
        <v>0</v>
      </c>
      <c r="N5474" s="7">
        <f t="shared" si="771"/>
        <v>0</v>
      </c>
      <c r="O5474" s="4">
        <f t="shared" si="768"/>
        <v>49.894699999787612</v>
      </c>
      <c r="P5474">
        <f t="shared" si="772"/>
        <v>0</v>
      </c>
      <c r="Q5474">
        <f t="shared" si="773"/>
        <v>0</v>
      </c>
    </row>
    <row r="5475" spans="1:17" x14ac:dyDescent="0.25">
      <c r="A5475" s="2">
        <v>44327.041435185187</v>
      </c>
      <c r="B5475">
        <v>2.862054185888338E-2</v>
      </c>
      <c r="C5475">
        <v>4.6776801844120988E-2</v>
      </c>
      <c r="D5475">
        <f t="shared" si="765"/>
        <v>4.7415890809811075E-2</v>
      </c>
      <c r="E5475">
        <v>1.0710219321634869E-3</v>
      </c>
      <c r="F5475">
        <v>71564.221816442892</v>
      </c>
      <c r="G5475">
        <v>75305458.091506451</v>
      </c>
      <c r="H5475">
        <f t="shared" si="766"/>
        <v>1509287.7217786058</v>
      </c>
      <c r="I5475">
        <f t="shared" si="767"/>
        <v>1437723.4999621629</v>
      </c>
      <c r="J5475" s="6">
        <v>2.004220889201171E-2</v>
      </c>
      <c r="K5475">
        <v>3981.6149999999998</v>
      </c>
      <c r="L5475" s="7">
        <f t="shared" si="769"/>
        <v>0</v>
      </c>
      <c r="M5475" s="7">
        <f t="shared" si="770"/>
        <v>0</v>
      </c>
      <c r="N5475" s="7">
        <f t="shared" si="771"/>
        <v>0</v>
      </c>
      <c r="O5475" s="4">
        <f t="shared" si="768"/>
        <v>49.894699999787612</v>
      </c>
      <c r="P5475">
        <f t="shared" si="772"/>
        <v>0</v>
      </c>
      <c r="Q5475">
        <f t="shared" si="773"/>
        <v>0</v>
      </c>
    </row>
    <row r="5476" spans="1:17" x14ac:dyDescent="0.25">
      <c r="A5476" s="2">
        <v>44327.041597222233</v>
      </c>
      <c r="B5476">
        <v>2.862054185888338E-2</v>
      </c>
      <c r="C5476">
        <v>4.6776801844120988E-2</v>
      </c>
      <c r="D5476">
        <f t="shared" si="765"/>
        <v>4.7415890809811075E-2</v>
      </c>
      <c r="E5476">
        <v>1.0710219321634869E-3</v>
      </c>
      <c r="F5476">
        <v>71564.221816442892</v>
      </c>
      <c r="G5476">
        <v>75305458.091506451</v>
      </c>
      <c r="H5476">
        <f t="shared" si="766"/>
        <v>1509287.7217786058</v>
      </c>
      <c r="I5476">
        <f t="shared" si="767"/>
        <v>1437723.4999621629</v>
      </c>
      <c r="J5476" s="6">
        <v>2.004220889201171E-2</v>
      </c>
      <c r="K5476">
        <v>3981.6149999999998</v>
      </c>
      <c r="L5476" s="7">
        <f t="shared" si="769"/>
        <v>0</v>
      </c>
      <c r="M5476" s="7">
        <f t="shared" si="770"/>
        <v>0</v>
      </c>
      <c r="N5476" s="7">
        <f t="shared" si="771"/>
        <v>0</v>
      </c>
      <c r="O5476" s="4">
        <f t="shared" si="768"/>
        <v>49.894699999787612</v>
      </c>
      <c r="P5476">
        <f t="shared" si="772"/>
        <v>0</v>
      </c>
      <c r="Q5476">
        <f t="shared" si="773"/>
        <v>0</v>
      </c>
    </row>
    <row r="5477" spans="1:17" x14ac:dyDescent="0.25">
      <c r="A5477" s="2">
        <v>44327.041747685187</v>
      </c>
      <c r="B5477">
        <v>2.862054185888338E-2</v>
      </c>
      <c r="C5477">
        <v>4.6776801844120988E-2</v>
      </c>
      <c r="D5477">
        <f t="shared" si="765"/>
        <v>4.7415890809811075E-2</v>
      </c>
      <c r="E5477">
        <v>1.0710219321634869E-3</v>
      </c>
      <c r="F5477">
        <v>71564.221816442892</v>
      </c>
      <c r="G5477">
        <v>75305458.091506451</v>
      </c>
      <c r="H5477">
        <f t="shared" si="766"/>
        <v>1509287.7217786058</v>
      </c>
      <c r="I5477">
        <f t="shared" si="767"/>
        <v>1437723.4999621629</v>
      </c>
      <c r="J5477" s="6">
        <v>2.004220889201171E-2</v>
      </c>
      <c r="K5477">
        <v>3981.6149999999998</v>
      </c>
      <c r="L5477" s="7">
        <f t="shared" si="769"/>
        <v>0</v>
      </c>
      <c r="M5477" s="7">
        <f t="shared" si="770"/>
        <v>0</v>
      </c>
      <c r="N5477" s="7">
        <f t="shared" si="771"/>
        <v>0</v>
      </c>
      <c r="O5477" s="4">
        <f t="shared" si="768"/>
        <v>49.894699999787612</v>
      </c>
      <c r="P5477">
        <f t="shared" si="772"/>
        <v>0</v>
      </c>
      <c r="Q5477">
        <f t="shared" si="773"/>
        <v>0</v>
      </c>
    </row>
    <row r="5478" spans="1:17" x14ac:dyDescent="0.25">
      <c r="A5478" s="2">
        <v>44327.041898148149</v>
      </c>
      <c r="B5478">
        <v>2.862054185888338E-2</v>
      </c>
      <c r="C5478">
        <v>4.6776801844120988E-2</v>
      </c>
      <c r="D5478">
        <f t="shared" si="765"/>
        <v>4.7415890809811075E-2</v>
      </c>
      <c r="E5478">
        <v>1.0710219321634869E-3</v>
      </c>
      <c r="F5478">
        <v>71564.221816442892</v>
      </c>
      <c r="G5478">
        <v>75305458.091506451</v>
      </c>
      <c r="H5478">
        <f t="shared" si="766"/>
        <v>1509287.7217786058</v>
      </c>
      <c r="I5478">
        <f t="shared" si="767"/>
        <v>1437723.4999621629</v>
      </c>
      <c r="J5478" s="6">
        <v>2.004220889201171E-2</v>
      </c>
      <c r="K5478">
        <v>3981.6149999999998</v>
      </c>
      <c r="L5478" s="7">
        <f t="shared" si="769"/>
        <v>0</v>
      </c>
      <c r="M5478" s="7">
        <f t="shared" si="770"/>
        <v>0</v>
      </c>
      <c r="N5478" s="7">
        <f t="shared" si="771"/>
        <v>0</v>
      </c>
      <c r="O5478" s="4">
        <f t="shared" si="768"/>
        <v>49.894699999787612</v>
      </c>
      <c r="P5478">
        <f t="shared" si="772"/>
        <v>0</v>
      </c>
      <c r="Q5478">
        <f t="shared" si="773"/>
        <v>0</v>
      </c>
    </row>
    <row r="5479" spans="1:17" x14ac:dyDescent="0.25">
      <c r="A5479" s="2">
        <v>44327.042048611111</v>
      </c>
      <c r="B5479">
        <v>2.862054185888338E-2</v>
      </c>
      <c r="C5479">
        <v>4.6776801844120988E-2</v>
      </c>
      <c r="D5479">
        <f t="shared" si="765"/>
        <v>4.7415890809811075E-2</v>
      </c>
      <c r="E5479">
        <v>1.0710219321634869E-3</v>
      </c>
      <c r="F5479">
        <v>71564.221816442892</v>
      </c>
      <c r="G5479">
        <v>75305458.091506451</v>
      </c>
      <c r="H5479">
        <f t="shared" si="766"/>
        <v>1509287.7217786058</v>
      </c>
      <c r="I5479">
        <f t="shared" si="767"/>
        <v>1437723.4999621629</v>
      </c>
      <c r="J5479" s="6">
        <v>2.004220889201171E-2</v>
      </c>
      <c r="K5479">
        <v>3981.6149999999998</v>
      </c>
      <c r="L5479" s="7">
        <f t="shared" si="769"/>
        <v>0</v>
      </c>
      <c r="M5479" s="7">
        <f t="shared" si="770"/>
        <v>0</v>
      </c>
      <c r="N5479" s="7">
        <f t="shared" si="771"/>
        <v>0</v>
      </c>
      <c r="O5479" s="4">
        <f t="shared" si="768"/>
        <v>49.894699999787612</v>
      </c>
      <c r="P5479">
        <f t="shared" si="772"/>
        <v>0</v>
      </c>
      <c r="Q5479">
        <f t="shared" si="773"/>
        <v>0</v>
      </c>
    </row>
    <row r="5480" spans="1:17" x14ac:dyDescent="0.25">
      <c r="A5480" s="2">
        <v>44327.042199074072</v>
      </c>
      <c r="B5480">
        <v>2.862054185888338E-2</v>
      </c>
      <c r="C5480">
        <v>4.6776801844120988E-2</v>
      </c>
      <c r="D5480">
        <f t="shared" si="765"/>
        <v>4.7415890809811075E-2</v>
      </c>
      <c r="E5480">
        <v>1.0710219321634869E-3</v>
      </c>
      <c r="F5480">
        <v>71564.221816442892</v>
      </c>
      <c r="G5480">
        <v>75305458.091506451</v>
      </c>
      <c r="H5480">
        <f t="shared" si="766"/>
        <v>1509287.7217786058</v>
      </c>
      <c r="I5480">
        <f t="shared" si="767"/>
        <v>1437723.4999621629</v>
      </c>
      <c r="J5480" s="6">
        <v>2.004220889201171E-2</v>
      </c>
      <c r="K5480">
        <v>3981.6149999999998</v>
      </c>
      <c r="L5480" s="7">
        <f t="shared" si="769"/>
        <v>0</v>
      </c>
      <c r="M5480" s="7">
        <f t="shared" si="770"/>
        <v>0</v>
      </c>
      <c r="N5480" s="7">
        <f t="shared" si="771"/>
        <v>0</v>
      </c>
      <c r="O5480" s="4">
        <f t="shared" si="768"/>
        <v>49.894699999787612</v>
      </c>
      <c r="P5480">
        <f t="shared" si="772"/>
        <v>0</v>
      </c>
      <c r="Q5480">
        <f t="shared" si="773"/>
        <v>0</v>
      </c>
    </row>
    <row r="5481" spans="1:17" x14ac:dyDescent="0.25">
      <c r="A5481" s="2">
        <v>44327.042349537027</v>
      </c>
      <c r="B5481">
        <v>2.862054185888338E-2</v>
      </c>
      <c r="C5481">
        <v>4.6776801844120988E-2</v>
      </c>
      <c r="D5481">
        <f t="shared" si="765"/>
        <v>4.7415890809811075E-2</v>
      </c>
      <c r="E5481">
        <v>1.0710219321634869E-3</v>
      </c>
      <c r="F5481">
        <v>71564.221816442892</v>
      </c>
      <c r="G5481">
        <v>75305458.091506451</v>
      </c>
      <c r="H5481">
        <f t="shared" si="766"/>
        <v>1509287.7217786058</v>
      </c>
      <c r="I5481">
        <f t="shared" si="767"/>
        <v>1437723.4999621629</v>
      </c>
      <c r="J5481" s="6">
        <v>2.004220889201171E-2</v>
      </c>
      <c r="K5481">
        <v>3981.6149999999998</v>
      </c>
      <c r="L5481" s="7">
        <f t="shared" si="769"/>
        <v>0</v>
      </c>
      <c r="M5481" s="7">
        <f t="shared" si="770"/>
        <v>0</v>
      </c>
      <c r="N5481" s="7">
        <f t="shared" si="771"/>
        <v>0</v>
      </c>
      <c r="O5481" s="4">
        <f t="shared" si="768"/>
        <v>49.894699999787612</v>
      </c>
      <c r="P5481">
        <f t="shared" si="772"/>
        <v>0</v>
      </c>
      <c r="Q5481">
        <f t="shared" si="773"/>
        <v>0</v>
      </c>
    </row>
    <row r="5482" spans="1:17" x14ac:dyDescent="0.25">
      <c r="A5482" s="2">
        <v>44327.042500000003</v>
      </c>
      <c r="B5482">
        <v>2.862054185888338E-2</v>
      </c>
      <c r="C5482">
        <v>4.6776801844120988E-2</v>
      </c>
      <c r="D5482">
        <f t="shared" si="765"/>
        <v>4.7415890809811075E-2</v>
      </c>
      <c r="E5482">
        <v>1.0710219321634869E-3</v>
      </c>
      <c r="F5482">
        <v>71564.221816442892</v>
      </c>
      <c r="G5482">
        <v>75305458.091506451</v>
      </c>
      <c r="H5482">
        <f t="shared" si="766"/>
        <v>1509287.7217786058</v>
      </c>
      <c r="I5482">
        <f t="shared" si="767"/>
        <v>1437723.4999621629</v>
      </c>
      <c r="J5482" s="6">
        <v>2.004220889201171E-2</v>
      </c>
      <c r="K5482">
        <v>3981.6149999999998</v>
      </c>
      <c r="L5482" s="7">
        <f t="shared" si="769"/>
        <v>0</v>
      </c>
      <c r="M5482" s="7">
        <f t="shared" si="770"/>
        <v>0</v>
      </c>
      <c r="N5482" s="7">
        <f t="shared" si="771"/>
        <v>0</v>
      </c>
      <c r="O5482" s="4">
        <f t="shared" si="768"/>
        <v>49.894699999787612</v>
      </c>
      <c r="P5482">
        <f t="shared" si="772"/>
        <v>0</v>
      </c>
      <c r="Q5482">
        <f t="shared" si="773"/>
        <v>0</v>
      </c>
    </row>
    <row r="5483" spans="1:17" x14ac:dyDescent="0.25">
      <c r="A5483" s="2">
        <v>44327.042662037027</v>
      </c>
      <c r="B5483">
        <v>2.862054185888338E-2</v>
      </c>
      <c r="C5483">
        <v>4.6776801844120988E-2</v>
      </c>
      <c r="D5483">
        <f t="shared" si="765"/>
        <v>4.7415890809811075E-2</v>
      </c>
      <c r="E5483">
        <v>1.0710219321634869E-3</v>
      </c>
      <c r="F5483">
        <v>71564.221816442892</v>
      </c>
      <c r="G5483">
        <v>75305458.091506451</v>
      </c>
      <c r="H5483">
        <f t="shared" si="766"/>
        <v>1509287.7217786058</v>
      </c>
      <c r="I5483">
        <f t="shared" si="767"/>
        <v>1437723.4999621629</v>
      </c>
      <c r="J5483" s="6">
        <v>2.004220889201171E-2</v>
      </c>
      <c r="K5483">
        <v>3981.6149999999998</v>
      </c>
      <c r="L5483" s="7">
        <f t="shared" si="769"/>
        <v>0</v>
      </c>
      <c r="M5483" s="7">
        <f t="shared" si="770"/>
        <v>0</v>
      </c>
      <c r="N5483" s="7">
        <f t="shared" si="771"/>
        <v>0</v>
      </c>
      <c r="O5483" s="4">
        <f t="shared" si="768"/>
        <v>49.894699999787612</v>
      </c>
      <c r="P5483">
        <f t="shared" si="772"/>
        <v>0</v>
      </c>
      <c r="Q5483">
        <f t="shared" si="773"/>
        <v>0</v>
      </c>
    </row>
    <row r="5484" spans="1:17" x14ac:dyDescent="0.25">
      <c r="A5484" s="2">
        <v>44327.042812500003</v>
      </c>
      <c r="B5484">
        <v>2.862054185888338E-2</v>
      </c>
      <c r="C5484">
        <v>4.6776801844120988E-2</v>
      </c>
      <c r="D5484">
        <f t="shared" si="765"/>
        <v>4.7415890809811075E-2</v>
      </c>
      <c r="E5484">
        <v>1.0710219321634869E-3</v>
      </c>
      <c r="F5484">
        <v>71564.221816442892</v>
      </c>
      <c r="G5484">
        <v>75305458.091506451</v>
      </c>
      <c r="H5484">
        <f t="shared" si="766"/>
        <v>1509287.7217786058</v>
      </c>
      <c r="I5484">
        <f t="shared" si="767"/>
        <v>1437723.4999621629</v>
      </c>
      <c r="J5484" s="6">
        <v>2.004220889201171E-2</v>
      </c>
      <c r="K5484">
        <v>3981.6149999999998</v>
      </c>
      <c r="L5484" s="7">
        <f t="shared" si="769"/>
        <v>0</v>
      </c>
      <c r="M5484" s="7">
        <f t="shared" si="770"/>
        <v>0</v>
      </c>
      <c r="N5484" s="7">
        <f t="shared" si="771"/>
        <v>0</v>
      </c>
      <c r="O5484" s="4">
        <f t="shared" si="768"/>
        <v>49.894699999787612</v>
      </c>
      <c r="P5484">
        <f t="shared" si="772"/>
        <v>0</v>
      </c>
      <c r="Q5484">
        <f t="shared" si="773"/>
        <v>0</v>
      </c>
    </row>
    <row r="5485" spans="1:17" x14ac:dyDescent="0.25">
      <c r="A5485" s="2">
        <v>44327.042962962973</v>
      </c>
      <c r="B5485">
        <v>2.862054185888338E-2</v>
      </c>
      <c r="C5485">
        <v>4.6776801844120988E-2</v>
      </c>
      <c r="D5485">
        <f t="shared" si="765"/>
        <v>4.7415890809811075E-2</v>
      </c>
      <c r="E5485">
        <v>1.0710219321634869E-3</v>
      </c>
      <c r="F5485">
        <v>71564.221816442892</v>
      </c>
      <c r="G5485">
        <v>75305458.091506451</v>
      </c>
      <c r="H5485">
        <f t="shared" si="766"/>
        <v>1509287.7217786058</v>
      </c>
      <c r="I5485">
        <f t="shared" si="767"/>
        <v>1437723.4999621629</v>
      </c>
      <c r="J5485" s="6">
        <v>2.004220889201171E-2</v>
      </c>
      <c r="K5485">
        <v>3981.6149999999998</v>
      </c>
      <c r="L5485" s="7">
        <f t="shared" si="769"/>
        <v>0</v>
      </c>
      <c r="M5485" s="7">
        <f t="shared" si="770"/>
        <v>0</v>
      </c>
      <c r="N5485" s="7">
        <f t="shared" si="771"/>
        <v>0</v>
      </c>
      <c r="O5485" s="4">
        <f t="shared" si="768"/>
        <v>49.894699999787612</v>
      </c>
      <c r="P5485">
        <f t="shared" si="772"/>
        <v>0</v>
      </c>
      <c r="Q5485">
        <f t="shared" si="773"/>
        <v>0</v>
      </c>
    </row>
    <row r="5486" spans="1:17" x14ac:dyDescent="0.25">
      <c r="A5486" s="2">
        <v>44327.043113425927</v>
      </c>
      <c r="B5486">
        <v>2.862054185888338E-2</v>
      </c>
      <c r="C5486">
        <v>4.6776801844120988E-2</v>
      </c>
      <c r="D5486">
        <f t="shared" si="765"/>
        <v>4.7415890809811075E-2</v>
      </c>
      <c r="E5486">
        <v>1.0710219321634869E-3</v>
      </c>
      <c r="F5486">
        <v>71564.221816442892</v>
      </c>
      <c r="G5486">
        <v>75305458.091506451</v>
      </c>
      <c r="H5486">
        <f t="shared" si="766"/>
        <v>1509287.7217786058</v>
      </c>
      <c r="I5486">
        <f t="shared" si="767"/>
        <v>1437723.4999621629</v>
      </c>
      <c r="J5486" s="6">
        <v>2.004220889201171E-2</v>
      </c>
      <c r="K5486">
        <v>3981.6149999999998</v>
      </c>
      <c r="L5486" s="7">
        <f t="shared" si="769"/>
        <v>0</v>
      </c>
      <c r="M5486" s="7">
        <f t="shared" si="770"/>
        <v>0</v>
      </c>
      <c r="N5486" s="7">
        <f t="shared" si="771"/>
        <v>0</v>
      </c>
      <c r="O5486" s="4">
        <f t="shared" si="768"/>
        <v>49.894699999787612</v>
      </c>
      <c r="P5486">
        <f t="shared" si="772"/>
        <v>0</v>
      </c>
      <c r="Q5486">
        <f t="shared" si="773"/>
        <v>0</v>
      </c>
    </row>
    <row r="5487" spans="1:17" x14ac:dyDescent="0.25">
      <c r="A5487" s="2">
        <v>44327.043263888889</v>
      </c>
      <c r="B5487">
        <v>2.862054185888338E-2</v>
      </c>
      <c r="C5487">
        <v>4.6776801844120988E-2</v>
      </c>
      <c r="D5487">
        <f t="shared" si="765"/>
        <v>4.7415890809811075E-2</v>
      </c>
      <c r="E5487">
        <v>1.0710219321634869E-3</v>
      </c>
      <c r="F5487">
        <v>71564.221816442892</v>
      </c>
      <c r="G5487">
        <v>75305458.091506451</v>
      </c>
      <c r="H5487">
        <f t="shared" si="766"/>
        <v>1509287.7217786058</v>
      </c>
      <c r="I5487">
        <f t="shared" si="767"/>
        <v>1437723.4999621629</v>
      </c>
      <c r="J5487" s="6">
        <v>2.004220889201171E-2</v>
      </c>
      <c r="K5487">
        <v>3981.6149999999998</v>
      </c>
      <c r="L5487" s="7">
        <f t="shared" si="769"/>
        <v>0</v>
      </c>
      <c r="M5487" s="7">
        <f t="shared" si="770"/>
        <v>0</v>
      </c>
      <c r="N5487" s="7">
        <f t="shared" si="771"/>
        <v>0</v>
      </c>
      <c r="O5487" s="4">
        <f t="shared" si="768"/>
        <v>49.894699999787612</v>
      </c>
      <c r="P5487">
        <f t="shared" si="772"/>
        <v>0</v>
      </c>
      <c r="Q5487">
        <f t="shared" si="773"/>
        <v>0</v>
      </c>
    </row>
    <row r="5488" spans="1:17" x14ac:dyDescent="0.25">
      <c r="A5488" s="2">
        <v>44327.043414351851</v>
      </c>
      <c r="B5488">
        <v>2.862054185888338E-2</v>
      </c>
      <c r="C5488">
        <v>4.6776801844120988E-2</v>
      </c>
      <c r="D5488">
        <f t="shared" si="765"/>
        <v>4.7415890809811075E-2</v>
      </c>
      <c r="E5488">
        <v>1.0710219321634869E-3</v>
      </c>
      <c r="F5488">
        <v>71564.221816442892</v>
      </c>
      <c r="G5488">
        <v>75305458.091506451</v>
      </c>
      <c r="H5488">
        <f t="shared" si="766"/>
        <v>1509287.7217786058</v>
      </c>
      <c r="I5488">
        <f t="shared" si="767"/>
        <v>1437723.4999621629</v>
      </c>
      <c r="J5488" s="6">
        <v>2.004220889201171E-2</v>
      </c>
      <c r="K5488">
        <v>3981.6149999999998</v>
      </c>
      <c r="L5488" s="7">
        <f t="shared" si="769"/>
        <v>0</v>
      </c>
      <c r="M5488" s="7">
        <f t="shared" si="770"/>
        <v>0</v>
      </c>
      <c r="N5488" s="7">
        <f t="shared" si="771"/>
        <v>0</v>
      </c>
      <c r="O5488" s="4">
        <f t="shared" si="768"/>
        <v>49.894699999787612</v>
      </c>
      <c r="P5488">
        <f t="shared" si="772"/>
        <v>0</v>
      </c>
      <c r="Q5488">
        <f t="shared" si="773"/>
        <v>0</v>
      </c>
    </row>
    <row r="5489" spans="1:17" x14ac:dyDescent="0.25">
      <c r="A5489" s="2">
        <v>44327.043576388889</v>
      </c>
      <c r="B5489">
        <v>2.862054185888338E-2</v>
      </c>
      <c r="C5489">
        <v>4.6776801844120988E-2</v>
      </c>
      <c r="D5489">
        <f t="shared" si="765"/>
        <v>4.7415890809811075E-2</v>
      </c>
      <c r="E5489">
        <v>1.0710219321634869E-3</v>
      </c>
      <c r="F5489">
        <v>71564.221816442892</v>
      </c>
      <c r="G5489">
        <v>75305458.091506451</v>
      </c>
      <c r="H5489">
        <f t="shared" si="766"/>
        <v>1509287.7217786058</v>
      </c>
      <c r="I5489">
        <f t="shared" si="767"/>
        <v>1437723.4999621629</v>
      </c>
      <c r="J5489" s="6">
        <v>2.004220889201171E-2</v>
      </c>
      <c r="K5489">
        <v>3981.6149999999998</v>
      </c>
      <c r="L5489" s="7">
        <f t="shared" si="769"/>
        <v>0</v>
      </c>
      <c r="M5489" s="7">
        <f t="shared" si="770"/>
        <v>0</v>
      </c>
      <c r="N5489" s="7">
        <f t="shared" si="771"/>
        <v>0</v>
      </c>
      <c r="O5489" s="4">
        <f t="shared" si="768"/>
        <v>49.894699999787612</v>
      </c>
      <c r="P5489">
        <f t="shared" si="772"/>
        <v>0</v>
      </c>
      <c r="Q5489">
        <f t="shared" si="773"/>
        <v>0</v>
      </c>
    </row>
    <row r="5490" spans="1:17" x14ac:dyDescent="0.25">
      <c r="A5490" s="2">
        <v>44327.043726851851</v>
      </c>
      <c r="B5490">
        <v>2.862054185888338E-2</v>
      </c>
      <c r="C5490">
        <v>4.6776801844120988E-2</v>
      </c>
      <c r="D5490">
        <f t="shared" si="765"/>
        <v>4.7415890809811075E-2</v>
      </c>
      <c r="E5490">
        <v>1.0710219321634869E-3</v>
      </c>
      <c r="F5490">
        <v>71564.221816442892</v>
      </c>
      <c r="G5490">
        <v>75305458.091506451</v>
      </c>
      <c r="H5490">
        <f t="shared" si="766"/>
        <v>1509287.7217786058</v>
      </c>
      <c r="I5490">
        <f t="shared" si="767"/>
        <v>1437723.4999621629</v>
      </c>
      <c r="J5490" s="6">
        <v>2.004220889201171E-2</v>
      </c>
      <c r="K5490">
        <v>3981.6149999999998</v>
      </c>
      <c r="L5490" s="7">
        <f t="shared" si="769"/>
        <v>0</v>
      </c>
      <c r="M5490" s="7">
        <f t="shared" si="770"/>
        <v>0</v>
      </c>
      <c r="N5490" s="7">
        <f t="shared" si="771"/>
        <v>0</v>
      </c>
      <c r="O5490" s="4">
        <f t="shared" si="768"/>
        <v>49.894699999787612</v>
      </c>
      <c r="P5490">
        <f t="shared" si="772"/>
        <v>0</v>
      </c>
      <c r="Q5490">
        <f t="shared" si="773"/>
        <v>0</v>
      </c>
    </row>
    <row r="5491" spans="1:17" x14ac:dyDescent="0.25">
      <c r="A5491" s="2">
        <v>44327.043877314813</v>
      </c>
      <c r="B5491">
        <v>2.862054185888338E-2</v>
      </c>
      <c r="C5491">
        <v>4.6776801844120988E-2</v>
      </c>
      <c r="D5491">
        <f t="shared" si="765"/>
        <v>4.7415890809811075E-2</v>
      </c>
      <c r="E5491">
        <v>1.0710219321634869E-3</v>
      </c>
      <c r="F5491">
        <v>71564.221816442892</v>
      </c>
      <c r="G5491">
        <v>75305458.091506451</v>
      </c>
      <c r="H5491">
        <f t="shared" si="766"/>
        <v>1509287.7217786058</v>
      </c>
      <c r="I5491">
        <f t="shared" si="767"/>
        <v>1437723.4999621629</v>
      </c>
      <c r="J5491" s="6">
        <v>2.004220889201171E-2</v>
      </c>
      <c r="K5491">
        <v>3981.6149999999998</v>
      </c>
      <c r="L5491" s="7">
        <f t="shared" si="769"/>
        <v>0</v>
      </c>
      <c r="M5491" s="7">
        <f t="shared" si="770"/>
        <v>0</v>
      </c>
      <c r="N5491" s="7">
        <f t="shared" si="771"/>
        <v>0</v>
      </c>
      <c r="O5491" s="4">
        <f t="shared" si="768"/>
        <v>49.894699999787612</v>
      </c>
      <c r="P5491">
        <f t="shared" si="772"/>
        <v>0</v>
      </c>
      <c r="Q5491">
        <f t="shared" si="773"/>
        <v>0</v>
      </c>
    </row>
    <row r="5492" spans="1:17" x14ac:dyDescent="0.25">
      <c r="A5492" s="2">
        <v>44327.044027777767</v>
      </c>
      <c r="B5492">
        <v>2.86206127397249E-2</v>
      </c>
      <c r="C5492">
        <v>4.6777396960764231E-2</v>
      </c>
      <c r="D5492">
        <f t="shared" si="765"/>
        <v>4.7416495339128208E-2</v>
      </c>
      <c r="E5492">
        <v>1.071038210709134E-3</v>
      </c>
      <c r="F5492">
        <v>71564.237817325862</v>
      </c>
      <c r="G5492">
        <v>75304514.198871031</v>
      </c>
      <c r="H5492">
        <f t="shared" si="766"/>
        <v>1509268.8168007827</v>
      </c>
      <c r="I5492">
        <f t="shared" si="767"/>
        <v>1437704.5789834568</v>
      </c>
      <c r="J5492" s="6">
        <v>2.0042209060866761E-2</v>
      </c>
      <c r="K5492">
        <v>3981.6149999999998</v>
      </c>
      <c r="L5492" s="7">
        <f t="shared" si="769"/>
        <v>8.4249720533335903E-9</v>
      </c>
      <c r="M5492" s="7">
        <f t="shared" si="770"/>
        <v>1.5199077776362202E-5</v>
      </c>
      <c r="N5492" s="7">
        <f t="shared" si="771"/>
        <v>-1.2534186224266719E-5</v>
      </c>
      <c r="O5492" s="4">
        <f t="shared" si="768"/>
        <v>49.89469957942616</v>
      </c>
      <c r="P5492">
        <f t="shared" si="772"/>
        <v>1.6000882969819941E-2</v>
      </c>
      <c r="Q5492">
        <f t="shared" si="773"/>
        <v>-18.904977823141962</v>
      </c>
    </row>
    <row r="5493" spans="1:17" x14ac:dyDescent="0.25">
      <c r="A5493" s="2">
        <v>44327.044178240743</v>
      </c>
      <c r="B5493">
        <v>2.86206127397249E-2</v>
      </c>
      <c r="C5493">
        <v>4.6777396960764231E-2</v>
      </c>
      <c r="D5493">
        <f t="shared" si="765"/>
        <v>4.7416495339128208E-2</v>
      </c>
      <c r="E5493">
        <v>1.071038210709134E-3</v>
      </c>
      <c r="F5493">
        <v>71564.237817325862</v>
      </c>
      <c r="G5493">
        <v>75304514.198871031</v>
      </c>
      <c r="H5493">
        <f t="shared" si="766"/>
        <v>1509268.8168007827</v>
      </c>
      <c r="I5493">
        <f t="shared" si="767"/>
        <v>1437704.5789834568</v>
      </c>
      <c r="J5493" s="6">
        <v>2.0042209060866761E-2</v>
      </c>
      <c r="K5493">
        <v>3981.6149999999998</v>
      </c>
      <c r="L5493" s="7">
        <f t="shared" si="769"/>
        <v>0</v>
      </c>
      <c r="M5493" s="7">
        <f t="shared" si="770"/>
        <v>0</v>
      </c>
      <c r="N5493" s="7">
        <f t="shared" si="771"/>
        <v>0</v>
      </c>
      <c r="O5493" s="4">
        <f t="shared" si="768"/>
        <v>49.89469957942616</v>
      </c>
      <c r="P5493">
        <f t="shared" si="772"/>
        <v>0</v>
      </c>
      <c r="Q5493">
        <f t="shared" si="773"/>
        <v>0</v>
      </c>
    </row>
    <row r="5494" spans="1:17" x14ac:dyDescent="0.25">
      <c r="A5494" s="2">
        <v>44327.044328703712</v>
      </c>
      <c r="B5494">
        <v>2.86206127397249E-2</v>
      </c>
      <c r="C5494">
        <v>4.6777396960764231E-2</v>
      </c>
      <c r="D5494">
        <f t="shared" si="765"/>
        <v>4.7416495339128208E-2</v>
      </c>
      <c r="E5494">
        <v>1.071038210709134E-3</v>
      </c>
      <c r="F5494">
        <v>71564.237817325862</v>
      </c>
      <c r="G5494">
        <v>75304514.198871031</v>
      </c>
      <c r="H5494">
        <f t="shared" si="766"/>
        <v>1509268.8168007827</v>
      </c>
      <c r="I5494">
        <f t="shared" si="767"/>
        <v>1437704.5789834568</v>
      </c>
      <c r="J5494" s="6">
        <v>2.0042209060866761E-2</v>
      </c>
      <c r="K5494">
        <v>3981.6149999999998</v>
      </c>
      <c r="L5494" s="7">
        <f t="shared" si="769"/>
        <v>0</v>
      </c>
      <c r="M5494" s="7">
        <f t="shared" si="770"/>
        <v>0</v>
      </c>
      <c r="N5494" s="7">
        <f t="shared" si="771"/>
        <v>0</v>
      </c>
      <c r="O5494" s="4">
        <f t="shared" si="768"/>
        <v>49.89469957942616</v>
      </c>
      <c r="P5494">
        <f t="shared" si="772"/>
        <v>0</v>
      </c>
      <c r="Q5494">
        <f t="shared" si="773"/>
        <v>0</v>
      </c>
    </row>
    <row r="5495" spans="1:17" x14ac:dyDescent="0.25">
      <c r="A5495" s="2">
        <v>44327.044479166667</v>
      </c>
      <c r="B5495">
        <v>2.86206127397249E-2</v>
      </c>
      <c r="C5495">
        <v>4.6777396960764231E-2</v>
      </c>
      <c r="D5495">
        <f t="shared" si="765"/>
        <v>4.7416495339128208E-2</v>
      </c>
      <c r="E5495">
        <v>1.071038210709134E-3</v>
      </c>
      <c r="F5495">
        <v>71564.237817325862</v>
      </c>
      <c r="G5495">
        <v>75304514.198871031</v>
      </c>
      <c r="H5495">
        <f t="shared" si="766"/>
        <v>1509268.8168007827</v>
      </c>
      <c r="I5495">
        <f t="shared" si="767"/>
        <v>1437704.5789834568</v>
      </c>
      <c r="J5495" s="6">
        <v>2.0042209060866761E-2</v>
      </c>
      <c r="K5495">
        <v>3981.6149999999998</v>
      </c>
      <c r="L5495" s="7">
        <f t="shared" si="769"/>
        <v>0</v>
      </c>
      <c r="M5495" s="7">
        <f t="shared" si="770"/>
        <v>0</v>
      </c>
      <c r="N5495" s="7">
        <f t="shared" si="771"/>
        <v>0</v>
      </c>
      <c r="O5495" s="4">
        <f t="shared" si="768"/>
        <v>49.89469957942616</v>
      </c>
      <c r="P5495">
        <f t="shared" si="772"/>
        <v>0</v>
      </c>
      <c r="Q5495">
        <f t="shared" si="773"/>
        <v>0</v>
      </c>
    </row>
    <row r="5496" spans="1:17" x14ac:dyDescent="0.25">
      <c r="A5496" s="2">
        <v>44327.044641203713</v>
      </c>
      <c r="B5496">
        <v>2.86206127397249E-2</v>
      </c>
      <c r="C5496">
        <v>4.6777396960764231E-2</v>
      </c>
      <c r="D5496">
        <f t="shared" si="765"/>
        <v>4.7416495339128208E-2</v>
      </c>
      <c r="E5496">
        <v>1.071038210709134E-3</v>
      </c>
      <c r="F5496">
        <v>71564.237817325862</v>
      </c>
      <c r="G5496">
        <v>75304514.198871031</v>
      </c>
      <c r="H5496">
        <f t="shared" si="766"/>
        <v>1509268.8168007827</v>
      </c>
      <c r="I5496">
        <f t="shared" si="767"/>
        <v>1437704.5789834568</v>
      </c>
      <c r="J5496" s="6">
        <v>2.0042209060866761E-2</v>
      </c>
      <c r="K5496">
        <v>3981.6149999999998</v>
      </c>
      <c r="L5496" s="7">
        <f t="shared" si="769"/>
        <v>0</v>
      </c>
      <c r="M5496" s="7">
        <f t="shared" si="770"/>
        <v>0</v>
      </c>
      <c r="N5496" s="7">
        <f t="shared" si="771"/>
        <v>0</v>
      </c>
      <c r="O5496" s="4">
        <f t="shared" si="768"/>
        <v>49.89469957942616</v>
      </c>
      <c r="P5496">
        <f t="shared" si="772"/>
        <v>0</v>
      </c>
      <c r="Q5496">
        <f t="shared" si="773"/>
        <v>0</v>
      </c>
    </row>
    <row r="5497" spans="1:17" x14ac:dyDescent="0.25">
      <c r="A5497" s="2">
        <v>44327.044791666667</v>
      </c>
      <c r="B5497">
        <v>2.86206127397249E-2</v>
      </c>
      <c r="C5497">
        <v>4.6777396960764231E-2</v>
      </c>
      <c r="D5497">
        <f t="shared" si="765"/>
        <v>4.7416495339128208E-2</v>
      </c>
      <c r="E5497">
        <v>1.071038210709134E-3</v>
      </c>
      <c r="F5497">
        <v>71564.237817325862</v>
      </c>
      <c r="G5497">
        <v>75304514.198871031</v>
      </c>
      <c r="H5497">
        <f t="shared" si="766"/>
        <v>1509268.8168007827</v>
      </c>
      <c r="I5497">
        <f t="shared" si="767"/>
        <v>1437704.5789834568</v>
      </c>
      <c r="J5497" s="6">
        <v>2.0042209060866761E-2</v>
      </c>
      <c r="K5497">
        <v>3981.6149999999998</v>
      </c>
      <c r="L5497" s="7">
        <f t="shared" si="769"/>
        <v>0</v>
      </c>
      <c r="M5497" s="7">
        <f t="shared" si="770"/>
        <v>0</v>
      </c>
      <c r="N5497" s="7">
        <f t="shared" si="771"/>
        <v>0</v>
      </c>
      <c r="O5497" s="4">
        <f t="shared" si="768"/>
        <v>49.89469957942616</v>
      </c>
      <c r="P5497">
        <f t="shared" si="772"/>
        <v>0</v>
      </c>
      <c r="Q5497">
        <f t="shared" si="773"/>
        <v>0</v>
      </c>
    </row>
    <row r="5498" spans="1:17" x14ac:dyDescent="0.25">
      <c r="A5498" s="2">
        <v>44327.044942129629</v>
      </c>
      <c r="B5498">
        <v>2.86206127397249E-2</v>
      </c>
      <c r="C5498">
        <v>4.6777396960764231E-2</v>
      </c>
      <c r="D5498">
        <f t="shared" si="765"/>
        <v>4.7416495339128208E-2</v>
      </c>
      <c r="E5498">
        <v>1.071038210709134E-3</v>
      </c>
      <c r="F5498">
        <v>71564.237817325862</v>
      </c>
      <c r="G5498">
        <v>75304514.198871031</v>
      </c>
      <c r="H5498">
        <f t="shared" si="766"/>
        <v>1509268.8168007827</v>
      </c>
      <c r="I5498">
        <f t="shared" si="767"/>
        <v>1437704.5789834568</v>
      </c>
      <c r="J5498" s="6">
        <v>2.0042209060866761E-2</v>
      </c>
      <c r="K5498">
        <v>3981.6149999999998</v>
      </c>
      <c r="L5498" s="7">
        <f t="shared" si="769"/>
        <v>0</v>
      </c>
      <c r="M5498" s="7">
        <f t="shared" si="770"/>
        <v>0</v>
      </c>
      <c r="N5498" s="7">
        <f t="shared" si="771"/>
        <v>0</v>
      </c>
      <c r="O5498" s="4">
        <f t="shared" si="768"/>
        <v>49.89469957942616</v>
      </c>
      <c r="P5498">
        <f t="shared" si="772"/>
        <v>0</v>
      </c>
      <c r="Q5498">
        <f t="shared" si="773"/>
        <v>0</v>
      </c>
    </row>
    <row r="5499" spans="1:17" x14ac:dyDescent="0.25">
      <c r="A5499" s="2">
        <v>44327.045092592591</v>
      </c>
      <c r="B5499">
        <v>2.86206127397249E-2</v>
      </c>
      <c r="C5499">
        <v>4.6777396960764231E-2</v>
      </c>
      <c r="D5499">
        <f t="shared" si="765"/>
        <v>4.7416495339128208E-2</v>
      </c>
      <c r="E5499">
        <v>1.071038210709134E-3</v>
      </c>
      <c r="F5499">
        <v>71564.237817325862</v>
      </c>
      <c r="G5499">
        <v>75304514.198871031</v>
      </c>
      <c r="H5499">
        <f t="shared" si="766"/>
        <v>1509268.8168007827</v>
      </c>
      <c r="I5499">
        <f t="shared" si="767"/>
        <v>1437704.5789834568</v>
      </c>
      <c r="J5499" s="6">
        <v>2.0042209060866761E-2</v>
      </c>
      <c r="K5499">
        <v>3981.6149999999998</v>
      </c>
      <c r="L5499" s="7">
        <f t="shared" si="769"/>
        <v>0</v>
      </c>
      <c r="M5499" s="7">
        <f t="shared" si="770"/>
        <v>0</v>
      </c>
      <c r="N5499" s="7">
        <f t="shared" si="771"/>
        <v>0</v>
      </c>
      <c r="O5499" s="4">
        <f t="shared" si="768"/>
        <v>49.89469957942616</v>
      </c>
      <c r="P5499">
        <f t="shared" si="772"/>
        <v>0</v>
      </c>
      <c r="Q5499">
        <f t="shared" si="773"/>
        <v>0</v>
      </c>
    </row>
    <row r="5500" spans="1:17" x14ac:dyDescent="0.25">
      <c r="A5500" s="2">
        <v>44327.045243055552</v>
      </c>
      <c r="B5500">
        <v>2.86206127397249E-2</v>
      </c>
      <c r="C5500">
        <v>4.6777396960764231E-2</v>
      </c>
      <c r="D5500">
        <f t="shared" si="765"/>
        <v>4.7416495339128208E-2</v>
      </c>
      <c r="E5500">
        <v>1.071038210709134E-3</v>
      </c>
      <c r="F5500">
        <v>71564.237817325862</v>
      </c>
      <c r="G5500">
        <v>75304514.198871031</v>
      </c>
      <c r="H5500">
        <f t="shared" si="766"/>
        <v>1509268.8168007827</v>
      </c>
      <c r="I5500">
        <f t="shared" si="767"/>
        <v>1437704.5789834568</v>
      </c>
      <c r="J5500" s="6">
        <v>2.0042209060866761E-2</v>
      </c>
      <c r="K5500">
        <v>3981.6149999999998</v>
      </c>
      <c r="L5500" s="7">
        <f t="shared" si="769"/>
        <v>0</v>
      </c>
      <c r="M5500" s="7">
        <f t="shared" si="770"/>
        <v>0</v>
      </c>
      <c r="N5500" s="7">
        <f t="shared" si="771"/>
        <v>0</v>
      </c>
      <c r="O5500" s="4">
        <f t="shared" si="768"/>
        <v>49.89469957942616</v>
      </c>
      <c r="P5500">
        <f t="shared" si="772"/>
        <v>0</v>
      </c>
      <c r="Q5500">
        <f t="shared" si="773"/>
        <v>0</v>
      </c>
    </row>
    <row r="5501" spans="1:17" x14ac:dyDescent="0.25">
      <c r="A5501" s="2">
        <v>44327.045393518521</v>
      </c>
      <c r="B5501">
        <v>2.86206127397249E-2</v>
      </c>
      <c r="C5501">
        <v>4.6777396960764231E-2</v>
      </c>
      <c r="D5501">
        <f t="shared" si="765"/>
        <v>4.7416495339128208E-2</v>
      </c>
      <c r="E5501">
        <v>1.071038210709134E-3</v>
      </c>
      <c r="F5501">
        <v>71564.237817325862</v>
      </c>
      <c r="G5501">
        <v>75304514.198871031</v>
      </c>
      <c r="H5501">
        <f t="shared" si="766"/>
        <v>1509268.8168007827</v>
      </c>
      <c r="I5501">
        <f t="shared" si="767"/>
        <v>1437704.5789834568</v>
      </c>
      <c r="J5501" s="6">
        <v>2.0042209060866761E-2</v>
      </c>
      <c r="K5501">
        <v>3981.6149999999998</v>
      </c>
      <c r="L5501" s="7">
        <f t="shared" si="769"/>
        <v>0</v>
      </c>
      <c r="M5501" s="7">
        <f t="shared" si="770"/>
        <v>0</v>
      </c>
      <c r="N5501" s="7">
        <f t="shared" si="771"/>
        <v>0</v>
      </c>
      <c r="O5501" s="4">
        <f t="shared" si="768"/>
        <v>49.89469957942616</v>
      </c>
      <c r="P5501">
        <f t="shared" si="772"/>
        <v>0</v>
      </c>
      <c r="Q5501">
        <f t="shared" si="773"/>
        <v>0</v>
      </c>
    </row>
    <row r="5502" spans="1:17" x14ac:dyDescent="0.25">
      <c r="A5502" s="2">
        <v>44327.045555555553</v>
      </c>
      <c r="B5502">
        <v>2.86206127397249E-2</v>
      </c>
      <c r="C5502">
        <v>4.6777396960764231E-2</v>
      </c>
      <c r="D5502">
        <f t="shared" si="765"/>
        <v>4.7416495339128208E-2</v>
      </c>
      <c r="E5502">
        <v>1.071038210709134E-3</v>
      </c>
      <c r="F5502">
        <v>71564.237817325862</v>
      </c>
      <c r="G5502">
        <v>75304514.198871031</v>
      </c>
      <c r="H5502">
        <f t="shared" si="766"/>
        <v>1509268.8168007827</v>
      </c>
      <c r="I5502">
        <f t="shared" si="767"/>
        <v>1437704.5789834568</v>
      </c>
      <c r="J5502" s="6">
        <v>2.0042209060866761E-2</v>
      </c>
      <c r="K5502">
        <v>3981.6149999999998</v>
      </c>
      <c r="L5502" s="7">
        <f t="shared" si="769"/>
        <v>0</v>
      </c>
      <c r="M5502" s="7">
        <f t="shared" si="770"/>
        <v>0</v>
      </c>
      <c r="N5502" s="7">
        <f t="shared" si="771"/>
        <v>0</v>
      </c>
      <c r="O5502" s="4">
        <f t="shared" si="768"/>
        <v>49.89469957942616</v>
      </c>
      <c r="P5502">
        <f t="shared" si="772"/>
        <v>0</v>
      </c>
      <c r="Q5502">
        <f t="shared" si="773"/>
        <v>0</v>
      </c>
    </row>
    <row r="5503" spans="1:17" x14ac:dyDescent="0.25">
      <c r="A5503" s="2">
        <v>44327.045706018522</v>
      </c>
      <c r="B5503">
        <v>2.86206127397249E-2</v>
      </c>
      <c r="C5503">
        <v>4.6777396960764231E-2</v>
      </c>
      <c r="D5503">
        <f t="shared" si="765"/>
        <v>4.7416495339128208E-2</v>
      </c>
      <c r="E5503">
        <v>1.071038210709134E-3</v>
      </c>
      <c r="F5503">
        <v>71564.237817325862</v>
      </c>
      <c r="G5503">
        <v>75304514.198871031</v>
      </c>
      <c r="H5503">
        <f t="shared" si="766"/>
        <v>1509268.8168007827</v>
      </c>
      <c r="I5503">
        <f t="shared" si="767"/>
        <v>1437704.5789834568</v>
      </c>
      <c r="J5503" s="6">
        <v>2.0042209060866761E-2</v>
      </c>
      <c r="K5503">
        <v>3981.6149999999998</v>
      </c>
      <c r="L5503" s="7">
        <f t="shared" si="769"/>
        <v>0</v>
      </c>
      <c r="M5503" s="7">
        <f t="shared" si="770"/>
        <v>0</v>
      </c>
      <c r="N5503" s="7">
        <f t="shared" si="771"/>
        <v>0</v>
      </c>
      <c r="O5503" s="4">
        <f t="shared" si="768"/>
        <v>49.89469957942616</v>
      </c>
      <c r="P5503">
        <f t="shared" si="772"/>
        <v>0</v>
      </c>
      <c r="Q5503">
        <f t="shared" si="773"/>
        <v>0</v>
      </c>
    </row>
    <row r="5504" spans="1:17" x14ac:dyDescent="0.25">
      <c r="A5504" s="2">
        <v>44327.045856481483</v>
      </c>
      <c r="B5504">
        <v>2.86206127397249E-2</v>
      </c>
      <c r="C5504">
        <v>4.6777396960764231E-2</v>
      </c>
      <c r="D5504">
        <f t="shared" si="765"/>
        <v>4.7416495339128208E-2</v>
      </c>
      <c r="E5504">
        <v>1.071038210709134E-3</v>
      </c>
      <c r="F5504">
        <v>71564.237817325862</v>
      </c>
      <c r="G5504">
        <v>75304514.198871031</v>
      </c>
      <c r="H5504">
        <f t="shared" si="766"/>
        <v>1509268.8168007827</v>
      </c>
      <c r="I5504">
        <f t="shared" si="767"/>
        <v>1437704.5789834568</v>
      </c>
      <c r="J5504" s="6">
        <v>2.0042209060866761E-2</v>
      </c>
      <c r="K5504">
        <v>3981.6149999999998</v>
      </c>
      <c r="L5504" s="7">
        <f t="shared" si="769"/>
        <v>0</v>
      </c>
      <c r="M5504" s="7">
        <f t="shared" si="770"/>
        <v>0</v>
      </c>
      <c r="N5504" s="7">
        <f t="shared" si="771"/>
        <v>0</v>
      </c>
      <c r="O5504" s="4">
        <f t="shared" si="768"/>
        <v>49.89469957942616</v>
      </c>
      <c r="P5504">
        <f t="shared" si="772"/>
        <v>0</v>
      </c>
      <c r="Q5504">
        <f t="shared" si="773"/>
        <v>0</v>
      </c>
    </row>
    <row r="5505" spans="1:17" x14ac:dyDescent="0.25">
      <c r="A5505" s="2">
        <v>44327.046006944453</v>
      </c>
      <c r="B5505">
        <v>2.86206127397249E-2</v>
      </c>
      <c r="C5505">
        <v>4.6777396960764231E-2</v>
      </c>
      <c r="D5505">
        <f t="shared" si="765"/>
        <v>4.7416495339128208E-2</v>
      </c>
      <c r="E5505">
        <v>1.071038210709134E-3</v>
      </c>
      <c r="F5505">
        <v>71564.237817325862</v>
      </c>
      <c r="G5505">
        <v>75304514.198871031</v>
      </c>
      <c r="H5505">
        <f t="shared" si="766"/>
        <v>1509268.8168007827</v>
      </c>
      <c r="I5505">
        <f t="shared" si="767"/>
        <v>1437704.5789834568</v>
      </c>
      <c r="J5505" s="6">
        <v>2.0042209060866761E-2</v>
      </c>
      <c r="K5505">
        <v>3981.6149999999998</v>
      </c>
      <c r="L5505" s="7">
        <f t="shared" si="769"/>
        <v>0</v>
      </c>
      <c r="M5505" s="7">
        <f t="shared" si="770"/>
        <v>0</v>
      </c>
      <c r="N5505" s="7">
        <f t="shared" si="771"/>
        <v>0</v>
      </c>
      <c r="O5505" s="4">
        <f t="shared" si="768"/>
        <v>49.89469957942616</v>
      </c>
      <c r="P5505">
        <f t="shared" si="772"/>
        <v>0</v>
      </c>
      <c r="Q5505">
        <f t="shared" si="773"/>
        <v>0</v>
      </c>
    </row>
    <row r="5506" spans="1:17" x14ac:dyDescent="0.25">
      <c r="A5506" s="2">
        <v>44327.046157407407</v>
      </c>
      <c r="B5506">
        <v>2.86206127397249E-2</v>
      </c>
      <c r="C5506">
        <v>4.6777396960764231E-2</v>
      </c>
      <c r="D5506">
        <f t="shared" si="765"/>
        <v>4.7416495339128208E-2</v>
      </c>
      <c r="E5506">
        <v>1.071038210709134E-3</v>
      </c>
      <c r="F5506">
        <v>71564.237817325862</v>
      </c>
      <c r="G5506">
        <v>75304514.198871031</v>
      </c>
      <c r="H5506">
        <f t="shared" si="766"/>
        <v>1509268.8168007827</v>
      </c>
      <c r="I5506">
        <f t="shared" si="767"/>
        <v>1437704.5789834568</v>
      </c>
      <c r="J5506" s="6">
        <v>2.0042209060866761E-2</v>
      </c>
      <c r="K5506">
        <v>3981.6149999999998</v>
      </c>
      <c r="L5506" s="7">
        <f t="shared" si="769"/>
        <v>0</v>
      </c>
      <c r="M5506" s="7">
        <f t="shared" si="770"/>
        <v>0</v>
      </c>
      <c r="N5506" s="7">
        <f t="shared" si="771"/>
        <v>0</v>
      </c>
      <c r="O5506" s="4">
        <f t="shared" si="768"/>
        <v>49.89469957942616</v>
      </c>
      <c r="P5506">
        <f t="shared" si="772"/>
        <v>0</v>
      </c>
      <c r="Q5506">
        <f t="shared" si="773"/>
        <v>0</v>
      </c>
    </row>
    <row r="5507" spans="1:17" x14ac:dyDescent="0.25">
      <c r="A5507" s="2">
        <v>44327.046307870369</v>
      </c>
      <c r="B5507">
        <v>2.86206127397249E-2</v>
      </c>
      <c r="C5507">
        <v>4.6777396960764231E-2</v>
      </c>
      <c r="D5507">
        <f t="shared" ref="D5507:D5570" si="774">F5507/H5507</f>
        <v>4.7416495339128208E-2</v>
      </c>
      <c r="E5507">
        <v>1.071038210709134E-3</v>
      </c>
      <c r="F5507">
        <v>71564.237817325862</v>
      </c>
      <c r="G5507">
        <v>75304514.198871031</v>
      </c>
      <c r="H5507">
        <f t="shared" ref="H5507:H5570" si="775">G5507*J5507</f>
        <v>1509268.8168007827</v>
      </c>
      <c r="I5507">
        <f t="shared" ref="I5507:I5570" si="776">H5507-F5507</f>
        <v>1437704.5789834568</v>
      </c>
      <c r="J5507" s="6">
        <v>2.0042209060866761E-2</v>
      </c>
      <c r="K5507">
        <v>3981.6149999999998</v>
      </c>
      <c r="L5507" s="7">
        <f t="shared" si="769"/>
        <v>0</v>
      </c>
      <c r="M5507" s="7">
        <f t="shared" si="770"/>
        <v>0</v>
      </c>
      <c r="N5507" s="7">
        <f t="shared" si="771"/>
        <v>0</v>
      </c>
      <c r="O5507" s="4">
        <f t="shared" ref="O5507:O5570" si="777">1/J5507</f>
        <v>49.89469957942616</v>
      </c>
      <c r="P5507">
        <f t="shared" si="772"/>
        <v>0</v>
      </c>
      <c r="Q5507">
        <f t="shared" si="773"/>
        <v>0</v>
      </c>
    </row>
    <row r="5508" spans="1:17" x14ac:dyDescent="0.25">
      <c r="A5508" s="2">
        <v>44327.046458333331</v>
      </c>
      <c r="B5508">
        <v>2.86206127397249E-2</v>
      </c>
      <c r="C5508">
        <v>4.6777396960764231E-2</v>
      </c>
      <c r="D5508">
        <f t="shared" si="774"/>
        <v>4.7416495339128208E-2</v>
      </c>
      <c r="E5508">
        <v>1.071038210709134E-3</v>
      </c>
      <c r="F5508">
        <v>71564.237817325862</v>
      </c>
      <c r="G5508">
        <v>75304514.198871031</v>
      </c>
      <c r="H5508">
        <f t="shared" si="775"/>
        <v>1509268.8168007827</v>
      </c>
      <c r="I5508">
        <f t="shared" si="776"/>
        <v>1437704.5789834568</v>
      </c>
      <c r="J5508" s="6">
        <v>2.0042209060866761E-2</v>
      </c>
      <c r="K5508">
        <v>3981.6149999999998</v>
      </c>
      <c r="L5508" s="7">
        <f t="shared" ref="L5508:L5571" si="778">(J5508/J5507)-1</f>
        <v>0</v>
      </c>
      <c r="M5508" s="7">
        <f t="shared" ref="M5508:M5571" si="779">(E5508/E5507)-1</f>
        <v>0</v>
      </c>
      <c r="N5508" s="7">
        <f t="shared" ref="N5508:N5571" si="780">(G5508/G5507)-1</f>
        <v>0</v>
      </c>
      <c r="O5508" s="4">
        <f t="shared" si="777"/>
        <v>49.89469957942616</v>
      </c>
      <c r="P5508">
        <f t="shared" ref="P5508:P5571" si="781">F5508-F5507</f>
        <v>0</v>
      </c>
      <c r="Q5508">
        <f t="shared" ref="Q5508:Q5571" si="782">H5508-H5507</f>
        <v>0</v>
      </c>
    </row>
    <row r="5509" spans="1:17" x14ac:dyDescent="0.25">
      <c r="A5509" s="2">
        <v>44327.046620370369</v>
      </c>
      <c r="B5509">
        <v>2.86206127397249E-2</v>
      </c>
      <c r="C5509">
        <v>4.6777396960764231E-2</v>
      </c>
      <c r="D5509">
        <f t="shared" si="774"/>
        <v>4.7416495339128208E-2</v>
      </c>
      <c r="E5509">
        <v>1.071038210709134E-3</v>
      </c>
      <c r="F5509">
        <v>71564.237817325862</v>
      </c>
      <c r="G5509">
        <v>75304514.198871031</v>
      </c>
      <c r="H5509">
        <f t="shared" si="775"/>
        <v>1509268.8168007827</v>
      </c>
      <c r="I5509">
        <f t="shared" si="776"/>
        <v>1437704.5789834568</v>
      </c>
      <c r="J5509" s="6">
        <v>2.0042209060866761E-2</v>
      </c>
      <c r="K5509">
        <v>3981.6149999999998</v>
      </c>
      <c r="L5509" s="7">
        <f t="shared" si="778"/>
        <v>0</v>
      </c>
      <c r="M5509" s="7">
        <f t="shared" si="779"/>
        <v>0</v>
      </c>
      <c r="N5509" s="7">
        <f t="shared" si="780"/>
        <v>0</v>
      </c>
      <c r="O5509" s="4">
        <f t="shared" si="777"/>
        <v>49.89469957942616</v>
      </c>
      <c r="P5509">
        <f t="shared" si="781"/>
        <v>0</v>
      </c>
      <c r="Q5509">
        <f t="shared" si="782"/>
        <v>0</v>
      </c>
    </row>
    <row r="5510" spans="1:17" x14ac:dyDescent="0.25">
      <c r="A5510" s="2">
        <v>44327.046770833331</v>
      </c>
      <c r="B5510">
        <v>2.86206127397249E-2</v>
      </c>
      <c r="C5510">
        <v>4.6777396960764231E-2</v>
      </c>
      <c r="D5510">
        <f t="shared" si="774"/>
        <v>4.7416495339128208E-2</v>
      </c>
      <c r="E5510">
        <v>1.071038210709134E-3</v>
      </c>
      <c r="F5510">
        <v>71564.237817325862</v>
      </c>
      <c r="G5510">
        <v>75304514.198871031</v>
      </c>
      <c r="H5510">
        <f t="shared" si="775"/>
        <v>1509268.8168007827</v>
      </c>
      <c r="I5510">
        <f t="shared" si="776"/>
        <v>1437704.5789834568</v>
      </c>
      <c r="J5510" s="6">
        <v>2.0042209060866761E-2</v>
      </c>
      <c r="K5510">
        <v>3981.6149999999998</v>
      </c>
      <c r="L5510" s="7">
        <f t="shared" si="778"/>
        <v>0</v>
      </c>
      <c r="M5510" s="7">
        <f t="shared" si="779"/>
        <v>0</v>
      </c>
      <c r="N5510" s="7">
        <f t="shared" si="780"/>
        <v>0</v>
      </c>
      <c r="O5510" s="4">
        <f t="shared" si="777"/>
        <v>49.89469957942616</v>
      </c>
      <c r="P5510">
        <f t="shared" si="781"/>
        <v>0</v>
      </c>
      <c r="Q5510">
        <f t="shared" si="782"/>
        <v>0</v>
      </c>
    </row>
    <row r="5511" spans="1:17" x14ac:dyDescent="0.25">
      <c r="A5511" s="2">
        <v>44327.0469212963</v>
      </c>
      <c r="B5511">
        <v>2.86206127397249E-2</v>
      </c>
      <c r="C5511">
        <v>4.6777396960764231E-2</v>
      </c>
      <c r="D5511">
        <f t="shared" si="774"/>
        <v>4.7416495339128208E-2</v>
      </c>
      <c r="E5511">
        <v>1.071038210709134E-3</v>
      </c>
      <c r="F5511">
        <v>71564.237817325862</v>
      </c>
      <c r="G5511">
        <v>75304514.198871031</v>
      </c>
      <c r="H5511">
        <f t="shared" si="775"/>
        <v>1509268.8168007827</v>
      </c>
      <c r="I5511">
        <f t="shared" si="776"/>
        <v>1437704.5789834568</v>
      </c>
      <c r="J5511" s="6">
        <v>2.0042209060866761E-2</v>
      </c>
      <c r="K5511">
        <v>3981.6149999999998</v>
      </c>
      <c r="L5511" s="7">
        <f t="shared" si="778"/>
        <v>0</v>
      </c>
      <c r="M5511" s="7">
        <f t="shared" si="779"/>
        <v>0</v>
      </c>
      <c r="N5511" s="7">
        <f t="shared" si="780"/>
        <v>0</v>
      </c>
      <c r="O5511" s="4">
        <f t="shared" si="777"/>
        <v>49.89469957942616</v>
      </c>
      <c r="P5511">
        <f t="shared" si="781"/>
        <v>0</v>
      </c>
      <c r="Q5511">
        <f t="shared" si="782"/>
        <v>0</v>
      </c>
    </row>
    <row r="5512" spans="1:17" x14ac:dyDescent="0.25">
      <c r="A5512" s="2">
        <v>44327.047071759262</v>
      </c>
      <c r="B5512">
        <v>2.86206127397249E-2</v>
      </c>
      <c r="C5512">
        <v>4.6777396960764231E-2</v>
      </c>
      <c r="D5512">
        <f t="shared" si="774"/>
        <v>4.7416495339128208E-2</v>
      </c>
      <c r="E5512">
        <v>1.071038210709134E-3</v>
      </c>
      <c r="F5512">
        <v>71564.237817325862</v>
      </c>
      <c r="G5512">
        <v>75304514.198871031</v>
      </c>
      <c r="H5512">
        <f t="shared" si="775"/>
        <v>1509268.8168007827</v>
      </c>
      <c r="I5512">
        <f t="shared" si="776"/>
        <v>1437704.5789834568</v>
      </c>
      <c r="J5512" s="6">
        <v>2.0042209060866761E-2</v>
      </c>
      <c r="K5512">
        <v>3981.6149999999998</v>
      </c>
      <c r="L5512" s="7">
        <f t="shared" si="778"/>
        <v>0</v>
      </c>
      <c r="M5512" s="7">
        <f t="shared" si="779"/>
        <v>0</v>
      </c>
      <c r="N5512" s="7">
        <f t="shared" si="780"/>
        <v>0</v>
      </c>
      <c r="O5512" s="4">
        <f t="shared" si="777"/>
        <v>49.89469957942616</v>
      </c>
      <c r="P5512">
        <f t="shared" si="781"/>
        <v>0</v>
      </c>
      <c r="Q5512">
        <f t="shared" si="782"/>
        <v>0</v>
      </c>
    </row>
    <row r="5513" spans="1:17" x14ac:dyDescent="0.25">
      <c r="A5513" s="2">
        <v>44327.047222222223</v>
      </c>
      <c r="B5513">
        <v>2.86206127397249E-2</v>
      </c>
      <c r="C5513">
        <v>4.6777396960764231E-2</v>
      </c>
      <c r="D5513">
        <f t="shared" si="774"/>
        <v>4.7416495339128208E-2</v>
      </c>
      <c r="E5513">
        <v>1.071038210709134E-3</v>
      </c>
      <c r="F5513">
        <v>71564.237817325862</v>
      </c>
      <c r="G5513">
        <v>75304514.198871031</v>
      </c>
      <c r="H5513">
        <f t="shared" si="775"/>
        <v>1509268.8168007827</v>
      </c>
      <c r="I5513">
        <f t="shared" si="776"/>
        <v>1437704.5789834568</v>
      </c>
      <c r="J5513" s="6">
        <v>2.0042209060866761E-2</v>
      </c>
      <c r="K5513">
        <v>3981.6149999999998</v>
      </c>
      <c r="L5513" s="7">
        <f t="shared" si="778"/>
        <v>0</v>
      </c>
      <c r="M5513" s="7">
        <f t="shared" si="779"/>
        <v>0</v>
      </c>
      <c r="N5513" s="7">
        <f t="shared" si="780"/>
        <v>0</v>
      </c>
      <c r="O5513" s="4">
        <f t="shared" si="777"/>
        <v>49.89469957942616</v>
      </c>
      <c r="P5513">
        <f t="shared" si="781"/>
        <v>0</v>
      </c>
      <c r="Q5513">
        <f t="shared" si="782"/>
        <v>0</v>
      </c>
    </row>
    <row r="5514" spans="1:17" x14ac:dyDescent="0.25">
      <c r="A5514" s="2">
        <v>44327.047372685192</v>
      </c>
      <c r="B5514">
        <v>2.86206127397249E-2</v>
      </c>
      <c r="C5514">
        <v>4.6777396960764231E-2</v>
      </c>
      <c r="D5514">
        <f t="shared" si="774"/>
        <v>4.7416495339128208E-2</v>
      </c>
      <c r="E5514">
        <v>1.071038210709134E-3</v>
      </c>
      <c r="F5514">
        <v>71564.237817325862</v>
      </c>
      <c r="G5514">
        <v>75304514.198871031</v>
      </c>
      <c r="H5514">
        <f t="shared" si="775"/>
        <v>1509268.8168007827</v>
      </c>
      <c r="I5514">
        <f t="shared" si="776"/>
        <v>1437704.5789834568</v>
      </c>
      <c r="J5514" s="6">
        <v>2.0042209060866761E-2</v>
      </c>
      <c r="K5514">
        <v>3981.6149999999998</v>
      </c>
      <c r="L5514" s="7">
        <f t="shared" si="778"/>
        <v>0</v>
      </c>
      <c r="M5514" s="7">
        <f t="shared" si="779"/>
        <v>0</v>
      </c>
      <c r="N5514" s="7">
        <f t="shared" si="780"/>
        <v>0</v>
      </c>
      <c r="O5514" s="4">
        <f t="shared" si="777"/>
        <v>49.89469957942616</v>
      </c>
      <c r="P5514">
        <f t="shared" si="781"/>
        <v>0</v>
      </c>
      <c r="Q5514">
        <f t="shared" si="782"/>
        <v>0</v>
      </c>
    </row>
    <row r="5515" spans="1:17" x14ac:dyDescent="0.25">
      <c r="A5515" s="2">
        <v>44327.047523148147</v>
      </c>
      <c r="B5515">
        <v>2.86206127397249E-2</v>
      </c>
      <c r="C5515">
        <v>4.6777396960764231E-2</v>
      </c>
      <c r="D5515">
        <f t="shared" si="774"/>
        <v>4.7416495339128208E-2</v>
      </c>
      <c r="E5515">
        <v>1.071038210709134E-3</v>
      </c>
      <c r="F5515">
        <v>71564.237817325862</v>
      </c>
      <c r="G5515">
        <v>75304514.198871031</v>
      </c>
      <c r="H5515">
        <f t="shared" si="775"/>
        <v>1509268.8168007827</v>
      </c>
      <c r="I5515">
        <f t="shared" si="776"/>
        <v>1437704.5789834568</v>
      </c>
      <c r="J5515" s="6">
        <v>2.0042209060866761E-2</v>
      </c>
      <c r="K5515">
        <v>3981.6149999999998</v>
      </c>
      <c r="L5515" s="7">
        <f t="shared" si="778"/>
        <v>0</v>
      </c>
      <c r="M5515" s="7">
        <f t="shared" si="779"/>
        <v>0</v>
      </c>
      <c r="N5515" s="7">
        <f t="shared" si="780"/>
        <v>0</v>
      </c>
      <c r="O5515" s="4">
        <f t="shared" si="777"/>
        <v>49.89469957942616</v>
      </c>
      <c r="P5515">
        <f t="shared" si="781"/>
        <v>0</v>
      </c>
      <c r="Q5515">
        <f t="shared" si="782"/>
        <v>0</v>
      </c>
    </row>
    <row r="5516" spans="1:17" x14ac:dyDescent="0.25">
      <c r="A5516" s="2">
        <v>44327.047685185193</v>
      </c>
      <c r="B5516">
        <v>2.86206127397249E-2</v>
      </c>
      <c r="C5516">
        <v>4.6777396960764231E-2</v>
      </c>
      <c r="D5516">
        <f t="shared" si="774"/>
        <v>4.7416495339128208E-2</v>
      </c>
      <c r="E5516">
        <v>1.071038210709134E-3</v>
      </c>
      <c r="F5516">
        <v>71564.237817325862</v>
      </c>
      <c r="G5516">
        <v>75304514.198871031</v>
      </c>
      <c r="H5516">
        <f t="shared" si="775"/>
        <v>1509268.8168007827</v>
      </c>
      <c r="I5516">
        <f t="shared" si="776"/>
        <v>1437704.5789834568</v>
      </c>
      <c r="J5516" s="6">
        <v>2.0042209060866761E-2</v>
      </c>
      <c r="K5516">
        <v>3981.6149999999998</v>
      </c>
      <c r="L5516" s="7">
        <f t="shared" si="778"/>
        <v>0</v>
      </c>
      <c r="M5516" s="7">
        <f t="shared" si="779"/>
        <v>0</v>
      </c>
      <c r="N5516" s="7">
        <f t="shared" si="780"/>
        <v>0</v>
      </c>
      <c r="O5516" s="4">
        <f t="shared" si="777"/>
        <v>49.89469957942616</v>
      </c>
      <c r="P5516">
        <f t="shared" si="781"/>
        <v>0</v>
      </c>
      <c r="Q5516">
        <f t="shared" si="782"/>
        <v>0</v>
      </c>
    </row>
    <row r="5517" spans="1:17" x14ac:dyDescent="0.25">
      <c r="A5517" s="2">
        <v>44327.047835648147</v>
      </c>
      <c r="B5517">
        <v>2.86206127397249E-2</v>
      </c>
      <c r="C5517">
        <v>4.6777396960764231E-2</v>
      </c>
      <c r="D5517">
        <f t="shared" si="774"/>
        <v>4.7416495339128208E-2</v>
      </c>
      <c r="E5517">
        <v>1.071038210709134E-3</v>
      </c>
      <c r="F5517">
        <v>71564.237817325862</v>
      </c>
      <c r="G5517">
        <v>75304514.198871031</v>
      </c>
      <c r="H5517">
        <f t="shared" si="775"/>
        <v>1509268.8168007827</v>
      </c>
      <c r="I5517">
        <f t="shared" si="776"/>
        <v>1437704.5789834568</v>
      </c>
      <c r="J5517" s="6">
        <v>2.0042209060866761E-2</v>
      </c>
      <c r="K5517">
        <v>3981.6149999999998</v>
      </c>
      <c r="L5517" s="7">
        <f t="shared" si="778"/>
        <v>0</v>
      </c>
      <c r="M5517" s="7">
        <f t="shared" si="779"/>
        <v>0</v>
      </c>
      <c r="N5517" s="7">
        <f t="shared" si="780"/>
        <v>0</v>
      </c>
      <c r="O5517" s="4">
        <f t="shared" si="777"/>
        <v>49.89469957942616</v>
      </c>
      <c r="P5517">
        <f t="shared" si="781"/>
        <v>0</v>
      </c>
      <c r="Q5517">
        <f t="shared" si="782"/>
        <v>0</v>
      </c>
    </row>
    <row r="5518" spans="1:17" x14ac:dyDescent="0.25">
      <c r="A5518" s="2">
        <v>44327.047986111109</v>
      </c>
      <c r="B5518">
        <v>2.86206127397249E-2</v>
      </c>
      <c r="C5518">
        <v>4.6777396960764231E-2</v>
      </c>
      <c r="D5518">
        <f t="shared" si="774"/>
        <v>4.7416495339128208E-2</v>
      </c>
      <c r="E5518">
        <v>1.071038210709134E-3</v>
      </c>
      <c r="F5518">
        <v>71564.237817325862</v>
      </c>
      <c r="G5518">
        <v>75304514.198871031</v>
      </c>
      <c r="H5518">
        <f t="shared" si="775"/>
        <v>1509268.8168007827</v>
      </c>
      <c r="I5518">
        <f t="shared" si="776"/>
        <v>1437704.5789834568</v>
      </c>
      <c r="J5518" s="6">
        <v>2.0042209060866761E-2</v>
      </c>
      <c r="K5518">
        <v>3981.6149999999998</v>
      </c>
      <c r="L5518" s="7">
        <f t="shared" si="778"/>
        <v>0</v>
      </c>
      <c r="M5518" s="7">
        <f t="shared" si="779"/>
        <v>0</v>
      </c>
      <c r="N5518" s="7">
        <f t="shared" si="780"/>
        <v>0</v>
      </c>
      <c r="O5518" s="4">
        <f t="shared" si="777"/>
        <v>49.89469957942616</v>
      </c>
      <c r="P5518">
        <f t="shared" si="781"/>
        <v>0</v>
      </c>
      <c r="Q5518">
        <f t="shared" si="782"/>
        <v>0</v>
      </c>
    </row>
    <row r="5519" spans="1:17" x14ac:dyDescent="0.25">
      <c r="A5519" s="2">
        <v>44327.048136574071</v>
      </c>
      <c r="B5519">
        <v>2.86206127397249E-2</v>
      </c>
      <c r="C5519">
        <v>4.6777396960764231E-2</v>
      </c>
      <c r="D5519">
        <f t="shared" si="774"/>
        <v>4.7416495339128208E-2</v>
      </c>
      <c r="E5519">
        <v>1.071038210709134E-3</v>
      </c>
      <c r="F5519">
        <v>71564.237817325862</v>
      </c>
      <c r="G5519">
        <v>75304514.198871031</v>
      </c>
      <c r="H5519">
        <f t="shared" si="775"/>
        <v>1509268.8168007827</v>
      </c>
      <c r="I5519">
        <f t="shared" si="776"/>
        <v>1437704.5789834568</v>
      </c>
      <c r="J5519" s="6">
        <v>2.0042209060866761E-2</v>
      </c>
      <c r="K5519">
        <v>3981.6149999999998</v>
      </c>
      <c r="L5519" s="7">
        <f t="shared" si="778"/>
        <v>0</v>
      </c>
      <c r="M5519" s="7">
        <f t="shared" si="779"/>
        <v>0</v>
      </c>
      <c r="N5519" s="7">
        <f t="shared" si="780"/>
        <v>0</v>
      </c>
      <c r="O5519" s="4">
        <f t="shared" si="777"/>
        <v>49.89469957942616</v>
      </c>
      <c r="P5519">
        <f t="shared" si="781"/>
        <v>0</v>
      </c>
      <c r="Q5519">
        <f t="shared" si="782"/>
        <v>0</v>
      </c>
    </row>
    <row r="5520" spans="1:17" x14ac:dyDescent="0.25">
      <c r="A5520" s="2">
        <v>44327.04828703704</v>
      </c>
      <c r="B5520">
        <v>2.86206127397249E-2</v>
      </c>
      <c r="C5520">
        <v>4.6777396960764231E-2</v>
      </c>
      <c r="D5520">
        <f t="shared" si="774"/>
        <v>4.7416495339128208E-2</v>
      </c>
      <c r="E5520">
        <v>1.071038210709134E-3</v>
      </c>
      <c r="F5520">
        <v>71564.237817325862</v>
      </c>
      <c r="G5520">
        <v>75304514.198871031</v>
      </c>
      <c r="H5520">
        <f t="shared" si="775"/>
        <v>1509268.8168007827</v>
      </c>
      <c r="I5520">
        <f t="shared" si="776"/>
        <v>1437704.5789834568</v>
      </c>
      <c r="J5520" s="6">
        <v>2.0042209060866761E-2</v>
      </c>
      <c r="K5520">
        <v>3981.6149999999998</v>
      </c>
      <c r="L5520" s="7">
        <f t="shared" si="778"/>
        <v>0</v>
      </c>
      <c r="M5520" s="7">
        <f t="shared" si="779"/>
        <v>0</v>
      </c>
      <c r="N5520" s="7">
        <f t="shared" si="780"/>
        <v>0</v>
      </c>
      <c r="O5520" s="4">
        <f t="shared" si="777"/>
        <v>49.89469957942616</v>
      </c>
      <c r="P5520">
        <f t="shared" si="781"/>
        <v>0</v>
      </c>
      <c r="Q5520">
        <f t="shared" si="782"/>
        <v>0</v>
      </c>
    </row>
    <row r="5521" spans="1:17" x14ac:dyDescent="0.25">
      <c r="A5521" s="2">
        <v>44327.048437500001</v>
      </c>
      <c r="B5521">
        <v>2.86206127397249E-2</v>
      </c>
      <c r="C5521">
        <v>4.6777396960764231E-2</v>
      </c>
      <c r="D5521">
        <f t="shared" si="774"/>
        <v>4.7416495339128208E-2</v>
      </c>
      <c r="E5521">
        <v>1.071038210709134E-3</v>
      </c>
      <c r="F5521">
        <v>71564.237817325862</v>
      </c>
      <c r="G5521">
        <v>75304514.198871031</v>
      </c>
      <c r="H5521">
        <f t="shared" si="775"/>
        <v>1509268.8168007827</v>
      </c>
      <c r="I5521">
        <f t="shared" si="776"/>
        <v>1437704.5789834568</v>
      </c>
      <c r="J5521" s="6">
        <v>2.0042209060866761E-2</v>
      </c>
      <c r="K5521">
        <v>3981.6149999999998</v>
      </c>
      <c r="L5521" s="7">
        <f t="shared" si="778"/>
        <v>0</v>
      </c>
      <c r="M5521" s="7">
        <f t="shared" si="779"/>
        <v>0</v>
      </c>
      <c r="N5521" s="7">
        <f t="shared" si="780"/>
        <v>0</v>
      </c>
      <c r="O5521" s="4">
        <f t="shared" si="777"/>
        <v>49.89469957942616</v>
      </c>
      <c r="P5521">
        <f t="shared" si="781"/>
        <v>0</v>
      </c>
      <c r="Q5521">
        <f t="shared" si="782"/>
        <v>0</v>
      </c>
    </row>
    <row r="5522" spans="1:17" x14ac:dyDescent="0.25">
      <c r="A5522" s="2">
        <v>44327.04859953704</v>
      </c>
      <c r="B5522">
        <v>2.86206127397249E-2</v>
      </c>
      <c r="C5522">
        <v>4.6777396960764231E-2</v>
      </c>
      <c r="D5522">
        <f t="shared" si="774"/>
        <v>4.7416495339128208E-2</v>
      </c>
      <c r="E5522">
        <v>1.071038210709134E-3</v>
      </c>
      <c r="F5522">
        <v>71564.237817325862</v>
      </c>
      <c r="G5522">
        <v>75304514.198871031</v>
      </c>
      <c r="H5522">
        <f t="shared" si="775"/>
        <v>1509268.8168007827</v>
      </c>
      <c r="I5522">
        <f t="shared" si="776"/>
        <v>1437704.5789834568</v>
      </c>
      <c r="J5522" s="6">
        <v>2.0042209060866761E-2</v>
      </c>
      <c r="K5522">
        <v>3981.6149999999998</v>
      </c>
      <c r="L5522" s="7">
        <f t="shared" si="778"/>
        <v>0</v>
      </c>
      <c r="M5522" s="7">
        <f t="shared" si="779"/>
        <v>0</v>
      </c>
      <c r="N5522" s="7">
        <f t="shared" si="780"/>
        <v>0</v>
      </c>
      <c r="O5522" s="4">
        <f t="shared" si="777"/>
        <v>49.89469957942616</v>
      </c>
      <c r="P5522">
        <f t="shared" si="781"/>
        <v>0</v>
      </c>
      <c r="Q5522">
        <f t="shared" si="782"/>
        <v>0</v>
      </c>
    </row>
    <row r="5523" spans="1:17" x14ac:dyDescent="0.25">
      <c r="A5523" s="2">
        <v>44327.048750000002</v>
      </c>
      <c r="B5523">
        <v>2.86206127397249E-2</v>
      </c>
      <c r="C5523">
        <v>4.6777396960764231E-2</v>
      </c>
      <c r="D5523">
        <f t="shared" si="774"/>
        <v>4.7416495339128208E-2</v>
      </c>
      <c r="E5523">
        <v>1.071038210709134E-3</v>
      </c>
      <c r="F5523">
        <v>71564.237817325862</v>
      </c>
      <c r="G5523">
        <v>75304514.198871031</v>
      </c>
      <c r="H5523">
        <f t="shared" si="775"/>
        <v>1509268.8168007827</v>
      </c>
      <c r="I5523">
        <f t="shared" si="776"/>
        <v>1437704.5789834568</v>
      </c>
      <c r="J5523" s="6">
        <v>2.0042209060866761E-2</v>
      </c>
      <c r="K5523">
        <v>3981.6149999999998</v>
      </c>
      <c r="L5523" s="7">
        <f t="shared" si="778"/>
        <v>0</v>
      </c>
      <c r="M5523" s="7">
        <f t="shared" si="779"/>
        <v>0</v>
      </c>
      <c r="N5523" s="7">
        <f t="shared" si="780"/>
        <v>0</v>
      </c>
      <c r="O5523" s="4">
        <f t="shared" si="777"/>
        <v>49.89469957942616</v>
      </c>
      <c r="P5523">
        <f t="shared" si="781"/>
        <v>0</v>
      </c>
      <c r="Q5523">
        <f t="shared" si="782"/>
        <v>0</v>
      </c>
    </row>
    <row r="5524" spans="1:17" x14ac:dyDescent="0.25">
      <c r="A5524" s="2">
        <v>44327.048900462964</v>
      </c>
      <c r="B5524">
        <v>2.86206127397249E-2</v>
      </c>
      <c r="C5524">
        <v>4.6777396960764231E-2</v>
      </c>
      <c r="D5524">
        <f t="shared" si="774"/>
        <v>4.7416495339128208E-2</v>
      </c>
      <c r="E5524">
        <v>1.071038210709134E-3</v>
      </c>
      <c r="F5524">
        <v>71564.237817325862</v>
      </c>
      <c r="G5524">
        <v>75304514.198871031</v>
      </c>
      <c r="H5524">
        <f t="shared" si="775"/>
        <v>1509268.8168007827</v>
      </c>
      <c r="I5524">
        <f t="shared" si="776"/>
        <v>1437704.5789834568</v>
      </c>
      <c r="J5524" s="6">
        <v>2.0042209060866761E-2</v>
      </c>
      <c r="K5524">
        <v>3981.6149999999998</v>
      </c>
      <c r="L5524" s="7">
        <f t="shared" si="778"/>
        <v>0</v>
      </c>
      <c r="M5524" s="7">
        <f t="shared" si="779"/>
        <v>0</v>
      </c>
      <c r="N5524" s="7">
        <f t="shared" si="780"/>
        <v>0</v>
      </c>
      <c r="O5524" s="4">
        <f t="shared" si="777"/>
        <v>49.89469957942616</v>
      </c>
      <c r="P5524">
        <f t="shared" si="781"/>
        <v>0</v>
      </c>
      <c r="Q5524">
        <f t="shared" si="782"/>
        <v>0</v>
      </c>
    </row>
    <row r="5525" spans="1:17" x14ac:dyDescent="0.25">
      <c r="A5525" s="2">
        <v>44327.049050925933</v>
      </c>
      <c r="B5525">
        <v>2.86206127397249E-2</v>
      </c>
      <c r="C5525">
        <v>4.6777396960764231E-2</v>
      </c>
      <c r="D5525">
        <f t="shared" si="774"/>
        <v>4.7416495339128208E-2</v>
      </c>
      <c r="E5525">
        <v>1.071038210709134E-3</v>
      </c>
      <c r="F5525">
        <v>71564.237817325862</v>
      </c>
      <c r="G5525">
        <v>75304514.198871031</v>
      </c>
      <c r="H5525">
        <f t="shared" si="775"/>
        <v>1509268.8168007827</v>
      </c>
      <c r="I5525">
        <f t="shared" si="776"/>
        <v>1437704.5789834568</v>
      </c>
      <c r="J5525" s="6">
        <v>2.0042209060866761E-2</v>
      </c>
      <c r="K5525">
        <v>3981.6149999999998</v>
      </c>
      <c r="L5525" s="7">
        <f t="shared" si="778"/>
        <v>0</v>
      </c>
      <c r="M5525" s="7">
        <f t="shared" si="779"/>
        <v>0</v>
      </c>
      <c r="N5525" s="7">
        <f t="shared" si="780"/>
        <v>0</v>
      </c>
      <c r="O5525" s="4">
        <f t="shared" si="777"/>
        <v>49.89469957942616</v>
      </c>
      <c r="P5525">
        <f t="shared" si="781"/>
        <v>0</v>
      </c>
      <c r="Q5525">
        <f t="shared" si="782"/>
        <v>0</v>
      </c>
    </row>
    <row r="5526" spans="1:17" x14ac:dyDescent="0.25">
      <c r="A5526" s="2">
        <v>44327.049201388887</v>
      </c>
      <c r="B5526">
        <v>2.86206127397249E-2</v>
      </c>
      <c r="C5526">
        <v>4.6777396960764231E-2</v>
      </c>
      <c r="D5526">
        <f t="shared" si="774"/>
        <v>4.7416495339128208E-2</v>
      </c>
      <c r="E5526">
        <v>1.071038210709134E-3</v>
      </c>
      <c r="F5526">
        <v>71564.237817325862</v>
      </c>
      <c r="G5526">
        <v>75304514.198871031</v>
      </c>
      <c r="H5526">
        <f t="shared" si="775"/>
        <v>1509268.8168007827</v>
      </c>
      <c r="I5526">
        <f t="shared" si="776"/>
        <v>1437704.5789834568</v>
      </c>
      <c r="J5526" s="6">
        <v>2.0042209060866761E-2</v>
      </c>
      <c r="K5526">
        <v>3981.6149999999998</v>
      </c>
      <c r="L5526" s="7">
        <f t="shared" si="778"/>
        <v>0</v>
      </c>
      <c r="M5526" s="7">
        <f t="shared" si="779"/>
        <v>0</v>
      </c>
      <c r="N5526" s="7">
        <f t="shared" si="780"/>
        <v>0</v>
      </c>
      <c r="O5526" s="4">
        <f t="shared" si="777"/>
        <v>49.89469957942616</v>
      </c>
      <c r="P5526">
        <f t="shared" si="781"/>
        <v>0</v>
      </c>
      <c r="Q5526">
        <f t="shared" si="782"/>
        <v>0</v>
      </c>
    </row>
    <row r="5527" spans="1:17" x14ac:dyDescent="0.25">
      <c r="A5527" s="2">
        <v>44327.049351851849</v>
      </c>
      <c r="B5527">
        <v>2.86206127397249E-2</v>
      </c>
      <c r="C5527">
        <v>4.6777396960764231E-2</v>
      </c>
      <c r="D5527">
        <f t="shared" si="774"/>
        <v>4.7416495339128208E-2</v>
      </c>
      <c r="E5527">
        <v>1.071038210709134E-3</v>
      </c>
      <c r="F5527">
        <v>71564.237817325862</v>
      </c>
      <c r="G5527">
        <v>75304514.198871031</v>
      </c>
      <c r="H5527">
        <f t="shared" si="775"/>
        <v>1509268.8168007827</v>
      </c>
      <c r="I5527">
        <f t="shared" si="776"/>
        <v>1437704.5789834568</v>
      </c>
      <c r="J5527" s="6">
        <v>2.0042209060866761E-2</v>
      </c>
      <c r="K5527">
        <v>3981.6149999999998</v>
      </c>
      <c r="L5527" s="7">
        <f t="shared" si="778"/>
        <v>0</v>
      </c>
      <c r="M5527" s="7">
        <f t="shared" si="779"/>
        <v>0</v>
      </c>
      <c r="N5527" s="7">
        <f t="shared" si="780"/>
        <v>0</v>
      </c>
      <c r="O5527" s="4">
        <f t="shared" si="777"/>
        <v>49.89469957942616</v>
      </c>
      <c r="P5527">
        <f t="shared" si="781"/>
        <v>0</v>
      </c>
      <c r="Q5527">
        <f t="shared" si="782"/>
        <v>0</v>
      </c>
    </row>
    <row r="5528" spans="1:17" x14ac:dyDescent="0.25">
      <c r="A5528" s="2">
        <v>44327.049502314818</v>
      </c>
      <c r="B5528">
        <v>2.86206127397249E-2</v>
      </c>
      <c r="C5528">
        <v>4.6777396960764231E-2</v>
      </c>
      <c r="D5528">
        <f t="shared" si="774"/>
        <v>4.7416495339128208E-2</v>
      </c>
      <c r="E5528">
        <v>1.071038210709134E-3</v>
      </c>
      <c r="F5528">
        <v>71564.237817325862</v>
      </c>
      <c r="G5528">
        <v>75304514.198871031</v>
      </c>
      <c r="H5528">
        <f t="shared" si="775"/>
        <v>1509268.8168007827</v>
      </c>
      <c r="I5528">
        <f t="shared" si="776"/>
        <v>1437704.5789834568</v>
      </c>
      <c r="J5528" s="6">
        <v>2.0042209060866761E-2</v>
      </c>
      <c r="K5528">
        <v>3981.6149999999998</v>
      </c>
      <c r="L5528" s="7">
        <f t="shared" si="778"/>
        <v>0</v>
      </c>
      <c r="M5528" s="7">
        <f t="shared" si="779"/>
        <v>0</v>
      </c>
      <c r="N5528" s="7">
        <f t="shared" si="780"/>
        <v>0</v>
      </c>
      <c r="O5528" s="4">
        <f t="shared" si="777"/>
        <v>49.89469957942616</v>
      </c>
      <c r="P5528">
        <f t="shared" si="781"/>
        <v>0</v>
      </c>
      <c r="Q5528">
        <f t="shared" si="782"/>
        <v>0</v>
      </c>
    </row>
    <row r="5529" spans="1:17" x14ac:dyDescent="0.25">
      <c r="A5529" s="2">
        <v>44327.049664351849</v>
      </c>
      <c r="B5529">
        <v>2.86206127397249E-2</v>
      </c>
      <c r="C5529">
        <v>4.6777396960764231E-2</v>
      </c>
      <c r="D5529">
        <f t="shared" si="774"/>
        <v>4.7416495339128208E-2</v>
      </c>
      <c r="E5529">
        <v>1.071038210709134E-3</v>
      </c>
      <c r="F5529">
        <v>71564.237817325862</v>
      </c>
      <c r="G5529">
        <v>75304514.198871031</v>
      </c>
      <c r="H5529">
        <f t="shared" si="775"/>
        <v>1509268.8168007827</v>
      </c>
      <c r="I5529">
        <f t="shared" si="776"/>
        <v>1437704.5789834568</v>
      </c>
      <c r="J5529" s="6">
        <v>2.0042209060866761E-2</v>
      </c>
      <c r="K5529">
        <v>3981.6149999999998</v>
      </c>
      <c r="L5529" s="7">
        <f t="shared" si="778"/>
        <v>0</v>
      </c>
      <c r="M5529" s="7">
        <f t="shared" si="779"/>
        <v>0</v>
      </c>
      <c r="N5529" s="7">
        <f t="shared" si="780"/>
        <v>0</v>
      </c>
      <c r="O5529" s="4">
        <f t="shared" si="777"/>
        <v>49.89469957942616</v>
      </c>
      <c r="P5529">
        <f t="shared" si="781"/>
        <v>0</v>
      </c>
      <c r="Q5529">
        <f t="shared" si="782"/>
        <v>0</v>
      </c>
    </row>
    <row r="5530" spans="1:17" x14ac:dyDescent="0.25">
      <c r="A5530" s="2">
        <v>44327.049814814818</v>
      </c>
      <c r="B5530">
        <v>2.86206127397249E-2</v>
      </c>
      <c r="C5530">
        <v>4.6777396960764231E-2</v>
      </c>
      <c r="D5530">
        <f t="shared" si="774"/>
        <v>4.7416495339128208E-2</v>
      </c>
      <c r="E5530">
        <v>1.071038210709134E-3</v>
      </c>
      <c r="F5530">
        <v>71564.237817325862</v>
      </c>
      <c r="G5530">
        <v>75304514.198871031</v>
      </c>
      <c r="H5530">
        <f t="shared" si="775"/>
        <v>1509268.8168007827</v>
      </c>
      <c r="I5530">
        <f t="shared" si="776"/>
        <v>1437704.5789834568</v>
      </c>
      <c r="J5530" s="6">
        <v>2.0042209060866761E-2</v>
      </c>
      <c r="K5530">
        <v>3981.6149999999998</v>
      </c>
      <c r="L5530" s="7">
        <f t="shared" si="778"/>
        <v>0</v>
      </c>
      <c r="M5530" s="7">
        <f t="shared" si="779"/>
        <v>0</v>
      </c>
      <c r="N5530" s="7">
        <f t="shared" si="780"/>
        <v>0</v>
      </c>
      <c r="O5530" s="4">
        <f t="shared" si="777"/>
        <v>49.89469957942616</v>
      </c>
      <c r="P5530">
        <f t="shared" si="781"/>
        <v>0</v>
      </c>
      <c r="Q5530">
        <f t="shared" si="782"/>
        <v>0</v>
      </c>
    </row>
    <row r="5531" spans="1:17" x14ac:dyDescent="0.25">
      <c r="A5531" s="2">
        <v>44327.04996527778</v>
      </c>
      <c r="B5531">
        <v>2.86206127397249E-2</v>
      </c>
      <c r="C5531">
        <v>4.6777396960764231E-2</v>
      </c>
      <c r="D5531">
        <f t="shared" si="774"/>
        <v>4.7416495339128208E-2</v>
      </c>
      <c r="E5531">
        <v>1.071038210709134E-3</v>
      </c>
      <c r="F5531">
        <v>71564.237817325862</v>
      </c>
      <c r="G5531">
        <v>75304514.198871031</v>
      </c>
      <c r="H5531">
        <f t="shared" si="775"/>
        <v>1509268.8168007827</v>
      </c>
      <c r="I5531">
        <f t="shared" si="776"/>
        <v>1437704.5789834568</v>
      </c>
      <c r="J5531" s="6">
        <v>2.0042209060866761E-2</v>
      </c>
      <c r="K5531">
        <v>3981.6149999999998</v>
      </c>
      <c r="L5531" s="7">
        <f t="shared" si="778"/>
        <v>0</v>
      </c>
      <c r="M5531" s="7">
        <f t="shared" si="779"/>
        <v>0</v>
      </c>
      <c r="N5531" s="7">
        <f t="shared" si="780"/>
        <v>0</v>
      </c>
      <c r="O5531" s="4">
        <f t="shared" si="777"/>
        <v>49.89469957942616</v>
      </c>
      <c r="P5531">
        <f t="shared" si="781"/>
        <v>0</v>
      </c>
      <c r="Q5531">
        <f t="shared" si="782"/>
        <v>0</v>
      </c>
    </row>
    <row r="5532" spans="1:17" x14ac:dyDescent="0.25">
      <c r="A5532" s="2">
        <v>44327.050115740742</v>
      </c>
      <c r="B5532">
        <v>2.86206127397249E-2</v>
      </c>
      <c r="C5532">
        <v>4.6777396960764231E-2</v>
      </c>
      <c r="D5532">
        <f t="shared" si="774"/>
        <v>4.7416495339128208E-2</v>
      </c>
      <c r="E5532">
        <v>1.071038210709134E-3</v>
      </c>
      <c r="F5532">
        <v>71564.237817325862</v>
      </c>
      <c r="G5532">
        <v>75304514.198871031</v>
      </c>
      <c r="H5532">
        <f t="shared" si="775"/>
        <v>1509268.8168007827</v>
      </c>
      <c r="I5532">
        <f t="shared" si="776"/>
        <v>1437704.5789834568</v>
      </c>
      <c r="J5532" s="6">
        <v>2.0042209060866761E-2</v>
      </c>
      <c r="K5532">
        <v>3981.6149999999998</v>
      </c>
      <c r="L5532" s="7">
        <f t="shared" si="778"/>
        <v>0</v>
      </c>
      <c r="M5532" s="7">
        <f t="shared" si="779"/>
        <v>0</v>
      </c>
      <c r="N5532" s="7">
        <f t="shared" si="780"/>
        <v>0</v>
      </c>
      <c r="O5532" s="4">
        <f t="shared" si="777"/>
        <v>49.89469957942616</v>
      </c>
      <c r="P5532">
        <f t="shared" si="781"/>
        <v>0</v>
      </c>
      <c r="Q5532">
        <f t="shared" si="782"/>
        <v>0</v>
      </c>
    </row>
    <row r="5533" spans="1:17" x14ac:dyDescent="0.25">
      <c r="A5533" s="2">
        <v>44327.050266203703</v>
      </c>
      <c r="B5533">
        <v>2.86206127397249E-2</v>
      </c>
      <c r="C5533">
        <v>4.6777396960764231E-2</v>
      </c>
      <c r="D5533">
        <f t="shared" si="774"/>
        <v>4.7416495339128208E-2</v>
      </c>
      <c r="E5533">
        <v>1.071038210709134E-3</v>
      </c>
      <c r="F5533">
        <v>71564.237817325862</v>
      </c>
      <c r="G5533">
        <v>75304514.198871031</v>
      </c>
      <c r="H5533">
        <f t="shared" si="775"/>
        <v>1509268.8168007827</v>
      </c>
      <c r="I5533">
        <f t="shared" si="776"/>
        <v>1437704.5789834568</v>
      </c>
      <c r="J5533" s="6">
        <v>2.0042209060866761E-2</v>
      </c>
      <c r="K5533">
        <v>3981.6149999999998</v>
      </c>
      <c r="L5533" s="7">
        <f t="shared" si="778"/>
        <v>0</v>
      </c>
      <c r="M5533" s="7">
        <f t="shared" si="779"/>
        <v>0</v>
      </c>
      <c r="N5533" s="7">
        <f t="shared" si="780"/>
        <v>0</v>
      </c>
      <c r="O5533" s="4">
        <f t="shared" si="777"/>
        <v>49.89469957942616</v>
      </c>
      <c r="P5533">
        <f t="shared" si="781"/>
        <v>0</v>
      </c>
      <c r="Q5533">
        <f t="shared" si="782"/>
        <v>0</v>
      </c>
    </row>
    <row r="5534" spans="1:17" x14ac:dyDescent="0.25">
      <c r="A5534" s="2">
        <v>44327.050416666672</v>
      </c>
      <c r="B5534">
        <v>2.86206127397249E-2</v>
      </c>
      <c r="C5534">
        <v>4.6777396960764231E-2</v>
      </c>
      <c r="D5534">
        <f t="shared" si="774"/>
        <v>4.7416495339128208E-2</v>
      </c>
      <c r="E5534">
        <v>1.071038210709134E-3</v>
      </c>
      <c r="F5534">
        <v>71564.237817325862</v>
      </c>
      <c r="G5534">
        <v>75304514.198871031</v>
      </c>
      <c r="H5534">
        <f t="shared" si="775"/>
        <v>1509268.8168007827</v>
      </c>
      <c r="I5534">
        <f t="shared" si="776"/>
        <v>1437704.5789834568</v>
      </c>
      <c r="J5534" s="6">
        <v>2.0042209060866761E-2</v>
      </c>
      <c r="K5534">
        <v>3981.6149999999998</v>
      </c>
      <c r="L5534" s="7">
        <f t="shared" si="778"/>
        <v>0</v>
      </c>
      <c r="M5534" s="7">
        <f t="shared" si="779"/>
        <v>0</v>
      </c>
      <c r="N5534" s="7">
        <f t="shared" si="780"/>
        <v>0</v>
      </c>
      <c r="O5534" s="4">
        <f t="shared" si="777"/>
        <v>49.89469957942616</v>
      </c>
      <c r="P5534">
        <f t="shared" si="781"/>
        <v>0</v>
      </c>
      <c r="Q5534">
        <f t="shared" si="782"/>
        <v>0</v>
      </c>
    </row>
    <row r="5535" spans="1:17" x14ac:dyDescent="0.25">
      <c r="A5535" s="2">
        <v>44327.050578703696</v>
      </c>
      <c r="B5535">
        <v>2.86206127397249E-2</v>
      </c>
      <c r="C5535">
        <v>4.6777396960764231E-2</v>
      </c>
      <c r="D5535">
        <f t="shared" si="774"/>
        <v>4.7416495339128208E-2</v>
      </c>
      <c r="E5535">
        <v>1.071038210709134E-3</v>
      </c>
      <c r="F5535">
        <v>71564.237817325862</v>
      </c>
      <c r="G5535">
        <v>75304514.198871031</v>
      </c>
      <c r="H5535">
        <f t="shared" si="775"/>
        <v>1509268.8168007827</v>
      </c>
      <c r="I5535">
        <f t="shared" si="776"/>
        <v>1437704.5789834568</v>
      </c>
      <c r="J5535" s="6">
        <v>2.0042209060866761E-2</v>
      </c>
      <c r="K5535">
        <v>3981.6149999999998</v>
      </c>
      <c r="L5535" s="7">
        <f t="shared" si="778"/>
        <v>0</v>
      </c>
      <c r="M5535" s="7">
        <f t="shared" si="779"/>
        <v>0</v>
      </c>
      <c r="N5535" s="7">
        <f t="shared" si="780"/>
        <v>0</v>
      </c>
      <c r="O5535" s="4">
        <f t="shared" si="777"/>
        <v>49.89469957942616</v>
      </c>
      <c r="P5535">
        <f t="shared" si="781"/>
        <v>0</v>
      </c>
      <c r="Q5535">
        <f t="shared" si="782"/>
        <v>0</v>
      </c>
    </row>
    <row r="5536" spans="1:17" x14ac:dyDescent="0.25">
      <c r="A5536" s="2">
        <v>44327.050729166673</v>
      </c>
      <c r="B5536">
        <v>2.86206127397249E-2</v>
      </c>
      <c r="C5536">
        <v>4.6777396960764231E-2</v>
      </c>
      <c r="D5536">
        <f t="shared" si="774"/>
        <v>4.7416495339128208E-2</v>
      </c>
      <c r="E5536">
        <v>1.071038210709134E-3</v>
      </c>
      <c r="F5536">
        <v>71564.237817325862</v>
      </c>
      <c r="G5536">
        <v>75304514.198871031</v>
      </c>
      <c r="H5536">
        <f t="shared" si="775"/>
        <v>1509268.8168007827</v>
      </c>
      <c r="I5536">
        <f t="shared" si="776"/>
        <v>1437704.5789834568</v>
      </c>
      <c r="J5536" s="6">
        <v>2.0042209060866761E-2</v>
      </c>
      <c r="K5536">
        <v>3981.6149999999998</v>
      </c>
      <c r="L5536" s="7">
        <f t="shared" si="778"/>
        <v>0</v>
      </c>
      <c r="M5536" s="7">
        <f t="shared" si="779"/>
        <v>0</v>
      </c>
      <c r="N5536" s="7">
        <f t="shared" si="780"/>
        <v>0</v>
      </c>
      <c r="O5536" s="4">
        <f t="shared" si="777"/>
        <v>49.89469957942616</v>
      </c>
      <c r="P5536">
        <f t="shared" si="781"/>
        <v>0</v>
      </c>
      <c r="Q5536">
        <f t="shared" si="782"/>
        <v>0</v>
      </c>
    </row>
    <row r="5537" spans="1:17" x14ac:dyDescent="0.25">
      <c r="A5537" s="2">
        <v>44327.050879629627</v>
      </c>
      <c r="B5537">
        <v>2.86206127397249E-2</v>
      </c>
      <c r="C5537">
        <v>4.6777396960764231E-2</v>
      </c>
      <c r="D5537">
        <f t="shared" si="774"/>
        <v>4.7416495339128208E-2</v>
      </c>
      <c r="E5537">
        <v>1.071038210709134E-3</v>
      </c>
      <c r="F5537">
        <v>71564.237817325862</v>
      </c>
      <c r="G5537">
        <v>75304514.198871031</v>
      </c>
      <c r="H5537">
        <f t="shared" si="775"/>
        <v>1509268.8168007827</v>
      </c>
      <c r="I5537">
        <f t="shared" si="776"/>
        <v>1437704.5789834568</v>
      </c>
      <c r="J5537" s="6">
        <v>2.0042209060866761E-2</v>
      </c>
      <c r="K5537">
        <v>3981.6149999999998</v>
      </c>
      <c r="L5537" s="7">
        <f t="shared" si="778"/>
        <v>0</v>
      </c>
      <c r="M5537" s="7">
        <f t="shared" si="779"/>
        <v>0</v>
      </c>
      <c r="N5537" s="7">
        <f t="shared" si="780"/>
        <v>0</v>
      </c>
      <c r="O5537" s="4">
        <f t="shared" si="777"/>
        <v>49.89469957942616</v>
      </c>
      <c r="P5537">
        <f t="shared" si="781"/>
        <v>0</v>
      </c>
      <c r="Q5537">
        <f t="shared" si="782"/>
        <v>0</v>
      </c>
    </row>
    <row r="5538" spans="1:17" x14ac:dyDescent="0.25">
      <c r="A5538" s="2">
        <v>44327.051030092603</v>
      </c>
      <c r="B5538">
        <v>2.86206127397249E-2</v>
      </c>
      <c r="C5538">
        <v>4.6777396960764231E-2</v>
      </c>
      <c r="D5538">
        <f t="shared" si="774"/>
        <v>4.7416495339128208E-2</v>
      </c>
      <c r="E5538">
        <v>1.071038210709134E-3</v>
      </c>
      <c r="F5538">
        <v>71564.237817325862</v>
      </c>
      <c r="G5538">
        <v>75304514.198871031</v>
      </c>
      <c r="H5538">
        <f t="shared" si="775"/>
        <v>1509268.8168007827</v>
      </c>
      <c r="I5538">
        <f t="shared" si="776"/>
        <v>1437704.5789834568</v>
      </c>
      <c r="J5538" s="6">
        <v>2.0042209060866761E-2</v>
      </c>
      <c r="K5538">
        <v>3981.6149999999998</v>
      </c>
      <c r="L5538" s="7">
        <f t="shared" si="778"/>
        <v>0</v>
      </c>
      <c r="M5538" s="7">
        <f t="shared" si="779"/>
        <v>0</v>
      </c>
      <c r="N5538" s="7">
        <f t="shared" si="780"/>
        <v>0</v>
      </c>
      <c r="O5538" s="4">
        <f t="shared" si="777"/>
        <v>49.89469957942616</v>
      </c>
      <c r="P5538">
        <f t="shared" si="781"/>
        <v>0</v>
      </c>
      <c r="Q5538">
        <f t="shared" si="782"/>
        <v>0</v>
      </c>
    </row>
    <row r="5539" spans="1:17" x14ac:dyDescent="0.25">
      <c r="A5539" s="2">
        <v>44327.051180555558</v>
      </c>
      <c r="B5539">
        <v>2.86206127397249E-2</v>
      </c>
      <c r="C5539">
        <v>4.6777396960764231E-2</v>
      </c>
      <c r="D5539">
        <f t="shared" si="774"/>
        <v>4.7416495339128208E-2</v>
      </c>
      <c r="E5539">
        <v>1.071038210709134E-3</v>
      </c>
      <c r="F5539">
        <v>71564.237817325862</v>
      </c>
      <c r="G5539">
        <v>75304514.198871031</v>
      </c>
      <c r="H5539">
        <f t="shared" si="775"/>
        <v>1509268.8168007827</v>
      </c>
      <c r="I5539">
        <f t="shared" si="776"/>
        <v>1437704.5789834568</v>
      </c>
      <c r="J5539" s="6">
        <v>2.0042209060866761E-2</v>
      </c>
      <c r="K5539">
        <v>3981.6149999999998</v>
      </c>
      <c r="L5539" s="7">
        <f t="shared" si="778"/>
        <v>0</v>
      </c>
      <c r="M5539" s="7">
        <f t="shared" si="779"/>
        <v>0</v>
      </c>
      <c r="N5539" s="7">
        <f t="shared" si="780"/>
        <v>0</v>
      </c>
      <c r="O5539" s="4">
        <f t="shared" si="777"/>
        <v>49.89469957942616</v>
      </c>
      <c r="P5539">
        <f t="shared" si="781"/>
        <v>0</v>
      </c>
      <c r="Q5539">
        <f t="shared" si="782"/>
        <v>0</v>
      </c>
    </row>
    <row r="5540" spans="1:17" x14ac:dyDescent="0.25">
      <c r="A5540" s="2">
        <v>44327.05133101852</v>
      </c>
      <c r="B5540">
        <v>2.86206127397249E-2</v>
      </c>
      <c r="C5540">
        <v>4.6777396960764231E-2</v>
      </c>
      <c r="D5540">
        <f t="shared" si="774"/>
        <v>4.7416495339128208E-2</v>
      </c>
      <c r="E5540">
        <v>1.071038210709134E-3</v>
      </c>
      <c r="F5540">
        <v>71564.237817325862</v>
      </c>
      <c r="G5540">
        <v>75304514.198871031</v>
      </c>
      <c r="H5540">
        <f t="shared" si="775"/>
        <v>1509268.8168007827</v>
      </c>
      <c r="I5540">
        <f t="shared" si="776"/>
        <v>1437704.5789834568</v>
      </c>
      <c r="J5540" s="6">
        <v>2.0042209060866761E-2</v>
      </c>
      <c r="K5540">
        <v>3981.6149999999998</v>
      </c>
      <c r="L5540" s="7">
        <f t="shared" si="778"/>
        <v>0</v>
      </c>
      <c r="M5540" s="7">
        <f t="shared" si="779"/>
        <v>0</v>
      </c>
      <c r="N5540" s="7">
        <f t="shared" si="780"/>
        <v>0</v>
      </c>
      <c r="O5540" s="4">
        <f t="shared" si="777"/>
        <v>49.89469957942616</v>
      </c>
      <c r="P5540">
        <f t="shared" si="781"/>
        <v>0</v>
      </c>
      <c r="Q5540">
        <f t="shared" si="782"/>
        <v>0</v>
      </c>
    </row>
    <row r="5541" spans="1:17" x14ac:dyDescent="0.25">
      <c r="A5541" s="2">
        <v>44327.051481481481</v>
      </c>
      <c r="B5541">
        <v>2.86206127397249E-2</v>
      </c>
      <c r="C5541">
        <v>4.6777396960764231E-2</v>
      </c>
      <c r="D5541">
        <f t="shared" si="774"/>
        <v>4.7416495339128208E-2</v>
      </c>
      <c r="E5541">
        <v>1.071038210709134E-3</v>
      </c>
      <c r="F5541">
        <v>71564.237817325862</v>
      </c>
      <c r="G5541">
        <v>75304514.198871031</v>
      </c>
      <c r="H5541">
        <f t="shared" si="775"/>
        <v>1509268.8168007827</v>
      </c>
      <c r="I5541">
        <f t="shared" si="776"/>
        <v>1437704.5789834568</v>
      </c>
      <c r="J5541" s="6">
        <v>2.0042209060866761E-2</v>
      </c>
      <c r="K5541">
        <v>3981.6149999999998</v>
      </c>
      <c r="L5541" s="7">
        <f t="shared" si="778"/>
        <v>0</v>
      </c>
      <c r="M5541" s="7">
        <f t="shared" si="779"/>
        <v>0</v>
      </c>
      <c r="N5541" s="7">
        <f t="shared" si="780"/>
        <v>0</v>
      </c>
      <c r="O5541" s="4">
        <f t="shared" si="777"/>
        <v>49.89469957942616</v>
      </c>
      <c r="P5541">
        <f t="shared" si="781"/>
        <v>0</v>
      </c>
      <c r="Q5541">
        <f t="shared" si="782"/>
        <v>0</v>
      </c>
    </row>
    <row r="5542" spans="1:17" x14ac:dyDescent="0.25">
      <c r="A5542" s="2">
        <v>44327.05164351852</v>
      </c>
      <c r="B5542">
        <v>2.86206127397249E-2</v>
      </c>
      <c r="C5542">
        <v>4.6777396960764231E-2</v>
      </c>
      <c r="D5542">
        <f t="shared" si="774"/>
        <v>4.7416495339128208E-2</v>
      </c>
      <c r="E5542">
        <v>1.071038210709134E-3</v>
      </c>
      <c r="F5542">
        <v>71564.237817325862</v>
      </c>
      <c r="G5542">
        <v>75304514.198871031</v>
      </c>
      <c r="H5542">
        <f t="shared" si="775"/>
        <v>1509268.8168007827</v>
      </c>
      <c r="I5542">
        <f t="shared" si="776"/>
        <v>1437704.5789834568</v>
      </c>
      <c r="J5542" s="6">
        <v>2.0042209060866761E-2</v>
      </c>
      <c r="K5542">
        <v>3981.6149999999998</v>
      </c>
      <c r="L5542" s="7">
        <f t="shared" si="778"/>
        <v>0</v>
      </c>
      <c r="M5542" s="7">
        <f t="shared" si="779"/>
        <v>0</v>
      </c>
      <c r="N5542" s="7">
        <f t="shared" si="780"/>
        <v>0</v>
      </c>
      <c r="O5542" s="4">
        <f t="shared" si="777"/>
        <v>49.89469957942616</v>
      </c>
      <c r="P5542">
        <f t="shared" si="781"/>
        <v>0</v>
      </c>
      <c r="Q5542">
        <f t="shared" si="782"/>
        <v>0</v>
      </c>
    </row>
    <row r="5543" spans="1:17" x14ac:dyDescent="0.25">
      <c r="A5543" s="2">
        <v>44327.051793981482</v>
      </c>
      <c r="B5543">
        <v>2.86206127397249E-2</v>
      </c>
      <c r="C5543">
        <v>4.6777396960764231E-2</v>
      </c>
      <c r="D5543">
        <f t="shared" si="774"/>
        <v>4.7416495339128208E-2</v>
      </c>
      <c r="E5543">
        <v>1.071038210709134E-3</v>
      </c>
      <c r="F5543">
        <v>71564.237817325862</v>
      </c>
      <c r="G5543">
        <v>75304514.198871031</v>
      </c>
      <c r="H5543">
        <f t="shared" si="775"/>
        <v>1509268.8168007827</v>
      </c>
      <c r="I5543">
        <f t="shared" si="776"/>
        <v>1437704.5789834568</v>
      </c>
      <c r="J5543" s="6">
        <v>2.0042209060866761E-2</v>
      </c>
      <c r="K5543">
        <v>3981.6149999999998</v>
      </c>
      <c r="L5543" s="7">
        <f t="shared" si="778"/>
        <v>0</v>
      </c>
      <c r="M5543" s="7">
        <f t="shared" si="779"/>
        <v>0</v>
      </c>
      <c r="N5543" s="7">
        <f t="shared" si="780"/>
        <v>0</v>
      </c>
      <c r="O5543" s="4">
        <f t="shared" si="777"/>
        <v>49.89469957942616</v>
      </c>
      <c r="P5543">
        <f t="shared" si="781"/>
        <v>0</v>
      </c>
      <c r="Q5543">
        <f t="shared" si="782"/>
        <v>0</v>
      </c>
    </row>
    <row r="5544" spans="1:17" x14ac:dyDescent="0.25">
      <c r="A5544" s="2">
        <v>44327.051944444444</v>
      </c>
      <c r="B5544">
        <v>2.86206127397249E-2</v>
      </c>
      <c r="C5544">
        <v>4.6777396960764231E-2</v>
      </c>
      <c r="D5544">
        <f t="shared" si="774"/>
        <v>4.7416495339128208E-2</v>
      </c>
      <c r="E5544">
        <v>1.071038210709134E-3</v>
      </c>
      <c r="F5544">
        <v>71564.237817325862</v>
      </c>
      <c r="G5544">
        <v>75304514.198871031</v>
      </c>
      <c r="H5544">
        <f t="shared" si="775"/>
        <v>1509268.8168007827</v>
      </c>
      <c r="I5544">
        <f t="shared" si="776"/>
        <v>1437704.5789834568</v>
      </c>
      <c r="J5544" s="6">
        <v>2.0042209060866761E-2</v>
      </c>
      <c r="K5544">
        <v>3981.6149999999998</v>
      </c>
      <c r="L5544" s="7">
        <f t="shared" si="778"/>
        <v>0</v>
      </c>
      <c r="M5544" s="7">
        <f t="shared" si="779"/>
        <v>0</v>
      </c>
      <c r="N5544" s="7">
        <f t="shared" si="780"/>
        <v>0</v>
      </c>
      <c r="O5544" s="4">
        <f t="shared" si="777"/>
        <v>49.89469957942616</v>
      </c>
      <c r="P5544">
        <f t="shared" si="781"/>
        <v>0</v>
      </c>
      <c r="Q5544">
        <f t="shared" si="782"/>
        <v>0</v>
      </c>
    </row>
    <row r="5545" spans="1:17" x14ac:dyDescent="0.25">
      <c r="A5545" s="2">
        <v>44327.052094907413</v>
      </c>
      <c r="B5545">
        <v>2.86206127397249E-2</v>
      </c>
      <c r="C5545">
        <v>4.6777396960764231E-2</v>
      </c>
      <c r="D5545">
        <f t="shared" si="774"/>
        <v>4.7416495339128208E-2</v>
      </c>
      <c r="E5545">
        <v>1.071038210709134E-3</v>
      </c>
      <c r="F5545">
        <v>71564.237817325862</v>
      </c>
      <c r="G5545">
        <v>75304514.198871031</v>
      </c>
      <c r="H5545">
        <f t="shared" si="775"/>
        <v>1509268.8168007827</v>
      </c>
      <c r="I5545">
        <f t="shared" si="776"/>
        <v>1437704.5789834568</v>
      </c>
      <c r="J5545" s="6">
        <v>2.0042209060866761E-2</v>
      </c>
      <c r="K5545">
        <v>3981.6149999999998</v>
      </c>
      <c r="L5545" s="7">
        <f t="shared" si="778"/>
        <v>0</v>
      </c>
      <c r="M5545" s="7">
        <f t="shared" si="779"/>
        <v>0</v>
      </c>
      <c r="N5545" s="7">
        <f t="shared" si="780"/>
        <v>0</v>
      </c>
      <c r="O5545" s="4">
        <f t="shared" si="777"/>
        <v>49.89469957942616</v>
      </c>
      <c r="P5545">
        <f t="shared" si="781"/>
        <v>0</v>
      </c>
      <c r="Q5545">
        <f t="shared" si="782"/>
        <v>0</v>
      </c>
    </row>
    <row r="5546" spans="1:17" x14ac:dyDescent="0.25">
      <c r="A5546" s="2">
        <v>44327.052245370367</v>
      </c>
      <c r="B5546">
        <v>2.86206127397249E-2</v>
      </c>
      <c r="C5546">
        <v>4.6777396960764231E-2</v>
      </c>
      <c r="D5546">
        <f t="shared" si="774"/>
        <v>4.7416495339128208E-2</v>
      </c>
      <c r="E5546">
        <v>1.071038210709134E-3</v>
      </c>
      <c r="F5546">
        <v>71564.237817325862</v>
      </c>
      <c r="G5546">
        <v>75304514.198871031</v>
      </c>
      <c r="H5546">
        <f t="shared" si="775"/>
        <v>1509268.8168007827</v>
      </c>
      <c r="I5546">
        <f t="shared" si="776"/>
        <v>1437704.5789834568</v>
      </c>
      <c r="J5546" s="6">
        <v>2.0042209060866761E-2</v>
      </c>
      <c r="K5546">
        <v>3981.6149999999998</v>
      </c>
      <c r="L5546" s="7">
        <f t="shared" si="778"/>
        <v>0</v>
      </c>
      <c r="M5546" s="7">
        <f t="shared" si="779"/>
        <v>0</v>
      </c>
      <c r="N5546" s="7">
        <f t="shared" si="780"/>
        <v>0</v>
      </c>
      <c r="O5546" s="4">
        <f t="shared" si="777"/>
        <v>49.89469957942616</v>
      </c>
      <c r="P5546">
        <f t="shared" si="781"/>
        <v>0</v>
      </c>
      <c r="Q5546">
        <f t="shared" si="782"/>
        <v>0</v>
      </c>
    </row>
    <row r="5547" spans="1:17" x14ac:dyDescent="0.25">
      <c r="A5547" s="2">
        <v>44327.052395833343</v>
      </c>
      <c r="B5547">
        <v>2.86206127397249E-2</v>
      </c>
      <c r="C5547">
        <v>4.6777396960764231E-2</v>
      </c>
      <c r="D5547">
        <f t="shared" si="774"/>
        <v>4.7416495339128208E-2</v>
      </c>
      <c r="E5547">
        <v>1.071038210709134E-3</v>
      </c>
      <c r="F5547">
        <v>71564.237817325862</v>
      </c>
      <c r="G5547">
        <v>75304514.198871031</v>
      </c>
      <c r="H5547">
        <f t="shared" si="775"/>
        <v>1509268.8168007827</v>
      </c>
      <c r="I5547">
        <f t="shared" si="776"/>
        <v>1437704.5789834568</v>
      </c>
      <c r="J5547" s="6">
        <v>2.0042209060866761E-2</v>
      </c>
      <c r="K5547">
        <v>3981.6149999999998</v>
      </c>
      <c r="L5547" s="7">
        <f t="shared" si="778"/>
        <v>0</v>
      </c>
      <c r="M5547" s="7">
        <f t="shared" si="779"/>
        <v>0</v>
      </c>
      <c r="N5547" s="7">
        <f t="shared" si="780"/>
        <v>0</v>
      </c>
      <c r="O5547" s="4">
        <f t="shared" si="777"/>
        <v>49.89469957942616</v>
      </c>
      <c r="P5547">
        <f t="shared" si="781"/>
        <v>0</v>
      </c>
      <c r="Q5547">
        <f t="shared" si="782"/>
        <v>0</v>
      </c>
    </row>
    <row r="5548" spans="1:17" x14ac:dyDescent="0.25">
      <c r="A5548" s="2">
        <v>44327.052557870367</v>
      </c>
      <c r="B5548">
        <v>2.86206127397249E-2</v>
      </c>
      <c r="C5548">
        <v>4.6777396960764231E-2</v>
      </c>
      <c r="D5548">
        <f t="shared" si="774"/>
        <v>4.7416495339128208E-2</v>
      </c>
      <c r="E5548">
        <v>1.071038210709134E-3</v>
      </c>
      <c r="F5548">
        <v>71564.237817325862</v>
      </c>
      <c r="G5548">
        <v>75304514.198871031</v>
      </c>
      <c r="H5548">
        <f t="shared" si="775"/>
        <v>1509268.8168007827</v>
      </c>
      <c r="I5548">
        <f t="shared" si="776"/>
        <v>1437704.5789834568</v>
      </c>
      <c r="J5548" s="6">
        <v>2.0042209060866761E-2</v>
      </c>
      <c r="K5548">
        <v>3981.6149999999998</v>
      </c>
      <c r="L5548" s="7">
        <f t="shared" si="778"/>
        <v>0</v>
      </c>
      <c r="M5548" s="7">
        <f t="shared" si="779"/>
        <v>0</v>
      </c>
      <c r="N5548" s="7">
        <f t="shared" si="780"/>
        <v>0</v>
      </c>
      <c r="O5548" s="4">
        <f t="shared" si="777"/>
        <v>49.89469957942616</v>
      </c>
      <c r="P5548">
        <f t="shared" si="781"/>
        <v>0</v>
      </c>
      <c r="Q5548">
        <f t="shared" si="782"/>
        <v>0</v>
      </c>
    </row>
    <row r="5549" spans="1:17" x14ac:dyDescent="0.25">
      <c r="A5549" s="2">
        <v>44327.052708333344</v>
      </c>
      <c r="B5549">
        <v>2.86206127397249E-2</v>
      </c>
      <c r="C5549">
        <v>4.6777396960764231E-2</v>
      </c>
      <c r="D5549">
        <f t="shared" si="774"/>
        <v>4.7416495339128208E-2</v>
      </c>
      <c r="E5549">
        <v>1.071038210709134E-3</v>
      </c>
      <c r="F5549">
        <v>71564.237817325862</v>
      </c>
      <c r="G5549">
        <v>75304514.198871031</v>
      </c>
      <c r="H5549">
        <f t="shared" si="775"/>
        <v>1509268.8168007827</v>
      </c>
      <c r="I5549">
        <f t="shared" si="776"/>
        <v>1437704.5789834568</v>
      </c>
      <c r="J5549" s="6">
        <v>2.0042209060866761E-2</v>
      </c>
      <c r="K5549">
        <v>3981.6149999999998</v>
      </c>
      <c r="L5549" s="7">
        <f t="shared" si="778"/>
        <v>0</v>
      </c>
      <c r="M5549" s="7">
        <f t="shared" si="779"/>
        <v>0</v>
      </c>
      <c r="N5549" s="7">
        <f t="shared" si="780"/>
        <v>0</v>
      </c>
      <c r="O5549" s="4">
        <f t="shared" si="777"/>
        <v>49.89469957942616</v>
      </c>
      <c r="P5549">
        <f t="shared" si="781"/>
        <v>0</v>
      </c>
      <c r="Q5549">
        <f t="shared" si="782"/>
        <v>0</v>
      </c>
    </row>
    <row r="5550" spans="1:17" x14ac:dyDescent="0.25">
      <c r="A5550" s="2">
        <v>44327.052858796298</v>
      </c>
      <c r="B5550">
        <v>2.86206127397249E-2</v>
      </c>
      <c r="C5550">
        <v>4.6777396960764231E-2</v>
      </c>
      <c r="D5550">
        <f t="shared" si="774"/>
        <v>4.7416495339128208E-2</v>
      </c>
      <c r="E5550">
        <v>1.071038210709134E-3</v>
      </c>
      <c r="F5550">
        <v>71564.237817325862</v>
      </c>
      <c r="G5550">
        <v>75304514.198871031</v>
      </c>
      <c r="H5550">
        <f t="shared" si="775"/>
        <v>1509268.8168007827</v>
      </c>
      <c r="I5550">
        <f t="shared" si="776"/>
        <v>1437704.5789834568</v>
      </c>
      <c r="J5550" s="6">
        <v>2.0042209060866761E-2</v>
      </c>
      <c r="K5550">
        <v>3981.6149999999998</v>
      </c>
      <c r="L5550" s="7">
        <f t="shared" si="778"/>
        <v>0</v>
      </c>
      <c r="M5550" s="7">
        <f t="shared" si="779"/>
        <v>0</v>
      </c>
      <c r="N5550" s="7">
        <f t="shared" si="780"/>
        <v>0</v>
      </c>
      <c r="O5550" s="4">
        <f t="shared" si="777"/>
        <v>49.89469957942616</v>
      </c>
      <c r="P5550">
        <f t="shared" si="781"/>
        <v>0</v>
      </c>
      <c r="Q5550">
        <f t="shared" si="782"/>
        <v>0</v>
      </c>
    </row>
    <row r="5551" spans="1:17" x14ac:dyDescent="0.25">
      <c r="A5551" s="2">
        <v>44327.05300925926</v>
      </c>
      <c r="B5551">
        <v>2.86206127397249E-2</v>
      </c>
      <c r="C5551">
        <v>4.6777396960764231E-2</v>
      </c>
      <c r="D5551">
        <f t="shared" si="774"/>
        <v>4.7416495339128208E-2</v>
      </c>
      <c r="E5551">
        <v>1.071038210709134E-3</v>
      </c>
      <c r="F5551">
        <v>71564.237817325862</v>
      </c>
      <c r="G5551">
        <v>75304514.198871031</v>
      </c>
      <c r="H5551">
        <f t="shared" si="775"/>
        <v>1509268.8168007827</v>
      </c>
      <c r="I5551">
        <f t="shared" si="776"/>
        <v>1437704.5789834568</v>
      </c>
      <c r="J5551" s="6">
        <v>2.0042209060866761E-2</v>
      </c>
      <c r="K5551">
        <v>3981.6149999999998</v>
      </c>
      <c r="L5551" s="7">
        <f t="shared" si="778"/>
        <v>0</v>
      </c>
      <c r="M5551" s="7">
        <f t="shared" si="779"/>
        <v>0</v>
      </c>
      <c r="N5551" s="7">
        <f t="shared" si="780"/>
        <v>0</v>
      </c>
      <c r="O5551" s="4">
        <f t="shared" si="777"/>
        <v>49.89469957942616</v>
      </c>
      <c r="P5551">
        <f t="shared" si="781"/>
        <v>0</v>
      </c>
      <c r="Q5551">
        <f t="shared" si="782"/>
        <v>0</v>
      </c>
    </row>
    <row r="5552" spans="1:17" x14ac:dyDescent="0.25">
      <c r="A5552" s="2">
        <v>44327.053159722222</v>
      </c>
      <c r="B5552">
        <v>2.86206127397249E-2</v>
      </c>
      <c r="C5552">
        <v>4.6777396960764231E-2</v>
      </c>
      <c r="D5552">
        <f t="shared" si="774"/>
        <v>4.7416495339128208E-2</v>
      </c>
      <c r="E5552">
        <v>1.071038210709134E-3</v>
      </c>
      <c r="F5552">
        <v>71564.237817325862</v>
      </c>
      <c r="G5552">
        <v>75304514.198871031</v>
      </c>
      <c r="H5552">
        <f t="shared" si="775"/>
        <v>1509268.8168007827</v>
      </c>
      <c r="I5552">
        <f t="shared" si="776"/>
        <v>1437704.5789834568</v>
      </c>
      <c r="J5552" s="6">
        <v>2.0042209060866761E-2</v>
      </c>
      <c r="K5552">
        <v>3981.6149999999998</v>
      </c>
      <c r="L5552" s="7">
        <f t="shared" si="778"/>
        <v>0</v>
      </c>
      <c r="M5552" s="7">
        <f t="shared" si="779"/>
        <v>0</v>
      </c>
      <c r="N5552" s="7">
        <f t="shared" si="780"/>
        <v>0</v>
      </c>
      <c r="O5552" s="4">
        <f t="shared" si="777"/>
        <v>49.89469957942616</v>
      </c>
      <c r="P5552">
        <f t="shared" si="781"/>
        <v>0</v>
      </c>
      <c r="Q5552">
        <f t="shared" si="782"/>
        <v>0</v>
      </c>
    </row>
    <row r="5553" spans="1:17" x14ac:dyDescent="0.25">
      <c r="A5553" s="2">
        <v>44327.053310185183</v>
      </c>
      <c r="B5553">
        <v>2.86206127397249E-2</v>
      </c>
      <c r="C5553">
        <v>4.6777396960764231E-2</v>
      </c>
      <c r="D5553">
        <f t="shared" si="774"/>
        <v>4.7416495339128208E-2</v>
      </c>
      <c r="E5553">
        <v>1.071038210709134E-3</v>
      </c>
      <c r="F5553">
        <v>71564.237817325862</v>
      </c>
      <c r="G5553">
        <v>75304514.198871031</v>
      </c>
      <c r="H5553">
        <f t="shared" si="775"/>
        <v>1509268.8168007827</v>
      </c>
      <c r="I5553">
        <f t="shared" si="776"/>
        <v>1437704.5789834568</v>
      </c>
      <c r="J5553" s="6">
        <v>2.0042209060866761E-2</v>
      </c>
      <c r="K5553">
        <v>3981.6149999999998</v>
      </c>
      <c r="L5553" s="7">
        <f t="shared" si="778"/>
        <v>0</v>
      </c>
      <c r="M5553" s="7">
        <f t="shared" si="779"/>
        <v>0</v>
      </c>
      <c r="N5553" s="7">
        <f t="shared" si="780"/>
        <v>0</v>
      </c>
      <c r="O5553" s="4">
        <f t="shared" si="777"/>
        <v>49.89469957942616</v>
      </c>
      <c r="P5553">
        <f t="shared" si="781"/>
        <v>0</v>
      </c>
      <c r="Q5553">
        <f t="shared" si="782"/>
        <v>0</v>
      </c>
    </row>
    <row r="5554" spans="1:17" x14ac:dyDescent="0.25">
      <c r="A5554" s="2">
        <v>44327.053460648152</v>
      </c>
      <c r="B5554">
        <v>2.86206127397249E-2</v>
      </c>
      <c r="C5554">
        <v>4.6777396960764231E-2</v>
      </c>
      <c r="D5554">
        <f t="shared" si="774"/>
        <v>4.7416495339128208E-2</v>
      </c>
      <c r="E5554">
        <v>1.071038210709134E-3</v>
      </c>
      <c r="F5554">
        <v>71564.237817325862</v>
      </c>
      <c r="G5554">
        <v>75304514.198871031</v>
      </c>
      <c r="H5554">
        <f t="shared" si="775"/>
        <v>1509268.8168007827</v>
      </c>
      <c r="I5554">
        <f t="shared" si="776"/>
        <v>1437704.5789834568</v>
      </c>
      <c r="J5554" s="6">
        <v>2.0042209060866761E-2</v>
      </c>
      <c r="K5554">
        <v>3981.6149999999998</v>
      </c>
      <c r="L5554" s="7">
        <f t="shared" si="778"/>
        <v>0</v>
      </c>
      <c r="M5554" s="7">
        <f t="shared" si="779"/>
        <v>0</v>
      </c>
      <c r="N5554" s="7">
        <f t="shared" si="780"/>
        <v>0</v>
      </c>
      <c r="O5554" s="4">
        <f t="shared" si="777"/>
        <v>49.89469957942616</v>
      </c>
      <c r="P5554">
        <f t="shared" si="781"/>
        <v>0</v>
      </c>
      <c r="Q5554">
        <f t="shared" si="782"/>
        <v>0</v>
      </c>
    </row>
    <row r="5555" spans="1:17" x14ac:dyDescent="0.25">
      <c r="A5555" s="2">
        <v>44327.053622685176</v>
      </c>
      <c r="B5555">
        <v>2.86206127397249E-2</v>
      </c>
      <c r="C5555">
        <v>4.6777396960764231E-2</v>
      </c>
      <c r="D5555">
        <f t="shared" si="774"/>
        <v>4.7416495339128208E-2</v>
      </c>
      <c r="E5555">
        <v>1.071038210709134E-3</v>
      </c>
      <c r="F5555">
        <v>71564.237817325862</v>
      </c>
      <c r="G5555">
        <v>75304514.198871031</v>
      </c>
      <c r="H5555">
        <f t="shared" si="775"/>
        <v>1509268.8168007827</v>
      </c>
      <c r="I5555">
        <f t="shared" si="776"/>
        <v>1437704.5789834568</v>
      </c>
      <c r="J5555" s="6">
        <v>2.0042209060866761E-2</v>
      </c>
      <c r="K5555">
        <v>3981.6149999999998</v>
      </c>
      <c r="L5555" s="7">
        <f t="shared" si="778"/>
        <v>0</v>
      </c>
      <c r="M5555" s="7">
        <f t="shared" si="779"/>
        <v>0</v>
      </c>
      <c r="N5555" s="7">
        <f t="shared" si="780"/>
        <v>0</v>
      </c>
      <c r="O5555" s="4">
        <f t="shared" si="777"/>
        <v>49.89469957942616</v>
      </c>
      <c r="P5555">
        <f t="shared" si="781"/>
        <v>0</v>
      </c>
      <c r="Q5555">
        <f t="shared" si="782"/>
        <v>0</v>
      </c>
    </row>
    <row r="5556" spans="1:17" x14ac:dyDescent="0.25">
      <c r="A5556" s="2">
        <v>44327.053773148153</v>
      </c>
      <c r="B5556">
        <v>2.86206127397249E-2</v>
      </c>
      <c r="C5556">
        <v>4.6777396960764231E-2</v>
      </c>
      <c r="D5556">
        <f t="shared" si="774"/>
        <v>4.7416495339128208E-2</v>
      </c>
      <c r="E5556">
        <v>1.071038210709134E-3</v>
      </c>
      <c r="F5556">
        <v>71564.237817325862</v>
      </c>
      <c r="G5556">
        <v>75304514.198871031</v>
      </c>
      <c r="H5556">
        <f t="shared" si="775"/>
        <v>1509268.8168007827</v>
      </c>
      <c r="I5556">
        <f t="shared" si="776"/>
        <v>1437704.5789834568</v>
      </c>
      <c r="J5556" s="6">
        <v>2.0042209060866761E-2</v>
      </c>
      <c r="K5556">
        <v>3981.6149999999998</v>
      </c>
      <c r="L5556" s="7">
        <f t="shared" si="778"/>
        <v>0</v>
      </c>
      <c r="M5556" s="7">
        <f t="shared" si="779"/>
        <v>0</v>
      </c>
      <c r="N5556" s="7">
        <f t="shared" si="780"/>
        <v>0</v>
      </c>
      <c r="O5556" s="4">
        <f t="shared" si="777"/>
        <v>49.89469957942616</v>
      </c>
      <c r="P5556">
        <f t="shared" si="781"/>
        <v>0</v>
      </c>
      <c r="Q5556">
        <f t="shared" si="782"/>
        <v>0</v>
      </c>
    </row>
    <row r="5557" spans="1:17" x14ac:dyDescent="0.25">
      <c r="A5557" s="2">
        <v>44327.053923611107</v>
      </c>
      <c r="B5557">
        <v>2.86206127397249E-2</v>
      </c>
      <c r="C5557">
        <v>4.6777396960764231E-2</v>
      </c>
      <c r="D5557">
        <f t="shared" si="774"/>
        <v>4.7416495339128208E-2</v>
      </c>
      <c r="E5557">
        <v>1.071038210709134E-3</v>
      </c>
      <c r="F5557">
        <v>71564.237817325862</v>
      </c>
      <c r="G5557">
        <v>75304514.198871031</v>
      </c>
      <c r="H5557">
        <f t="shared" si="775"/>
        <v>1509268.8168007827</v>
      </c>
      <c r="I5557">
        <f t="shared" si="776"/>
        <v>1437704.5789834568</v>
      </c>
      <c r="J5557" s="6">
        <v>2.0042209060866761E-2</v>
      </c>
      <c r="K5557">
        <v>3981.6149999999998</v>
      </c>
      <c r="L5557" s="7">
        <f t="shared" si="778"/>
        <v>0</v>
      </c>
      <c r="M5557" s="7">
        <f t="shared" si="779"/>
        <v>0</v>
      </c>
      <c r="N5557" s="7">
        <f t="shared" si="780"/>
        <v>0</v>
      </c>
      <c r="O5557" s="4">
        <f t="shared" si="777"/>
        <v>49.89469957942616</v>
      </c>
      <c r="P5557">
        <f t="shared" si="781"/>
        <v>0</v>
      </c>
      <c r="Q5557">
        <f t="shared" si="782"/>
        <v>0</v>
      </c>
    </row>
    <row r="5558" spans="1:17" x14ac:dyDescent="0.25">
      <c r="A5558" s="2">
        <v>44327.054074074083</v>
      </c>
      <c r="B5558">
        <v>2.86206127397249E-2</v>
      </c>
      <c r="C5558">
        <v>4.6777396960764231E-2</v>
      </c>
      <c r="D5558">
        <f t="shared" si="774"/>
        <v>4.7416495339128208E-2</v>
      </c>
      <c r="E5558">
        <v>1.071038210709134E-3</v>
      </c>
      <c r="F5558">
        <v>71564.237817325862</v>
      </c>
      <c r="G5558">
        <v>75304514.198871031</v>
      </c>
      <c r="H5558">
        <f t="shared" si="775"/>
        <v>1509268.8168007827</v>
      </c>
      <c r="I5558">
        <f t="shared" si="776"/>
        <v>1437704.5789834568</v>
      </c>
      <c r="J5558" s="6">
        <v>2.0042209060866761E-2</v>
      </c>
      <c r="K5558">
        <v>3981.6149999999998</v>
      </c>
      <c r="L5558" s="7">
        <f t="shared" si="778"/>
        <v>0</v>
      </c>
      <c r="M5558" s="7">
        <f t="shared" si="779"/>
        <v>0</v>
      </c>
      <c r="N5558" s="7">
        <f t="shared" si="780"/>
        <v>0</v>
      </c>
      <c r="O5558" s="4">
        <f t="shared" si="777"/>
        <v>49.89469957942616</v>
      </c>
      <c r="P5558">
        <f t="shared" si="781"/>
        <v>0</v>
      </c>
      <c r="Q5558">
        <f t="shared" si="782"/>
        <v>0</v>
      </c>
    </row>
    <row r="5559" spans="1:17" x14ac:dyDescent="0.25">
      <c r="A5559" s="2">
        <v>44327.054224537038</v>
      </c>
      <c r="B5559">
        <v>2.86206127397249E-2</v>
      </c>
      <c r="C5559">
        <v>4.6777396960764231E-2</v>
      </c>
      <c r="D5559">
        <f t="shared" si="774"/>
        <v>4.7416495339128208E-2</v>
      </c>
      <c r="E5559">
        <v>1.071038210709134E-3</v>
      </c>
      <c r="F5559">
        <v>71564.237817325862</v>
      </c>
      <c r="G5559">
        <v>75304514.198871031</v>
      </c>
      <c r="H5559">
        <f t="shared" si="775"/>
        <v>1509268.8168007827</v>
      </c>
      <c r="I5559">
        <f t="shared" si="776"/>
        <v>1437704.5789834568</v>
      </c>
      <c r="J5559" s="6">
        <v>2.0042209060866761E-2</v>
      </c>
      <c r="K5559">
        <v>3981.6149999999998</v>
      </c>
      <c r="L5559" s="7">
        <f t="shared" si="778"/>
        <v>0</v>
      </c>
      <c r="M5559" s="7">
        <f t="shared" si="779"/>
        <v>0</v>
      </c>
      <c r="N5559" s="7">
        <f t="shared" si="780"/>
        <v>0</v>
      </c>
      <c r="O5559" s="4">
        <f t="shared" si="777"/>
        <v>49.89469957942616</v>
      </c>
      <c r="P5559">
        <f t="shared" si="781"/>
        <v>0</v>
      </c>
      <c r="Q5559">
        <f t="shared" si="782"/>
        <v>0</v>
      </c>
    </row>
    <row r="5560" spans="1:17" x14ac:dyDescent="0.25">
      <c r="A5560" s="2">
        <v>44327.054375</v>
      </c>
      <c r="B5560">
        <v>2.86206127397249E-2</v>
      </c>
      <c r="C5560">
        <v>4.6777396960764231E-2</v>
      </c>
      <c r="D5560">
        <f t="shared" si="774"/>
        <v>4.7416495339128208E-2</v>
      </c>
      <c r="E5560">
        <v>1.071038210709134E-3</v>
      </c>
      <c r="F5560">
        <v>71564.237817325862</v>
      </c>
      <c r="G5560">
        <v>75304514.198871031</v>
      </c>
      <c r="H5560">
        <f t="shared" si="775"/>
        <v>1509268.8168007827</v>
      </c>
      <c r="I5560">
        <f t="shared" si="776"/>
        <v>1437704.5789834568</v>
      </c>
      <c r="J5560" s="6">
        <v>2.0042209060866761E-2</v>
      </c>
      <c r="K5560">
        <v>3981.6149999999998</v>
      </c>
      <c r="L5560" s="7">
        <f t="shared" si="778"/>
        <v>0</v>
      </c>
      <c r="M5560" s="7">
        <f t="shared" si="779"/>
        <v>0</v>
      </c>
      <c r="N5560" s="7">
        <f t="shared" si="780"/>
        <v>0</v>
      </c>
      <c r="O5560" s="4">
        <f t="shared" si="777"/>
        <v>49.89469957942616</v>
      </c>
      <c r="P5560">
        <f t="shared" si="781"/>
        <v>0</v>
      </c>
      <c r="Q5560">
        <f t="shared" si="782"/>
        <v>0</v>
      </c>
    </row>
    <row r="5561" spans="1:17" x14ac:dyDescent="0.25">
      <c r="A5561" s="2">
        <v>44327.054525462961</v>
      </c>
      <c r="B5561">
        <v>2.86206127397249E-2</v>
      </c>
      <c r="C5561">
        <v>4.6777396960764231E-2</v>
      </c>
      <c r="D5561">
        <f t="shared" si="774"/>
        <v>4.7416495339128208E-2</v>
      </c>
      <c r="E5561">
        <v>1.071038210709134E-3</v>
      </c>
      <c r="F5561">
        <v>71564.237817325862</v>
      </c>
      <c r="G5561">
        <v>75304514.198871031</v>
      </c>
      <c r="H5561">
        <f t="shared" si="775"/>
        <v>1509268.8168007827</v>
      </c>
      <c r="I5561">
        <f t="shared" si="776"/>
        <v>1437704.5789834568</v>
      </c>
      <c r="J5561" s="6">
        <v>2.0042209060866761E-2</v>
      </c>
      <c r="K5561">
        <v>3981.6149999999998</v>
      </c>
      <c r="L5561" s="7">
        <f t="shared" si="778"/>
        <v>0</v>
      </c>
      <c r="M5561" s="7">
        <f t="shared" si="779"/>
        <v>0</v>
      </c>
      <c r="N5561" s="7">
        <f t="shared" si="780"/>
        <v>0</v>
      </c>
      <c r="O5561" s="4">
        <f t="shared" si="777"/>
        <v>49.89469957942616</v>
      </c>
      <c r="P5561">
        <f t="shared" si="781"/>
        <v>0</v>
      </c>
      <c r="Q5561">
        <f t="shared" si="782"/>
        <v>0</v>
      </c>
    </row>
    <row r="5562" spans="1:17" x14ac:dyDescent="0.25">
      <c r="A5562" s="2">
        <v>44327.0546875</v>
      </c>
      <c r="B5562">
        <v>2.86206127397249E-2</v>
      </c>
      <c r="C5562">
        <v>4.6777396960764231E-2</v>
      </c>
      <c r="D5562">
        <f t="shared" si="774"/>
        <v>4.7416495339128208E-2</v>
      </c>
      <c r="E5562">
        <v>1.071038210709134E-3</v>
      </c>
      <c r="F5562">
        <v>71564.237817325862</v>
      </c>
      <c r="G5562">
        <v>75304514.198871031</v>
      </c>
      <c r="H5562">
        <f t="shared" si="775"/>
        <v>1509268.8168007827</v>
      </c>
      <c r="I5562">
        <f t="shared" si="776"/>
        <v>1437704.5789834568</v>
      </c>
      <c r="J5562" s="6">
        <v>2.0042209060866761E-2</v>
      </c>
      <c r="K5562">
        <v>3981.6149999999998</v>
      </c>
      <c r="L5562" s="7">
        <f t="shared" si="778"/>
        <v>0</v>
      </c>
      <c r="M5562" s="7">
        <f t="shared" si="779"/>
        <v>0</v>
      </c>
      <c r="N5562" s="7">
        <f t="shared" si="780"/>
        <v>0</v>
      </c>
      <c r="O5562" s="4">
        <f t="shared" si="777"/>
        <v>49.89469957942616</v>
      </c>
      <c r="P5562">
        <f t="shared" si="781"/>
        <v>0</v>
      </c>
      <c r="Q5562">
        <f t="shared" si="782"/>
        <v>0</v>
      </c>
    </row>
    <row r="5563" spans="1:17" x14ac:dyDescent="0.25">
      <c r="A5563" s="2">
        <v>44327.054837962962</v>
      </c>
      <c r="B5563">
        <v>2.86206127397249E-2</v>
      </c>
      <c r="C5563">
        <v>4.6777396960764231E-2</v>
      </c>
      <c r="D5563">
        <f t="shared" si="774"/>
        <v>4.7416495339128208E-2</v>
      </c>
      <c r="E5563">
        <v>1.071038210709134E-3</v>
      </c>
      <c r="F5563">
        <v>71564.237817325862</v>
      </c>
      <c r="G5563">
        <v>75304514.198871031</v>
      </c>
      <c r="H5563">
        <f t="shared" si="775"/>
        <v>1509268.8168007827</v>
      </c>
      <c r="I5563">
        <f t="shared" si="776"/>
        <v>1437704.5789834568</v>
      </c>
      <c r="J5563" s="6">
        <v>2.0042209060866761E-2</v>
      </c>
      <c r="K5563">
        <v>3981.6149999999998</v>
      </c>
      <c r="L5563" s="7">
        <f t="shared" si="778"/>
        <v>0</v>
      </c>
      <c r="M5563" s="7">
        <f t="shared" si="779"/>
        <v>0</v>
      </c>
      <c r="N5563" s="7">
        <f t="shared" si="780"/>
        <v>0</v>
      </c>
      <c r="O5563" s="4">
        <f t="shared" si="777"/>
        <v>49.89469957942616</v>
      </c>
      <c r="P5563">
        <f t="shared" si="781"/>
        <v>0</v>
      </c>
      <c r="Q5563">
        <f t="shared" si="782"/>
        <v>0</v>
      </c>
    </row>
    <row r="5564" spans="1:17" x14ac:dyDescent="0.25">
      <c r="A5564" s="2">
        <v>44327.054988425924</v>
      </c>
      <c r="B5564">
        <v>2.86206127397249E-2</v>
      </c>
      <c r="C5564">
        <v>4.6777396960764231E-2</v>
      </c>
      <c r="D5564">
        <f t="shared" si="774"/>
        <v>4.7416495339128208E-2</v>
      </c>
      <c r="E5564">
        <v>1.071038210709134E-3</v>
      </c>
      <c r="F5564">
        <v>71564.237817325862</v>
      </c>
      <c r="G5564">
        <v>75304514.198871031</v>
      </c>
      <c r="H5564">
        <f t="shared" si="775"/>
        <v>1509268.8168007827</v>
      </c>
      <c r="I5564">
        <f t="shared" si="776"/>
        <v>1437704.5789834568</v>
      </c>
      <c r="J5564" s="6">
        <v>2.0042209060866761E-2</v>
      </c>
      <c r="K5564">
        <v>3981.6149999999998</v>
      </c>
      <c r="L5564" s="7">
        <f t="shared" si="778"/>
        <v>0</v>
      </c>
      <c r="M5564" s="7">
        <f t="shared" si="779"/>
        <v>0</v>
      </c>
      <c r="N5564" s="7">
        <f t="shared" si="780"/>
        <v>0</v>
      </c>
      <c r="O5564" s="4">
        <f t="shared" si="777"/>
        <v>49.89469957942616</v>
      </c>
      <c r="P5564">
        <f t="shared" si="781"/>
        <v>0</v>
      </c>
      <c r="Q5564">
        <f t="shared" si="782"/>
        <v>0</v>
      </c>
    </row>
    <row r="5565" spans="1:17" x14ac:dyDescent="0.25">
      <c r="A5565" s="2">
        <v>44327.055138888893</v>
      </c>
      <c r="B5565">
        <v>2.86206127397249E-2</v>
      </c>
      <c r="C5565">
        <v>4.6777396960764231E-2</v>
      </c>
      <c r="D5565">
        <f t="shared" si="774"/>
        <v>4.7416495339128208E-2</v>
      </c>
      <c r="E5565">
        <v>1.071038210709134E-3</v>
      </c>
      <c r="F5565">
        <v>71564.237817325862</v>
      </c>
      <c r="G5565">
        <v>75304514.198871031</v>
      </c>
      <c r="H5565">
        <f t="shared" si="775"/>
        <v>1509268.8168007827</v>
      </c>
      <c r="I5565">
        <f t="shared" si="776"/>
        <v>1437704.5789834568</v>
      </c>
      <c r="J5565" s="6">
        <v>2.0042209060866761E-2</v>
      </c>
      <c r="K5565">
        <v>3981.6149999999998</v>
      </c>
      <c r="L5565" s="7">
        <f t="shared" si="778"/>
        <v>0</v>
      </c>
      <c r="M5565" s="7">
        <f t="shared" si="779"/>
        <v>0</v>
      </c>
      <c r="N5565" s="7">
        <f t="shared" si="780"/>
        <v>0</v>
      </c>
      <c r="O5565" s="4">
        <f t="shared" si="777"/>
        <v>49.89469957942616</v>
      </c>
      <c r="P5565">
        <f t="shared" si="781"/>
        <v>0</v>
      </c>
      <c r="Q5565">
        <f t="shared" si="782"/>
        <v>0</v>
      </c>
    </row>
    <row r="5566" spans="1:17" x14ac:dyDescent="0.25">
      <c r="A5566" s="2">
        <v>44327.055289351847</v>
      </c>
      <c r="B5566">
        <v>2.86206127397249E-2</v>
      </c>
      <c r="C5566">
        <v>4.6777396960764231E-2</v>
      </c>
      <c r="D5566">
        <f t="shared" si="774"/>
        <v>4.7416495339128208E-2</v>
      </c>
      <c r="E5566">
        <v>1.071038210709134E-3</v>
      </c>
      <c r="F5566">
        <v>71564.237817325862</v>
      </c>
      <c r="G5566">
        <v>75304514.198871031</v>
      </c>
      <c r="H5566">
        <f t="shared" si="775"/>
        <v>1509268.8168007827</v>
      </c>
      <c r="I5566">
        <f t="shared" si="776"/>
        <v>1437704.5789834568</v>
      </c>
      <c r="J5566" s="6">
        <v>2.0042209060866761E-2</v>
      </c>
      <c r="K5566">
        <v>3981.6149999999998</v>
      </c>
      <c r="L5566" s="7">
        <f t="shared" si="778"/>
        <v>0</v>
      </c>
      <c r="M5566" s="7">
        <f t="shared" si="779"/>
        <v>0</v>
      </c>
      <c r="N5566" s="7">
        <f t="shared" si="780"/>
        <v>0</v>
      </c>
      <c r="O5566" s="4">
        <f t="shared" si="777"/>
        <v>49.89469957942616</v>
      </c>
      <c r="P5566">
        <f t="shared" si="781"/>
        <v>0</v>
      </c>
      <c r="Q5566">
        <f t="shared" si="782"/>
        <v>0</v>
      </c>
    </row>
    <row r="5567" spans="1:17" x14ac:dyDescent="0.25">
      <c r="A5567" s="2">
        <v>44327.055439814823</v>
      </c>
      <c r="B5567">
        <v>2.86206127397249E-2</v>
      </c>
      <c r="C5567">
        <v>4.6777396960764231E-2</v>
      </c>
      <c r="D5567">
        <f t="shared" si="774"/>
        <v>4.7416495339128208E-2</v>
      </c>
      <c r="E5567">
        <v>1.071038210709134E-3</v>
      </c>
      <c r="F5567">
        <v>71564.237817325862</v>
      </c>
      <c r="G5567">
        <v>75304514.198871031</v>
      </c>
      <c r="H5567">
        <f t="shared" si="775"/>
        <v>1509268.8168007827</v>
      </c>
      <c r="I5567">
        <f t="shared" si="776"/>
        <v>1437704.5789834568</v>
      </c>
      <c r="J5567" s="6">
        <v>2.0042209060866761E-2</v>
      </c>
      <c r="K5567">
        <v>3981.6149999999998</v>
      </c>
      <c r="L5567" s="7">
        <f t="shared" si="778"/>
        <v>0</v>
      </c>
      <c r="M5567" s="7">
        <f t="shared" si="779"/>
        <v>0</v>
      </c>
      <c r="N5567" s="7">
        <f t="shared" si="780"/>
        <v>0</v>
      </c>
      <c r="O5567" s="4">
        <f t="shared" si="777"/>
        <v>49.89469957942616</v>
      </c>
      <c r="P5567">
        <f t="shared" si="781"/>
        <v>0</v>
      </c>
      <c r="Q5567">
        <f t="shared" si="782"/>
        <v>0</v>
      </c>
    </row>
    <row r="5568" spans="1:17" x14ac:dyDescent="0.25">
      <c r="A5568" s="2">
        <v>44327.055601851847</v>
      </c>
      <c r="B5568">
        <v>2.86206127397249E-2</v>
      </c>
      <c r="C5568">
        <v>4.6777396960764231E-2</v>
      </c>
      <c r="D5568">
        <f t="shared" si="774"/>
        <v>4.7416495339128208E-2</v>
      </c>
      <c r="E5568">
        <v>1.071038210709134E-3</v>
      </c>
      <c r="F5568">
        <v>71564.237817325862</v>
      </c>
      <c r="G5568">
        <v>75304514.198871031</v>
      </c>
      <c r="H5568">
        <f t="shared" si="775"/>
        <v>1509268.8168007827</v>
      </c>
      <c r="I5568">
        <f t="shared" si="776"/>
        <v>1437704.5789834568</v>
      </c>
      <c r="J5568" s="6">
        <v>2.0042209060866761E-2</v>
      </c>
      <c r="K5568">
        <v>3981.6149999999998</v>
      </c>
      <c r="L5568" s="7">
        <f t="shared" si="778"/>
        <v>0</v>
      </c>
      <c r="M5568" s="7">
        <f t="shared" si="779"/>
        <v>0</v>
      </c>
      <c r="N5568" s="7">
        <f t="shared" si="780"/>
        <v>0</v>
      </c>
      <c r="O5568" s="4">
        <f t="shared" si="777"/>
        <v>49.89469957942616</v>
      </c>
      <c r="P5568">
        <f t="shared" si="781"/>
        <v>0</v>
      </c>
      <c r="Q5568">
        <f t="shared" si="782"/>
        <v>0</v>
      </c>
    </row>
    <row r="5569" spans="1:17" x14ac:dyDescent="0.25">
      <c r="A5569" s="2">
        <v>44327.055752314824</v>
      </c>
      <c r="B5569">
        <v>2.86206127397249E-2</v>
      </c>
      <c r="C5569">
        <v>4.6777396960764231E-2</v>
      </c>
      <c r="D5569">
        <f t="shared" si="774"/>
        <v>4.7416495339128208E-2</v>
      </c>
      <c r="E5569">
        <v>1.071038210709134E-3</v>
      </c>
      <c r="F5569">
        <v>71564.237817325862</v>
      </c>
      <c r="G5569">
        <v>75304514.198871031</v>
      </c>
      <c r="H5569">
        <f t="shared" si="775"/>
        <v>1509268.8168007827</v>
      </c>
      <c r="I5569">
        <f t="shared" si="776"/>
        <v>1437704.5789834568</v>
      </c>
      <c r="J5569" s="6">
        <v>2.0042209060866761E-2</v>
      </c>
      <c r="K5569">
        <v>3981.6149999999998</v>
      </c>
      <c r="L5569" s="7">
        <f t="shared" si="778"/>
        <v>0</v>
      </c>
      <c r="M5569" s="7">
        <f t="shared" si="779"/>
        <v>0</v>
      </c>
      <c r="N5569" s="7">
        <f t="shared" si="780"/>
        <v>0</v>
      </c>
      <c r="O5569" s="4">
        <f t="shared" si="777"/>
        <v>49.89469957942616</v>
      </c>
      <c r="P5569">
        <f t="shared" si="781"/>
        <v>0</v>
      </c>
      <c r="Q5569">
        <f t="shared" si="782"/>
        <v>0</v>
      </c>
    </row>
    <row r="5570" spans="1:17" x14ac:dyDescent="0.25">
      <c r="A5570" s="2">
        <v>44327.055902777778</v>
      </c>
      <c r="B5570">
        <v>2.86206127397249E-2</v>
      </c>
      <c r="C5570">
        <v>4.6777396960764231E-2</v>
      </c>
      <c r="D5570">
        <f t="shared" si="774"/>
        <v>4.7416495339128208E-2</v>
      </c>
      <c r="E5570">
        <v>1.071038210709134E-3</v>
      </c>
      <c r="F5570">
        <v>71564.237817325862</v>
      </c>
      <c r="G5570">
        <v>75304514.198871031</v>
      </c>
      <c r="H5570">
        <f t="shared" si="775"/>
        <v>1509268.8168007827</v>
      </c>
      <c r="I5570">
        <f t="shared" si="776"/>
        <v>1437704.5789834568</v>
      </c>
      <c r="J5570" s="6">
        <v>2.0042209060866761E-2</v>
      </c>
      <c r="K5570">
        <v>3981.6149999999998</v>
      </c>
      <c r="L5570" s="7">
        <f t="shared" si="778"/>
        <v>0</v>
      </c>
      <c r="M5570" s="7">
        <f t="shared" si="779"/>
        <v>0</v>
      </c>
      <c r="N5570" s="7">
        <f t="shared" si="780"/>
        <v>0</v>
      </c>
      <c r="O5570" s="4">
        <f t="shared" si="777"/>
        <v>49.89469957942616</v>
      </c>
      <c r="P5570">
        <f t="shared" si="781"/>
        <v>0</v>
      </c>
      <c r="Q5570">
        <f t="shared" si="782"/>
        <v>0</v>
      </c>
    </row>
    <row r="5571" spans="1:17" x14ac:dyDescent="0.25">
      <c r="A5571" s="2">
        <v>44327.05605324074</v>
      </c>
      <c r="B5571">
        <v>2.86206127397249E-2</v>
      </c>
      <c r="C5571">
        <v>4.6777396960764231E-2</v>
      </c>
      <c r="D5571">
        <f t="shared" ref="D5571:D5634" si="783">F5571/H5571</f>
        <v>4.7416495339128208E-2</v>
      </c>
      <c r="E5571">
        <v>1.071038210709134E-3</v>
      </c>
      <c r="F5571">
        <v>71564.237817325862</v>
      </c>
      <c r="G5571">
        <v>75304514.198871031</v>
      </c>
      <c r="H5571">
        <f t="shared" ref="H5571:H5634" si="784">G5571*J5571</f>
        <v>1509268.8168007827</v>
      </c>
      <c r="I5571">
        <f t="shared" ref="I5571:I5634" si="785">H5571-F5571</f>
        <v>1437704.5789834568</v>
      </c>
      <c r="J5571" s="6">
        <v>2.0042209060866761E-2</v>
      </c>
      <c r="K5571">
        <v>3981.6149999999998</v>
      </c>
      <c r="L5571" s="7">
        <f t="shared" si="778"/>
        <v>0</v>
      </c>
      <c r="M5571" s="7">
        <f t="shared" si="779"/>
        <v>0</v>
      </c>
      <c r="N5571" s="7">
        <f t="shared" si="780"/>
        <v>0</v>
      </c>
      <c r="O5571" s="4">
        <f t="shared" ref="O5571:O5634" si="786">1/J5571</f>
        <v>49.89469957942616</v>
      </c>
      <c r="P5571">
        <f t="shared" si="781"/>
        <v>0</v>
      </c>
      <c r="Q5571">
        <f t="shared" si="782"/>
        <v>0</v>
      </c>
    </row>
    <row r="5572" spans="1:17" x14ac:dyDescent="0.25">
      <c r="A5572" s="2">
        <v>44327.056203703702</v>
      </c>
      <c r="B5572">
        <v>2.86206127397249E-2</v>
      </c>
      <c r="C5572">
        <v>4.6777396960764231E-2</v>
      </c>
      <c r="D5572">
        <f t="shared" si="783"/>
        <v>4.7416495339128208E-2</v>
      </c>
      <c r="E5572">
        <v>1.071038210709134E-3</v>
      </c>
      <c r="F5572">
        <v>71564.237817325862</v>
      </c>
      <c r="G5572">
        <v>75304514.198871031</v>
      </c>
      <c r="H5572">
        <f t="shared" si="784"/>
        <v>1509268.8168007827</v>
      </c>
      <c r="I5572">
        <f t="shared" si="785"/>
        <v>1437704.5789834568</v>
      </c>
      <c r="J5572" s="6">
        <v>2.0042209060866761E-2</v>
      </c>
      <c r="K5572">
        <v>3981.6149999999998</v>
      </c>
      <c r="L5572" s="7">
        <f t="shared" ref="L5572:L5635" si="787">(J5572/J5571)-1</f>
        <v>0</v>
      </c>
      <c r="M5572" s="7">
        <f t="shared" ref="M5572:M5635" si="788">(E5572/E5571)-1</f>
        <v>0</v>
      </c>
      <c r="N5572" s="7">
        <f t="shared" ref="N5572:N5635" si="789">(G5572/G5571)-1</f>
        <v>0</v>
      </c>
      <c r="O5572" s="4">
        <f t="shared" si="786"/>
        <v>49.89469957942616</v>
      </c>
      <c r="P5572">
        <f t="shared" ref="P5572:P5635" si="790">F5572-F5571</f>
        <v>0</v>
      </c>
      <c r="Q5572">
        <f t="shared" ref="Q5572:Q5635" si="791">H5572-H5571</f>
        <v>0</v>
      </c>
    </row>
    <row r="5573" spans="1:17" x14ac:dyDescent="0.25">
      <c r="A5573" s="2">
        <v>44327.056354166663</v>
      </c>
      <c r="B5573">
        <v>2.86206127397249E-2</v>
      </c>
      <c r="C5573">
        <v>4.6777396960764231E-2</v>
      </c>
      <c r="D5573">
        <f t="shared" si="783"/>
        <v>4.7416495339128208E-2</v>
      </c>
      <c r="E5573">
        <v>1.071038210709134E-3</v>
      </c>
      <c r="F5573">
        <v>71564.237817325862</v>
      </c>
      <c r="G5573">
        <v>75304514.198871031</v>
      </c>
      <c r="H5573">
        <f t="shared" si="784"/>
        <v>1509268.8168007827</v>
      </c>
      <c r="I5573">
        <f t="shared" si="785"/>
        <v>1437704.5789834568</v>
      </c>
      <c r="J5573" s="6">
        <v>2.0042209060866761E-2</v>
      </c>
      <c r="K5573">
        <v>3981.6149999999998</v>
      </c>
      <c r="L5573" s="7">
        <f t="shared" si="787"/>
        <v>0</v>
      </c>
      <c r="M5573" s="7">
        <f t="shared" si="788"/>
        <v>0</v>
      </c>
      <c r="N5573" s="7">
        <f t="shared" si="789"/>
        <v>0</v>
      </c>
      <c r="O5573" s="4">
        <f t="shared" si="786"/>
        <v>49.89469957942616</v>
      </c>
      <c r="P5573">
        <f t="shared" si="790"/>
        <v>0</v>
      </c>
      <c r="Q5573">
        <f t="shared" si="791"/>
        <v>0</v>
      </c>
    </row>
    <row r="5574" spans="1:17" x14ac:dyDescent="0.25">
      <c r="A5574" s="2">
        <v>44327.056504629632</v>
      </c>
      <c r="B5574">
        <v>2.86206127397249E-2</v>
      </c>
      <c r="C5574">
        <v>4.6777396960764231E-2</v>
      </c>
      <c r="D5574">
        <f t="shared" si="783"/>
        <v>4.7416495339128208E-2</v>
      </c>
      <c r="E5574">
        <v>1.071038210709134E-3</v>
      </c>
      <c r="F5574">
        <v>71564.237817325862</v>
      </c>
      <c r="G5574">
        <v>75304514.198871031</v>
      </c>
      <c r="H5574">
        <f t="shared" si="784"/>
        <v>1509268.8168007827</v>
      </c>
      <c r="I5574">
        <f t="shared" si="785"/>
        <v>1437704.5789834568</v>
      </c>
      <c r="J5574" s="6">
        <v>2.0042209060866761E-2</v>
      </c>
      <c r="K5574">
        <v>3981.6149999999998</v>
      </c>
      <c r="L5574" s="7">
        <f t="shared" si="787"/>
        <v>0</v>
      </c>
      <c r="M5574" s="7">
        <f t="shared" si="788"/>
        <v>0</v>
      </c>
      <c r="N5574" s="7">
        <f t="shared" si="789"/>
        <v>0</v>
      </c>
      <c r="O5574" s="4">
        <f t="shared" si="786"/>
        <v>49.89469957942616</v>
      </c>
      <c r="P5574">
        <f t="shared" si="790"/>
        <v>0</v>
      </c>
      <c r="Q5574">
        <f t="shared" si="791"/>
        <v>0</v>
      </c>
    </row>
    <row r="5575" spans="1:17" x14ac:dyDescent="0.25">
      <c r="A5575" s="2">
        <v>44327.056666666656</v>
      </c>
      <c r="B5575">
        <v>2.86206127397249E-2</v>
      </c>
      <c r="C5575">
        <v>4.6777396960764231E-2</v>
      </c>
      <c r="D5575">
        <f t="shared" si="783"/>
        <v>4.7416495339128208E-2</v>
      </c>
      <c r="E5575">
        <v>1.071038210709134E-3</v>
      </c>
      <c r="F5575">
        <v>71564.237817325862</v>
      </c>
      <c r="G5575">
        <v>75304514.198871031</v>
      </c>
      <c r="H5575">
        <f t="shared" si="784"/>
        <v>1509268.8168007827</v>
      </c>
      <c r="I5575">
        <f t="shared" si="785"/>
        <v>1437704.5789834568</v>
      </c>
      <c r="J5575" s="6">
        <v>2.0042209060866761E-2</v>
      </c>
      <c r="K5575">
        <v>3981.6149999999998</v>
      </c>
      <c r="L5575" s="7">
        <f t="shared" si="787"/>
        <v>0</v>
      </c>
      <c r="M5575" s="7">
        <f t="shared" si="788"/>
        <v>0</v>
      </c>
      <c r="N5575" s="7">
        <f t="shared" si="789"/>
        <v>0</v>
      </c>
      <c r="O5575" s="4">
        <f t="shared" si="786"/>
        <v>49.89469957942616</v>
      </c>
      <c r="P5575">
        <f t="shared" si="790"/>
        <v>0</v>
      </c>
      <c r="Q5575">
        <f t="shared" si="791"/>
        <v>0</v>
      </c>
    </row>
    <row r="5576" spans="1:17" x14ac:dyDescent="0.25">
      <c r="A5576" s="2">
        <v>44327.056817129633</v>
      </c>
      <c r="B5576">
        <v>2.86206127397249E-2</v>
      </c>
      <c r="C5576">
        <v>4.6777396960764231E-2</v>
      </c>
      <c r="D5576">
        <f t="shared" si="783"/>
        <v>4.7416495339128208E-2</v>
      </c>
      <c r="E5576">
        <v>1.071038210709134E-3</v>
      </c>
      <c r="F5576">
        <v>71564.237817325862</v>
      </c>
      <c r="G5576">
        <v>75304514.198871031</v>
      </c>
      <c r="H5576">
        <f t="shared" si="784"/>
        <v>1509268.8168007827</v>
      </c>
      <c r="I5576">
        <f t="shared" si="785"/>
        <v>1437704.5789834568</v>
      </c>
      <c r="J5576" s="6">
        <v>2.0042209060866761E-2</v>
      </c>
      <c r="K5576">
        <v>3981.6149999999998</v>
      </c>
      <c r="L5576" s="7">
        <f t="shared" si="787"/>
        <v>0</v>
      </c>
      <c r="M5576" s="7">
        <f t="shared" si="788"/>
        <v>0</v>
      </c>
      <c r="N5576" s="7">
        <f t="shared" si="789"/>
        <v>0</v>
      </c>
      <c r="O5576" s="4">
        <f t="shared" si="786"/>
        <v>49.89469957942616</v>
      </c>
      <c r="P5576">
        <f t="shared" si="790"/>
        <v>0</v>
      </c>
      <c r="Q5576">
        <f t="shared" si="791"/>
        <v>0</v>
      </c>
    </row>
    <row r="5577" spans="1:17" x14ac:dyDescent="0.25">
      <c r="A5577" s="2">
        <v>44327.056967592587</v>
      </c>
      <c r="B5577">
        <v>2.86206127397249E-2</v>
      </c>
      <c r="C5577">
        <v>4.6777396960764231E-2</v>
      </c>
      <c r="D5577">
        <f t="shared" si="783"/>
        <v>4.7416495339128208E-2</v>
      </c>
      <c r="E5577">
        <v>1.071038210709134E-3</v>
      </c>
      <c r="F5577">
        <v>71564.237817325862</v>
      </c>
      <c r="G5577">
        <v>75304514.198871031</v>
      </c>
      <c r="H5577">
        <f t="shared" si="784"/>
        <v>1509268.8168007827</v>
      </c>
      <c r="I5577">
        <f t="shared" si="785"/>
        <v>1437704.5789834568</v>
      </c>
      <c r="J5577" s="6">
        <v>2.0042209060866761E-2</v>
      </c>
      <c r="K5577">
        <v>3981.6149999999998</v>
      </c>
      <c r="L5577" s="7">
        <f t="shared" si="787"/>
        <v>0</v>
      </c>
      <c r="M5577" s="7">
        <f t="shared" si="788"/>
        <v>0</v>
      </c>
      <c r="N5577" s="7">
        <f t="shared" si="789"/>
        <v>0</v>
      </c>
      <c r="O5577" s="4">
        <f t="shared" si="786"/>
        <v>49.89469957942616</v>
      </c>
      <c r="P5577">
        <f t="shared" si="790"/>
        <v>0</v>
      </c>
      <c r="Q5577">
        <f t="shared" si="791"/>
        <v>0</v>
      </c>
    </row>
    <row r="5578" spans="1:17" x14ac:dyDescent="0.25">
      <c r="A5578" s="2">
        <v>44327.057118055563</v>
      </c>
      <c r="B5578">
        <v>2.86206127397249E-2</v>
      </c>
      <c r="C5578">
        <v>4.6777396960764231E-2</v>
      </c>
      <c r="D5578">
        <f t="shared" si="783"/>
        <v>4.7416495339128208E-2</v>
      </c>
      <c r="E5578">
        <v>1.071038210709134E-3</v>
      </c>
      <c r="F5578">
        <v>71564.237817325862</v>
      </c>
      <c r="G5578">
        <v>75304514.198871031</v>
      </c>
      <c r="H5578">
        <f t="shared" si="784"/>
        <v>1509268.8168007827</v>
      </c>
      <c r="I5578">
        <f t="shared" si="785"/>
        <v>1437704.5789834568</v>
      </c>
      <c r="J5578" s="6">
        <v>2.0042209060866761E-2</v>
      </c>
      <c r="K5578">
        <v>3981.6149999999998</v>
      </c>
      <c r="L5578" s="7">
        <f t="shared" si="787"/>
        <v>0</v>
      </c>
      <c r="M5578" s="7">
        <f t="shared" si="788"/>
        <v>0</v>
      </c>
      <c r="N5578" s="7">
        <f t="shared" si="789"/>
        <v>0</v>
      </c>
      <c r="O5578" s="4">
        <f t="shared" si="786"/>
        <v>49.89469957942616</v>
      </c>
      <c r="P5578">
        <f t="shared" si="790"/>
        <v>0</v>
      </c>
      <c r="Q5578">
        <f t="shared" si="791"/>
        <v>0</v>
      </c>
    </row>
    <row r="5579" spans="1:17" x14ac:dyDescent="0.25">
      <c r="A5579" s="2">
        <v>44327.057268518518</v>
      </c>
      <c r="B5579">
        <v>2.86206127397249E-2</v>
      </c>
      <c r="C5579">
        <v>4.6777396960764231E-2</v>
      </c>
      <c r="D5579">
        <f t="shared" si="783"/>
        <v>4.7416495339128208E-2</v>
      </c>
      <c r="E5579">
        <v>1.071038210709134E-3</v>
      </c>
      <c r="F5579">
        <v>71564.237817325862</v>
      </c>
      <c r="G5579">
        <v>75304514.198871031</v>
      </c>
      <c r="H5579">
        <f t="shared" si="784"/>
        <v>1509268.8168007827</v>
      </c>
      <c r="I5579">
        <f t="shared" si="785"/>
        <v>1437704.5789834568</v>
      </c>
      <c r="J5579" s="6">
        <v>2.0042209060866761E-2</v>
      </c>
      <c r="K5579">
        <v>3981.6149999999998</v>
      </c>
      <c r="L5579" s="7">
        <f t="shared" si="787"/>
        <v>0</v>
      </c>
      <c r="M5579" s="7">
        <f t="shared" si="788"/>
        <v>0</v>
      </c>
      <c r="N5579" s="7">
        <f t="shared" si="789"/>
        <v>0</v>
      </c>
      <c r="O5579" s="4">
        <f t="shared" si="786"/>
        <v>49.89469957942616</v>
      </c>
      <c r="P5579">
        <f t="shared" si="790"/>
        <v>0</v>
      </c>
      <c r="Q5579">
        <f t="shared" si="791"/>
        <v>0</v>
      </c>
    </row>
    <row r="5580" spans="1:17" x14ac:dyDescent="0.25">
      <c r="A5580" s="2">
        <v>44327.05741898148</v>
      </c>
      <c r="B5580">
        <v>2.86206127397249E-2</v>
      </c>
      <c r="C5580">
        <v>4.6777396960764231E-2</v>
      </c>
      <c r="D5580">
        <f t="shared" si="783"/>
        <v>4.7416495339128208E-2</v>
      </c>
      <c r="E5580">
        <v>1.071038210709134E-3</v>
      </c>
      <c r="F5580">
        <v>71564.237817325862</v>
      </c>
      <c r="G5580">
        <v>75304514.198871031</v>
      </c>
      <c r="H5580">
        <f t="shared" si="784"/>
        <v>1509268.8168007827</v>
      </c>
      <c r="I5580">
        <f t="shared" si="785"/>
        <v>1437704.5789834568</v>
      </c>
      <c r="J5580" s="6">
        <v>2.0042209060866761E-2</v>
      </c>
      <c r="K5580">
        <v>3981.6149999999998</v>
      </c>
      <c r="L5580" s="7">
        <f t="shared" si="787"/>
        <v>0</v>
      </c>
      <c r="M5580" s="7">
        <f t="shared" si="788"/>
        <v>0</v>
      </c>
      <c r="N5580" s="7">
        <f t="shared" si="789"/>
        <v>0</v>
      </c>
      <c r="O5580" s="4">
        <f t="shared" si="786"/>
        <v>49.89469957942616</v>
      </c>
      <c r="P5580">
        <f t="shared" si="790"/>
        <v>0</v>
      </c>
      <c r="Q5580">
        <f t="shared" si="791"/>
        <v>0</v>
      </c>
    </row>
    <row r="5581" spans="1:17" x14ac:dyDescent="0.25">
      <c r="A5581" s="2">
        <v>44327.057581018518</v>
      </c>
      <c r="B5581">
        <v>2.86206127397249E-2</v>
      </c>
      <c r="C5581">
        <v>4.6777396960764231E-2</v>
      </c>
      <c r="D5581">
        <f t="shared" si="783"/>
        <v>4.7416495339128208E-2</v>
      </c>
      <c r="E5581">
        <v>1.071038210709134E-3</v>
      </c>
      <c r="F5581">
        <v>71564.237817325862</v>
      </c>
      <c r="G5581">
        <v>75304514.198871031</v>
      </c>
      <c r="H5581">
        <f t="shared" si="784"/>
        <v>1509268.8168007827</v>
      </c>
      <c r="I5581">
        <f t="shared" si="785"/>
        <v>1437704.5789834568</v>
      </c>
      <c r="J5581" s="6">
        <v>2.0042209060866761E-2</v>
      </c>
      <c r="K5581">
        <v>3981.6149999999998</v>
      </c>
      <c r="L5581" s="7">
        <f t="shared" si="787"/>
        <v>0</v>
      </c>
      <c r="M5581" s="7">
        <f t="shared" si="788"/>
        <v>0</v>
      </c>
      <c r="N5581" s="7">
        <f t="shared" si="789"/>
        <v>0</v>
      </c>
      <c r="O5581" s="4">
        <f t="shared" si="786"/>
        <v>49.89469957942616</v>
      </c>
      <c r="P5581">
        <f t="shared" si="790"/>
        <v>0</v>
      </c>
      <c r="Q5581">
        <f t="shared" si="791"/>
        <v>0</v>
      </c>
    </row>
    <row r="5582" spans="1:17" x14ac:dyDescent="0.25">
      <c r="A5582" s="2">
        <v>44327.05773148148</v>
      </c>
      <c r="B5582">
        <v>2.86206127397249E-2</v>
      </c>
      <c r="C5582">
        <v>4.6777396960764231E-2</v>
      </c>
      <c r="D5582">
        <f t="shared" si="783"/>
        <v>4.7416495339128208E-2</v>
      </c>
      <c r="E5582">
        <v>1.071038210709134E-3</v>
      </c>
      <c r="F5582">
        <v>71564.237817325862</v>
      </c>
      <c r="G5582">
        <v>75304514.198871031</v>
      </c>
      <c r="H5582">
        <f t="shared" si="784"/>
        <v>1509268.8168007827</v>
      </c>
      <c r="I5582">
        <f t="shared" si="785"/>
        <v>1437704.5789834568</v>
      </c>
      <c r="J5582" s="6">
        <v>2.0042209060866761E-2</v>
      </c>
      <c r="K5582">
        <v>3981.6149999999998</v>
      </c>
      <c r="L5582" s="7">
        <f t="shared" si="787"/>
        <v>0</v>
      </c>
      <c r="M5582" s="7">
        <f t="shared" si="788"/>
        <v>0</v>
      </c>
      <c r="N5582" s="7">
        <f t="shared" si="789"/>
        <v>0</v>
      </c>
      <c r="O5582" s="4">
        <f t="shared" si="786"/>
        <v>49.89469957942616</v>
      </c>
      <c r="P5582">
        <f t="shared" si="790"/>
        <v>0</v>
      </c>
      <c r="Q5582">
        <f t="shared" si="791"/>
        <v>0</v>
      </c>
    </row>
    <row r="5583" spans="1:17" x14ac:dyDescent="0.25">
      <c r="A5583" s="2">
        <v>44327.057881944442</v>
      </c>
      <c r="B5583">
        <v>2.86206127397249E-2</v>
      </c>
      <c r="C5583">
        <v>4.6777396960764231E-2</v>
      </c>
      <c r="D5583">
        <f t="shared" si="783"/>
        <v>4.7416495339128208E-2</v>
      </c>
      <c r="E5583">
        <v>1.071038210709134E-3</v>
      </c>
      <c r="F5583">
        <v>71564.237817325862</v>
      </c>
      <c r="G5583">
        <v>75304514.198871031</v>
      </c>
      <c r="H5583">
        <f t="shared" si="784"/>
        <v>1509268.8168007827</v>
      </c>
      <c r="I5583">
        <f t="shared" si="785"/>
        <v>1437704.5789834568</v>
      </c>
      <c r="J5583" s="6">
        <v>2.0042209060866761E-2</v>
      </c>
      <c r="K5583">
        <v>3981.6149999999998</v>
      </c>
      <c r="L5583" s="7">
        <f t="shared" si="787"/>
        <v>0</v>
      </c>
      <c r="M5583" s="7">
        <f t="shared" si="788"/>
        <v>0</v>
      </c>
      <c r="N5583" s="7">
        <f t="shared" si="789"/>
        <v>0</v>
      </c>
      <c r="O5583" s="4">
        <f t="shared" si="786"/>
        <v>49.89469957942616</v>
      </c>
      <c r="P5583">
        <f t="shared" si="790"/>
        <v>0</v>
      </c>
      <c r="Q5583">
        <f t="shared" si="791"/>
        <v>0</v>
      </c>
    </row>
    <row r="5584" spans="1:17" x14ac:dyDescent="0.25">
      <c r="A5584" s="2">
        <v>44327.058032407411</v>
      </c>
      <c r="B5584">
        <v>2.86206127397249E-2</v>
      </c>
      <c r="C5584">
        <v>4.6777396960764231E-2</v>
      </c>
      <c r="D5584">
        <f t="shared" si="783"/>
        <v>4.7416495339128208E-2</v>
      </c>
      <c r="E5584">
        <v>1.071038210709134E-3</v>
      </c>
      <c r="F5584">
        <v>71564.237817325862</v>
      </c>
      <c r="G5584">
        <v>75304514.198871031</v>
      </c>
      <c r="H5584">
        <f t="shared" si="784"/>
        <v>1509268.8168007827</v>
      </c>
      <c r="I5584">
        <f t="shared" si="785"/>
        <v>1437704.5789834568</v>
      </c>
      <c r="J5584" s="6">
        <v>2.0042209060866761E-2</v>
      </c>
      <c r="K5584">
        <v>3981.6149999999998</v>
      </c>
      <c r="L5584" s="7">
        <f t="shared" si="787"/>
        <v>0</v>
      </c>
      <c r="M5584" s="7">
        <f t="shared" si="788"/>
        <v>0</v>
      </c>
      <c r="N5584" s="7">
        <f t="shared" si="789"/>
        <v>0</v>
      </c>
      <c r="O5584" s="4">
        <f t="shared" si="786"/>
        <v>49.89469957942616</v>
      </c>
      <c r="P5584">
        <f t="shared" si="790"/>
        <v>0</v>
      </c>
      <c r="Q5584">
        <f t="shared" si="791"/>
        <v>0</v>
      </c>
    </row>
    <row r="5585" spans="1:17" x14ac:dyDescent="0.25">
      <c r="A5585" s="2">
        <v>44327.058182870373</v>
      </c>
      <c r="B5585">
        <v>2.86206127397249E-2</v>
      </c>
      <c r="C5585">
        <v>4.6777396960764231E-2</v>
      </c>
      <c r="D5585">
        <f t="shared" si="783"/>
        <v>4.7416495339128208E-2</v>
      </c>
      <c r="E5585">
        <v>1.071038210709134E-3</v>
      </c>
      <c r="F5585">
        <v>71564.237817325862</v>
      </c>
      <c r="G5585">
        <v>75304514.198871031</v>
      </c>
      <c r="H5585">
        <f t="shared" si="784"/>
        <v>1509268.8168007827</v>
      </c>
      <c r="I5585">
        <f t="shared" si="785"/>
        <v>1437704.5789834568</v>
      </c>
      <c r="J5585" s="6">
        <v>2.0042209060866761E-2</v>
      </c>
      <c r="K5585">
        <v>3981.6149999999998</v>
      </c>
      <c r="L5585" s="7">
        <f t="shared" si="787"/>
        <v>0</v>
      </c>
      <c r="M5585" s="7">
        <f t="shared" si="788"/>
        <v>0</v>
      </c>
      <c r="N5585" s="7">
        <f t="shared" si="789"/>
        <v>0</v>
      </c>
      <c r="O5585" s="4">
        <f t="shared" si="786"/>
        <v>49.89469957942616</v>
      </c>
      <c r="P5585">
        <f t="shared" si="790"/>
        <v>0</v>
      </c>
      <c r="Q5585">
        <f t="shared" si="791"/>
        <v>0</v>
      </c>
    </row>
    <row r="5586" spans="1:17" x14ac:dyDescent="0.25">
      <c r="A5586" s="2">
        <v>44327.058333333327</v>
      </c>
      <c r="B5586">
        <v>2.86206127397249E-2</v>
      </c>
      <c r="C5586">
        <v>4.6777396960764231E-2</v>
      </c>
      <c r="D5586">
        <f t="shared" si="783"/>
        <v>4.7416495339128208E-2</v>
      </c>
      <c r="E5586">
        <v>1.071038210709134E-3</v>
      </c>
      <c r="F5586">
        <v>71564.237817325862</v>
      </c>
      <c r="G5586">
        <v>75304514.198871031</v>
      </c>
      <c r="H5586">
        <f t="shared" si="784"/>
        <v>1509268.8168007827</v>
      </c>
      <c r="I5586">
        <f t="shared" si="785"/>
        <v>1437704.5789834568</v>
      </c>
      <c r="J5586" s="6">
        <v>2.0042209060866761E-2</v>
      </c>
      <c r="K5586">
        <v>3981.6149999999998</v>
      </c>
      <c r="L5586" s="7">
        <f t="shared" si="787"/>
        <v>0</v>
      </c>
      <c r="M5586" s="7">
        <f t="shared" si="788"/>
        <v>0</v>
      </c>
      <c r="N5586" s="7">
        <f t="shared" si="789"/>
        <v>0</v>
      </c>
      <c r="O5586" s="4">
        <f t="shared" si="786"/>
        <v>49.89469957942616</v>
      </c>
      <c r="P5586">
        <f t="shared" si="790"/>
        <v>0</v>
      </c>
      <c r="Q5586">
        <f t="shared" si="791"/>
        <v>0</v>
      </c>
    </row>
    <row r="5587" spans="1:17" x14ac:dyDescent="0.25">
      <c r="A5587" s="2">
        <v>44327.058483796303</v>
      </c>
      <c r="B5587">
        <v>2.86206127397249E-2</v>
      </c>
      <c r="C5587">
        <v>4.6777396960764231E-2</v>
      </c>
      <c r="D5587">
        <f t="shared" si="783"/>
        <v>4.7416495339128208E-2</v>
      </c>
      <c r="E5587">
        <v>1.071038210709134E-3</v>
      </c>
      <c r="F5587">
        <v>71564.237817325862</v>
      </c>
      <c r="G5587">
        <v>75304514.198871031</v>
      </c>
      <c r="H5587">
        <f t="shared" si="784"/>
        <v>1509268.8168007827</v>
      </c>
      <c r="I5587">
        <f t="shared" si="785"/>
        <v>1437704.5789834568</v>
      </c>
      <c r="J5587" s="6">
        <v>2.0042209060866761E-2</v>
      </c>
      <c r="K5587">
        <v>3981.6149999999998</v>
      </c>
      <c r="L5587" s="7">
        <f t="shared" si="787"/>
        <v>0</v>
      </c>
      <c r="M5587" s="7">
        <f t="shared" si="788"/>
        <v>0</v>
      </c>
      <c r="N5587" s="7">
        <f t="shared" si="789"/>
        <v>0</v>
      </c>
      <c r="O5587" s="4">
        <f t="shared" si="786"/>
        <v>49.89469957942616</v>
      </c>
      <c r="P5587">
        <f t="shared" si="790"/>
        <v>0</v>
      </c>
      <c r="Q5587">
        <f t="shared" si="791"/>
        <v>0</v>
      </c>
    </row>
    <row r="5588" spans="1:17" x14ac:dyDescent="0.25">
      <c r="A5588" s="2">
        <v>44327.058645833327</v>
      </c>
      <c r="B5588">
        <v>2.86206127397249E-2</v>
      </c>
      <c r="C5588">
        <v>4.6777396960764231E-2</v>
      </c>
      <c r="D5588">
        <f t="shared" si="783"/>
        <v>4.7416495339128208E-2</v>
      </c>
      <c r="E5588">
        <v>1.071038210709134E-3</v>
      </c>
      <c r="F5588">
        <v>71564.237817325862</v>
      </c>
      <c r="G5588">
        <v>75304514.198871031</v>
      </c>
      <c r="H5588">
        <f t="shared" si="784"/>
        <v>1509268.8168007827</v>
      </c>
      <c r="I5588">
        <f t="shared" si="785"/>
        <v>1437704.5789834568</v>
      </c>
      <c r="J5588" s="6">
        <v>2.0042209060866761E-2</v>
      </c>
      <c r="K5588">
        <v>3981.6149999999998</v>
      </c>
      <c r="L5588" s="7">
        <f t="shared" si="787"/>
        <v>0</v>
      </c>
      <c r="M5588" s="7">
        <f t="shared" si="788"/>
        <v>0</v>
      </c>
      <c r="N5588" s="7">
        <f t="shared" si="789"/>
        <v>0</v>
      </c>
      <c r="O5588" s="4">
        <f t="shared" si="786"/>
        <v>49.89469957942616</v>
      </c>
      <c r="P5588">
        <f t="shared" si="790"/>
        <v>0</v>
      </c>
      <c r="Q5588">
        <f t="shared" si="791"/>
        <v>0</v>
      </c>
    </row>
    <row r="5589" spans="1:17" x14ac:dyDescent="0.25">
      <c r="A5589" s="2">
        <v>44327.058796296304</v>
      </c>
      <c r="B5589">
        <v>2.86206127397249E-2</v>
      </c>
      <c r="C5589">
        <v>4.6777396960764231E-2</v>
      </c>
      <c r="D5589">
        <f t="shared" si="783"/>
        <v>4.7416495339128208E-2</v>
      </c>
      <c r="E5589">
        <v>1.071038210709134E-3</v>
      </c>
      <c r="F5589">
        <v>71564.237817325862</v>
      </c>
      <c r="G5589">
        <v>75304514.198871031</v>
      </c>
      <c r="H5589">
        <f t="shared" si="784"/>
        <v>1509268.8168007827</v>
      </c>
      <c r="I5589">
        <f t="shared" si="785"/>
        <v>1437704.5789834568</v>
      </c>
      <c r="J5589" s="6">
        <v>2.0042209060866761E-2</v>
      </c>
      <c r="K5589">
        <v>3981.6149999999998</v>
      </c>
      <c r="L5589" s="7">
        <f t="shared" si="787"/>
        <v>0</v>
      </c>
      <c r="M5589" s="7">
        <f t="shared" si="788"/>
        <v>0</v>
      </c>
      <c r="N5589" s="7">
        <f t="shared" si="789"/>
        <v>0</v>
      </c>
      <c r="O5589" s="4">
        <f t="shared" si="786"/>
        <v>49.89469957942616</v>
      </c>
      <c r="P5589">
        <f t="shared" si="790"/>
        <v>0</v>
      </c>
      <c r="Q5589">
        <f t="shared" si="791"/>
        <v>0</v>
      </c>
    </row>
    <row r="5590" spans="1:17" x14ac:dyDescent="0.25">
      <c r="A5590" s="2">
        <v>44327.058946759258</v>
      </c>
      <c r="B5590">
        <v>2.86206127397249E-2</v>
      </c>
      <c r="C5590">
        <v>4.6777396960764231E-2</v>
      </c>
      <c r="D5590">
        <f t="shared" si="783"/>
        <v>4.7416495339128208E-2</v>
      </c>
      <c r="E5590">
        <v>1.071038210709134E-3</v>
      </c>
      <c r="F5590">
        <v>71564.237817325862</v>
      </c>
      <c r="G5590">
        <v>75304514.198871031</v>
      </c>
      <c r="H5590">
        <f t="shared" si="784"/>
        <v>1509268.8168007827</v>
      </c>
      <c r="I5590">
        <f t="shared" si="785"/>
        <v>1437704.5789834568</v>
      </c>
      <c r="J5590" s="6">
        <v>2.0042209060866761E-2</v>
      </c>
      <c r="K5590">
        <v>3981.6149999999998</v>
      </c>
      <c r="L5590" s="7">
        <f t="shared" si="787"/>
        <v>0</v>
      </c>
      <c r="M5590" s="7">
        <f t="shared" si="788"/>
        <v>0</v>
      </c>
      <c r="N5590" s="7">
        <f t="shared" si="789"/>
        <v>0</v>
      </c>
      <c r="O5590" s="4">
        <f t="shared" si="786"/>
        <v>49.89469957942616</v>
      </c>
      <c r="P5590">
        <f t="shared" si="790"/>
        <v>0</v>
      </c>
      <c r="Q5590">
        <f t="shared" si="791"/>
        <v>0</v>
      </c>
    </row>
    <row r="5591" spans="1:17" x14ac:dyDescent="0.25">
      <c r="A5591" s="2">
        <v>44327.05909722222</v>
      </c>
      <c r="B5591">
        <v>2.86206127397249E-2</v>
      </c>
      <c r="C5591">
        <v>4.6777396960764231E-2</v>
      </c>
      <c r="D5591">
        <f t="shared" si="783"/>
        <v>4.7416495339128208E-2</v>
      </c>
      <c r="E5591">
        <v>1.071038210709134E-3</v>
      </c>
      <c r="F5591">
        <v>71564.237817325862</v>
      </c>
      <c r="G5591">
        <v>75304514.198871031</v>
      </c>
      <c r="H5591">
        <f t="shared" si="784"/>
        <v>1509268.8168007827</v>
      </c>
      <c r="I5591">
        <f t="shared" si="785"/>
        <v>1437704.5789834568</v>
      </c>
      <c r="J5591" s="6">
        <v>2.0042209060866761E-2</v>
      </c>
      <c r="K5591">
        <v>3981.6149999999998</v>
      </c>
      <c r="L5591" s="7">
        <f t="shared" si="787"/>
        <v>0</v>
      </c>
      <c r="M5591" s="7">
        <f t="shared" si="788"/>
        <v>0</v>
      </c>
      <c r="N5591" s="7">
        <f t="shared" si="789"/>
        <v>0</v>
      </c>
      <c r="O5591" s="4">
        <f t="shared" si="786"/>
        <v>49.89469957942616</v>
      </c>
      <c r="P5591">
        <f t="shared" si="790"/>
        <v>0</v>
      </c>
      <c r="Q5591">
        <f t="shared" si="791"/>
        <v>0</v>
      </c>
    </row>
    <row r="5592" spans="1:17" x14ac:dyDescent="0.25">
      <c r="A5592" s="2">
        <v>44327.059247685182</v>
      </c>
      <c r="B5592">
        <v>2.86206127397249E-2</v>
      </c>
      <c r="C5592">
        <v>4.6777396960764231E-2</v>
      </c>
      <c r="D5592">
        <f t="shared" si="783"/>
        <v>4.7416495339128208E-2</v>
      </c>
      <c r="E5592">
        <v>1.071038210709134E-3</v>
      </c>
      <c r="F5592">
        <v>71564.237817325862</v>
      </c>
      <c r="G5592">
        <v>75304514.198871031</v>
      </c>
      <c r="H5592">
        <f t="shared" si="784"/>
        <v>1509268.8168007827</v>
      </c>
      <c r="I5592">
        <f t="shared" si="785"/>
        <v>1437704.5789834568</v>
      </c>
      <c r="J5592" s="6">
        <v>2.0042209060866761E-2</v>
      </c>
      <c r="K5592">
        <v>3981.6149999999998</v>
      </c>
      <c r="L5592" s="7">
        <f t="shared" si="787"/>
        <v>0</v>
      </c>
      <c r="M5592" s="7">
        <f t="shared" si="788"/>
        <v>0</v>
      </c>
      <c r="N5592" s="7">
        <f t="shared" si="789"/>
        <v>0</v>
      </c>
      <c r="O5592" s="4">
        <f t="shared" si="786"/>
        <v>49.89469957942616</v>
      </c>
      <c r="P5592">
        <f t="shared" si="790"/>
        <v>0</v>
      </c>
      <c r="Q5592">
        <f t="shared" si="791"/>
        <v>0</v>
      </c>
    </row>
    <row r="5593" spans="1:17" x14ac:dyDescent="0.25">
      <c r="A5593" s="2">
        <v>44327.059398148151</v>
      </c>
      <c r="B5593">
        <v>2.86206127397249E-2</v>
      </c>
      <c r="C5593">
        <v>4.6777396960764231E-2</v>
      </c>
      <c r="D5593">
        <f t="shared" si="783"/>
        <v>4.7416495339128208E-2</v>
      </c>
      <c r="E5593">
        <v>1.071038210709134E-3</v>
      </c>
      <c r="F5593">
        <v>71564.237817325862</v>
      </c>
      <c r="G5593">
        <v>75304514.198871031</v>
      </c>
      <c r="H5593">
        <f t="shared" si="784"/>
        <v>1509268.8168007827</v>
      </c>
      <c r="I5593">
        <f t="shared" si="785"/>
        <v>1437704.5789834568</v>
      </c>
      <c r="J5593" s="6">
        <v>2.0042209060866761E-2</v>
      </c>
      <c r="K5593">
        <v>3981.6149999999998</v>
      </c>
      <c r="L5593" s="7">
        <f t="shared" si="787"/>
        <v>0</v>
      </c>
      <c r="M5593" s="7">
        <f t="shared" si="788"/>
        <v>0</v>
      </c>
      <c r="N5593" s="7">
        <f t="shared" si="789"/>
        <v>0</v>
      </c>
      <c r="O5593" s="4">
        <f t="shared" si="786"/>
        <v>49.89469957942616</v>
      </c>
      <c r="P5593">
        <f t="shared" si="790"/>
        <v>0</v>
      </c>
      <c r="Q5593">
        <f t="shared" si="791"/>
        <v>0</v>
      </c>
    </row>
    <row r="5594" spans="1:17" x14ac:dyDescent="0.25">
      <c r="A5594" s="2">
        <v>44327.059548611112</v>
      </c>
      <c r="B5594">
        <v>2.86206127397249E-2</v>
      </c>
      <c r="C5594">
        <v>4.6777396960764231E-2</v>
      </c>
      <c r="D5594">
        <f t="shared" si="783"/>
        <v>4.7416495339128208E-2</v>
      </c>
      <c r="E5594">
        <v>1.071038210709134E-3</v>
      </c>
      <c r="F5594">
        <v>71564.237817325862</v>
      </c>
      <c r="G5594">
        <v>75304514.198871031</v>
      </c>
      <c r="H5594">
        <f t="shared" si="784"/>
        <v>1509268.8168007827</v>
      </c>
      <c r="I5594">
        <f t="shared" si="785"/>
        <v>1437704.5789834568</v>
      </c>
      <c r="J5594" s="6">
        <v>2.0042209060866761E-2</v>
      </c>
      <c r="K5594">
        <v>3981.6149999999998</v>
      </c>
      <c r="L5594" s="7">
        <f t="shared" si="787"/>
        <v>0</v>
      </c>
      <c r="M5594" s="7">
        <f t="shared" si="788"/>
        <v>0</v>
      </c>
      <c r="N5594" s="7">
        <f t="shared" si="789"/>
        <v>0</v>
      </c>
      <c r="O5594" s="4">
        <f t="shared" si="786"/>
        <v>49.89469957942616</v>
      </c>
      <c r="P5594">
        <f t="shared" si="790"/>
        <v>0</v>
      </c>
      <c r="Q5594">
        <f t="shared" si="791"/>
        <v>0</v>
      </c>
    </row>
    <row r="5595" spans="1:17" x14ac:dyDescent="0.25">
      <c r="A5595" s="2">
        <v>44327.059710648151</v>
      </c>
      <c r="B5595">
        <v>2.86206127397249E-2</v>
      </c>
      <c r="C5595">
        <v>4.6777396960764231E-2</v>
      </c>
      <c r="D5595">
        <f t="shared" si="783"/>
        <v>4.7416495339128208E-2</v>
      </c>
      <c r="E5595">
        <v>1.071038210709134E-3</v>
      </c>
      <c r="F5595">
        <v>71564.237817325862</v>
      </c>
      <c r="G5595">
        <v>75304514.198871031</v>
      </c>
      <c r="H5595">
        <f t="shared" si="784"/>
        <v>1509268.8168007827</v>
      </c>
      <c r="I5595">
        <f t="shared" si="785"/>
        <v>1437704.5789834568</v>
      </c>
      <c r="J5595" s="6">
        <v>2.0042209060866761E-2</v>
      </c>
      <c r="K5595">
        <v>3981.6149999999998</v>
      </c>
      <c r="L5595" s="7">
        <f t="shared" si="787"/>
        <v>0</v>
      </c>
      <c r="M5595" s="7">
        <f t="shared" si="788"/>
        <v>0</v>
      </c>
      <c r="N5595" s="7">
        <f t="shared" si="789"/>
        <v>0</v>
      </c>
      <c r="O5595" s="4">
        <f t="shared" si="786"/>
        <v>49.89469957942616</v>
      </c>
      <c r="P5595">
        <f t="shared" si="790"/>
        <v>0</v>
      </c>
      <c r="Q5595">
        <f t="shared" si="791"/>
        <v>0</v>
      </c>
    </row>
    <row r="5596" spans="1:17" x14ac:dyDescent="0.25">
      <c r="A5596" s="2">
        <v>44327.059861111113</v>
      </c>
      <c r="B5596">
        <v>2.86206127397249E-2</v>
      </c>
      <c r="C5596">
        <v>4.6777396960764231E-2</v>
      </c>
      <c r="D5596">
        <f t="shared" si="783"/>
        <v>4.7416495339128208E-2</v>
      </c>
      <c r="E5596">
        <v>1.071038210709134E-3</v>
      </c>
      <c r="F5596">
        <v>71564.237817325862</v>
      </c>
      <c r="G5596">
        <v>75304514.198871031</v>
      </c>
      <c r="H5596">
        <f t="shared" si="784"/>
        <v>1509268.8168007827</v>
      </c>
      <c r="I5596">
        <f t="shared" si="785"/>
        <v>1437704.5789834568</v>
      </c>
      <c r="J5596" s="6">
        <v>2.0042209060866761E-2</v>
      </c>
      <c r="K5596">
        <v>3981.6149999999998</v>
      </c>
      <c r="L5596" s="7">
        <f t="shared" si="787"/>
        <v>0</v>
      </c>
      <c r="M5596" s="7">
        <f t="shared" si="788"/>
        <v>0</v>
      </c>
      <c r="N5596" s="7">
        <f t="shared" si="789"/>
        <v>0</v>
      </c>
      <c r="O5596" s="4">
        <f t="shared" si="786"/>
        <v>49.89469957942616</v>
      </c>
      <c r="P5596">
        <f t="shared" si="790"/>
        <v>0</v>
      </c>
      <c r="Q5596">
        <f t="shared" si="791"/>
        <v>0</v>
      </c>
    </row>
    <row r="5597" spans="1:17" x14ac:dyDescent="0.25">
      <c r="A5597" s="2">
        <v>44327.060011574067</v>
      </c>
      <c r="B5597">
        <v>2.86206127397249E-2</v>
      </c>
      <c r="C5597">
        <v>4.6777396960764231E-2</v>
      </c>
      <c r="D5597">
        <f t="shared" si="783"/>
        <v>4.7416495339128208E-2</v>
      </c>
      <c r="E5597">
        <v>1.071038210709134E-3</v>
      </c>
      <c r="F5597">
        <v>71564.237817325862</v>
      </c>
      <c r="G5597">
        <v>75304514.198871031</v>
      </c>
      <c r="H5597">
        <f t="shared" si="784"/>
        <v>1509268.8168007827</v>
      </c>
      <c r="I5597">
        <f t="shared" si="785"/>
        <v>1437704.5789834568</v>
      </c>
      <c r="J5597" s="6">
        <v>2.0042209060866761E-2</v>
      </c>
      <c r="K5597">
        <v>3981.6149999999998</v>
      </c>
      <c r="L5597" s="7">
        <f t="shared" si="787"/>
        <v>0</v>
      </c>
      <c r="M5597" s="7">
        <f t="shared" si="788"/>
        <v>0</v>
      </c>
      <c r="N5597" s="7">
        <f t="shared" si="789"/>
        <v>0</v>
      </c>
      <c r="O5597" s="4">
        <f t="shared" si="786"/>
        <v>49.89469957942616</v>
      </c>
      <c r="P5597">
        <f t="shared" si="790"/>
        <v>0</v>
      </c>
      <c r="Q5597">
        <f t="shared" si="791"/>
        <v>0</v>
      </c>
    </row>
    <row r="5598" spans="1:17" x14ac:dyDescent="0.25">
      <c r="A5598" s="2">
        <v>44327.060162037043</v>
      </c>
      <c r="B5598">
        <v>2.86206127397249E-2</v>
      </c>
      <c r="C5598">
        <v>4.6777396960764231E-2</v>
      </c>
      <c r="D5598">
        <f t="shared" si="783"/>
        <v>4.7416495339128208E-2</v>
      </c>
      <c r="E5598">
        <v>1.071038210709134E-3</v>
      </c>
      <c r="F5598">
        <v>71564.237817325862</v>
      </c>
      <c r="G5598">
        <v>75304514.198871031</v>
      </c>
      <c r="H5598">
        <f t="shared" si="784"/>
        <v>1509268.8168007827</v>
      </c>
      <c r="I5598">
        <f t="shared" si="785"/>
        <v>1437704.5789834568</v>
      </c>
      <c r="J5598" s="6">
        <v>2.0042209060866761E-2</v>
      </c>
      <c r="K5598">
        <v>3981.6149999999998</v>
      </c>
      <c r="L5598" s="7">
        <f t="shared" si="787"/>
        <v>0</v>
      </c>
      <c r="M5598" s="7">
        <f t="shared" si="788"/>
        <v>0</v>
      </c>
      <c r="N5598" s="7">
        <f t="shared" si="789"/>
        <v>0</v>
      </c>
      <c r="O5598" s="4">
        <f t="shared" si="786"/>
        <v>49.89469957942616</v>
      </c>
      <c r="P5598">
        <f t="shared" si="790"/>
        <v>0</v>
      </c>
      <c r="Q5598">
        <f t="shared" si="791"/>
        <v>0</v>
      </c>
    </row>
    <row r="5599" spans="1:17" x14ac:dyDescent="0.25">
      <c r="A5599" s="2">
        <v>44327.060312499998</v>
      </c>
      <c r="B5599">
        <v>2.86206127397249E-2</v>
      </c>
      <c r="C5599">
        <v>4.6777396960764231E-2</v>
      </c>
      <c r="D5599">
        <f t="shared" si="783"/>
        <v>4.7416495339128208E-2</v>
      </c>
      <c r="E5599">
        <v>1.071038210709134E-3</v>
      </c>
      <c r="F5599">
        <v>71564.237817325862</v>
      </c>
      <c r="G5599">
        <v>75304514.198871031</v>
      </c>
      <c r="H5599">
        <f t="shared" si="784"/>
        <v>1509268.8168007827</v>
      </c>
      <c r="I5599">
        <f t="shared" si="785"/>
        <v>1437704.5789834568</v>
      </c>
      <c r="J5599" s="6">
        <v>2.0042209060866761E-2</v>
      </c>
      <c r="K5599">
        <v>3981.6149999999998</v>
      </c>
      <c r="L5599" s="7">
        <f t="shared" si="787"/>
        <v>0</v>
      </c>
      <c r="M5599" s="7">
        <f t="shared" si="788"/>
        <v>0</v>
      </c>
      <c r="N5599" s="7">
        <f t="shared" si="789"/>
        <v>0</v>
      </c>
      <c r="O5599" s="4">
        <f t="shared" si="786"/>
        <v>49.89469957942616</v>
      </c>
      <c r="P5599">
        <f t="shared" si="790"/>
        <v>0</v>
      </c>
      <c r="Q5599">
        <f t="shared" si="791"/>
        <v>0</v>
      </c>
    </row>
    <row r="5600" spans="1:17" x14ac:dyDescent="0.25">
      <c r="A5600" s="2">
        <v>44327.06046296296</v>
      </c>
      <c r="B5600">
        <v>2.86206127397249E-2</v>
      </c>
      <c r="C5600">
        <v>4.6777396960764231E-2</v>
      </c>
      <c r="D5600">
        <f t="shared" si="783"/>
        <v>4.7416495339128208E-2</v>
      </c>
      <c r="E5600">
        <v>1.071038210709134E-3</v>
      </c>
      <c r="F5600">
        <v>71564.237817325862</v>
      </c>
      <c r="G5600">
        <v>75304514.198871031</v>
      </c>
      <c r="H5600">
        <f t="shared" si="784"/>
        <v>1509268.8168007827</v>
      </c>
      <c r="I5600">
        <f t="shared" si="785"/>
        <v>1437704.5789834568</v>
      </c>
      <c r="J5600" s="6">
        <v>2.0042209060866761E-2</v>
      </c>
      <c r="K5600">
        <v>3981.6149999999998</v>
      </c>
      <c r="L5600" s="7">
        <f t="shared" si="787"/>
        <v>0</v>
      </c>
      <c r="M5600" s="7">
        <f t="shared" si="788"/>
        <v>0</v>
      </c>
      <c r="N5600" s="7">
        <f t="shared" si="789"/>
        <v>0</v>
      </c>
      <c r="O5600" s="4">
        <f t="shared" si="786"/>
        <v>49.89469957942616</v>
      </c>
      <c r="P5600">
        <f t="shared" si="790"/>
        <v>0</v>
      </c>
      <c r="Q5600">
        <f t="shared" si="791"/>
        <v>0</v>
      </c>
    </row>
    <row r="5601" spans="1:17" x14ac:dyDescent="0.25">
      <c r="A5601" s="2">
        <v>44327.060624999998</v>
      </c>
      <c r="B5601">
        <v>2.86206127397249E-2</v>
      </c>
      <c r="C5601">
        <v>4.6777396960764231E-2</v>
      </c>
      <c r="D5601">
        <f t="shared" si="783"/>
        <v>4.7416495339128208E-2</v>
      </c>
      <c r="E5601">
        <v>1.071038210709134E-3</v>
      </c>
      <c r="F5601">
        <v>71564.237817325862</v>
      </c>
      <c r="G5601">
        <v>75304514.198871031</v>
      </c>
      <c r="H5601">
        <f t="shared" si="784"/>
        <v>1509268.8168007827</v>
      </c>
      <c r="I5601">
        <f t="shared" si="785"/>
        <v>1437704.5789834568</v>
      </c>
      <c r="J5601" s="6">
        <v>2.0042209060866761E-2</v>
      </c>
      <c r="K5601">
        <v>3981.6149999999998</v>
      </c>
      <c r="L5601" s="7">
        <f t="shared" si="787"/>
        <v>0</v>
      </c>
      <c r="M5601" s="7">
        <f t="shared" si="788"/>
        <v>0</v>
      </c>
      <c r="N5601" s="7">
        <f t="shared" si="789"/>
        <v>0</v>
      </c>
      <c r="O5601" s="4">
        <f t="shared" si="786"/>
        <v>49.89469957942616</v>
      </c>
      <c r="P5601">
        <f t="shared" si="790"/>
        <v>0</v>
      </c>
      <c r="Q5601">
        <f t="shared" si="791"/>
        <v>0</v>
      </c>
    </row>
    <row r="5602" spans="1:17" x14ac:dyDescent="0.25">
      <c r="A5602" s="2">
        <v>44327.06077546296</v>
      </c>
      <c r="B5602">
        <v>2.86206127397249E-2</v>
      </c>
      <c r="C5602">
        <v>4.6777396960764231E-2</v>
      </c>
      <c r="D5602">
        <f t="shared" si="783"/>
        <v>4.7416495339128208E-2</v>
      </c>
      <c r="E5602">
        <v>1.071038210709134E-3</v>
      </c>
      <c r="F5602">
        <v>71564.237817325862</v>
      </c>
      <c r="G5602">
        <v>75304514.198871031</v>
      </c>
      <c r="H5602">
        <f t="shared" si="784"/>
        <v>1509268.8168007827</v>
      </c>
      <c r="I5602">
        <f t="shared" si="785"/>
        <v>1437704.5789834568</v>
      </c>
      <c r="J5602" s="6">
        <v>2.0042209060866761E-2</v>
      </c>
      <c r="K5602">
        <v>3981.6149999999998</v>
      </c>
      <c r="L5602" s="7">
        <f t="shared" si="787"/>
        <v>0</v>
      </c>
      <c r="M5602" s="7">
        <f t="shared" si="788"/>
        <v>0</v>
      </c>
      <c r="N5602" s="7">
        <f t="shared" si="789"/>
        <v>0</v>
      </c>
      <c r="O5602" s="4">
        <f t="shared" si="786"/>
        <v>49.89469957942616</v>
      </c>
      <c r="P5602">
        <f t="shared" si="790"/>
        <v>0</v>
      </c>
      <c r="Q5602">
        <f t="shared" si="791"/>
        <v>0</v>
      </c>
    </row>
    <row r="5603" spans="1:17" x14ac:dyDescent="0.25">
      <c r="A5603" s="2">
        <v>44327.060925925929</v>
      </c>
      <c r="B5603">
        <v>2.86206127397249E-2</v>
      </c>
      <c r="C5603">
        <v>4.6777396960764231E-2</v>
      </c>
      <c r="D5603">
        <f t="shared" si="783"/>
        <v>4.7416495339128208E-2</v>
      </c>
      <c r="E5603">
        <v>1.071038210709134E-3</v>
      </c>
      <c r="F5603">
        <v>71564.237817325862</v>
      </c>
      <c r="G5603">
        <v>75304514.198871031</v>
      </c>
      <c r="H5603">
        <f t="shared" si="784"/>
        <v>1509268.8168007827</v>
      </c>
      <c r="I5603">
        <f t="shared" si="785"/>
        <v>1437704.5789834568</v>
      </c>
      <c r="J5603" s="6">
        <v>2.0042209060866761E-2</v>
      </c>
      <c r="K5603">
        <v>3981.6149999999998</v>
      </c>
      <c r="L5603" s="7">
        <f t="shared" si="787"/>
        <v>0</v>
      </c>
      <c r="M5603" s="7">
        <f t="shared" si="788"/>
        <v>0</v>
      </c>
      <c r="N5603" s="7">
        <f t="shared" si="789"/>
        <v>0</v>
      </c>
      <c r="O5603" s="4">
        <f t="shared" si="786"/>
        <v>49.89469957942616</v>
      </c>
      <c r="P5603">
        <f t="shared" si="790"/>
        <v>0</v>
      </c>
      <c r="Q5603">
        <f t="shared" si="791"/>
        <v>0</v>
      </c>
    </row>
    <row r="5604" spans="1:17" x14ac:dyDescent="0.25">
      <c r="A5604" s="2">
        <v>44327.061076388891</v>
      </c>
      <c r="B5604">
        <v>2.86206127397249E-2</v>
      </c>
      <c r="C5604">
        <v>4.6777396960764231E-2</v>
      </c>
      <c r="D5604">
        <f t="shared" si="783"/>
        <v>4.7416495339128208E-2</v>
      </c>
      <c r="E5604">
        <v>1.071038210709134E-3</v>
      </c>
      <c r="F5604">
        <v>71564.237817325862</v>
      </c>
      <c r="G5604">
        <v>75304514.198871031</v>
      </c>
      <c r="H5604">
        <f t="shared" si="784"/>
        <v>1509268.8168007827</v>
      </c>
      <c r="I5604">
        <f t="shared" si="785"/>
        <v>1437704.5789834568</v>
      </c>
      <c r="J5604" s="6">
        <v>2.0042209060866761E-2</v>
      </c>
      <c r="K5604">
        <v>3981.6149999999998</v>
      </c>
      <c r="L5604" s="7">
        <f t="shared" si="787"/>
        <v>0</v>
      </c>
      <c r="M5604" s="7">
        <f t="shared" si="788"/>
        <v>0</v>
      </c>
      <c r="N5604" s="7">
        <f t="shared" si="789"/>
        <v>0</v>
      </c>
      <c r="O5604" s="4">
        <f t="shared" si="786"/>
        <v>49.89469957942616</v>
      </c>
      <c r="P5604">
        <f t="shared" si="790"/>
        <v>0</v>
      </c>
      <c r="Q5604">
        <f t="shared" si="791"/>
        <v>0</v>
      </c>
    </row>
    <row r="5605" spans="1:17" x14ac:dyDescent="0.25">
      <c r="A5605" s="2">
        <v>44327.061226851853</v>
      </c>
      <c r="B5605">
        <v>2.86206127397249E-2</v>
      </c>
      <c r="C5605">
        <v>4.6777396960764231E-2</v>
      </c>
      <c r="D5605">
        <f t="shared" si="783"/>
        <v>4.7416495339128208E-2</v>
      </c>
      <c r="E5605">
        <v>1.071038210709134E-3</v>
      </c>
      <c r="F5605">
        <v>71564.237817325862</v>
      </c>
      <c r="G5605">
        <v>75304514.198871031</v>
      </c>
      <c r="H5605">
        <f t="shared" si="784"/>
        <v>1509268.8168007827</v>
      </c>
      <c r="I5605">
        <f t="shared" si="785"/>
        <v>1437704.5789834568</v>
      </c>
      <c r="J5605" s="6">
        <v>2.0042209060866761E-2</v>
      </c>
      <c r="K5605">
        <v>3981.6149999999998</v>
      </c>
      <c r="L5605" s="7">
        <f t="shared" si="787"/>
        <v>0</v>
      </c>
      <c r="M5605" s="7">
        <f t="shared" si="788"/>
        <v>0</v>
      </c>
      <c r="N5605" s="7">
        <f t="shared" si="789"/>
        <v>0</v>
      </c>
      <c r="O5605" s="4">
        <f t="shared" si="786"/>
        <v>49.89469957942616</v>
      </c>
      <c r="P5605">
        <f t="shared" si="790"/>
        <v>0</v>
      </c>
      <c r="Q5605">
        <f t="shared" si="791"/>
        <v>0</v>
      </c>
    </row>
    <row r="5606" spans="1:17" x14ac:dyDescent="0.25">
      <c r="A5606" s="2">
        <v>44327.061377314807</v>
      </c>
      <c r="B5606">
        <v>2.86206127397249E-2</v>
      </c>
      <c r="C5606">
        <v>4.6777396960764231E-2</v>
      </c>
      <c r="D5606">
        <f t="shared" si="783"/>
        <v>4.7416495339128208E-2</v>
      </c>
      <c r="E5606">
        <v>1.071038210709134E-3</v>
      </c>
      <c r="F5606">
        <v>71564.237817325862</v>
      </c>
      <c r="G5606">
        <v>75304514.198871031</v>
      </c>
      <c r="H5606">
        <f t="shared" si="784"/>
        <v>1509268.8168007827</v>
      </c>
      <c r="I5606">
        <f t="shared" si="785"/>
        <v>1437704.5789834568</v>
      </c>
      <c r="J5606" s="6">
        <v>2.0042209060866761E-2</v>
      </c>
      <c r="K5606">
        <v>3981.6149999999998</v>
      </c>
      <c r="L5606" s="7">
        <f t="shared" si="787"/>
        <v>0</v>
      </c>
      <c r="M5606" s="7">
        <f t="shared" si="788"/>
        <v>0</v>
      </c>
      <c r="N5606" s="7">
        <f t="shared" si="789"/>
        <v>0</v>
      </c>
      <c r="O5606" s="4">
        <f t="shared" si="786"/>
        <v>49.89469957942616</v>
      </c>
      <c r="P5606">
        <f t="shared" si="790"/>
        <v>0</v>
      </c>
      <c r="Q5606">
        <f t="shared" si="791"/>
        <v>0</v>
      </c>
    </row>
    <row r="5607" spans="1:17" x14ac:dyDescent="0.25">
      <c r="A5607" s="2">
        <v>44327.061527777783</v>
      </c>
      <c r="B5607">
        <v>2.86206127397249E-2</v>
      </c>
      <c r="C5607">
        <v>4.6777396960764231E-2</v>
      </c>
      <c r="D5607">
        <f t="shared" si="783"/>
        <v>4.7416495339128208E-2</v>
      </c>
      <c r="E5607">
        <v>1.071038210709134E-3</v>
      </c>
      <c r="F5607">
        <v>71564.237817325862</v>
      </c>
      <c r="G5607">
        <v>75304514.198871031</v>
      </c>
      <c r="H5607">
        <f t="shared" si="784"/>
        <v>1509268.8168007827</v>
      </c>
      <c r="I5607">
        <f t="shared" si="785"/>
        <v>1437704.5789834568</v>
      </c>
      <c r="J5607" s="6">
        <v>2.0042209060866761E-2</v>
      </c>
      <c r="K5607">
        <v>3981.6149999999998</v>
      </c>
      <c r="L5607" s="7">
        <f t="shared" si="787"/>
        <v>0</v>
      </c>
      <c r="M5607" s="7">
        <f t="shared" si="788"/>
        <v>0</v>
      </c>
      <c r="N5607" s="7">
        <f t="shared" si="789"/>
        <v>0</v>
      </c>
      <c r="O5607" s="4">
        <f t="shared" si="786"/>
        <v>49.89469957942616</v>
      </c>
      <c r="P5607">
        <f t="shared" si="790"/>
        <v>0</v>
      </c>
      <c r="Q5607">
        <f t="shared" si="791"/>
        <v>0</v>
      </c>
    </row>
    <row r="5608" spans="1:17" x14ac:dyDescent="0.25">
      <c r="A5608" s="2">
        <v>44327.061689814807</v>
      </c>
      <c r="B5608">
        <v>2.86206127397249E-2</v>
      </c>
      <c r="C5608">
        <v>4.6777396960764231E-2</v>
      </c>
      <c r="D5608">
        <f t="shared" si="783"/>
        <v>4.7416495339128208E-2</v>
      </c>
      <c r="E5608">
        <v>1.071038210709134E-3</v>
      </c>
      <c r="F5608">
        <v>71564.237817325862</v>
      </c>
      <c r="G5608">
        <v>75304514.198871031</v>
      </c>
      <c r="H5608">
        <f t="shared" si="784"/>
        <v>1509268.8168007827</v>
      </c>
      <c r="I5608">
        <f t="shared" si="785"/>
        <v>1437704.5789834568</v>
      </c>
      <c r="J5608" s="6">
        <v>2.0042209060866761E-2</v>
      </c>
      <c r="K5608">
        <v>3981.6149999999998</v>
      </c>
      <c r="L5608" s="7">
        <f t="shared" si="787"/>
        <v>0</v>
      </c>
      <c r="M5608" s="7">
        <f t="shared" si="788"/>
        <v>0</v>
      </c>
      <c r="N5608" s="7">
        <f t="shared" si="789"/>
        <v>0</v>
      </c>
      <c r="O5608" s="4">
        <f t="shared" si="786"/>
        <v>49.89469957942616</v>
      </c>
      <c r="P5608">
        <f t="shared" si="790"/>
        <v>0</v>
      </c>
      <c r="Q5608">
        <f t="shared" si="791"/>
        <v>0</v>
      </c>
    </row>
    <row r="5609" spans="1:17" x14ac:dyDescent="0.25">
      <c r="A5609" s="2">
        <v>44327.061840277784</v>
      </c>
      <c r="B5609">
        <v>2.86206127397249E-2</v>
      </c>
      <c r="C5609">
        <v>4.6777396960764231E-2</v>
      </c>
      <c r="D5609">
        <f t="shared" si="783"/>
        <v>4.7416495339128208E-2</v>
      </c>
      <c r="E5609">
        <v>1.071038210709134E-3</v>
      </c>
      <c r="F5609">
        <v>71564.237817325862</v>
      </c>
      <c r="G5609">
        <v>75304514.198871031</v>
      </c>
      <c r="H5609">
        <f t="shared" si="784"/>
        <v>1509268.8168007827</v>
      </c>
      <c r="I5609">
        <f t="shared" si="785"/>
        <v>1437704.5789834568</v>
      </c>
      <c r="J5609" s="6">
        <v>2.0042209060866761E-2</v>
      </c>
      <c r="K5609">
        <v>3981.6149999999998</v>
      </c>
      <c r="L5609" s="7">
        <f t="shared" si="787"/>
        <v>0</v>
      </c>
      <c r="M5609" s="7">
        <f t="shared" si="788"/>
        <v>0</v>
      </c>
      <c r="N5609" s="7">
        <f t="shared" si="789"/>
        <v>0</v>
      </c>
      <c r="O5609" s="4">
        <f t="shared" si="786"/>
        <v>49.89469957942616</v>
      </c>
      <c r="P5609">
        <f t="shared" si="790"/>
        <v>0</v>
      </c>
      <c r="Q5609">
        <f t="shared" si="791"/>
        <v>0</v>
      </c>
    </row>
    <row r="5610" spans="1:17" x14ac:dyDescent="0.25">
      <c r="A5610" s="2">
        <v>44327.061990740738</v>
      </c>
      <c r="B5610">
        <v>2.86206127397249E-2</v>
      </c>
      <c r="C5610">
        <v>4.6777396960764231E-2</v>
      </c>
      <c r="D5610">
        <f t="shared" si="783"/>
        <v>4.7416495339128208E-2</v>
      </c>
      <c r="E5610">
        <v>1.071038210709134E-3</v>
      </c>
      <c r="F5610">
        <v>71564.237817325862</v>
      </c>
      <c r="G5610">
        <v>75304514.198871031</v>
      </c>
      <c r="H5610">
        <f t="shared" si="784"/>
        <v>1509268.8168007827</v>
      </c>
      <c r="I5610">
        <f t="shared" si="785"/>
        <v>1437704.5789834568</v>
      </c>
      <c r="J5610" s="6">
        <v>2.0042209060866761E-2</v>
      </c>
      <c r="K5610">
        <v>3981.6149999999998</v>
      </c>
      <c r="L5610" s="7">
        <f t="shared" si="787"/>
        <v>0</v>
      </c>
      <c r="M5610" s="7">
        <f t="shared" si="788"/>
        <v>0</v>
      </c>
      <c r="N5610" s="7">
        <f t="shared" si="789"/>
        <v>0</v>
      </c>
      <c r="O5610" s="4">
        <f t="shared" si="786"/>
        <v>49.89469957942616</v>
      </c>
      <c r="P5610">
        <f t="shared" si="790"/>
        <v>0</v>
      </c>
      <c r="Q5610">
        <f t="shared" si="791"/>
        <v>0</v>
      </c>
    </row>
    <row r="5611" spans="1:17" x14ac:dyDescent="0.25">
      <c r="A5611" s="2">
        <v>44327.062141203707</v>
      </c>
      <c r="B5611">
        <v>2.86206127397249E-2</v>
      </c>
      <c r="C5611">
        <v>4.6777396960764231E-2</v>
      </c>
      <c r="D5611">
        <f t="shared" si="783"/>
        <v>4.7416495339128208E-2</v>
      </c>
      <c r="E5611">
        <v>1.071038210709134E-3</v>
      </c>
      <c r="F5611">
        <v>71564.237817325862</v>
      </c>
      <c r="G5611">
        <v>75304514.198871031</v>
      </c>
      <c r="H5611">
        <f t="shared" si="784"/>
        <v>1509268.8168007827</v>
      </c>
      <c r="I5611">
        <f t="shared" si="785"/>
        <v>1437704.5789834568</v>
      </c>
      <c r="J5611" s="6">
        <v>2.0042209060866761E-2</v>
      </c>
      <c r="K5611">
        <v>3981.6149999999998</v>
      </c>
      <c r="L5611" s="7">
        <f t="shared" si="787"/>
        <v>0</v>
      </c>
      <c r="M5611" s="7">
        <f t="shared" si="788"/>
        <v>0</v>
      </c>
      <c r="N5611" s="7">
        <f t="shared" si="789"/>
        <v>0</v>
      </c>
      <c r="O5611" s="4">
        <f t="shared" si="786"/>
        <v>49.89469957942616</v>
      </c>
      <c r="P5611">
        <f t="shared" si="790"/>
        <v>0</v>
      </c>
      <c r="Q5611">
        <f t="shared" si="791"/>
        <v>0</v>
      </c>
    </row>
    <row r="5612" spans="1:17" x14ac:dyDescent="0.25">
      <c r="A5612" s="2">
        <v>44327.062291666669</v>
      </c>
      <c r="B5612">
        <v>2.86206127397249E-2</v>
      </c>
      <c r="C5612">
        <v>4.6777396960764231E-2</v>
      </c>
      <c r="D5612">
        <f t="shared" si="783"/>
        <v>4.7416495339128208E-2</v>
      </c>
      <c r="E5612">
        <v>1.071038210709134E-3</v>
      </c>
      <c r="F5612">
        <v>71564.237817325862</v>
      </c>
      <c r="G5612">
        <v>75304514.198871031</v>
      </c>
      <c r="H5612">
        <f t="shared" si="784"/>
        <v>1509268.8168007827</v>
      </c>
      <c r="I5612">
        <f t="shared" si="785"/>
        <v>1437704.5789834568</v>
      </c>
      <c r="J5612" s="6">
        <v>2.0042209060866761E-2</v>
      </c>
      <c r="K5612">
        <v>3981.6149999999998</v>
      </c>
      <c r="L5612" s="7">
        <f t="shared" si="787"/>
        <v>0</v>
      </c>
      <c r="M5612" s="7">
        <f t="shared" si="788"/>
        <v>0</v>
      </c>
      <c r="N5612" s="7">
        <f t="shared" si="789"/>
        <v>0</v>
      </c>
      <c r="O5612" s="4">
        <f t="shared" si="786"/>
        <v>49.89469957942616</v>
      </c>
      <c r="P5612">
        <f t="shared" si="790"/>
        <v>0</v>
      </c>
      <c r="Q5612">
        <f t="shared" si="791"/>
        <v>0</v>
      </c>
    </row>
    <row r="5613" spans="1:17" x14ac:dyDescent="0.25">
      <c r="A5613" s="2">
        <v>44327.062442129631</v>
      </c>
      <c r="B5613">
        <v>2.86206127397249E-2</v>
      </c>
      <c r="C5613">
        <v>4.6777396960764231E-2</v>
      </c>
      <c r="D5613">
        <f t="shared" si="783"/>
        <v>4.7416495339128208E-2</v>
      </c>
      <c r="E5613">
        <v>1.071038210709134E-3</v>
      </c>
      <c r="F5613">
        <v>71564.237817325862</v>
      </c>
      <c r="G5613">
        <v>75304514.198871031</v>
      </c>
      <c r="H5613">
        <f t="shared" si="784"/>
        <v>1509268.8168007827</v>
      </c>
      <c r="I5613">
        <f t="shared" si="785"/>
        <v>1437704.5789834568</v>
      </c>
      <c r="J5613" s="6">
        <v>2.0042209060866761E-2</v>
      </c>
      <c r="K5613">
        <v>3981.6149999999998</v>
      </c>
      <c r="L5613" s="7">
        <f t="shared" si="787"/>
        <v>0</v>
      </c>
      <c r="M5613" s="7">
        <f t="shared" si="788"/>
        <v>0</v>
      </c>
      <c r="N5613" s="7">
        <f t="shared" si="789"/>
        <v>0</v>
      </c>
      <c r="O5613" s="4">
        <f t="shared" si="786"/>
        <v>49.89469957942616</v>
      </c>
      <c r="P5613">
        <f t="shared" si="790"/>
        <v>0</v>
      </c>
      <c r="Q5613">
        <f t="shared" si="791"/>
        <v>0</v>
      </c>
    </row>
    <row r="5614" spans="1:17" x14ac:dyDescent="0.25">
      <c r="A5614" s="2">
        <v>44327.062604166669</v>
      </c>
      <c r="B5614">
        <v>2.86206127397249E-2</v>
      </c>
      <c r="C5614">
        <v>4.6777396960764231E-2</v>
      </c>
      <c r="D5614">
        <f t="shared" si="783"/>
        <v>4.7416495339128208E-2</v>
      </c>
      <c r="E5614">
        <v>1.071038210709134E-3</v>
      </c>
      <c r="F5614">
        <v>71564.237817325862</v>
      </c>
      <c r="G5614">
        <v>75304514.198871031</v>
      </c>
      <c r="H5614">
        <f t="shared" si="784"/>
        <v>1509268.8168007827</v>
      </c>
      <c r="I5614">
        <f t="shared" si="785"/>
        <v>1437704.5789834568</v>
      </c>
      <c r="J5614" s="6">
        <v>2.0042209060866761E-2</v>
      </c>
      <c r="K5614">
        <v>3981.6149999999998</v>
      </c>
      <c r="L5614" s="7">
        <f t="shared" si="787"/>
        <v>0</v>
      </c>
      <c r="M5614" s="7">
        <f t="shared" si="788"/>
        <v>0</v>
      </c>
      <c r="N5614" s="7">
        <f t="shared" si="789"/>
        <v>0</v>
      </c>
      <c r="O5614" s="4">
        <f t="shared" si="786"/>
        <v>49.89469957942616</v>
      </c>
      <c r="P5614">
        <f t="shared" si="790"/>
        <v>0</v>
      </c>
      <c r="Q5614">
        <f t="shared" si="791"/>
        <v>0</v>
      </c>
    </row>
    <row r="5615" spans="1:17" x14ac:dyDescent="0.25">
      <c r="A5615" s="2">
        <v>44327.062754629631</v>
      </c>
      <c r="B5615">
        <v>2.86206127397249E-2</v>
      </c>
      <c r="C5615">
        <v>4.6777396960764231E-2</v>
      </c>
      <c r="D5615">
        <f t="shared" si="783"/>
        <v>4.7416495339128208E-2</v>
      </c>
      <c r="E5615">
        <v>1.071038210709134E-3</v>
      </c>
      <c r="F5615">
        <v>71564.237817325862</v>
      </c>
      <c r="G5615">
        <v>75304514.198871031</v>
      </c>
      <c r="H5615">
        <f t="shared" si="784"/>
        <v>1509268.8168007827</v>
      </c>
      <c r="I5615">
        <f t="shared" si="785"/>
        <v>1437704.5789834568</v>
      </c>
      <c r="J5615" s="6">
        <v>2.0042209060866761E-2</v>
      </c>
      <c r="K5615">
        <v>3981.6149999999998</v>
      </c>
      <c r="L5615" s="7">
        <f t="shared" si="787"/>
        <v>0</v>
      </c>
      <c r="M5615" s="7">
        <f t="shared" si="788"/>
        <v>0</v>
      </c>
      <c r="N5615" s="7">
        <f t="shared" si="789"/>
        <v>0</v>
      </c>
      <c r="O5615" s="4">
        <f t="shared" si="786"/>
        <v>49.89469957942616</v>
      </c>
      <c r="P5615">
        <f t="shared" si="790"/>
        <v>0</v>
      </c>
      <c r="Q5615">
        <f t="shared" si="791"/>
        <v>0</v>
      </c>
    </row>
    <row r="5616" spans="1:17" x14ac:dyDescent="0.25">
      <c r="A5616" s="2">
        <v>44327.062905092593</v>
      </c>
      <c r="B5616">
        <v>2.86206127397249E-2</v>
      </c>
      <c r="C5616">
        <v>4.6777396960764231E-2</v>
      </c>
      <c r="D5616">
        <f t="shared" si="783"/>
        <v>4.7416495339128208E-2</v>
      </c>
      <c r="E5616">
        <v>1.071038210709134E-3</v>
      </c>
      <c r="F5616">
        <v>71564.237817325862</v>
      </c>
      <c r="G5616">
        <v>75304514.198871031</v>
      </c>
      <c r="H5616">
        <f t="shared" si="784"/>
        <v>1509268.8168007827</v>
      </c>
      <c r="I5616">
        <f t="shared" si="785"/>
        <v>1437704.5789834568</v>
      </c>
      <c r="J5616" s="6">
        <v>2.0042209060866761E-2</v>
      </c>
      <c r="K5616">
        <v>3981.6149999999998</v>
      </c>
      <c r="L5616" s="7">
        <f t="shared" si="787"/>
        <v>0</v>
      </c>
      <c r="M5616" s="7">
        <f t="shared" si="788"/>
        <v>0</v>
      </c>
      <c r="N5616" s="7">
        <f t="shared" si="789"/>
        <v>0</v>
      </c>
      <c r="O5616" s="4">
        <f t="shared" si="786"/>
        <v>49.89469957942616</v>
      </c>
      <c r="P5616">
        <f t="shared" si="790"/>
        <v>0</v>
      </c>
      <c r="Q5616">
        <f t="shared" si="791"/>
        <v>0</v>
      </c>
    </row>
    <row r="5617" spans="1:17" x14ac:dyDescent="0.25">
      <c r="A5617" s="2">
        <v>44327.063055555547</v>
      </c>
      <c r="B5617">
        <v>2.86206127397249E-2</v>
      </c>
      <c r="C5617">
        <v>4.6777396960764231E-2</v>
      </c>
      <c r="D5617">
        <f t="shared" si="783"/>
        <v>4.7416495339128208E-2</v>
      </c>
      <c r="E5617">
        <v>1.071038210709134E-3</v>
      </c>
      <c r="F5617">
        <v>71564.237817325862</v>
      </c>
      <c r="G5617">
        <v>75304514.198871031</v>
      </c>
      <c r="H5617">
        <f t="shared" si="784"/>
        <v>1509268.8168007827</v>
      </c>
      <c r="I5617">
        <f t="shared" si="785"/>
        <v>1437704.5789834568</v>
      </c>
      <c r="J5617" s="6">
        <v>2.0042209060866761E-2</v>
      </c>
      <c r="K5617">
        <v>3981.6149999999998</v>
      </c>
      <c r="L5617" s="7">
        <f t="shared" si="787"/>
        <v>0</v>
      </c>
      <c r="M5617" s="7">
        <f t="shared" si="788"/>
        <v>0</v>
      </c>
      <c r="N5617" s="7">
        <f t="shared" si="789"/>
        <v>0</v>
      </c>
      <c r="O5617" s="4">
        <f t="shared" si="786"/>
        <v>49.89469957942616</v>
      </c>
      <c r="P5617">
        <f t="shared" si="790"/>
        <v>0</v>
      </c>
      <c r="Q5617">
        <f t="shared" si="791"/>
        <v>0</v>
      </c>
    </row>
    <row r="5618" spans="1:17" x14ac:dyDescent="0.25">
      <c r="A5618" s="2">
        <v>44327.063206018523</v>
      </c>
      <c r="B5618">
        <v>2.86206127397249E-2</v>
      </c>
      <c r="C5618">
        <v>4.6777396960764231E-2</v>
      </c>
      <c r="D5618">
        <f t="shared" si="783"/>
        <v>4.7416495339128208E-2</v>
      </c>
      <c r="E5618">
        <v>1.071038210709134E-3</v>
      </c>
      <c r="F5618">
        <v>71564.237817325862</v>
      </c>
      <c r="G5618">
        <v>75304514.198871031</v>
      </c>
      <c r="H5618">
        <f t="shared" si="784"/>
        <v>1509268.8168007827</v>
      </c>
      <c r="I5618">
        <f t="shared" si="785"/>
        <v>1437704.5789834568</v>
      </c>
      <c r="J5618" s="6">
        <v>2.0042209060866761E-2</v>
      </c>
      <c r="K5618">
        <v>3981.6149999999998</v>
      </c>
      <c r="L5618" s="7">
        <f t="shared" si="787"/>
        <v>0</v>
      </c>
      <c r="M5618" s="7">
        <f t="shared" si="788"/>
        <v>0</v>
      </c>
      <c r="N5618" s="7">
        <f t="shared" si="789"/>
        <v>0</v>
      </c>
      <c r="O5618" s="4">
        <f t="shared" si="786"/>
        <v>49.89469957942616</v>
      </c>
      <c r="P5618">
        <f t="shared" si="790"/>
        <v>0</v>
      </c>
      <c r="Q5618">
        <f t="shared" si="791"/>
        <v>0</v>
      </c>
    </row>
    <row r="5619" spans="1:17" x14ac:dyDescent="0.25">
      <c r="A5619" s="2">
        <v>44327.063356481478</v>
      </c>
      <c r="B5619">
        <v>2.86206127397249E-2</v>
      </c>
      <c r="C5619">
        <v>4.6777396960764231E-2</v>
      </c>
      <c r="D5619">
        <f t="shared" si="783"/>
        <v>4.7416495339128208E-2</v>
      </c>
      <c r="E5619">
        <v>1.071038210709134E-3</v>
      </c>
      <c r="F5619">
        <v>71564.237817325862</v>
      </c>
      <c r="G5619">
        <v>75304514.198871031</v>
      </c>
      <c r="H5619">
        <f t="shared" si="784"/>
        <v>1509268.8168007827</v>
      </c>
      <c r="I5619">
        <f t="shared" si="785"/>
        <v>1437704.5789834568</v>
      </c>
      <c r="J5619" s="6">
        <v>2.0042209060866761E-2</v>
      </c>
      <c r="K5619">
        <v>3981.6149999999998</v>
      </c>
      <c r="L5619" s="7">
        <f t="shared" si="787"/>
        <v>0</v>
      </c>
      <c r="M5619" s="7">
        <f t="shared" si="788"/>
        <v>0</v>
      </c>
      <c r="N5619" s="7">
        <f t="shared" si="789"/>
        <v>0</v>
      </c>
      <c r="O5619" s="4">
        <f t="shared" si="786"/>
        <v>49.89469957942616</v>
      </c>
      <c r="P5619">
        <f t="shared" si="790"/>
        <v>0</v>
      </c>
      <c r="Q5619">
        <f t="shared" si="791"/>
        <v>0</v>
      </c>
    </row>
    <row r="5620" spans="1:17" x14ac:dyDescent="0.25">
      <c r="A5620" s="2">
        <v>44327.063506944447</v>
      </c>
      <c r="B5620">
        <v>2.86206127397249E-2</v>
      </c>
      <c r="C5620">
        <v>4.6777396960764231E-2</v>
      </c>
      <c r="D5620">
        <f t="shared" si="783"/>
        <v>4.7416495339128208E-2</v>
      </c>
      <c r="E5620">
        <v>1.071038210709134E-3</v>
      </c>
      <c r="F5620">
        <v>71564.237817325862</v>
      </c>
      <c r="G5620">
        <v>75304514.198871031</v>
      </c>
      <c r="H5620">
        <f t="shared" si="784"/>
        <v>1509268.8168007827</v>
      </c>
      <c r="I5620">
        <f t="shared" si="785"/>
        <v>1437704.5789834568</v>
      </c>
      <c r="J5620" s="6">
        <v>2.0042209060866761E-2</v>
      </c>
      <c r="K5620">
        <v>3981.6149999999998</v>
      </c>
      <c r="L5620" s="7">
        <f t="shared" si="787"/>
        <v>0</v>
      </c>
      <c r="M5620" s="7">
        <f t="shared" si="788"/>
        <v>0</v>
      </c>
      <c r="N5620" s="7">
        <f t="shared" si="789"/>
        <v>0</v>
      </c>
      <c r="O5620" s="4">
        <f t="shared" si="786"/>
        <v>49.89469957942616</v>
      </c>
      <c r="P5620">
        <f t="shared" si="790"/>
        <v>0</v>
      </c>
      <c r="Q5620">
        <f t="shared" si="791"/>
        <v>0</v>
      </c>
    </row>
    <row r="5621" spans="1:17" x14ac:dyDescent="0.25">
      <c r="A5621" s="2">
        <v>44327.063668981478</v>
      </c>
      <c r="B5621">
        <v>2.86206127397249E-2</v>
      </c>
      <c r="C5621">
        <v>4.6777396960764231E-2</v>
      </c>
      <c r="D5621">
        <f t="shared" si="783"/>
        <v>4.7416495339128208E-2</v>
      </c>
      <c r="E5621">
        <v>1.071038210709134E-3</v>
      </c>
      <c r="F5621">
        <v>71564.237817325862</v>
      </c>
      <c r="G5621">
        <v>75304514.198871031</v>
      </c>
      <c r="H5621">
        <f t="shared" si="784"/>
        <v>1509268.8168007827</v>
      </c>
      <c r="I5621">
        <f t="shared" si="785"/>
        <v>1437704.5789834568</v>
      </c>
      <c r="J5621" s="6">
        <v>2.0042209060866761E-2</v>
      </c>
      <c r="K5621">
        <v>3981.6149999999998</v>
      </c>
      <c r="L5621" s="7">
        <f t="shared" si="787"/>
        <v>0</v>
      </c>
      <c r="M5621" s="7">
        <f t="shared" si="788"/>
        <v>0</v>
      </c>
      <c r="N5621" s="7">
        <f t="shared" si="789"/>
        <v>0</v>
      </c>
      <c r="O5621" s="4">
        <f t="shared" si="786"/>
        <v>49.89469957942616</v>
      </c>
      <c r="P5621">
        <f t="shared" si="790"/>
        <v>0</v>
      </c>
      <c r="Q5621">
        <f t="shared" si="791"/>
        <v>0</v>
      </c>
    </row>
    <row r="5622" spans="1:17" x14ac:dyDescent="0.25">
      <c r="A5622" s="2">
        <v>44327.063819444447</v>
      </c>
      <c r="B5622">
        <v>2.86206127397249E-2</v>
      </c>
      <c r="C5622">
        <v>4.6777396960764231E-2</v>
      </c>
      <c r="D5622">
        <f t="shared" si="783"/>
        <v>4.7416495339128208E-2</v>
      </c>
      <c r="E5622">
        <v>1.071038210709134E-3</v>
      </c>
      <c r="F5622">
        <v>71564.237817325862</v>
      </c>
      <c r="G5622">
        <v>75304514.198871031</v>
      </c>
      <c r="H5622">
        <f t="shared" si="784"/>
        <v>1509268.8168007827</v>
      </c>
      <c r="I5622">
        <f t="shared" si="785"/>
        <v>1437704.5789834568</v>
      </c>
      <c r="J5622" s="6">
        <v>2.0042209060866761E-2</v>
      </c>
      <c r="K5622">
        <v>3981.6149999999998</v>
      </c>
      <c r="L5622" s="7">
        <f t="shared" si="787"/>
        <v>0</v>
      </c>
      <c r="M5622" s="7">
        <f t="shared" si="788"/>
        <v>0</v>
      </c>
      <c r="N5622" s="7">
        <f t="shared" si="789"/>
        <v>0</v>
      </c>
      <c r="O5622" s="4">
        <f t="shared" si="786"/>
        <v>49.89469957942616</v>
      </c>
      <c r="P5622">
        <f t="shared" si="790"/>
        <v>0</v>
      </c>
      <c r="Q5622">
        <f t="shared" si="791"/>
        <v>0</v>
      </c>
    </row>
    <row r="5623" spans="1:17" x14ac:dyDescent="0.25">
      <c r="A5623" s="2">
        <v>44327.063969907409</v>
      </c>
      <c r="B5623">
        <v>2.86206127397249E-2</v>
      </c>
      <c r="C5623">
        <v>4.6777396960764231E-2</v>
      </c>
      <c r="D5623">
        <f t="shared" si="783"/>
        <v>4.7416495339128208E-2</v>
      </c>
      <c r="E5623">
        <v>1.071038210709134E-3</v>
      </c>
      <c r="F5623">
        <v>71564.237817325862</v>
      </c>
      <c r="G5623">
        <v>75304514.198871031</v>
      </c>
      <c r="H5623">
        <f t="shared" si="784"/>
        <v>1509268.8168007827</v>
      </c>
      <c r="I5623">
        <f t="shared" si="785"/>
        <v>1437704.5789834568</v>
      </c>
      <c r="J5623" s="6">
        <v>2.0042209060866761E-2</v>
      </c>
      <c r="K5623">
        <v>3981.6149999999998</v>
      </c>
      <c r="L5623" s="7">
        <f t="shared" si="787"/>
        <v>0</v>
      </c>
      <c r="M5623" s="7">
        <f t="shared" si="788"/>
        <v>0</v>
      </c>
      <c r="N5623" s="7">
        <f t="shared" si="789"/>
        <v>0</v>
      </c>
      <c r="O5623" s="4">
        <f t="shared" si="786"/>
        <v>49.89469957942616</v>
      </c>
      <c r="P5623">
        <f t="shared" si="790"/>
        <v>0</v>
      </c>
      <c r="Q5623">
        <f t="shared" si="791"/>
        <v>0</v>
      </c>
    </row>
    <row r="5624" spans="1:17" x14ac:dyDescent="0.25">
      <c r="A5624" s="2">
        <v>44327.064120370371</v>
      </c>
      <c r="B5624">
        <v>2.86206127397249E-2</v>
      </c>
      <c r="C5624">
        <v>4.6777396960764231E-2</v>
      </c>
      <c r="D5624">
        <f t="shared" si="783"/>
        <v>4.7416495339128208E-2</v>
      </c>
      <c r="E5624">
        <v>1.071038210709134E-3</v>
      </c>
      <c r="F5624">
        <v>71564.237817325862</v>
      </c>
      <c r="G5624">
        <v>75304514.198871031</v>
      </c>
      <c r="H5624">
        <f t="shared" si="784"/>
        <v>1509268.8168007827</v>
      </c>
      <c r="I5624">
        <f t="shared" si="785"/>
        <v>1437704.5789834568</v>
      </c>
      <c r="J5624" s="6">
        <v>2.0042209060866761E-2</v>
      </c>
      <c r="K5624">
        <v>3981.6149999999998</v>
      </c>
      <c r="L5624" s="7">
        <f t="shared" si="787"/>
        <v>0</v>
      </c>
      <c r="M5624" s="7">
        <f t="shared" si="788"/>
        <v>0</v>
      </c>
      <c r="N5624" s="7">
        <f t="shared" si="789"/>
        <v>0</v>
      </c>
      <c r="O5624" s="4">
        <f t="shared" si="786"/>
        <v>49.89469957942616</v>
      </c>
      <c r="P5624">
        <f t="shared" si="790"/>
        <v>0</v>
      </c>
      <c r="Q5624">
        <f t="shared" si="791"/>
        <v>0</v>
      </c>
    </row>
    <row r="5625" spans="1:17" x14ac:dyDescent="0.25">
      <c r="A5625" s="2">
        <v>44327.064270833333</v>
      </c>
      <c r="B5625">
        <v>2.86206127397249E-2</v>
      </c>
      <c r="C5625">
        <v>4.6777396960764231E-2</v>
      </c>
      <c r="D5625">
        <f t="shared" si="783"/>
        <v>4.7416495339128208E-2</v>
      </c>
      <c r="E5625">
        <v>1.071038210709134E-3</v>
      </c>
      <c r="F5625">
        <v>71564.237817325862</v>
      </c>
      <c r="G5625">
        <v>75304514.198871031</v>
      </c>
      <c r="H5625">
        <f t="shared" si="784"/>
        <v>1509268.8168007827</v>
      </c>
      <c r="I5625">
        <f t="shared" si="785"/>
        <v>1437704.5789834568</v>
      </c>
      <c r="J5625" s="6">
        <v>2.0042209060866761E-2</v>
      </c>
      <c r="K5625">
        <v>3981.6149999999998</v>
      </c>
      <c r="L5625" s="7">
        <f t="shared" si="787"/>
        <v>0</v>
      </c>
      <c r="M5625" s="7">
        <f t="shared" si="788"/>
        <v>0</v>
      </c>
      <c r="N5625" s="7">
        <f t="shared" si="789"/>
        <v>0</v>
      </c>
      <c r="O5625" s="4">
        <f t="shared" si="786"/>
        <v>49.89469957942616</v>
      </c>
      <c r="P5625">
        <f t="shared" si="790"/>
        <v>0</v>
      </c>
      <c r="Q5625">
        <f t="shared" si="791"/>
        <v>0</v>
      </c>
    </row>
    <row r="5626" spans="1:17" x14ac:dyDescent="0.25">
      <c r="A5626" s="2">
        <v>44327.064421296287</v>
      </c>
      <c r="B5626">
        <v>2.86206127397249E-2</v>
      </c>
      <c r="C5626">
        <v>4.6777396960764231E-2</v>
      </c>
      <c r="D5626">
        <f t="shared" si="783"/>
        <v>4.7416495339128208E-2</v>
      </c>
      <c r="E5626">
        <v>1.071038210709134E-3</v>
      </c>
      <c r="F5626">
        <v>71564.237817325862</v>
      </c>
      <c r="G5626">
        <v>75304514.198871031</v>
      </c>
      <c r="H5626">
        <f t="shared" si="784"/>
        <v>1509268.8168007827</v>
      </c>
      <c r="I5626">
        <f t="shared" si="785"/>
        <v>1437704.5789834568</v>
      </c>
      <c r="J5626" s="6">
        <v>2.0042209060866761E-2</v>
      </c>
      <c r="K5626">
        <v>3981.6149999999998</v>
      </c>
      <c r="L5626" s="7">
        <f t="shared" si="787"/>
        <v>0</v>
      </c>
      <c r="M5626" s="7">
        <f t="shared" si="788"/>
        <v>0</v>
      </c>
      <c r="N5626" s="7">
        <f t="shared" si="789"/>
        <v>0</v>
      </c>
      <c r="O5626" s="4">
        <f t="shared" si="786"/>
        <v>49.89469957942616</v>
      </c>
      <c r="P5626">
        <f t="shared" si="790"/>
        <v>0</v>
      </c>
      <c r="Q5626">
        <f t="shared" si="791"/>
        <v>0</v>
      </c>
    </row>
    <row r="5627" spans="1:17" x14ac:dyDescent="0.25">
      <c r="A5627" s="2">
        <v>44327.064583333333</v>
      </c>
      <c r="B5627">
        <v>2.86206127397249E-2</v>
      </c>
      <c r="C5627">
        <v>4.6777396960764231E-2</v>
      </c>
      <c r="D5627">
        <f t="shared" si="783"/>
        <v>4.7416495339128208E-2</v>
      </c>
      <c r="E5627">
        <v>1.071038210709134E-3</v>
      </c>
      <c r="F5627">
        <v>71564.237817325862</v>
      </c>
      <c r="G5627">
        <v>75304514.198871031</v>
      </c>
      <c r="H5627">
        <f t="shared" si="784"/>
        <v>1509268.8168007827</v>
      </c>
      <c r="I5627">
        <f t="shared" si="785"/>
        <v>1437704.5789834568</v>
      </c>
      <c r="J5627" s="6">
        <v>2.0042209060866761E-2</v>
      </c>
      <c r="K5627">
        <v>3981.6149999999998</v>
      </c>
      <c r="L5627" s="7">
        <f t="shared" si="787"/>
        <v>0</v>
      </c>
      <c r="M5627" s="7">
        <f t="shared" si="788"/>
        <v>0</v>
      </c>
      <c r="N5627" s="7">
        <f t="shared" si="789"/>
        <v>0</v>
      </c>
      <c r="O5627" s="4">
        <f t="shared" si="786"/>
        <v>49.89469957942616</v>
      </c>
      <c r="P5627">
        <f t="shared" si="790"/>
        <v>0</v>
      </c>
      <c r="Q5627">
        <f t="shared" si="791"/>
        <v>0</v>
      </c>
    </row>
    <row r="5628" spans="1:17" x14ac:dyDescent="0.25">
      <c r="A5628" s="2">
        <v>44327.064733796287</v>
      </c>
      <c r="B5628">
        <v>2.86206127397249E-2</v>
      </c>
      <c r="C5628">
        <v>4.6777396960764231E-2</v>
      </c>
      <c r="D5628">
        <f t="shared" si="783"/>
        <v>4.7416495339128208E-2</v>
      </c>
      <c r="E5628">
        <v>1.071038210709134E-3</v>
      </c>
      <c r="F5628">
        <v>71564.237817325862</v>
      </c>
      <c r="G5628">
        <v>75304514.198871031</v>
      </c>
      <c r="H5628">
        <f t="shared" si="784"/>
        <v>1509268.8168007827</v>
      </c>
      <c r="I5628">
        <f t="shared" si="785"/>
        <v>1437704.5789834568</v>
      </c>
      <c r="J5628" s="6">
        <v>2.0042209060866761E-2</v>
      </c>
      <c r="K5628">
        <v>3981.6149999999998</v>
      </c>
      <c r="L5628" s="7">
        <f t="shared" si="787"/>
        <v>0</v>
      </c>
      <c r="M5628" s="7">
        <f t="shared" si="788"/>
        <v>0</v>
      </c>
      <c r="N5628" s="7">
        <f t="shared" si="789"/>
        <v>0</v>
      </c>
      <c r="O5628" s="4">
        <f t="shared" si="786"/>
        <v>49.89469957942616</v>
      </c>
      <c r="P5628">
        <f t="shared" si="790"/>
        <v>0</v>
      </c>
      <c r="Q5628">
        <f t="shared" si="791"/>
        <v>0</v>
      </c>
    </row>
    <row r="5629" spans="1:17" x14ac:dyDescent="0.25">
      <c r="A5629" s="2">
        <v>44327.064884259264</v>
      </c>
      <c r="B5629">
        <v>2.86206127397249E-2</v>
      </c>
      <c r="C5629">
        <v>4.6777396960764231E-2</v>
      </c>
      <c r="D5629">
        <f t="shared" si="783"/>
        <v>4.7416495339128208E-2</v>
      </c>
      <c r="E5629">
        <v>1.071038210709134E-3</v>
      </c>
      <c r="F5629">
        <v>71564.237817325862</v>
      </c>
      <c r="G5629">
        <v>75304514.198871031</v>
      </c>
      <c r="H5629">
        <f t="shared" si="784"/>
        <v>1509268.8168007827</v>
      </c>
      <c r="I5629">
        <f t="shared" si="785"/>
        <v>1437704.5789834568</v>
      </c>
      <c r="J5629" s="6">
        <v>2.0042209060866761E-2</v>
      </c>
      <c r="K5629">
        <v>3981.6149999999998</v>
      </c>
      <c r="L5629" s="7">
        <f t="shared" si="787"/>
        <v>0</v>
      </c>
      <c r="M5629" s="7">
        <f t="shared" si="788"/>
        <v>0</v>
      </c>
      <c r="N5629" s="7">
        <f t="shared" si="789"/>
        <v>0</v>
      </c>
      <c r="O5629" s="4">
        <f t="shared" si="786"/>
        <v>49.89469957942616</v>
      </c>
      <c r="P5629">
        <f t="shared" si="790"/>
        <v>0</v>
      </c>
      <c r="Q5629">
        <f t="shared" si="791"/>
        <v>0</v>
      </c>
    </row>
    <row r="5630" spans="1:17" x14ac:dyDescent="0.25">
      <c r="A5630" s="2">
        <v>44327.065034722233</v>
      </c>
      <c r="B5630">
        <v>2.86206127397249E-2</v>
      </c>
      <c r="C5630">
        <v>4.6777396960764231E-2</v>
      </c>
      <c r="D5630">
        <f t="shared" si="783"/>
        <v>4.7416495339128208E-2</v>
      </c>
      <c r="E5630">
        <v>1.071038210709134E-3</v>
      </c>
      <c r="F5630">
        <v>71564.237817325862</v>
      </c>
      <c r="G5630">
        <v>75304514.198871031</v>
      </c>
      <c r="H5630">
        <f t="shared" si="784"/>
        <v>1509268.8168007827</v>
      </c>
      <c r="I5630">
        <f t="shared" si="785"/>
        <v>1437704.5789834568</v>
      </c>
      <c r="J5630" s="6">
        <v>2.0042209060866761E-2</v>
      </c>
      <c r="K5630">
        <v>3981.6149999999998</v>
      </c>
      <c r="L5630" s="7">
        <f t="shared" si="787"/>
        <v>0</v>
      </c>
      <c r="M5630" s="7">
        <f t="shared" si="788"/>
        <v>0</v>
      </c>
      <c r="N5630" s="7">
        <f t="shared" si="789"/>
        <v>0</v>
      </c>
      <c r="O5630" s="4">
        <f t="shared" si="786"/>
        <v>49.89469957942616</v>
      </c>
      <c r="P5630">
        <f t="shared" si="790"/>
        <v>0</v>
      </c>
      <c r="Q5630">
        <f t="shared" si="791"/>
        <v>0</v>
      </c>
    </row>
    <row r="5631" spans="1:17" x14ac:dyDescent="0.25">
      <c r="A5631" s="2">
        <v>44327.065185185187</v>
      </c>
      <c r="B5631">
        <v>2.86206127397249E-2</v>
      </c>
      <c r="C5631">
        <v>4.6777396960764231E-2</v>
      </c>
      <c r="D5631">
        <f t="shared" si="783"/>
        <v>4.7416495339128208E-2</v>
      </c>
      <c r="E5631">
        <v>1.071038210709134E-3</v>
      </c>
      <c r="F5631">
        <v>71564.237817325862</v>
      </c>
      <c r="G5631">
        <v>75304514.198871031</v>
      </c>
      <c r="H5631">
        <f t="shared" si="784"/>
        <v>1509268.8168007827</v>
      </c>
      <c r="I5631">
        <f t="shared" si="785"/>
        <v>1437704.5789834568</v>
      </c>
      <c r="J5631" s="6">
        <v>2.0042209060866761E-2</v>
      </c>
      <c r="K5631">
        <v>3981.6149999999998</v>
      </c>
      <c r="L5631" s="7">
        <f t="shared" si="787"/>
        <v>0</v>
      </c>
      <c r="M5631" s="7">
        <f t="shared" si="788"/>
        <v>0</v>
      </c>
      <c r="N5631" s="7">
        <f t="shared" si="789"/>
        <v>0</v>
      </c>
      <c r="O5631" s="4">
        <f t="shared" si="786"/>
        <v>49.89469957942616</v>
      </c>
      <c r="P5631">
        <f t="shared" si="790"/>
        <v>0</v>
      </c>
      <c r="Q5631">
        <f t="shared" si="791"/>
        <v>0</v>
      </c>
    </row>
    <row r="5632" spans="1:17" x14ac:dyDescent="0.25">
      <c r="A5632" s="2">
        <v>44327.065335648149</v>
      </c>
      <c r="B5632">
        <v>2.86206127397249E-2</v>
      </c>
      <c r="C5632">
        <v>4.6777396960764231E-2</v>
      </c>
      <c r="D5632">
        <f t="shared" si="783"/>
        <v>4.7416495339128208E-2</v>
      </c>
      <c r="E5632">
        <v>1.071038210709134E-3</v>
      </c>
      <c r="F5632">
        <v>71564.237817325862</v>
      </c>
      <c r="G5632">
        <v>75304514.198871031</v>
      </c>
      <c r="H5632">
        <f t="shared" si="784"/>
        <v>1509268.8168007827</v>
      </c>
      <c r="I5632">
        <f t="shared" si="785"/>
        <v>1437704.5789834568</v>
      </c>
      <c r="J5632" s="6">
        <v>2.0042209060866761E-2</v>
      </c>
      <c r="K5632">
        <v>3981.6149999999998</v>
      </c>
      <c r="L5632" s="7">
        <f t="shared" si="787"/>
        <v>0</v>
      </c>
      <c r="M5632" s="7">
        <f t="shared" si="788"/>
        <v>0</v>
      </c>
      <c r="N5632" s="7">
        <f t="shared" si="789"/>
        <v>0</v>
      </c>
      <c r="O5632" s="4">
        <f t="shared" si="786"/>
        <v>49.89469957942616</v>
      </c>
      <c r="P5632">
        <f t="shared" si="790"/>
        <v>0</v>
      </c>
      <c r="Q5632">
        <f t="shared" si="791"/>
        <v>0</v>
      </c>
    </row>
    <row r="5633" spans="1:17" x14ac:dyDescent="0.25">
      <c r="A5633" s="2">
        <v>44327.065486111111</v>
      </c>
      <c r="B5633">
        <v>2.86206127397249E-2</v>
      </c>
      <c r="C5633">
        <v>4.6777396960764231E-2</v>
      </c>
      <c r="D5633">
        <f t="shared" si="783"/>
        <v>4.7416495339128208E-2</v>
      </c>
      <c r="E5633">
        <v>1.071038210709134E-3</v>
      </c>
      <c r="F5633">
        <v>71564.237817325862</v>
      </c>
      <c r="G5633">
        <v>75304514.198871031</v>
      </c>
      <c r="H5633">
        <f t="shared" si="784"/>
        <v>1509268.8168007827</v>
      </c>
      <c r="I5633">
        <f t="shared" si="785"/>
        <v>1437704.5789834568</v>
      </c>
      <c r="J5633" s="6">
        <v>2.0042209060866761E-2</v>
      </c>
      <c r="K5633">
        <v>3981.6149999999998</v>
      </c>
      <c r="L5633" s="7">
        <f t="shared" si="787"/>
        <v>0</v>
      </c>
      <c r="M5633" s="7">
        <f t="shared" si="788"/>
        <v>0</v>
      </c>
      <c r="N5633" s="7">
        <f t="shared" si="789"/>
        <v>0</v>
      </c>
      <c r="O5633" s="4">
        <f t="shared" si="786"/>
        <v>49.89469957942616</v>
      </c>
      <c r="P5633">
        <f t="shared" si="790"/>
        <v>0</v>
      </c>
      <c r="Q5633">
        <f t="shared" si="791"/>
        <v>0</v>
      </c>
    </row>
    <row r="5634" spans="1:17" x14ac:dyDescent="0.25">
      <c r="A5634" s="2">
        <v>44327.065648148149</v>
      </c>
      <c r="B5634">
        <v>2.86206127397249E-2</v>
      </c>
      <c r="C5634">
        <v>4.6777396960764231E-2</v>
      </c>
      <c r="D5634">
        <f t="shared" si="783"/>
        <v>4.7416495339128208E-2</v>
      </c>
      <c r="E5634">
        <v>1.071038210709134E-3</v>
      </c>
      <c r="F5634">
        <v>71564.237817325862</v>
      </c>
      <c r="G5634">
        <v>75304514.198871031</v>
      </c>
      <c r="H5634">
        <f t="shared" si="784"/>
        <v>1509268.8168007827</v>
      </c>
      <c r="I5634">
        <f t="shared" si="785"/>
        <v>1437704.5789834568</v>
      </c>
      <c r="J5634" s="6">
        <v>2.0042209060866761E-2</v>
      </c>
      <c r="K5634">
        <v>3981.6149999999998</v>
      </c>
      <c r="L5634" s="7">
        <f t="shared" si="787"/>
        <v>0</v>
      </c>
      <c r="M5634" s="7">
        <f t="shared" si="788"/>
        <v>0</v>
      </c>
      <c r="N5634" s="7">
        <f t="shared" si="789"/>
        <v>0</v>
      </c>
      <c r="O5634" s="4">
        <f t="shared" si="786"/>
        <v>49.89469957942616</v>
      </c>
      <c r="P5634">
        <f t="shared" si="790"/>
        <v>0</v>
      </c>
      <c r="Q5634">
        <f t="shared" si="791"/>
        <v>0</v>
      </c>
    </row>
    <row r="5635" spans="1:17" x14ac:dyDescent="0.25">
      <c r="A5635" s="2">
        <v>44327.065798611111</v>
      </c>
      <c r="B5635">
        <v>2.86206127397249E-2</v>
      </c>
      <c r="C5635">
        <v>4.6777396960764231E-2</v>
      </c>
      <c r="D5635">
        <f t="shared" ref="D5635:D5698" si="792">F5635/H5635</f>
        <v>4.7416495339128208E-2</v>
      </c>
      <c r="E5635">
        <v>1.071038210709134E-3</v>
      </c>
      <c r="F5635">
        <v>71564.237817325862</v>
      </c>
      <c r="G5635">
        <v>75304514.198871031</v>
      </c>
      <c r="H5635">
        <f t="shared" ref="H5635:H5698" si="793">G5635*J5635</f>
        <v>1509268.8168007827</v>
      </c>
      <c r="I5635">
        <f t="shared" ref="I5635:I5698" si="794">H5635-F5635</f>
        <v>1437704.5789834568</v>
      </c>
      <c r="J5635" s="6">
        <v>2.0042209060866761E-2</v>
      </c>
      <c r="K5635">
        <v>3981.6149999999998</v>
      </c>
      <c r="L5635" s="7">
        <f t="shared" si="787"/>
        <v>0</v>
      </c>
      <c r="M5635" s="7">
        <f t="shared" si="788"/>
        <v>0</v>
      </c>
      <c r="N5635" s="7">
        <f t="shared" si="789"/>
        <v>0</v>
      </c>
      <c r="O5635" s="4">
        <f t="shared" ref="O5635:O5698" si="795">1/J5635</f>
        <v>49.89469957942616</v>
      </c>
      <c r="P5635">
        <f t="shared" si="790"/>
        <v>0</v>
      </c>
      <c r="Q5635">
        <f t="shared" si="791"/>
        <v>0</v>
      </c>
    </row>
    <row r="5636" spans="1:17" x14ac:dyDescent="0.25">
      <c r="A5636" s="2">
        <v>44327.065949074073</v>
      </c>
      <c r="B5636">
        <v>2.86206127397249E-2</v>
      </c>
      <c r="C5636">
        <v>4.6777396960764231E-2</v>
      </c>
      <c r="D5636">
        <f t="shared" si="792"/>
        <v>4.7416495339128208E-2</v>
      </c>
      <c r="E5636">
        <v>1.071038210709134E-3</v>
      </c>
      <c r="F5636">
        <v>71564.237817325862</v>
      </c>
      <c r="G5636">
        <v>75304514.198871031</v>
      </c>
      <c r="H5636">
        <f t="shared" si="793"/>
        <v>1509268.8168007827</v>
      </c>
      <c r="I5636">
        <f t="shared" si="794"/>
        <v>1437704.5789834568</v>
      </c>
      <c r="J5636" s="6">
        <v>2.0042209060866761E-2</v>
      </c>
      <c r="K5636">
        <v>3981.6149999999998</v>
      </c>
      <c r="L5636" s="7">
        <f t="shared" ref="L5636:L5699" si="796">(J5636/J5635)-1</f>
        <v>0</v>
      </c>
      <c r="M5636" s="7">
        <f t="shared" ref="M5636:M5699" si="797">(E5636/E5635)-1</f>
        <v>0</v>
      </c>
      <c r="N5636" s="7">
        <f t="shared" ref="N5636:N5699" si="798">(G5636/G5635)-1</f>
        <v>0</v>
      </c>
      <c r="O5636" s="4">
        <f t="shared" si="795"/>
        <v>49.89469957942616</v>
      </c>
      <c r="P5636">
        <f t="shared" ref="P5636:P5699" si="799">F5636-F5635</f>
        <v>0</v>
      </c>
      <c r="Q5636">
        <f t="shared" ref="Q5636:Q5699" si="800">H5636-H5635</f>
        <v>0</v>
      </c>
    </row>
    <row r="5637" spans="1:17" x14ac:dyDescent="0.25">
      <c r="A5637" s="2">
        <v>44327.066099537027</v>
      </c>
      <c r="B5637">
        <v>2.86206127397249E-2</v>
      </c>
      <c r="C5637">
        <v>4.6777396960764231E-2</v>
      </c>
      <c r="D5637">
        <f t="shared" si="792"/>
        <v>4.7416495339128208E-2</v>
      </c>
      <c r="E5637">
        <v>1.071038210709134E-3</v>
      </c>
      <c r="F5637">
        <v>71564.237817325862</v>
      </c>
      <c r="G5637">
        <v>75304514.198871031</v>
      </c>
      <c r="H5637">
        <f t="shared" si="793"/>
        <v>1509268.8168007827</v>
      </c>
      <c r="I5637">
        <f t="shared" si="794"/>
        <v>1437704.5789834568</v>
      </c>
      <c r="J5637" s="6">
        <v>2.0042209060866761E-2</v>
      </c>
      <c r="K5637">
        <v>3981.6149999999998</v>
      </c>
      <c r="L5637" s="7">
        <f t="shared" si="796"/>
        <v>0</v>
      </c>
      <c r="M5637" s="7">
        <f t="shared" si="797"/>
        <v>0</v>
      </c>
      <c r="N5637" s="7">
        <f t="shared" si="798"/>
        <v>0</v>
      </c>
      <c r="O5637" s="4">
        <f t="shared" si="795"/>
        <v>49.89469957942616</v>
      </c>
      <c r="P5637">
        <f t="shared" si="799"/>
        <v>0</v>
      </c>
      <c r="Q5637">
        <f t="shared" si="800"/>
        <v>0</v>
      </c>
    </row>
    <row r="5638" spans="1:17" x14ac:dyDescent="0.25">
      <c r="A5638" s="2">
        <v>44327.066250000003</v>
      </c>
      <c r="B5638">
        <v>2.86206127397249E-2</v>
      </c>
      <c r="C5638">
        <v>4.6777396960764231E-2</v>
      </c>
      <c r="D5638">
        <f t="shared" si="792"/>
        <v>4.7416495339128208E-2</v>
      </c>
      <c r="E5638">
        <v>1.071038210709134E-3</v>
      </c>
      <c r="F5638">
        <v>71564.237817325862</v>
      </c>
      <c r="G5638">
        <v>75304514.198871031</v>
      </c>
      <c r="H5638">
        <f t="shared" si="793"/>
        <v>1509268.8168007827</v>
      </c>
      <c r="I5638">
        <f t="shared" si="794"/>
        <v>1437704.5789834568</v>
      </c>
      <c r="J5638" s="6">
        <v>2.0042209060866761E-2</v>
      </c>
      <c r="K5638">
        <v>3981.6149999999998</v>
      </c>
      <c r="L5638" s="7">
        <f t="shared" si="796"/>
        <v>0</v>
      </c>
      <c r="M5638" s="7">
        <f t="shared" si="797"/>
        <v>0</v>
      </c>
      <c r="N5638" s="7">
        <f t="shared" si="798"/>
        <v>0</v>
      </c>
      <c r="O5638" s="4">
        <f t="shared" si="795"/>
        <v>49.89469957942616</v>
      </c>
      <c r="P5638">
        <f t="shared" si="799"/>
        <v>0</v>
      </c>
      <c r="Q5638">
        <f t="shared" si="800"/>
        <v>0</v>
      </c>
    </row>
    <row r="5639" spans="1:17" x14ac:dyDescent="0.25">
      <c r="A5639" s="2">
        <v>44327.066400462973</v>
      </c>
      <c r="B5639">
        <v>2.86206127397249E-2</v>
      </c>
      <c r="C5639">
        <v>4.6777396960764231E-2</v>
      </c>
      <c r="D5639">
        <f t="shared" si="792"/>
        <v>4.7416495339128208E-2</v>
      </c>
      <c r="E5639">
        <v>1.071038210709134E-3</v>
      </c>
      <c r="F5639">
        <v>71564.237817325862</v>
      </c>
      <c r="G5639">
        <v>75304514.198871031</v>
      </c>
      <c r="H5639">
        <f t="shared" si="793"/>
        <v>1509268.8168007827</v>
      </c>
      <c r="I5639">
        <f t="shared" si="794"/>
        <v>1437704.5789834568</v>
      </c>
      <c r="J5639" s="6">
        <v>2.0042209060866761E-2</v>
      </c>
      <c r="K5639">
        <v>3981.6149999999998</v>
      </c>
      <c r="L5639" s="7">
        <f t="shared" si="796"/>
        <v>0</v>
      </c>
      <c r="M5639" s="7">
        <f t="shared" si="797"/>
        <v>0</v>
      </c>
      <c r="N5639" s="7">
        <f t="shared" si="798"/>
        <v>0</v>
      </c>
      <c r="O5639" s="4">
        <f t="shared" si="795"/>
        <v>49.89469957942616</v>
      </c>
      <c r="P5639">
        <f t="shared" si="799"/>
        <v>0</v>
      </c>
      <c r="Q5639">
        <f t="shared" si="800"/>
        <v>0</v>
      </c>
    </row>
    <row r="5640" spans="1:17" x14ac:dyDescent="0.25">
      <c r="A5640" s="2">
        <v>44327.066550925927</v>
      </c>
      <c r="B5640">
        <v>2.86206127397249E-2</v>
      </c>
      <c r="C5640">
        <v>4.6777396960764231E-2</v>
      </c>
      <c r="D5640">
        <f t="shared" si="792"/>
        <v>4.7416495339128208E-2</v>
      </c>
      <c r="E5640">
        <v>1.071038210709134E-3</v>
      </c>
      <c r="F5640">
        <v>71564.237817325862</v>
      </c>
      <c r="G5640">
        <v>75304514.198871031</v>
      </c>
      <c r="H5640">
        <f t="shared" si="793"/>
        <v>1509268.8168007827</v>
      </c>
      <c r="I5640">
        <f t="shared" si="794"/>
        <v>1437704.5789834568</v>
      </c>
      <c r="J5640" s="6">
        <v>2.0042209060866761E-2</v>
      </c>
      <c r="K5640">
        <v>3981.6149999999998</v>
      </c>
      <c r="L5640" s="7">
        <f t="shared" si="796"/>
        <v>0</v>
      </c>
      <c r="M5640" s="7">
        <f t="shared" si="797"/>
        <v>0</v>
      </c>
      <c r="N5640" s="7">
        <f t="shared" si="798"/>
        <v>0</v>
      </c>
      <c r="O5640" s="4">
        <f t="shared" si="795"/>
        <v>49.89469957942616</v>
      </c>
      <c r="P5640">
        <f t="shared" si="799"/>
        <v>0</v>
      </c>
      <c r="Q5640">
        <f t="shared" si="800"/>
        <v>0</v>
      </c>
    </row>
    <row r="5641" spans="1:17" x14ac:dyDescent="0.25">
      <c r="A5641" s="2">
        <v>44327.066712962973</v>
      </c>
      <c r="B5641">
        <v>2.86206127397249E-2</v>
      </c>
      <c r="C5641">
        <v>4.6777396960764231E-2</v>
      </c>
      <c r="D5641">
        <f t="shared" si="792"/>
        <v>4.7416495339128208E-2</v>
      </c>
      <c r="E5641">
        <v>1.071038210709134E-3</v>
      </c>
      <c r="F5641">
        <v>71564.237817325862</v>
      </c>
      <c r="G5641">
        <v>75304514.198871031</v>
      </c>
      <c r="H5641">
        <f t="shared" si="793"/>
        <v>1509268.8168007827</v>
      </c>
      <c r="I5641">
        <f t="shared" si="794"/>
        <v>1437704.5789834568</v>
      </c>
      <c r="J5641" s="6">
        <v>2.0042209060866761E-2</v>
      </c>
      <c r="K5641">
        <v>3981.6149999999998</v>
      </c>
      <c r="L5641" s="7">
        <f t="shared" si="796"/>
        <v>0</v>
      </c>
      <c r="M5641" s="7">
        <f t="shared" si="797"/>
        <v>0</v>
      </c>
      <c r="N5641" s="7">
        <f t="shared" si="798"/>
        <v>0</v>
      </c>
      <c r="O5641" s="4">
        <f t="shared" si="795"/>
        <v>49.89469957942616</v>
      </c>
      <c r="P5641">
        <f t="shared" si="799"/>
        <v>0</v>
      </c>
      <c r="Q5641">
        <f t="shared" si="800"/>
        <v>0</v>
      </c>
    </row>
    <row r="5642" spans="1:17" x14ac:dyDescent="0.25">
      <c r="A5642" s="2">
        <v>44327.066863425927</v>
      </c>
      <c r="B5642">
        <v>2.86206127397249E-2</v>
      </c>
      <c r="C5642">
        <v>4.6777396960764231E-2</v>
      </c>
      <c r="D5642">
        <f t="shared" si="792"/>
        <v>4.7416495339128208E-2</v>
      </c>
      <c r="E5642">
        <v>1.071038210709134E-3</v>
      </c>
      <c r="F5642">
        <v>71564.237817325862</v>
      </c>
      <c r="G5642">
        <v>75304514.198871031</v>
      </c>
      <c r="H5642">
        <f t="shared" si="793"/>
        <v>1509268.8168007827</v>
      </c>
      <c r="I5642">
        <f t="shared" si="794"/>
        <v>1437704.5789834568</v>
      </c>
      <c r="J5642" s="6">
        <v>2.0042209060866761E-2</v>
      </c>
      <c r="K5642">
        <v>3981.6149999999998</v>
      </c>
      <c r="L5642" s="7">
        <f t="shared" si="796"/>
        <v>0</v>
      </c>
      <c r="M5642" s="7">
        <f t="shared" si="797"/>
        <v>0</v>
      </c>
      <c r="N5642" s="7">
        <f t="shared" si="798"/>
        <v>0</v>
      </c>
      <c r="O5642" s="4">
        <f t="shared" si="795"/>
        <v>49.89469957942616</v>
      </c>
      <c r="P5642">
        <f t="shared" si="799"/>
        <v>0</v>
      </c>
      <c r="Q5642">
        <f t="shared" si="800"/>
        <v>0</v>
      </c>
    </row>
    <row r="5643" spans="1:17" x14ac:dyDescent="0.25">
      <c r="A5643" s="2">
        <v>44327.067013888889</v>
      </c>
      <c r="B5643">
        <v>2.86206127397249E-2</v>
      </c>
      <c r="C5643">
        <v>4.6777396960764231E-2</v>
      </c>
      <c r="D5643">
        <f t="shared" si="792"/>
        <v>4.7416495339128208E-2</v>
      </c>
      <c r="E5643">
        <v>1.071038210709134E-3</v>
      </c>
      <c r="F5643">
        <v>71564.237817325862</v>
      </c>
      <c r="G5643">
        <v>75304514.198871031</v>
      </c>
      <c r="H5643">
        <f t="shared" si="793"/>
        <v>1509268.8168007827</v>
      </c>
      <c r="I5643">
        <f t="shared" si="794"/>
        <v>1437704.5789834568</v>
      </c>
      <c r="J5643" s="6">
        <v>2.0042209060866761E-2</v>
      </c>
      <c r="K5643">
        <v>3981.6149999999998</v>
      </c>
      <c r="L5643" s="7">
        <f t="shared" si="796"/>
        <v>0</v>
      </c>
      <c r="M5643" s="7">
        <f t="shared" si="797"/>
        <v>0</v>
      </c>
      <c r="N5643" s="7">
        <f t="shared" si="798"/>
        <v>0</v>
      </c>
      <c r="O5643" s="4">
        <f t="shared" si="795"/>
        <v>49.89469957942616</v>
      </c>
      <c r="P5643">
        <f t="shared" si="799"/>
        <v>0</v>
      </c>
      <c r="Q5643">
        <f t="shared" si="800"/>
        <v>0</v>
      </c>
    </row>
    <row r="5644" spans="1:17" x14ac:dyDescent="0.25">
      <c r="A5644" s="2">
        <v>44327.067164351851</v>
      </c>
      <c r="B5644">
        <v>2.86206127397249E-2</v>
      </c>
      <c r="C5644">
        <v>4.6777396960764231E-2</v>
      </c>
      <c r="D5644">
        <f t="shared" si="792"/>
        <v>4.7416495339128208E-2</v>
      </c>
      <c r="E5644">
        <v>1.071038210709134E-3</v>
      </c>
      <c r="F5644">
        <v>71564.237817325862</v>
      </c>
      <c r="G5644">
        <v>75304514.198871031</v>
      </c>
      <c r="H5644">
        <f t="shared" si="793"/>
        <v>1509268.8168007827</v>
      </c>
      <c r="I5644">
        <f t="shared" si="794"/>
        <v>1437704.5789834568</v>
      </c>
      <c r="J5644" s="6">
        <v>2.0042209060866761E-2</v>
      </c>
      <c r="K5644">
        <v>3981.6149999999998</v>
      </c>
      <c r="L5644" s="7">
        <f t="shared" si="796"/>
        <v>0</v>
      </c>
      <c r="M5644" s="7">
        <f t="shared" si="797"/>
        <v>0</v>
      </c>
      <c r="N5644" s="7">
        <f t="shared" si="798"/>
        <v>0</v>
      </c>
      <c r="O5644" s="4">
        <f t="shared" si="795"/>
        <v>49.89469957942616</v>
      </c>
      <c r="P5644">
        <f t="shared" si="799"/>
        <v>0</v>
      </c>
      <c r="Q5644">
        <f t="shared" si="800"/>
        <v>0</v>
      </c>
    </row>
    <row r="5645" spans="1:17" x14ac:dyDescent="0.25">
      <c r="A5645" s="2">
        <v>44327.067314814813</v>
      </c>
      <c r="B5645">
        <v>2.86206127397249E-2</v>
      </c>
      <c r="C5645">
        <v>4.6777396960764231E-2</v>
      </c>
      <c r="D5645">
        <f t="shared" si="792"/>
        <v>4.7416495339128208E-2</v>
      </c>
      <c r="E5645">
        <v>1.071038210709134E-3</v>
      </c>
      <c r="F5645">
        <v>71564.237817325862</v>
      </c>
      <c r="G5645">
        <v>75304514.198871031</v>
      </c>
      <c r="H5645">
        <f t="shared" si="793"/>
        <v>1509268.8168007827</v>
      </c>
      <c r="I5645">
        <f t="shared" si="794"/>
        <v>1437704.5789834568</v>
      </c>
      <c r="J5645" s="6">
        <v>2.0042209060866761E-2</v>
      </c>
      <c r="K5645">
        <v>3981.6149999999998</v>
      </c>
      <c r="L5645" s="7">
        <f t="shared" si="796"/>
        <v>0</v>
      </c>
      <c r="M5645" s="7">
        <f t="shared" si="797"/>
        <v>0</v>
      </c>
      <c r="N5645" s="7">
        <f t="shared" si="798"/>
        <v>0</v>
      </c>
      <c r="O5645" s="4">
        <f t="shared" si="795"/>
        <v>49.89469957942616</v>
      </c>
      <c r="P5645">
        <f t="shared" si="799"/>
        <v>0</v>
      </c>
      <c r="Q5645">
        <f t="shared" si="800"/>
        <v>0</v>
      </c>
    </row>
    <row r="5646" spans="1:17" x14ac:dyDescent="0.25">
      <c r="A5646" s="2">
        <v>44327.067465277767</v>
      </c>
      <c r="B5646">
        <v>2.86206127397249E-2</v>
      </c>
      <c r="C5646">
        <v>4.6777396960764231E-2</v>
      </c>
      <c r="D5646">
        <f t="shared" si="792"/>
        <v>4.7416495339128208E-2</v>
      </c>
      <c r="E5646">
        <v>1.071038210709134E-3</v>
      </c>
      <c r="F5646">
        <v>71564.237817325862</v>
      </c>
      <c r="G5646">
        <v>75304514.198871031</v>
      </c>
      <c r="H5646">
        <f t="shared" si="793"/>
        <v>1509268.8168007827</v>
      </c>
      <c r="I5646">
        <f t="shared" si="794"/>
        <v>1437704.5789834568</v>
      </c>
      <c r="J5646" s="6">
        <v>2.0042209060866761E-2</v>
      </c>
      <c r="K5646">
        <v>3981.6149999999998</v>
      </c>
      <c r="L5646" s="7">
        <f t="shared" si="796"/>
        <v>0</v>
      </c>
      <c r="M5646" s="7">
        <f t="shared" si="797"/>
        <v>0</v>
      </c>
      <c r="N5646" s="7">
        <f t="shared" si="798"/>
        <v>0</v>
      </c>
      <c r="O5646" s="4">
        <f t="shared" si="795"/>
        <v>49.89469957942616</v>
      </c>
      <c r="P5646">
        <f t="shared" si="799"/>
        <v>0</v>
      </c>
      <c r="Q5646">
        <f t="shared" si="800"/>
        <v>0</v>
      </c>
    </row>
    <row r="5647" spans="1:17" x14ac:dyDescent="0.25">
      <c r="A5647" s="2">
        <v>44327.067627314813</v>
      </c>
      <c r="B5647">
        <v>2.86206127397249E-2</v>
      </c>
      <c r="C5647">
        <v>4.6777396960764231E-2</v>
      </c>
      <c r="D5647">
        <f t="shared" si="792"/>
        <v>4.7416495339128208E-2</v>
      </c>
      <c r="E5647">
        <v>1.071038210709134E-3</v>
      </c>
      <c r="F5647">
        <v>71564.237817325862</v>
      </c>
      <c r="G5647">
        <v>75304514.198871031</v>
      </c>
      <c r="H5647">
        <f t="shared" si="793"/>
        <v>1509268.8168007827</v>
      </c>
      <c r="I5647">
        <f t="shared" si="794"/>
        <v>1437704.5789834568</v>
      </c>
      <c r="J5647" s="6">
        <v>2.0042209060866761E-2</v>
      </c>
      <c r="K5647">
        <v>3981.6149999999998</v>
      </c>
      <c r="L5647" s="7">
        <f t="shared" si="796"/>
        <v>0</v>
      </c>
      <c r="M5647" s="7">
        <f t="shared" si="797"/>
        <v>0</v>
      </c>
      <c r="N5647" s="7">
        <f t="shared" si="798"/>
        <v>0</v>
      </c>
      <c r="O5647" s="4">
        <f t="shared" si="795"/>
        <v>49.89469957942616</v>
      </c>
      <c r="P5647">
        <f t="shared" si="799"/>
        <v>0</v>
      </c>
      <c r="Q5647">
        <f t="shared" si="800"/>
        <v>0</v>
      </c>
    </row>
    <row r="5648" spans="1:17" x14ac:dyDescent="0.25">
      <c r="A5648" s="2">
        <v>44327.067777777767</v>
      </c>
      <c r="B5648">
        <v>2.86206127397249E-2</v>
      </c>
      <c r="C5648">
        <v>4.6777396960764231E-2</v>
      </c>
      <c r="D5648">
        <f t="shared" si="792"/>
        <v>4.7416495339128208E-2</v>
      </c>
      <c r="E5648">
        <v>1.071038210709134E-3</v>
      </c>
      <c r="F5648">
        <v>71564.237817325862</v>
      </c>
      <c r="G5648">
        <v>75304514.198871031</v>
      </c>
      <c r="H5648">
        <f t="shared" si="793"/>
        <v>1509268.8168007827</v>
      </c>
      <c r="I5648">
        <f t="shared" si="794"/>
        <v>1437704.5789834568</v>
      </c>
      <c r="J5648" s="6">
        <v>2.0042209060866761E-2</v>
      </c>
      <c r="K5648">
        <v>3981.6149999999998</v>
      </c>
      <c r="L5648" s="7">
        <f t="shared" si="796"/>
        <v>0</v>
      </c>
      <c r="M5648" s="7">
        <f t="shared" si="797"/>
        <v>0</v>
      </c>
      <c r="N5648" s="7">
        <f t="shared" si="798"/>
        <v>0</v>
      </c>
      <c r="O5648" s="4">
        <f t="shared" si="795"/>
        <v>49.89469957942616</v>
      </c>
      <c r="P5648">
        <f t="shared" si="799"/>
        <v>0</v>
      </c>
      <c r="Q5648">
        <f t="shared" si="800"/>
        <v>0</v>
      </c>
    </row>
    <row r="5649" spans="1:17" x14ac:dyDescent="0.25">
      <c r="A5649" s="2">
        <v>44327.067928240736</v>
      </c>
      <c r="B5649">
        <v>2.86206127397249E-2</v>
      </c>
      <c r="C5649">
        <v>4.6777396960764231E-2</v>
      </c>
      <c r="D5649">
        <f t="shared" si="792"/>
        <v>4.7416495339128208E-2</v>
      </c>
      <c r="E5649">
        <v>1.071038210709134E-3</v>
      </c>
      <c r="F5649">
        <v>71564.237817325862</v>
      </c>
      <c r="G5649">
        <v>75304514.198871031</v>
      </c>
      <c r="H5649">
        <f t="shared" si="793"/>
        <v>1509268.8168007827</v>
      </c>
      <c r="I5649">
        <f t="shared" si="794"/>
        <v>1437704.5789834568</v>
      </c>
      <c r="J5649" s="6">
        <v>2.0042209060866761E-2</v>
      </c>
      <c r="K5649">
        <v>3981.6149999999998</v>
      </c>
      <c r="L5649" s="7">
        <f t="shared" si="796"/>
        <v>0</v>
      </c>
      <c r="M5649" s="7">
        <f t="shared" si="797"/>
        <v>0</v>
      </c>
      <c r="N5649" s="7">
        <f t="shared" si="798"/>
        <v>0</v>
      </c>
      <c r="O5649" s="4">
        <f t="shared" si="795"/>
        <v>49.89469957942616</v>
      </c>
      <c r="P5649">
        <f t="shared" si="799"/>
        <v>0</v>
      </c>
      <c r="Q5649">
        <f t="shared" si="800"/>
        <v>0</v>
      </c>
    </row>
    <row r="5650" spans="1:17" x14ac:dyDescent="0.25">
      <c r="A5650" s="2">
        <v>44327.068078703713</v>
      </c>
      <c r="B5650">
        <v>2.86206127397249E-2</v>
      </c>
      <c r="C5650">
        <v>4.6777396960764231E-2</v>
      </c>
      <c r="D5650">
        <f t="shared" si="792"/>
        <v>4.7416495339128208E-2</v>
      </c>
      <c r="E5650">
        <v>1.071038210709134E-3</v>
      </c>
      <c r="F5650">
        <v>71564.237817325862</v>
      </c>
      <c r="G5650">
        <v>75304514.198871031</v>
      </c>
      <c r="H5650">
        <f t="shared" si="793"/>
        <v>1509268.8168007827</v>
      </c>
      <c r="I5650">
        <f t="shared" si="794"/>
        <v>1437704.5789834568</v>
      </c>
      <c r="J5650" s="6">
        <v>2.0042209060866761E-2</v>
      </c>
      <c r="K5650">
        <v>3981.6149999999998</v>
      </c>
      <c r="L5650" s="7">
        <f t="shared" si="796"/>
        <v>0</v>
      </c>
      <c r="M5650" s="7">
        <f t="shared" si="797"/>
        <v>0</v>
      </c>
      <c r="N5650" s="7">
        <f t="shared" si="798"/>
        <v>0</v>
      </c>
      <c r="O5650" s="4">
        <f t="shared" si="795"/>
        <v>49.89469957942616</v>
      </c>
      <c r="P5650">
        <f t="shared" si="799"/>
        <v>0</v>
      </c>
      <c r="Q5650">
        <f t="shared" si="800"/>
        <v>0</v>
      </c>
    </row>
    <row r="5651" spans="1:17" x14ac:dyDescent="0.25">
      <c r="A5651" s="2">
        <v>44327.068229166667</v>
      </c>
      <c r="B5651">
        <v>2.86206127397249E-2</v>
      </c>
      <c r="C5651">
        <v>4.6777396960764231E-2</v>
      </c>
      <c r="D5651">
        <f t="shared" si="792"/>
        <v>4.7416495339128208E-2</v>
      </c>
      <c r="E5651">
        <v>1.071038210709134E-3</v>
      </c>
      <c r="F5651">
        <v>71564.237817325862</v>
      </c>
      <c r="G5651">
        <v>75304514.198871031</v>
      </c>
      <c r="H5651">
        <f t="shared" si="793"/>
        <v>1509268.8168007827</v>
      </c>
      <c r="I5651">
        <f t="shared" si="794"/>
        <v>1437704.5789834568</v>
      </c>
      <c r="J5651" s="6">
        <v>2.0042209060866761E-2</v>
      </c>
      <c r="K5651">
        <v>3981.6149999999998</v>
      </c>
      <c r="L5651" s="7">
        <f t="shared" si="796"/>
        <v>0</v>
      </c>
      <c r="M5651" s="7">
        <f t="shared" si="797"/>
        <v>0</v>
      </c>
      <c r="N5651" s="7">
        <f t="shared" si="798"/>
        <v>0</v>
      </c>
      <c r="O5651" s="4">
        <f t="shared" si="795"/>
        <v>49.89469957942616</v>
      </c>
      <c r="P5651">
        <f t="shared" si="799"/>
        <v>0</v>
      </c>
      <c r="Q5651">
        <f t="shared" si="800"/>
        <v>0</v>
      </c>
    </row>
    <row r="5652" spans="1:17" x14ac:dyDescent="0.25">
      <c r="A5652" s="2">
        <v>44327.068379629629</v>
      </c>
      <c r="B5652">
        <v>2.86206127397249E-2</v>
      </c>
      <c r="C5652">
        <v>4.6777396960764231E-2</v>
      </c>
      <c r="D5652">
        <f t="shared" si="792"/>
        <v>4.7416495339128208E-2</v>
      </c>
      <c r="E5652">
        <v>1.071038210709134E-3</v>
      </c>
      <c r="F5652">
        <v>71564.237817325862</v>
      </c>
      <c r="G5652">
        <v>75304514.198871031</v>
      </c>
      <c r="H5652">
        <f t="shared" si="793"/>
        <v>1509268.8168007827</v>
      </c>
      <c r="I5652">
        <f t="shared" si="794"/>
        <v>1437704.5789834568</v>
      </c>
      <c r="J5652" s="6">
        <v>2.0042209060866761E-2</v>
      </c>
      <c r="K5652">
        <v>3981.6149999999998</v>
      </c>
      <c r="L5652" s="7">
        <f t="shared" si="796"/>
        <v>0</v>
      </c>
      <c r="M5652" s="7">
        <f t="shared" si="797"/>
        <v>0</v>
      </c>
      <c r="N5652" s="7">
        <f t="shared" si="798"/>
        <v>0</v>
      </c>
      <c r="O5652" s="4">
        <f t="shared" si="795"/>
        <v>49.89469957942616</v>
      </c>
      <c r="P5652">
        <f t="shared" si="799"/>
        <v>0</v>
      </c>
      <c r="Q5652">
        <f t="shared" si="800"/>
        <v>0</v>
      </c>
    </row>
    <row r="5653" spans="1:17" x14ac:dyDescent="0.25">
      <c r="A5653" s="2">
        <v>44327.068530092591</v>
      </c>
      <c r="B5653">
        <v>2.86206127397249E-2</v>
      </c>
      <c r="C5653">
        <v>4.6777396960764231E-2</v>
      </c>
      <c r="D5653">
        <f t="shared" si="792"/>
        <v>4.7416495339128208E-2</v>
      </c>
      <c r="E5653">
        <v>1.071038210709134E-3</v>
      </c>
      <c r="F5653">
        <v>71564.237817325862</v>
      </c>
      <c r="G5653">
        <v>75304514.198871031</v>
      </c>
      <c r="H5653">
        <f t="shared" si="793"/>
        <v>1509268.8168007827</v>
      </c>
      <c r="I5653">
        <f t="shared" si="794"/>
        <v>1437704.5789834568</v>
      </c>
      <c r="J5653" s="6">
        <v>2.0042209060866761E-2</v>
      </c>
      <c r="K5653">
        <v>3981.6149999999998</v>
      </c>
      <c r="L5653" s="7">
        <f t="shared" si="796"/>
        <v>0</v>
      </c>
      <c r="M5653" s="7">
        <f t="shared" si="797"/>
        <v>0</v>
      </c>
      <c r="N5653" s="7">
        <f t="shared" si="798"/>
        <v>0</v>
      </c>
      <c r="O5653" s="4">
        <f t="shared" si="795"/>
        <v>49.89469957942616</v>
      </c>
      <c r="P5653">
        <f t="shared" si="799"/>
        <v>0</v>
      </c>
      <c r="Q5653">
        <f t="shared" si="800"/>
        <v>0</v>
      </c>
    </row>
    <row r="5654" spans="1:17" x14ac:dyDescent="0.25">
      <c r="A5654" s="2">
        <v>44327.068692129629</v>
      </c>
      <c r="B5654">
        <v>2.86206127397249E-2</v>
      </c>
      <c r="C5654">
        <v>4.6777396960764231E-2</v>
      </c>
      <c r="D5654">
        <f t="shared" si="792"/>
        <v>4.7416495339128208E-2</v>
      </c>
      <c r="E5654">
        <v>1.071038210709134E-3</v>
      </c>
      <c r="F5654">
        <v>71564.237817325862</v>
      </c>
      <c r="G5654">
        <v>75304514.198871031</v>
      </c>
      <c r="H5654">
        <f t="shared" si="793"/>
        <v>1509268.8168007827</v>
      </c>
      <c r="I5654">
        <f t="shared" si="794"/>
        <v>1437704.5789834568</v>
      </c>
      <c r="J5654" s="6">
        <v>2.0042209060866761E-2</v>
      </c>
      <c r="K5654">
        <v>3981.6149999999998</v>
      </c>
      <c r="L5654" s="7">
        <f t="shared" si="796"/>
        <v>0</v>
      </c>
      <c r="M5654" s="7">
        <f t="shared" si="797"/>
        <v>0</v>
      </c>
      <c r="N5654" s="7">
        <f t="shared" si="798"/>
        <v>0</v>
      </c>
      <c r="O5654" s="4">
        <f t="shared" si="795"/>
        <v>49.89469957942616</v>
      </c>
      <c r="P5654">
        <f t="shared" si="799"/>
        <v>0</v>
      </c>
      <c r="Q5654">
        <f t="shared" si="800"/>
        <v>0</v>
      </c>
    </row>
    <row r="5655" spans="1:17" x14ac:dyDescent="0.25">
      <c r="A5655" s="2">
        <v>44327.068842592591</v>
      </c>
      <c r="B5655">
        <v>2.86206127397249E-2</v>
      </c>
      <c r="C5655">
        <v>4.6777396960764231E-2</v>
      </c>
      <c r="D5655">
        <f t="shared" si="792"/>
        <v>4.7416495339128208E-2</v>
      </c>
      <c r="E5655">
        <v>1.071038210709134E-3</v>
      </c>
      <c r="F5655">
        <v>71564.237817325862</v>
      </c>
      <c r="G5655">
        <v>75304514.198871031</v>
      </c>
      <c r="H5655">
        <f t="shared" si="793"/>
        <v>1509268.8168007827</v>
      </c>
      <c r="I5655">
        <f t="shared" si="794"/>
        <v>1437704.5789834568</v>
      </c>
      <c r="J5655" s="6">
        <v>2.0042209060866761E-2</v>
      </c>
      <c r="K5655">
        <v>3981.6149999999998</v>
      </c>
      <c r="L5655" s="7">
        <f t="shared" si="796"/>
        <v>0</v>
      </c>
      <c r="M5655" s="7">
        <f t="shared" si="797"/>
        <v>0</v>
      </c>
      <c r="N5655" s="7">
        <f t="shared" si="798"/>
        <v>0</v>
      </c>
      <c r="O5655" s="4">
        <f t="shared" si="795"/>
        <v>49.89469957942616</v>
      </c>
      <c r="P5655">
        <f t="shared" si="799"/>
        <v>0</v>
      </c>
      <c r="Q5655">
        <f t="shared" si="800"/>
        <v>0</v>
      </c>
    </row>
    <row r="5656" spans="1:17" x14ac:dyDescent="0.25">
      <c r="A5656" s="2">
        <v>44327.068993055553</v>
      </c>
      <c r="B5656">
        <v>2.86206127397249E-2</v>
      </c>
      <c r="C5656">
        <v>4.6777396960764231E-2</v>
      </c>
      <c r="D5656">
        <f t="shared" si="792"/>
        <v>4.7416495339128208E-2</v>
      </c>
      <c r="E5656">
        <v>1.071038210709134E-3</v>
      </c>
      <c r="F5656">
        <v>71564.237817325862</v>
      </c>
      <c r="G5656">
        <v>75304514.198871031</v>
      </c>
      <c r="H5656">
        <f t="shared" si="793"/>
        <v>1509268.8168007827</v>
      </c>
      <c r="I5656">
        <f t="shared" si="794"/>
        <v>1437704.5789834568</v>
      </c>
      <c r="J5656" s="6">
        <v>2.0042209060866761E-2</v>
      </c>
      <c r="K5656">
        <v>3981.6149999999998</v>
      </c>
      <c r="L5656" s="7">
        <f t="shared" si="796"/>
        <v>0</v>
      </c>
      <c r="M5656" s="7">
        <f t="shared" si="797"/>
        <v>0</v>
      </c>
      <c r="N5656" s="7">
        <f t="shared" si="798"/>
        <v>0</v>
      </c>
      <c r="O5656" s="4">
        <f t="shared" si="795"/>
        <v>49.89469957942616</v>
      </c>
      <c r="P5656">
        <f t="shared" si="799"/>
        <v>0</v>
      </c>
      <c r="Q5656">
        <f t="shared" si="800"/>
        <v>0</v>
      </c>
    </row>
    <row r="5657" spans="1:17" x14ac:dyDescent="0.25">
      <c r="A5657" s="2">
        <v>44327.069143518522</v>
      </c>
      <c r="B5657">
        <v>2.86206127397249E-2</v>
      </c>
      <c r="C5657">
        <v>4.6777396960764231E-2</v>
      </c>
      <c r="D5657">
        <f t="shared" si="792"/>
        <v>4.7416495339128208E-2</v>
      </c>
      <c r="E5657">
        <v>1.071038210709134E-3</v>
      </c>
      <c r="F5657">
        <v>71564.237817325862</v>
      </c>
      <c r="G5657">
        <v>75304514.198871031</v>
      </c>
      <c r="H5657">
        <f t="shared" si="793"/>
        <v>1509268.8168007827</v>
      </c>
      <c r="I5657">
        <f t="shared" si="794"/>
        <v>1437704.5789834568</v>
      </c>
      <c r="J5657" s="6">
        <v>2.0042209060866761E-2</v>
      </c>
      <c r="K5657">
        <v>3981.6149999999998</v>
      </c>
      <c r="L5657" s="7">
        <f t="shared" si="796"/>
        <v>0</v>
      </c>
      <c r="M5657" s="7">
        <f t="shared" si="797"/>
        <v>0</v>
      </c>
      <c r="N5657" s="7">
        <f t="shared" si="798"/>
        <v>0</v>
      </c>
      <c r="O5657" s="4">
        <f t="shared" si="795"/>
        <v>49.89469957942616</v>
      </c>
      <c r="P5657">
        <f t="shared" si="799"/>
        <v>0</v>
      </c>
      <c r="Q5657">
        <f t="shared" si="800"/>
        <v>0</v>
      </c>
    </row>
    <row r="5658" spans="1:17" x14ac:dyDescent="0.25">
      <c r="A5658" s="2">
        <v>44327.069293981483</v>
      </c>
      <c r="B5658">
        <v>2.86206127397249E-2</v>
      </c>
      <c r="C5658">
        <v>4.6777396960764231E-2</v>
      </c>
      <c r="D5658">
        <f t="shared" si="792"/>
        <v>4.7416495339128208E-2</v>
      </c>
      <c r="E5658">
        <v>1.071038210709134E-3</v>
      </c>
      <c r="F5658">
        <v>71564.237817325862</v>
      </c>
      <c r="G5658">
        <v>75304514.198871031</v>
      </c>
      <c r="H5658">
        <f t="shared" si="793"/>
        <v>1509268.8168007827</v>
      </c>
      <c r="I5658">
        <f t="shared" si="794"/>
        <v>1437704.5789834568</v>
      </c>
      <c r="J5658" s="6">
        <v>2.0042209060866761E-2</v>
      </c>
      <c r="K5658">
        <v>3981.6149999999998</v>
      </c>
      <c r="L5658" s="7">
        <f t="shared" si="796"/>
        <v>0</v>
      </c>
      <c r="M5658" s="7">
        <f t="shared" si="797"/>
        <v>0</v>
      </c>
      <c r="N5658" s="7">
        <f t="shared" si="798"/>
        <v>0</v>
      </c>
      <c r="O5658" s="4">
        <f t="shared" si="795"/>
        <v>49.89469957942616</v>
      </c>
      <c r="P5658">
        <f t="shared" si="799"/>
        <v>0</v>
      </c>
      <c r="Q5658">
        <f t="shared" si="800"/>
        <v>0</v>
      </c>
    </row>
    <row r="5659" spans="1:17" x14ac:dyDescent="0.25">
      <c r="A5659" s="2">
        <v>44327.069444444453</v>
      </c>
      <c r="B5659">
        <v>2.86206127397249E-2</v>
      </c>
      <c r="C5659">
        <v>4.6777396960764231E-2</v>
      </c>
      <c r="D5659">
        <f t="shared" si="792"/>
        <v>4.7416495339128208E-2</v>
      </c>
      <c r="E5659">
        <v>1.071038210709134E-3</v>
      </c>
      <c r="F5659">
        <v>71564.237817325862</v>
      </c>
      <c r="G5659">
        <v>75304514.198871031</v>
      </c>
      <c r="H5659">
        <f t="shared" si="793"/>
        <v>1509268.8168007827</v>
      </c>
      <c r="I5659">
        <f t="shared" si="794"/>
        <v>1437704.5789834568</v>
      </c>
      <c r="J5659" s="6">
        <v>2.0042209060866761E-2</v>
      </c>
      <c r="K5659">
        <v>3981.6149999999998</v>
      </c>
      <c r="L5659" s="7">
        <f t="shared" si="796"/>
        <v>0</v>
      </c>
      <c r="M5659" s="7">
        <f t="shared" si="797"/>
        <v>0</v>
      </c>
      <c r="N5659" s="7">
        <f t="shared" si="798"/>
        <v>0</v>
      </c>
      <c r="O5659" s="4">
        <f t="shared" si="795"/>
        <v>49.89469957942616</v>
      </c>
      <c r="P5659">
        <f t="shared" si="799"/>
        <v>0</v>
      </c>
      <c r="Q5659">
        <f t="shared" si="800"/>
        <v>0</v>
      </c>
    </row>
    <row r="5660" spans="1:17" x14ac:dyDescent="0.25">
      <c r="A5660" s="2">
        <v>44327.069606481477</v>
      </c>
      <c r="B5660">
        <v>2.86206127397249E-2</v>
      </c>
      <c r="C5660">
        <v>4.6777396960764231E-2</v>
      </c>
      <c r="D5660">
        <f t="shared" si="792"/>
        <v>4.7416495339128208E-2</v>
      </c>
      <c r="E5660">
        <v>1.071038210709134E-3</v>
      </c>
      <c r="F5660">
        <v>71564.237817325862</v>
      </c>
      <c r="G5660">
        <v>75304514.198871031</v>
      </c>
      <c r="H5660">
        <f t="shared" si="793"/>
        <v>1509268.8168007827</v>
      </c>
      <c r="I5660">
        <f t="shared" si="794"/>
        <v>1437704.5789834568</v>
      </c>
      <c r="J5660" s="6">
        <v>2.0042209060866761E-2</v>
      </c>
      <c r="K5660">
        <v>3981.6149999999998</v>
      </c>
      <c r="L5660" s="7">
        <f t="shared" si="796"/>
        <v>0</v>
      </c>
      <c r="M5660" s="7">
        <f t="shared" si="797"/>
        <v>0</v>
      </c>
      <c r="N5660" s="7">
        <f t="shared" si="798"/>
        <v>0</v>
      </c>
      <c r="O5660" s="4">
        <f t="shared" si="795"/>
        <v>49.89469957942616</v>
      </c>
      <c r="P5660">
        <f t="shared" si="799"/>
        <v>0</v>
      </c>
      <c r="Q5660">
        <f t="shared" si="800"/>
        <v>0</v>
      </c>
    </row>
    <row r="5661" spans="1:17" x14ac:dyDescent="0.25">
      <c r="A5661" s="2">
        <v>44327.069756944453</v>
      </c>
      <c r="B5661">
        <v>2.86206127397249E-2</v>
      </c>
      <c r="C5661">
        <v>4.6777396960764231E-2</v>
      </c>
      <c r="D5661">
        <f t="shared" si="792"/>
        <v>4.7416495339128208E-2</v>
      </c>
      <c r="E5661">
        <v>1.071038210709134E-3</v>
      </c>
      <c r="F5661">
        <v>71564.237817325862</v>
      </c>
      <c r="G5661">
        <v>75304514.198871031</v>
      </c>
      <c r="H5661">
        <f t="shared" si="793"/>
        <v>1509268.8168007827</v>
      </c>
      <c r="I5661">
        <f t="shared" si="794"/>
        <v>1437704.5789834568</v>
      </c>
      <c r="J5661" s="6">
        <v>2.0042209060866761E-2</v>
      </c>
      <c r="K5661">
        <v>3981.6149999999998</v>
      </c>
      <c r="L5661" s="7">
        <f t="shared" si="796"/>
        <v>0</v>
      </c>
      <c r="M5661" s="7">
        <f t="shared" si="797"/>
        <v>0</v>
      </c>
      <c r="N5661" s="7">
        <f t="shared" si="798"/>
        <v>0</v>
      </c>
      <c r="O5661" s="4">
        <f t="shared" si="795"/>
        <v>49.89469957942616</v>
      </c>
      <c r="P5661">
        <f t="shared" si="799"/>
        <v>0</v>
      </c>
      <c r="Q5661">
        <f t="shared" si="800"/>
        <v>0</v>
      </c>
    </row>
    <row r="5662" spans="1:17" x14ac:dyDescent="0.25">
      <c r="A5662" s="2">
        <v>44327.069907407407</v>
      </c>
      <c r="B5662">
        <v>2.86206127397249E-2</v>
      </c>
      <c r="C5662">
        <v>4.6777396960764231E-2</v>
      </c>
      <c r="D5662">
        <f t="shared" si="792"/>
        <v>4.7416495339128208E-2</v>
      </c>
      <c r="E5662">
        <v>1.071038210709134E-3</v>
      </c>
      <c r="F5662">
        <v>71564.237817325862</v>
      </c>
      <c r="G5662">
        <v>75304514.198871031</v>
      </c>
      <c r="H5662">
        <f t="shared" si="793"/>
        <v>1509268.8168007827</v>
      </c>
      <c r="I5662">
        <f t="shared" si="794"/>
        <v>1437704.5789834568</v>
      </c>
      <c r="J5662" s="6">
        <v>2.0042209060866761E-2</v>
      </c>
      <c r="K5662">
        <v>3981.6149999999998</v>
      </c>
      <c r="L5662" s="7">
        <f t="shared" si="796"/>
        <v>0</v>
      </c>
      <c r="M5662" s="7">
        <f t="shared" si="797"/>
        <v>0</v>
      </c>
      <c r="N5662" s="7">
        <f t="shared" si="798"/>
        <v>0</v>
      </c>
      <c r="O5662" s="4">
        <f t="shared" si="795"/>
        <v>49.89469957942616</v>
      </c>
      <c r="P5662">
        <f t="shared" si="799"/>
        <v>0</v>
      </c>
      <c r="Q5662">
        <f t="shared" si="800"/>
        <v>0</v>
      </c>
    </row>
    <row r="5663" spans="1:17" x14ac:dyDescent="0.25">
      <c r="A5663" s="2">
        <v>44327.070057870369</v>
      </c>
      <c r="B5663">
        <v>2.86206127397249E-2</v>
      </c>
      <c r="C5663">
        <v>4.6777396960764231E-2</v>
      </c>
      <c r="D5663">
        <f t="shared" si="792"/>
        <v>4.7416495339128208E-2</v>
      </c>
      <c r="E5663">
        <v>1.071038210709134E-3</v>
      </c>
      <c r="F5663">
        <v>71564.237817325862</v>
      </c>
      <c r="G5663">
        <v>75304514.198871031</v>
      </c>
      <c r="H5663">
        <f t="shared" si="793"/>
        <v>1509268.8168007827</v>
      </c>
      <c r="I5663">
        <f t="shared" si="794"/>
        <v>1437704.5789834568</v>
      </c>
      <c r="J5663" s="6">
        <v>2.0042209060866761E-2</v>
      </c>
      <c r="K5663">
        <v>3981.6149999999998</v>
      </c>
      <c r="L5663" s="7">
        <f t="shared" si="796"/>
        <v>0</v>
      </c>
      <c r="M5663" s="7">
        <f t="shared" si="797"/>
        <v>0</v>
      </c>
      <c r="N5663" s="7">
        <f t="shared" si="798"/>
        <v>0</v>
      </c>
      <c r="O5663" s="4">
        <f t="shared" si="795"/>
        <v>49.89469957942616</v>
      </c>
      <c r="P5663">
        <f t="shared" si="799"/>
        <v>0</v>
      </c>
      <c r="Q5663">
        <f t="shared" si="800"/>
        <v>0</v>
      </c>
    </row>
    <row r="5664" spans="1:17" x14ac:dyDescent="0.25">
      <c r="A5664" s="2">
        <v>44327.070208333331</v>
      </c>
      <c r="B5664">
        <v>2.86206127397249E-2</v>
      </c>
      <c r="C5664">
        <v>4.6777396960764231E-2</v>
      </c>
      <c r="D5664">
        <f t="shared" si="792"/>
        <v>4.7416495339128208E-2</v>
      </c>
      <c r="E5664">
        <v>1.071038210709134E-3</v>
      </c>
      <c r="F5664">
        <v>71564.237817325862</v>
      </c>
      <c r="G5664">
        <v>75304514.198871031</v>
      </c>
      <c r="H5664">
        <f t="shared" si="793"/>
        <v>1509268.8168007827</v>
      </c>
      <c r="I5664">
        <f t="shared" si="794"/>
        <v>1437704.5789834568</v>
      </c>
      <c r="J5664" s="6">
        <v>2.0042209060866761E-2</v>
      </c>
      <c r="K5664">
        <v>3981.6149999999998</v>
      </c>
      <c r="L5664" s="7">
        <f t="shared" si="796"/>
        <v>0</v>
      </c>
      <c r="M5664" s="7">
        <f t="shared" si="797"/>
        <v>0</v>
      </c>
      <c r="N5664" s="7">
        <f t="shared" si="798"/>
        <v>0</v>
      </c>
      <c r="O5664" s="4">
        <f t="shared" si="795"/>
        <v>49.89469957942616</v>
      </c>
      <c r="P5664">
        <f t="shared" si="799"/>
        <v>0</v>
      </c>
      <c r="Q5664">
        <f t="shared" si="800"/>
        <v>0</v>
      </c>
    </row>
    <row r="5665" spans="1:17" x14ac:dyDescent="0.25">
      <c r="A5665" s="2">
        <v>44327.0703587963</v>
      </c>
      <c r="B5665">
        <v>2.86206127397249E-2</v>
      </c>
      <c r="C5665">
        <v>4.6777396960764231E-2</v>
      </c>
      <c r="D5665">
        <f t="shared" si="792"/>
        <v>4.7416495339128208E-2</v>
      </c>
      <c r="E5665">
        <v>1.071038210709134E-3</v>
      </c>
      <c r="F5665">
        <v>71564.237817325862</v>
      </c>
      <c r="G5665">
        <v>75304514.198871031</v>
      </c>
      <c r="H5665">
        <f t="shared" si="793"/>
        <v>1509268.8168007827</v>
      </c>
      <c r="I5665">
        <f t="shared" si="794"/>
        <v>1437704.5789834568</v>
      </c>
      <c r="J5665" s="6">
        <v>2.0042209060866761E-2</v>
      </c>
      <c r="K5665">
        <v>3981.6149999999998</v>
      </c>
      <c r="L5665" s="7">
        <f t="shared" si="796"/>
        <v>0</v>
      </c>
      <c r="M5665" s="7">
        <f t="shared" si="797"/>
        <v>0</v>
      </c>
      <c r="N5665" s="7">
        <f t="shared" si="798"/>
        <v>0</v>
      </c>
      <c r="O5665" s="4">
        <f t="shared" si="795"/>
        <v>49.89469957942616</v>
      </c>
      <c r="P5665">
        <f t="shared" si="799"/>
        <v>0</v>
      </c>
      <c r="Q5665">
        <f t="shared" si="800"/>
        <v>0</v>
      </c>
    </row>
    <row r="5666" spans="1:17" x14ac:dyDescent="0.25">
      <c r="A5666" s="2">
        <v>44327.070509259262</v>
      </c>
      <c r="B5666">
        <v>2.86206127397249E-2</v>
      </c>
      <c r="C5666">
        <v>4.6777396960764231E-2</v>
      </c>
      <c r="D5666">
        <f t="shared" si="792"/>
        <v>4.7416495339128208E-2</v>
      </c>
      <c r="E5666">
        <v>1.071038210709134E-3</v>
      </c>
      <c r="F5666">
        <v>71564.237817325862</v>
      </c>
      <c r="G5666">
        <v>75304514.198871031</v>
      </c>
      <c r="H5666">
        <f t="shared" si="793"/>
        <v>1509268.8168007827</v>
      </c>
      <c r="I5666">
        <f t="shared" si="794"/>
        <v>1437704.5789834568</v>
      </c>
      <c r="J5666" s="6">
        <v>2.0042209060866761E-2</v>
      </c>
      <c r="K5666">
        <v>3981.6149999999998</v>
      </c>
      <c r="L5666" s="7">
        <f t="shared" si="796"/>
        <v>0</v>
      </c>
      <c r="M5666" s="7">
        <f t="shared" si="797"/>
        <v>0</v>
      </c>
      <c r="N5666" s="7">
        <f t="shared" si="798"/>
        <v>0</v>
      </c>
      <c r="O5666" s="4">
        <f t="shared" si="795"/>
        <v>49.89469957942616</v>
      </c>
      <c r="P5666">
        <f t="shared" si="799"/>
        <v>0</v>
      </c>
      <c r="Q5666">
        <f t="shared" si="800"/>
        <v>0</v>
      </c>
    </row>
    <row r="5667" spans="1:17" x14ac:dyDescent="0.25">
      <c r="A5667" s="2">
        <v>44327.070671296293</v>
      </c>
      <c r="B5667">
        <v>2.86206127397249E-2</v>
      </c>
      <c r="C5667">
        <v>4.6777396960764231E-2</v>
      </c>
      <c r="D5667">
        <f t="shared" si="792"/>
        <v>4.7416495339128208E-2</v>
      </c>
      <c r="E5667">
        <v>1.071038210709134E-3</v>
      </c>
      <c r="F5667">
        <v>71564.237817325862</v>
      </c>
      <c r="G5667">
        <v>75304514.198871031</v>
      </c>
      <c r="H5667">
        <f t="shared" si="793"/>
        <v>1509268.8168007827</v>
      </c>
      <c r="I5667">
        <f t="shared" si="794"/>
        <v>1437704.5789834568</v>
      </c>
      <c r="J5667" s="6">
        <v>2.0042209060866761E-2</v>
      </c>
      <c r="K5667">
        <v>3981.6149999999998</v>
      </c>
      <c r="L5667" s="7">
        <f t="shared" si="796"/>
        <v>0</v>
      </c>
      <c r="M5667" s="7">
        <f t="shared" si="797"/>
        <v>0</v>
      </c>
      <c r="N5667" s="7">
        <f t="shared" si="798"/>
        <v>0</v>
      </c>
      <c r="O5667" s="4">
        <f t="shared" si="795"/>
        <v>49.89469957942616</v>
      </c>
      <c r="P5667">
        <f t="shared" si="799"/>
        <v>0</v>
      </c>
      <c r="Q5667">
        <f t="shared" si="800"/>
        <v>0</v>
      </c>
    </row>
    <row r="5668" spans="1:17" x14ac:dyDescent="0.25">
      <c r="A5668" s="2">
        <v>44327.070821759262</v>
      </c>
      <c r="B5668">
        <v>2.86206127397249E-2</v>
      </c>
      <c r="C5668">
        <v>4.6777396960764231E-2</v>
      </c>
      <c r="D5668">
        <f t="shared" si="792"/>
        <v>4.7416495339128208E-2</v>
      </c>
      <c r="E5668">
        <v>1.071038210709134E-3</v>
      </c>
      <c r="F5668">
        <v>71564.237817325862</v>
      </c>
      <c r="G5668">
        <v>75304514.198871031</v>
      </c>
      <c r="H5668">
        <f t="shared" si="793"/>
        <v>1509268.8168007827</v>
      </c>
      <c r="I5668">
        <f t="shared" si="794"/>
        <v>1437704.5789834568</v>
      </c>
      <c r="J5668" s="6">
        <v>2.0042209060866761E-2</v>
      </c>
      <c r="K5668">
        <v>3981.6149999999998</v>
      </c>
      <c r="L5668" s="7">
        <f t="shared" si="796"/>
        <v>0</v>
      </c>
      <c r="M5668" s="7">
        <f t="shared" si="797"/>
        <v>0</v>
      </c>
      <c r="N5668" s="7">
        <f t="shared" si="798"/>
        <v>0</v>
      </c>
      <c r="O5668" s="4">
        <f t="shared" si="795"/>
        <v>49.89469957942616</v>
      </c>
      <c r="P5668">
        <f t="shared" si="799"/>
        <v>0</v>
      </c>
      <c r="Q5668">
        <f t="shared" si="800"/>
        <v>0</v>
      </c>
    </row>
    <row r="5669" spans="1:17" x14ac:dyDescent="0.25">
      <c r="A5669" s="2">
        <v>44327.070972222216</v>
      </c>
      <c r="B5669">
        <v>2.86206127397249E-2</v>
      </c>
      <c r="C5669">
        <v>4.6777396960764231E-2</v>
      </c>
      <c r="D5669">
        <f t="shared" si="792"/>
        <v>4.7416495339128208E-2</v>
      </c>
      <c r="E5669">
        <v>1.071038210709134E-3</v>
      </c>
      <c r="F5669">
        <v>71564.237817325862</v>
      </c>
      <c r="G5669">
        <v>75304514.198871031</v>
      </c>
      <c r="H5669">
        <f t="shared" si="793"/>
        <v>1509268.8168007827</v>
      </c>
      <c r="I5669">
        <f t="shared" si="794"/>
        <v>1437704.5789834568</v>
      </c>
      <c r="J5669" s="6">
        <v>2.0042209060866761E-2</v>
      </c>
      <c r="K5669">
        <v>3981.6149999999998</v>
      </c>
      <c r="L5669" s="7">
        <f t="shared" si="796"/>
        <v>0</v>
      </c>
      <c r="M5669" s="7">
        <f t="shared" si="797"/>
        <v>0</v>
      </c>
      <c r="N5669" s="7">
        <f t="shared" si="798"/>
        <v>0</v>
      </c>
      <c r="O5669" s="4">
        <f t="shared" si="795"/>
        <v>49.89469957942616</v>
      </c>
      <c r="P5669">
        <f t="shared" si="799"/>
        <v>0</v>
      </c>
      <c r="Q5669">
        <f t="shared" si="800"/>
        <v>0</v>
      </c>
    </row>
    <row r="5670" spans="1:17" x14ac:dyDescent="0.25">
      <c r="A5670" s="2">
        <v>44327.071122685193</v>
      </c>
      <c r="B5670">
        <v>2.86206127397249E-2</v>
      </c>
      <c r="C5670">
        <v>4.6777396960764231E-2</v>
      </c>
      <c r="D5670">
        <f t="shared" si="792"/>
        <v>4.7416495339128208E-2</v>
      </c>
      <c r="E5670">
        <v>1.071038210709134E-3</v>
      </c>
      <c r="F5670">
        <v>71564.237817325862</v>
      </c>
      <c r="G5670">
        <v>75304514.198871031</v>
      </c>
      <c r="H5670">
        <f t="shared" si="793"/>
        <v>1509268.8168007827</v>
      </c>
      <c r="I5670">
        <f t="shared" si="794"/>
        <v>1437704.5789834568</v>
      </c>
      <c r="J5670" s="6">
        <v>2.0042209060866761E-2</v>
      </c>
      <c r="K5670">
        <v>3981.6149999999998</v>
      </c>
      <c r="L5670" s="7">
        <f t="shared" si="796"/>
        <v>0</v>
      </c>
      <c r="M5670" s="7">
        <f t="shared" si="797"/>
        <v>0</v>
      </c>
      <c r="N5670" s="7">
        <f t="shared" si="798"/>
        <v>0</v>
      </c>
      <c r="O5670" s="4">
        <f t="shared" si="795"/>
        <v>49.89469957942616</v>
      </c>
      <c r="P5670">
        <f t="shared" si="799"/>
        <v>0</v>
      </c>
      <c r="Q5670">
        <f t="shared" si="800"/>
        <v>0</v>
      </c>
    </row>
    <row r="5671" spans="1:17" x14ac:dyDescent="0.25">
      <c r="A5671" s="2">
        <v>44327.071273148147</v>
      </c>
      <c r="B5671">
        <v>2.86206127397249E-2</v>
      </c>
      <c r="C5671">
        <v>4.6777396960764231E-2</v>
      </c>
      <c r="D5671">
        <f t="shared" si="792"/>
        <v>4.7416495339128208E-2</v>
      </c>
      <c r="E5671">
        <v>1.071038210709134E-3</v>
      </c>
      <c r="F5671">
        <v>71564.237817325862</v>
      </c>
      <c r="G5671">
        <v>75304514.198871031</v>
      </c>
      <c r="H5671">
        <f t="shared" si="793"/>
        <v>1509268.8168007827</v>
      </c>
      <c r="I5671">
        <f t="shared" si="794"/>
        <v>1437704.5789834568</v>
      </c>
      <c r="J5671" s="6">
        <v>2.0042209060866761E-2</v>
      </c>
      <c r="K5671">
        <v>3981.6149999999998</v>
      </c>
      <c r="L5671" s="7">
        <f t="shared" si="796"/>
        <v>0</v>
      </c>
      <c r="M5671" s="7">
        <f t="shared" si="797"/>
        <v>0</v>
      </c>
      <c r="N5671" s="7">
        <f t="shared" si="798"/>
        <v>0</v>
      </c>
      <c r="O5671" s="4">
        <f t="shared" si="795"/>
        <v>49.89469957942616</v>
      </c>
      <c r="P5671">
        <f t="shared" si="799"/>
        <v>0</v>
      </c>
      <c r="Q5671">
        <f t="shared" si="800"/>
        <v>0</v>
      </c>
    </row>
    <row r="5672" spans="1:17" x14ac:dyDescent="0.25">
      <c r="A5672" s="2">
        <v>44327.071423611109</v>
      </c>
      <c r="B5672">
        <v>2.86206127397249E-2</v>
      </c>
      <c r="C5672">
        <v>4.6777396960764231E-2</v>
      </c>
      <c r="D5672">
        <f t="shared" si="792"/>
        <v>4.7416495339128208E-2</v>
      </c>
      <c r="E5672">
        <v>1.071038210709134E-3</v>
      </c>
      <c r="F5672">
        <v>71564.237817325862</v>
      </c>
      <c r="G5672">
        <v>75304514.198871031</v>
      </c>
      <c r="H5672">
        <f t="shared" si="793"/>
        <v>1509268.8168007827</v>
      </c>
      <c r="I5672">
        <f t="shared" si="794"/>
        <v>1437704.5789834568</v>
      </c>
      <c r="J5672" s="6">
        <v>2.0042209060866761E-2</v>
      </c>
      <c r="K5672">
        <v>3981.6149999999998</v>
      </c>
      <c r="L5672" s="7">
        <f t="shared" si="796"/>
        <v>0</v>
      </c>
      <c r="M5672" s="7">
        <f t="shared" si="797"/>
        <v>0</v>
      </c>
      <c r="N5672" s="7">
        <f t="shared" si="798"/>
        <v>0</v>
      </c>
      <c r="O5672" s="4">
        <f t="shared" si="795"/>
        <v>49.89469957942616</v>
      </c>
      <c r="P5672">
        <f t="shared" si="799"/>
        <v>0</v>
      </c>
      <c r="Q5672">
        <f t="shared" si="800"/>
        <v>0</v>
      </c>
    </row>
    <row r="5673" spans="1:17" x14ac:dyDescent="0.25">
      <c r="A5673" s="2">
        <v>44327.071585648147</v>
      </c>
      <c r="B5673">
        <v>2.86206127397249E-2</v>
      </c>
      <c r="C5673">
        <v>4.6777396960764231E-2</v>
      </c>
      <c r="D5673">
        <f t="shared" si="792"/>
        <v>4.7416495339128208E-2</v>
      </c>
      <c r="E5673">
        <v>1.071038210709134E-3</v>
      </c>
      <c r="F5673">
        <v>71564.237817325862</v>
      </c>
      <c r="G5673">
        <v>75304514.198871031</v>
      </c>
      <c r="H5673">
        <f t="shared" si="793"/>
        <v>1509268.8168007827</v>
      </c>
      <c r="I5673">
        <f t="shared" si="794"/>
        <v>1437704.5789834568</v>
      </c>
      <c r="J5673" s="6">
        <v>2.0042209060866761E-2</v>
      </c>
      <c r="K5673">
        <v>3981.6149999999998</v>
      </c>
      <c r="L5673" s="7">
        <f t="shared" si="796"/>
        <v>0</v>
      </c>
      <c r="M5673" s="7">
        <f t="shared" si="797"/>
        <v>0</v>
      </c>
      <c r="N5673" s="7">
        <f t="shared" si="798"/>
        <v>0</v>
      </c>
      <c r="O5673" s="4">
        <f t="shared" si="795"/>
        <v>49.89469957942616</v>
      </c>
      <c r="P5673">
        <f t="shared" si="799"/>
        <v>0</v>
      </c>
      <c r="Q5673">
        <f t="shared" si="800"/>
        <v>0</v>
      </c>
    </row>
    <row r="5674" spans="1:17" x14ac:dyDescent="0.25">
      <c r="A5674" s="2">
        <v>44327.071736111109</v>
      </c>
      <c r="B5674">
        <v>2.86206127397249E-2</v>
      </c>
      <c r="C5674">
        <v>4.6777396960764231E-2</v>
      </c>
      <c r="D5674">
        <f t="shared" si="792"/>
        <v>4.7416495339128208E-2</v>
      </c>
      <c r="E5674">
        <v>1.071038210709134E-3</v>
      </c>
      <c r="F5674">
        <v>71564.237817325862</v>
      </c>
      <c r="G5674">
        <v>75304514.198871031</v>
      </c>
      <c r="H5674">
        <f t="shared" si="793"/>
        <v>1509268.8168007827</v>
      </c>
      <c r="I5674">
        <f t="shared" si="794"/>
        <v>1437704.5789834568</v>
      </c>
      <c r="J5674" s="6">
        <v>2.0042209060866761E-2</v>
      </c>
      <c r="K5674">
        <v>3981.6149999999998</v>
      </c>
      <c r="L5674" s="7">
        <f t="shared" si="796"/>
        <v>0</v>
      </c>
      <c r="M5674" s="7">
        <f t="shared" si="797"/>
        <v>0</v>
      </c>
      <c r="N5674" s="7">
        <f t="shared" si="798"/>
        <v>0</v>
      </c>
      <c r="O5674" s="4">
        <f t="shared" si="795"/>
        <v>49.89469957942616</v>
      </c>
      <c r="P5674">
        <f t="shared" si="799"/>
        <v>0</v>
      </c>
      <c r="Q5674">
        <f t="shared" si="800"/>
        <v>0</v>
      </c>
    </row>
    <row r="5675" spans="1:17" x14ac:dyDescent="0.25">
      <c r="A5675" s="2">
        <v>44327.071886574071</v>
      </c>
      <c r="B5675">
        <v>2.86206127397249E-2</v>
      </c>
      <c r="C5675">
        <v>4.6777396960764231E-2</v>
      </c>
      <c r="D5675">
        <f t="shared" si="792"/>
        <v>4.7416495339128208E-2</v>
      </c>
      <c r="E5675">
        <v>1.071038210709134E-3</v>
      </c>
      <c r="F5675">
        <v>71564.237817325862</v>
      </c>
      <c r="G5675">
        <v>75304514.198871031</v>
      </c>
      <c r="H5675">
        <f t="shared" si="793"/>
        <v>1509268.8168007827</v>
      </c>
      <c r="I5675">
        <f t="shared" si="794"/>
        <v>1437704.5789834568</v>
      </c>
      <c r="J5675" s="6">
        <v>2.0042209060866761E-2</v>
      </c>
      <c r="K5675">
        <v>3981.6149999999998</v>
      </c>
      <c r="L5675" s="7">
        <f t="shared" si="796"/>
        <v>0</v>
      </c>
      <c r="M5675" s="7">
        <f t="shared" si="797"/>
        <v>0</v>
      </c>
      <c r="N5675" s="7">
        <f t="shared" si="798"/>
        <v>0</v>
      </c>
      <c r="O5675" s="4">
        <f t="shared" si="795"/>
        <v>49.89469957942616</v>
      </c>
      <c r="P5675">
        <f t="shared" si="799"/>
        <v>0</v>
      </c>
      <c r="Q5675">
        <f t="shared" si="800"/>
        <v>0</v>
      </c>
    </row>
    <row r="5676" spans="1:17" x14ac:dyDescent="0.25">
      <c r="A5676" s="2">
        <v>44327.07203703704</v>
      </c>
      <c r="B5676">
        <v>2.86206127397249E-2</v>
      </c>
      <c r="C5676">
        <v>4.6777396960764231E-2</v>
      </c>
      <c r="D5676">
        <f t="shared" si="792"/>
        <v>4.7416495339128208E-2</v>
      </c>
      <c r="E5676">
        <v>1.071038210709134E-3</v>
      </c>
      <c r="F5676">
        <v>71564.237817325862</v>
      </c>
      <c r="G5676">
        <v>75304514.198871031</v>
      </c>
      <c r="H5676">
        <f t="shared" si="793"/>
        <v>1509268.8168007827</v>
      </c>
      <c r="I5676">
        <f t="shared" si="794"/>
        <v>1437704.5789834568</v>
      </c>
      <c r="J5676" s="6">
        <v>2.0042209060866761E-2</v>
      </c>
      <c r="K5676">
        <v>3981.6149999999998</v>
      </c>
      <c r="L5676" s="7">
        <f t="shared" si="796"/>
        <v>0</v>
      </c>
      <c r="M5676" s="7">
        <f t="shared" si="797"/>
        <v>0</v>
      </c>
      <c r="N5676" s="7">
        <f t="shared" si="798"/>
        <v>0</v>
      </c>
      <c r="O5676" s="4">
        <f t="shared" si="795"/>
        <v>49.89469957942616</v>
      </c>
      <c r="P5676">
        <f t="shared" si="799"/>
        <v>0</v>
      </c>
      <c r="Q5676">
        <f t="shared" si="800"/>
        <v>0</v>
      </c>
    </row>
    <row r="5677" spans="1:17" x14ac:dyDescent="0.25">
      <c r="A5677" s="2">
        <v>44327.072187500002</v>
      </c>
      <c r="B5677">
        <v>2.86206127397249E-2</v>
      </c>
      <c r="C5677">
        <v>4.6777396960764231E-2</v>
      </c>
      <c r="D5677">
        <f t="shared" si="792"/>
        <v>4.7416495339128208E-2</v>
      </c>
      <c r="E5677">
        <v>1.071038210709134E-3</v>
      </c>
      <c r="F5677">
        <v>71564.237817325862</v>
      </c>
      <c r="G5677">
        <v>75304514.198871031</v>
      </c>
      <c r="H5677">
        <f t="shared" si="793"/>
        <v>1509268.8168007827</v>
      </c>
      <c r="I5677">
        <f t="shared" si="794"/>
        <v>1437704.5789834568</v>
      </c>
      <c r="J5677" s="6">
        <v>2.0042209060866761E-2</v>
      </c>
      <c r="K5677">
        <v>3981.6149999999998</v>
      </c>
      <c r="L5677" s="7">
        <f t="shared" si="796"/>
        <v>0</v>
      </c>
      <c r="M5677" s="7">
        <f t="shared" si="797"/>
        <v>0</v>
      </c>
      <c r="N5677" s="7">
        <f t="shared" si="798"/>
        <v>0</v>
      </c>
      <c r="O5677" s="4">
        <f t="shared" si="795"/>
        <v>49.89469957942616</v>
      </c>
      <c r="P5677">
        <f t="shared" si="799"/>
        <v>0</v>
      </c>
      <c r="Q5677">
        <f t="shared" si="800"/>
        <v>0</v>
      </c>
    </row>
    <row r="5678" spans="1:17" x14ac:dyDescent="0.25">
      <c r="A5678" s="2">
        <v>44327.072337962964</v>
      </c>
      <c r="B5678">
        <v>2.86206127397249E-2</v>
      </c>
      <c r="C5678">
        <v>4.6777396960764231E-2</v>
      </c>
      <c r="D5678">
        <f t="shared" si="792"/>
        <v>4.7416495339128208E-2</v>
      </c>
      <c r="E5678">
        <v>1.071038210709134E-3</v>
      </c>
      <c r="F5678">
        <v>71564.237817325862</v>
      </c>
      <c r="G5678">
        <v>75304514.198871031</v>
      </c>
      <c r="H5678">
        <f t="shared" si="793"/>
        <v>1509268.8168007827</v>
      </c>
      <c r="I5678">
        <f t="shared" si="794"/>
        <v>1437704.5789834568</v>
      </c>
      <c r="J5678" s="6">
        <v>2.0042209060866761E-2</v>
      </c>
      <c r="K5678">
        <v>3981.6149999999998</v>
      </c>
      <c r="L5678" s="7">
        <f t="shared" si="796"/>
        <v>0</v>
      </c>
      <c r="M5678" s="7">
        <f t="shared" si="797"/>
        <v>0</v>
      </c>
      <c r="N5678" s="7">
        <f t="shared" si="798"/>
        <v>0</v>
      </c>
      <c r="O5678" s="4">
        <f t="shared" si="795"/>
        <v>49.89469957942616</v>
      </c>
      <c r="P5678">
        <f t="shared" si="799"/>
        <v>0</v>
      </c>
      <c r="Q5678">
        <f t="shared" si="800"/>
        <v>0</v>
      </c>
    </row>
    <row r="5679" spans="1:17" x14ac:dyDescent="0.25">
      <c r="A5679" s="2">
        <v>44327.072488425933</v>
      </c>
      <c r="B5679">
        <v>2.86206127397249E-2</v>
      </c>
      <c r="C5679">
        <v>4.6777396960764231E-2</v>
      </c>
      <c r="D5679">
        <f t="shared" si="792"/>
        <v>4.7416495339128208E-2</v>
      </c>
      <c r="E5679">
        <v>1.071038210709134E-3</v>
      </c>
      <c r="F5679">
        <v>71564.237817325862</v>
      </c>
      <c r="G5679">
        <v>75304514.198871031</v>
      </c>
      <c r="H5679">
        <f t="shared" si="793"/>
        <v>1509268.8168007827</v>
      </c>
      <c r="I5679">
        <f t="shared" si="794"/>
        <v>1437704.5789834568</v>
      </c>
      <c r="J5679" s="6">
        <v>2.0042209060866761E-2</v>
      </c>
      <c r="K5679">
        <v>3981.6149999999998</v>
      </c>
      <c r="L5679" s="7">
        <f t="shared" si="796"/>
        <v>0</v>
      </c>
      <c r="M5679" s="7">
        <f t="shared" si="797"/>
        <v>0</v>
      </c>
      <c r="N5679" s="7">
        <f t="shared" si="798"/>
        <v>0</v>
      </c>
      <c r="O5679" s="4">
        <f t="shared" si="795"/>
        <v>49.89469957942616</v>
      </c>
      <c r="P5679">
        <f t="shared" si="799"/>
        <v>0</v>
      </c>
      <c r="Q5679">
        <f t="shared" si="800"/>
        <v>0</v>
      </c>
    </row>
    <row r="5680" spans="1:17" x14ac:dyDescent="0.25">
      <c r="A5680" s="2">
        <v>44327.072650462957</v>
      </c>
      <c r="B5680">
        <v>2.86206127397249E-2</v>
      </c>
      <c r="C5680">
        <v>4.6777396960764231E-2</v>
      </c>
      <c r="D5680">
        <f t="shared" si="792"/>
        <v>4.7416495339128208E-2</v>
      </c>
      <c r="E5680">
        <v>1.071038210709134E-3</v>
      </c>
      <c r="F5680">
        <v>71564.237817325862</v>
      </c>
      <c r="G5680">
        <v>75304514.198871031</v>
      </c>
      <c r="H5680">
        <f t="shared" si="793"/>
        <v>1509268.8168007827</v>
      </c>
      <c r="I5680">
        <f t="shared" si="794"/>
        <v>1437704.5789834568</v>
      </c>
      <c r="J5680" s="6">
        <v>2.0042209060866761E-2</v>
      </c>
      <c r="K5680">
        <v>3981.6149999999998</v>
      </c>
      <c r="L5680" s="7">
        <f t="shared" si="796"/>
        <v>0</v>
      </c>
      <c r="M5680" s="7">
        <f t="shared" si="797"/>
        <v>0</v>
      </c>
      <c r="N5680" s="7">
        <f t="shared" si="798"/>
        <v>0</v>
      </c>
      <c r="O5680" s="4">
        <f t="shared" si="795"/>
        <v>49.89469957942616</v>
      </c>
      <c r="P5680">
        <f t="shared" si="799"/>
        <v>0</v>
      </c>
      <c r="Q5680">
        <f t="shared" si="800"/>
        <v>0</v>
      </c>
    </row>
    <row r="5681" spans="1:17" x14ac:dyDescent="0.25">
      <c r="A5681" s="2">
        <v>44327.072800925933</v>
      </c>
      <c r="B5681">
        <v>2.86206127397249E-2</v>
      </c>
      <c r="C5681">
        <v>4.6777396960764231E-2</v>
      </c>
      <c r="D5681">
        <f t="shared" si="792"/>
        <v>4.7416495339128208E-2</v>
      </c>
      <c r="E5681">
        <v>1.071038210709134E-3</v>
      </c>
      <c r="F5681">
        <v>71564.237817325862</v>
      </c>
      <c r="G5681">
        <v>75304514.198871031</v>
      </c>
      <c r="H5681">
        <f t="shared" si="793"/>
        <v>1509268.8168007827</v>
      </c>
      <c r="I5681">
        <f t="shared" si="794"/>
        <v>1437704.5789834568</v>
      </c>
      <c r="J5681" s="6">
        <v>2.0042209060866761E-2</v>
      </c>
      <c r="K5681">
        <v>3981.6149999999998</v>
      </c>
      <c r="L5681" s="7">
        <f t="shared" si="796"/>
        <v>0</v>
      </c>
      <c r="M5681" s="7">
        <f t="shared" si="797"/>
        <v>0</v>
      </c>
      <c r="N5681" s="7">
        <f t="shared" si="798"/>
        <v>0</v>
      </c>
      <c r="O5681" s="4">
        <f t="shared" si="795"/>
        <v>49.89469957942616</v>
      </c>
      <c r="P5681">
        <f t="shared" si="799"/>
        <v>0</v>
      </c>
      <c r="Q5681">
        <f t="shared" si="800"/>
        <v>0</v>
      </c>
    </row>
    <row r="5682" spans="1:17" x14ac:dyDescent="0.25">
      <c r="A5682" s="2">
        <v>44327.072951388887</v>
      </c>
      <c r="B5682">
        <v>2.86206127397249E-2</v>
      </c>
      <c r="C5682">
        <v>4.6777396960764231E-2</v>
      </c>
      <c r="D5682">
        <f t="shared" si="792"/>
        <v>4.7416495339128208E-2</v>
      </c>
      <c r="E5682">
        <v>1.071038210709134E-3</v>
      </c>
      <c r="F5682">
        <v>71564.237817325862</v>
      </c>
      <c r="G5682">
        <v>75304514.198871031</v>
      </c>
      <c r="H5682">
        <f t="shared" si="793"/>
        <v>1509268.8168007827</v>
      </c>
      <c r="I5682">
        <f t="shared" si="794"/>
        <v>1437704.5789834568</v>
      </c>
      <c r="J5682" s="6">
        <v>2.0042209060866761E-2</v>
      </c>
      <c r="K5682">
        <v>3981.6149999999998</v>
      </c>
      <c r="L5682" s="7">
        <f t="shared" si="796"/>
        <v>0</v>
      </c>
      <c r="M5682" s="7">
        <f t="shared" si="797"/>
        <v>0</v>
      </c>
      <c r="N5682" s="7">
        <f t="shared" si="798"/>
        <v>0</v>
      </c>
      <c r="O5682" s="4">
        <f t="shared" si="795"/>
        <v>49.89469957942616</v>
      </c>
      <c r="P5682">
        <f t="shared" si="799"/>
        <v>0</v>
      </c>
      <c r="Q5682">
        <f t="shared" si="800"/>
        <v>0</v>
      </c>
    </row>
    <row r="5683" spans="1:17" x14ac:dyDescent="0.25">
      <c r="A5683" s="2">
        <v>44327.073101851849</v>
      </c>
      <c r="B5683">
        <v>2.86206127397249E-2</v>
      </c>
      <c r="C5683">
        <v>4.6777396960764231E-2</v>
      </c>
      <c r="D5683">
        <f t="shared" si="792"/>
        <v>4.7416495339128208E-2</v>
      </c>
      <c r="E5683">
        <v>1.071038210709134E-3</v>
      </c>
      <c r="F5683">
        <v>71564.237817325862</v>
      </c>
      <c r="G5683">
        <v>75304514.198871031</v>
      </c>
      <c r="H5683">
        <f t="shared" si="793"/>
        <v>1509268.8168007827</v>
      </c>
      <c r="I5683">
        <f t="shared" si="794"/>
        <v>1437704.5789834568</v>
      </c>
      <c r="J5683" s="6">
        <v>2.0042209060866761E-2</v>
      </c>
      <c r="K5683">
        <v>3981.6149999999998</v>
      </c>
      <c r="L5683" s="7">
        <f t="shared" si="796"/>
        <v>0</v>
      </c>
      <c r="M5683" s="7">
        <f t="shared" si="797"/>
        <v>0</v>
      </c>
      <c r="N5683" s="7">
        <f t="shared" si="798"/>
        <v>0</v>
      </c>
      <c r="O5683" s="4">
        <f t="shared" si="795"/>
        <v>49.89469957942616</v>
      </c>
      <c r="P5683">
        <f t="shared" si="799"/>
        <v>0</v>
      </c>
      <c r="Q5683">
        <f t="shared" si="800"/>
        <v>0</v>
      </c>
    </row>
    <row r="5684" spans="1:17" x14ac:dyDescent="0.25">
      <c r="A5684" s="2">
        <v>44327.073252314818</v>
      </c>
      <c r="B5684">
        <v>2.86206127397249E-2</v>
      </c>
      <c r="C5684">
        <v>4.6777396960764231E-2</v>
      </c>
      <c r="D5684">
        <f t="shared" si="792"/>
        <v>4.7416495339128208E-2</v>
      </c>
      <c r="E5684">
        <v>1.071038210709134E-3</v>
      </c>
      <c r="F5684">
        <v>71564.237817325862</v>
      </c>
      <c r="G5684">
        <v>75304514.198871031</v>
      </c>
      <c r="H5684">
        <f t="shared" si="793"/>
        <v>1509268.8168007827</v>
      </c>
      <c r="I5684">
        <f t="shared" si="794"/>
        <v>1437704.5789834568</v>
      </c>
      <c r="J5684" s="6">
        <v>2.0042209060866761E-2</v>
      </c>
      <c r="K5684">
        <v>3981.6149999999998</v>
      </c>
      <c r="L5684" s="7">
        <f t="shared" si="796"/>
        <v>0</v>
      </c>
      <c r="M5684" s="7">
        <f t="shared" si="797"/>
        <v>0</v>
      </c>
      <c r="N5684" s="7">
        <f t="shared" si="798"/>
        <v>0</v>
      </c>
      <c r="O5684" s="4">
        <f t="shared" si="795"/>
        <v>49.89469957942616</v>
      </c>
      <c r="P5684">
        <f t="shared" si="799"/>
        <v>0</v>
      </c>
      <c r="Q5684">
        <f t="shared" si="800"/>
        <v>0</v>
      </c>
    </row>
    <row r="5685" spans="1:17" x14ac:dyDescent="0.25">
      <c r="A5685" s="2">
        <v>44327.07340277778</v>
      </c>
      <c r="B5685">
        <v>2.86206127397249E-2</v>
      </c>
      <c r="C5685">
        <v>4.6777396960764231E-2</v>
      </c>
      <c r="D5685">
        <f t="shared" si="792"/>
        <v>4.7416495339128208E-2</v>
      </c>
      <c r="E5685">
        <v>1.071038210709134E-3</v>
      </c>
      <c r="F5685">
        <v>71564.237817325862</v>
      </c>
      <c r="G5685">
        <v>75304514.198871031</v>
      </c>
      <c r="H5685">
        <f t="shared" si="793"/>
        <v>1509268.8168007827</v>
      </c>
      <c r="I5685">
        <f t="shared" si="794"/>
        <v>1437704.5789834568</v>
      </c>
      <c r="J5685" s="6">
        <v>2.0042209060866761E-2</v>
      </c>
      <c r="K5685">
        <v>3981.6149999999998</v>
      </c>
      <c r="L5685" s="7">
        <f t="shared" si="796"/>
        <v>0</v>
      </c>
      <c r="M5685" s="7">
        <f t="shared" si="797"/>
        <v>0</v>
      </c>
      <c r="N5685" s="7">
        <f t="shared" si="798"/>
        <v>0</v>
      </c>
      <c r="O5685" s="4">
        <f t="shared" si="795"/>
        <v>49.89469957942616</v>
      </c>
      <c r="P5685">
        <f t="shared" si="799"/>
        <v>0</v>
      </c>
      <c r="Q5685">
        <f t="shared" si="800"/>
        <v>0</v>
      </c>
    </row>
    <row r="5686" spans="1:17" x14ac:dyDescent="0.25">
      <c r="A5686" s="2">
        <v>44327.073553240742</v>
      </c>
      <c r="B5686">
        <v>2.86206127397249E-2</v>
      </c>
      <c r="C5686">
        <v>4.6777396960764231E-2</v>
      </c>
      <c r="D5686">
        <f t="shared" si="792"/>
        <v>4.7416495339128208E-2</v>
      </c>
      <c r="E5686">
        <v>1.071038210709134E-3</v>
      </c>
      <c r="F5686">
        <v>71564.237817325862</v>
      </c>
      <c r="G5686">
        <v>75304514.198871031</v>
      </c>
      <c r="H5686">
        <f t="shared" si="793"/>
        <v>1509268.8168007827</v>
      </c>
      <c r="I5686">
        <f t="shared" si="794"/>
        <v>1437704.5789834568</v>
      </c>
      <c r="J5686" s="6">
        <v>2.0042209060866761E-2</v>
      </c>
      <c r="K5686">
        <v>3981.6149999999998</v>
      </c>
      <c r="L5686" s="7">
        <f t="shared" si="796"/>
        <v>0</v>
      </c>
      <c r="M5686" s="7">
        <f t="shared" si="797"/>
        <v>0</v>
      </c>
      <c r="N5686" s="7">
        <f t="shared" si="798"/>
        <v>0</v>
      </c>
      <c r="O5686" s="4">
        <f t="shared" si="795"/>
        <v>49.89469957942616</v>
      </c>
      <c r="P5686">
        <f t="shared" si="799"/>
        <v>0</v>
      </c>
      <c r="Q5686">
        <f t="shared" si="800"/>
        <v>0</v>
      </c>
    </row>
    <row r="5687" spans="1:17" x14ac:dyDescent="0.25">
      <c r="A5687" s="2">
        <v>44327.07371527778</v>
      </c>
      <c r="B5687">
        <v>2.86206127397249E-2</v>
      </c>
      <c r="C5687">
        <v>4.6777396960764231E-2</v>
      </c>
      <c r="D5687">
        <f t="shared" si="792"/>
        <v>4.7416495339128208E-2</v>
      </c>
      <c r="E5687">
        <v>1.071038210709134E-3</v>
      </c>
      <c r="F5687">
        <v>71564.237817325862</v>
      </c>
      <c r="G5687">
        <v>75304514.198871031</v>
      </c>
      <c r="H5687">
        <f t="shared" si="793"/>
        <v>1509268.8168007827</v>
      </c>
      <c r="I5687">
        <f t="shared" si="794"/>
        <v>1437704.5789834568</v>
      </c>
      <c r="J5687" s="6">
        <v>2.0042209060866761E-2</v>
      </c>
      <c r="K5687">
        <v>3981.6149999999998</v>
      </c>
      <c r="L5687" s="7">
        <f t="shared" si="796"/>
        <v>0</v>
      </c>
      <c r="M5687" s="7">
        <f t="shared" si="797"/>
        <v>0</v>
      </c>
      <c r="N5687" s="7">
        <f t="shared" si="798"/>
        <v>0</v>
      </c>
      <c r="O5687" s="4">
        <f t="shared" si="795"/>
        <v>49.89469957942616</v>
      </c>
      <c r="P5687">
        <f t="shared" si="799"/>
        <v>0</v>
      </c>
      <c r="Q5687">
        <f t="shared" si="800"/>
        <v>0</v>
      </c>
    </row>
    <row r="5688" spans="1:17" x14ac:dyDescent="0.25">
      <c r="A5688" s="2">
        <v>44327.073865740742</v>
      </c>
      <c r="B5688">
        <v>2.86206127397249E-2</v>
      </c>
      <c r="C5688">
        <v>4.6777396960764231E-2</v>
      </c>
      <c r="D5688">
        <f t="shared" si="792"/>
        <v>4.7416495339128208E-2</v>
      </c>
      <c r="E5688">
        <v>1.071038210709134E-3</v>
      </c>
      <c r="F5688">
        <v>71564.237817325862</v>
      </c>
      <c r="G5688">
        <v>75304514.198871031</v>
      </c>
      <c r="H5688">
        <f t="shared" si="793"/>
        <v>1509268.8168007827</v>
      </c>
      <c r="I5688">
        <f t="shared" si="794"/>
        <v>1437704.5789834568</v>
      </c>
      <c r="J5688" s="6">
        <v>2.0042209060866761E-2</v>
      </c>
      <c r="K5688">
        <v>3981.6149999999998</v>
      </c>
      <c r="L5688" s="7">
        <f t="shared" si="796"/>
        <v>0</v>
      </c>
      <c r="M5688" s="7">
        <f t="shared" si="797"/>
        <v>0</v>
      </c>
      <c r="N5688" s="7">
        <f t="shared" si="798"/>
        <v>0</v>
      </c>
      <c r="O5688" s="4">
        <f t="shared" si="795"/>
        <v>49.89469957942616</v>
      </c>
      <c r="P5688">
        <f t="shared" si="799"/>
        <v>0</v>
      </c>
      <c r="Q5688">
        <f t="shared" si="800"/>
        <v>0</v>
      </c>
    </row>
    <row r="5689" spans="1:17" x14ac:dyDescent="0.25">
      <c r="A5689" s="2">
        <v>44327.074016203696</v>
      </c>
      <c r="B5689">
        <v>2.86206127397249E-2</v>
      </c>
      <c r="C5689">
        <v>4.6777396960764231E-2</v>
      </c>
      <c r="D5689">
        <f t="shared" si="792"/>
        <v>4.7416495339128208E-2</v>
      </c>
      <c r="E5689">
        <v>1.071038210709134E-3</v>
      </c>
      <c r="F5689">
        <v>71564.237817325862</v>
      </c>
      <c r="G5689">
        <v>75304514.198871031</v>
      </c>
      <c r="H5689">
        <f t="shared" si="793"/>
        <v>1509268.8168007827</v>
      </c>
      <c r="I5689">
        <f t="shared" si="794"/>
        <v>1437704.5789834568</v>
      </c>
      <c r="J5689" s="6">
        <v>2.0042209060866761E-2</v>
      </c>
      <c r="K5689">
        <v>3981.6149999999998</v>
      </c>
      <c r="L5689" s="7">
        <f t="shared" si="796"/>
        <v>0</v>
      </c>
      <c r="M5689" s="7">
        <f t="shared" si="797"/>
        <v>0</v>
      </c>
      <c r="N5689" s="7">
        <f t="shared" si="798"/>
        <v>0</v>
      </c>
      <c r="O5689" s="4">
        <f t="shared" si="795"/>
        <v>49.89469957942616</v>
      </c>
      <c r="P5689">
        <f t="shared" si="799"/>
        <v>0</v>
      </c>
      <c r="Q5689">
        <f t="shared" si="800"/>
        <v>0</v>
      </c>
    </row>
    <row r="5690" spans="1:17" x14ac:dyDescent="0.25">
      <c r="A5690" s="2">
        <v>44327.074166666673</v>
      </c>
      <c r="B5690">
        <v>2.86206127397249E-2</v>
      </c>
      <c r="C5690">
        <v>4.6777396960764231E-2</v>
      </c>
      <c r="D5690">
        <f t="shared" si="792"/>
        <v>4.7416495339128208E-2</v>
      </c>
      <c r="E5690">
        <v>1.071038210709134E-3</v>
      </c>
      <c r="F5690">
        <v>71564.237817325862</v>
      </c>
      <c r="G5690">
        <v>75304514.198871031</v>
      </c>
      <c r="H5690">
        <f t="shared" si="793"/>
        <v>1509268.8168007827</v>
      </c>
      <c r="I5690">
        <f t="shared" si="794"/>
        <v>1437704.5789834568</v>
      </c>
      <c r="J5690" s="6">
        <v>2.0042209060866761E-2</v>
      </c>
      <c r="K5690">
        <v>3981.6149999999998</v>
      </c>
      <c r="L5690" s="7">
        <f t="shared" si="796"/>
        <v>0</v>
      </c>
      <c r="M5690" s="7">
        <f t="shared" si="797"/>
        <v>0</v>
      </c>
      <c r="N5690" s="7">
        <f t="shared" si="798"/>
        <v>0</v>
      </c>
      <c r="O5690" s="4">
        <f t="shared" si="795"/>
        <v>49.89469957942616</v>
      </c>
      <c r="P5690">
        <f t="shared" si="799"/>
        <v>0</v>
      </c>
      <c r="Q5690">
        <f t="shared" si="800"/>
        <v>0</v>
      </c>
    </row>
    <row r="5691" spans="1:17" x14ac:dyDescent="0.25">
      <c r="A5691" s="2">
        <v>44327.074317129627</v>
      </c>
      <c r="B5691">
        <v>2.86206127397249E-2</v>
      </c>
      <c r="C5691">
        <v>4.6777396960764231E-2</v>
      </c>
      <c r="D5691">
        <f t="shared" si="792"/>
        <v>4.7416495339128208E-2</v>
      </c>
      <c r="E5691">
        <v>1.071038210709134E-3</v>
      </c>
      <c r="F5691">
        <v>71564.237817325862</v>
      </c>
      <c r="G5691">
        <v>75304514.198871031</v>
      </c>
      <c r="H5691">
        <f t="shared" si="793"/>
        <v>1509268.8168007827</v>
      </c>
      <c r="I5691">
        <f t="shared" si="794"/>
        <v>1437704.5789834568</v>
      </c>
      <c r="J5691" s="6">
        <v>2.0042209060866761E-2</v>
      </c>
      <c r="K5691">
        <v>3981.6149999999998</v>
      </c>
      <c r="L5691" s="7">
        <f t="shared" si="796"/>
        <v>0</v>
      </c>
      <c r="M5691" s="7">
        <f t="shared" si="797"/>
        <v>0</v>
      </c>
      <c r="N5691" s="7">
        <f t="shared" si="798"/>
        <v>0</v>
      </c>
      <c r="O5691" s="4">
        <f t="shared" si="795"/>
        <v>49.89469957942616</v>
      </c>
      <c r="P5691">
        <f t="shared" si="799"/>
        <v>0</v>
      </c>
      <c r="Q5691">
        <f t="shared" si="800"/>
        <v>0</v>
      </c>
    </row>
    <row r="5692" spans="1:17" x14ac:dyDescent="0.25">
      <c r="A5692" s="2">
        <v>44327.074467592603</v>
      </c>
      <c r="B5692">
        <v>2.86206127397249E-2</v>
      </c>
      <c r="C5692">
        <v>4.6777396960764231E-2</v>
      </c>
      <c r="D5692">
        <f t="shared" si="792"/>
        <v>4.7416495339128208E-2</v>
      </c>
      <c r="E5692">
        <v>1.071038210709134E-3</v>
      </c>
      <c r="F5692">
        <v>71564.237817325862</v>
      </c>
      <c r="G5692">
        <v>75304514.198871031</v>
      </c>
      <c r="H5692">
        <f t="shared" si="793"/>
        <v>1509268.8168007827</v>
      </c>
      <c r="I5692">
        <f t="shared" si="794"/>
        <v>1437704.5789834568</v>
      </c>
      <c r="J5692" s="6">
        <v>2.0042209060866761E-2</v>
      </c>
      <c r="K5692">
        <v>3981.6149999999998</v>
      </c>
      <c r="L5692" s="7">
        <f t="shared" si="796"/>
        <v>0</v>
      </c>
      <c r="M5692" s="7">
        <f t="shared" si="797"/>
        <v>0</v>
      </c>
      <c r="N5692" s="7">
        <f t="shared" si="798"/>
        <v>0</v>
      </c>
      <c r="O5692" s="4">
        <f t="shared" si="795"/>
        <v>49.89469957942616</v>
      </c>
      <c r="P5692">
        <f t="shared" si="799"/>
        <v>0</v>
      </c>
      <c r="Q5692">
        <f t="shared" si="800"/>
        <v>0</v>
      </c>
    </row>
    <row r="5693" spans="1:17" x14ac:dyDescent="0.25">
      <c r="A5693" s="2">
        <v>44327.074629629627</v>
      </c>
      <c r="B5693">
        <v>2.86206127397249E-2</v>
      </c>
      <c r="C5693">
        <v>4.6777396960764231E-2</v>
      </c>
      <c r="D5693">
        <f t="shared" si="792"/>
        <v>4.7416495339128208E-2</v>
      </c>
      <c r="E5693">
        <v>1.071038210709134E-3</v>
      </c>
      <c r="F5693">
        <v>71564.237817325862</v>
      </c>
      <c r="G5693">
        <v>75304514.198871031</v>
      </c>
      <c r="H5693">
        <f t="shared" si="793"/>
        <v>1509268.8168007827</v>
      </c>
      <c r="I5693">
        <f t="shared" si="794"/>
        <v>1437704.5789834568</v>
      </c>
      <c r="J5693" s="6">
        <v>2.0042209060866761E-2</v>
      </c>
      <c r="K5693">
        <v>3981.6149999999998</v>
      </c>
      <c r="L5693" s="7">
        <f t="shared" si="796"/>
        <v>0</v>
      </c>
      <c r="M5693" s="7">
        <f t="shared" si="797"/>
        <v>0</v>
      </c>
      <c r="N5693" s="7">
        <f t="shared" si="798"/>
        <v>0</v>
      </c>
      <c r="O5693" s="4">
        <f t="shared" si="795"/>
        <v>49.89469957942616</v>
      </c>
      <c r="P5693">
        <f t="shared" si="799"/>
        <v>0</v>
      </c>
      <c r="Q5693">
        <f t="shared" si="800"/>
        <v>0</v>
      </c>
    </row>
    <row r="5694" spans="1:17" x14ac:dyDescent="0.25">
      <c r="A5694" s="2">
        <v>44327.074780092589</v>
      </c>
      <c r="B5694">
        <v>2.86206127397249E-2</v>
      </c>
      <c r="C5694">
        <v>4.6777396960764231E-2</v>
      </c>
      <c r="D5694">
        <f t="shared" si="792"/>
        <v>4.7416495339128208E-2</v>
      </c>
      <c r="E5694">
        <v>1.071038210709134E-3</v>
      </c>
      <c r="F5694">
        <v>71564.237817325862</v>
      </c>
      <c r="G5694">
        <v>75304514.198871031</v>
      </c>
      <c r="H5694">
        <f t="shared" si="793"/>
        <v>1509268.8168007827</v>
      </c>
      <c r="I5694">
        <f t="shared" si="794"/>
        <v>1437704.5789834568</v>
      </c>
      <c r="J5694" s="6">
        <v>2.0042209060866761E-2</v>
      </c>
      <c r="K5694">
        <v>3981.6149999999998</v>
      </c>
      <c r="L5694" s="7">
        <f t="shared" si="796"/>
        <v>0</v>
      </c>
      <c r="M5694" s="7">
        <f t="shared" si="797"/>
        <v>0</v>
      </c>
      <c r="N5694" s="7">
        <f t="shared" si="798"/>
        <v>0</v>
      </c>
      <c r="O5694" s="4">
        <f t="shared" si="795"/>
        <v>49.89469957942616</v>
      </c>
      <c r="P5694">
        <f t="shared" si="799"/>
        <v>0</v>
      </c>
      <c r="Q5694">
        <f t="shared" si="800"/>
        <v>0</v>
      </c>
    </row>
    <row r="5695" spans="1:17" x14ac:dyDescent="0.25">
      <c r="A5695" s="2">
        <v>44327.074930555558</v>
      </c>
      <c r="B5695">
        <v>2.86206127397249E-2</v>
      </c>
      <c r="C5695">
        <v>4.6777396960764231E-2</v>
      </c>
      <c r="D5695">
        <f t="shared" si="792"/>
        <v>4.7416495339128208E-2</v>
      </c>
      <c r="E5695">
        <v>1.071038210709134E-3</v>
      </c>
      <c r="F5695">
        <v>71564.237817325862</v>
      </c>
      <c r="G5695">
        <v>75304514.198871031</v>
      </c>
      <c r="H5695">
        <f t="shared" si="793"/>
        <v>1509268.8168007827</v>
      </c>
      <c r="I5695">
        <f t="shared" si="794"/>
        <v>1437704.5789834568</v>
      </c>
      <c r="J5695" s="6">
        <v>2.0042209060866761E-2</v>
      </c>
      <c r="K5695">
        <v>3981.6149999999998</v>
      </c>
      <c r="L5695" s="7">
        <f t="shared" si="796"/>
        <v>0</v>
      </c>
      <c r="M5695" s="7">
        <f t="shared" si="797"/>
        <v>0</v>
      </c>
      <c r="N5695" s="7">
        <f t="shared" si="798"/>
        <v>0</v>
      </c>
      <c r="O5695" s="4">
        <f t="shared" si="795"/>
        <v>49.89469957942616</v>
      </c>
      <c r="P5695">
        <f t="shared" si="799"/>
        <v>0</v>
      </c>
      <c r="Q5695">
        <f t="shared" si="800"/>
        <v>0</v>
      </c>
    </row>
    <row r="5696" spans="1:17" x14ac:dyDescent="0.25">
      <c r="A5696" s="2">
        <v>44327.07508101852</v>
      </c>
      <c r="B5696">
        <v>2.86206127397249E-2</v>
      </c>
      <c r="C5696">
        <v>4.6777396960764231E-2</v>
      </c>
      <c r="D5696">
        <f t="shared" si="792"/>
        <v>4.7416495339128208E-2</v>
      </c>
      <c r="E5696">
        <v>1.071038210709134E-3</v>
      </c>
      <c r="F5696">
        <v>71564.237817325862</v>
      </c>
      <c r="G5696">
        <v>75304514.198871031</v>
      </c>
      <c r="H5696">
        <f t="shared" si="793"/>
        <v>1509268.8168007827</v>
      </c>
      <c r="I5696">
        <f t="shared" si="794"/>
        <v>1437704.5789834568</v>
      </c>
      <c r="J5696" s="6">
        <v>2.0042209060866761E-2</v>
      </c>
      <c r="K5696">
        <v>3981.6149999999998</v>
      </c>
      <c r="L5696" s="7">
        <f t="shared" si="796"/>
        <v>0</v>
      </c>
      <c r="M5696" s="7">
        <f t="shared" si="797"/>
        <v>0</v>
      </c>
      <c r="N5696" s="7">
        <f t="shared" si="798"/>
        <v>0</v>
      </c>
      <c r="O5696" s="4">
        <f t="shared" si="795"/>
        <v>49.89469957942616</v>
      </c>
      <c r="P5696">
        <f t="shared" si="799"/>
        <v>0</v>
      </c>
      <c r="Q5696">
        <f t="shared" si="800"/>
        <v>0</v>
      </c>
    </row>
    <row r="5697" spans="1:17" x14ac:dyDescent="0.25">
      <c r="A5697" s="2">
        <v>44327.075231481482</v>
      </c>
      <c r="B5697">
        <v>2.86206127397249E-2</v>
      </c>
      <c r="C5697">
        <v>4.6777396960764231E-2</v>
      </c>
      <c r="D5697">
        <f t="shared" si="792"/>
        <v>4.7416495339128208E-2</v>
      </c>
      <c r="E5697">
        <v>1.071038210709134E-3</v>
      </c>
      <c r="F5697">
        <v>71564.237817325862</v>
      </c>
      <c r="G5697">
        <v>75304514.198871031</v>
      </c>
      <c r="H5697">
        <f t="shared" si="793"/>
        <v>1509268.8168007827</v>
      </c>
      <c r="I5697">
        <f t="shared" si="794"/>
        <v>1437704.5789834568</v>
      </c>
      <c r="J5697" s="6">
        <v>2.0042209060866761E-2</v>
      </c>
      <c r="K5697">
        <v>3981.6149999999998</v>
      </c>
      <c r="L5697" s="7">
        <f t="shared" si="796"/>
        <v>0</v>
      </c>
      <c r="M5697" s="7">
        <f t="shared" si="797"/>
        <v>0</v>
      </c>
      <c r="N5697" s="7">
        <f t="shared" si="798"/>
        <v>0</v>
      </c>
      <c r="O5697" s="4">
        <f t="shared" si="795"/>
        <v>49.89469957942616</v>
      </c>
      <c r="P5697">
        <f t="shared" si="799"/>
        <v>0</v>
      </c>
      <c r="Q5697">
        <f t="shared" si="800"/>
        <v>0</v>
      </c>
    </row>
    <row r="5698" spans="1:17" x14ac:dyDescent="0.25">
      <c r="A5698" s="2">
        <v>44327.075381944444</v>
      </c>
      <c r="B5698">
        <v>2.86206127397249E-2</v>
      </c>
      <c r="C5698">
        <v>4.6777396960764231E-2</v>
      </c>
      <c r="D5698">
        <f t="shared" si="792"/>
        <v>4.7416495339128208E-2</v>
      </c>
      <c r="E5698">
        <v>1.071038210709134E-3</v>
      </c>
      <c r="F5698">
        <v>71564.237817325862</v>
      </c>
      <c r="G5698">
        <v>75304514.198871031</v>
      </c>
      <c r="H5698">
        <f t="shared" si="793"/>
        <v>1509268.8168007827</v>
      </c>
      <c r="I5698">
        <f t="shared" si="794"/>
        <v>1437704.5789834568</v>
      </c>
      <c r="J5698" s="6">
        <v>2.0042209060866761E-2</v>
      </c>
      <c r="K5698">
        <v>3981.6149999999998</v>
      </c>
      <c r="L5698" s="7">
        <f t="shared" si="796"/>
        <v>0</v>
      </c>
      <c r="M5698" s="7">
        <f t="shared" si="797"/>
        <v>0</v>
      </c>
      <c r="N5698" s="7">
        <f t="shared" si="798"/>
        <v>0</v>
      </c>
      <c r="O5698" s="4">
        <f t="shared" si="795"/>
        <v>49.89469957942616</v>
      </c>
      <c r="P5698">
        <f t="shared" si="799"/>
        <v>0</v>
      </c>
      <c r="Q5698">
        <f t="shared" si="800"/>
        <v>0</v>
      </c>
    </row>
    <row r="5699" spans="1:17" x14ac:dyDescent="0.25">
      <c r="A5699" s="2">
        <v>44327.075532407413</v>
      </c>
      <c r="B5699">
        <v>2.86206127397249E-2</v>
      </c>
      <c r="C5699">
        <v>4.6777396960764231E-2</v>
      </c>
      <c r="D5699">
        <f t="shared" ref="D5699:D5762" si="801">F5699/H5699</f>
        <v>4.7416495339128208E-2</v>
      </c>
      <c r="E5699">
        <v>1.071038210709134E-3</v>
      </c>
      <c r="F5699">
        <v>71564.237817325862</v>
      </c>
      <c r="G5699">
        <v>75304514.198871031</v>
      </c>
      <c r="H5699">
        <f t="shared" ref="H5699:H5762" si="802">G5699*J5699</f>
        <v>1509268.8168007827</v>
      </c>
      <c r="I5699">
        <f t="shared" ref="I5699:I5762" si="803">H5699-F5699</f>
        <v>1437704.5789834568</v>
      </c>
      <c r="J5699" s="6">
        <v>2.0042209060866761E-2</v>
      </c>
      <c r="K5699">
        <v>3981.6149999999998</v>
      </c>
      <c r="L5699" s="7">
        <f t="shared" si="796"/>
        <v>0</v>
      </c>
      <c r="M5699" s="7">
        <f t="shared" si="797"/>
        <v>0</v>
      </c>
      <c r="N5699" s="7">
        <f t="shared" si="798"/>
        <v>0</v>
      </c>
      <c r="O5699" s="4">
        <f t="shared" ref="O5699:O5762" si="804">1/J5699</f>
        <v>49.89469957942616</v>
      </c>
      <c r="P5699">
        <f t="shared" si="799"/>
        <v>0</v>
      </c>
      <c r="Q5699">
        <f t="shared" si="800"/>
        <v>0</v>
      </c>
    </row>
    <row r="5700" spans="1:17" x14ac:dyDescent="0.25">
      <c r="A5700" s="2">
        <v>44327.075694444437</v>
      </c>
      <c r="B5700">
        <v>2.86206127397249E-2</v>
      </c>
      <c r="C5700">
        <v>4.6777396960764231E-2</v>
      </c>
      <c r="D5700">
        <f t="shared" si="801"/>
        <v>4.7416495339128208E-2</v>
      </c>
      <c r="E5700">
        <v>1.071038210709134E-3</v>
      </c>
      <c r="F5700">
        <v>71564.237817325862</v>
      </c>
      <c r="G5700">
        <v>75304514.198871031</v>
      </c>
      <c r="H5700">
        <f t="shared" si="802"/>
        <v>1509268.8168007827</v>
      </c>
      <c r="I5700">
        <f t="shared" si="803"/>
        <v>1437704.5789834568</v>
      </c>
      <c r="J5700" s="6">
        <v>2.0042209060866761E-2</v>
      </c>
      <c r="K5700">
        <v>3981.6149999999998</v>
      </c>
      <c r="L5700" s="7">
        <f t="shared" ref="L5700:L5763" si="805">(J5700/J5699)-1</f>
        <v>0</v>
      </c>
      <c r="M5700" s="7">
        <f t="shared" ref="M5700:M5763" si="806">(E5700/E5699)-1</f>
        <v>0</v>
      </c>
      <c r="N5700" s="7">
        <f t="shared" ref="N5700:N5763" si="807">(G5700/G5699)-1</f>
        <v>0</v>
      </c>
      <c r="O5700" s="4">
        <f t="shared" si="804"/>
        <v>49.89469957942616</v>
      </c>
      <c r="P5700">
        <f t="shared" ref="P5700:P5763" si="808">F5700-F5699</f>
        <v>0</v>
      </c>
      <c r="Q5700">
        <f t="shared" ref="Q5700:Q5763" si="809">H5700-H5699</f>
        <v>0</v>
      </c>
    </row>
    <row r="5701" spans="1:17" x14ac:dyDescent="0.25">
      <c r="A5701" s="2">
        <v>44327.075844907413</v>
      </c>
      <c r="B5701">
        <v>2.86206127397249E-2</v>
      </c>
      <c r="C5701">
        <v>4.6777396960764231E-2</v>
      </c>
      <c r="D5701">
        <f t="shared" si="801"/>
        <v>4.7416495339128208E-2</v>
      </c>
      <c r="E5701">
        <v>1.071038210709134E-3</v>
      </c>
      <c r="F5701">
        <v>71564.237817325862</v>
      </c>
      <c r="G5701">
        <v>75304514.198871031</v>
      </c>
      <c r="H5701">
        <f t="shared" si="802"/>
        <v>1509268.8168007827</v>
      </c>
      <c r="I5701">
        <f t="shared" si="803"/>
        <v>1437704.5789834568</v>
      </c>
      <c r="J5701" s="6">
        <v>2.0042209060866761E-2</v>
      </c>
      <c r="K5701">
        <v>3981.6149999999998</v>
      </c>
      <c r="L5701" s="7">
        <f t="shared" si="805"/>
        <v>0</v>
      </c>
      <c r="M5701" s="7">
        <f t="shared" si="806"/>
        <v>0</v>
      </c>
      <c r="N5701" s="7">
        <f t="shared" si="807"/>
        <v>0</v>
      </c>
      <c r="O5701" s="4">
        <f t="shared" si="804"/>
        <v>49.89469957942616</v>
      </c>
      <c r="P5701">
        <f t="shared" si="808"/>
        <v>0</v>
      </c>
      <c r="Q5701">
        <f t="shared" si="809"/>
        <v>0</v>
      </c>
    </row>
    <row r="5702" spans="1:17" x14ac:dyDescent="0.25">
      <c r="A5702" s="2">
        <v>44327.075995370367</v>
      </c>
      <c r="B5702">
        <v>2.86206127397249E-2</v>
      </c>
      <c r="C5702">
        <v>4.6777396960764231E-2</v>
      </c>
      <c r="D5702">
        <f t="shared" si="801"/>
        <v>4.7416495339128208E-2</v>
      </c>
      <c r="E5702">
        <v>1.071038210709134E-3</v>
      </c>
      <c r="F5702">
        <v>71564.237817325862</v>
      </c>
      <c r="G5702">
        <v>75304514.198871031</v>
      </c>
      <c r="H5702">
        <f t="shared" si="802"/>
        <v>1509268.8168007827</v>
      </c>
      <c r="I5702">
        <f t="shared" si="803"/>
        <v>1437704.5789834568</v>
      </c>
      <c r="J5702" s="6">
        <v>2.0042209060866761E-2</v>
      </c>
      <c r="K5702">
        <v>3981.6149999999998</v>
      </c>
      <c r="L5702" s="7">
        <f t="shared" si="805"/>
        <v>0</v>
      </c>
      <c r="M5702" s="7">
        <f t="shared" si="806"/>
        <v>0</v>
      </c>
      <c r="N5702" s="7">
        <f t="shared" si="807"/>
        <v>0</v>
      </c>
      <c r="O5702" s="4">
        <f t="shared" si="804"/>
        <v>49.89469957942616</v>
      </c>
      <c r="P5702">
        <f t="shared" si="808"/>
        <v>0</v>
      </c>
      <c r="Q5702">
        <f t="shared" si="809"/>
        <v>0</v>
      </c>
    </row>
    <row r="5703" spans="1:17" x14ac:dyDescent="0.25">
      <c r="A5703" s="2">
        <v>44327.076145833344</v>
      </c>
      <c r="B5703">
        <v>2.86206127397249E-2</v>
      </c>
      <c r="C5703">
        <v>4.6777396960764231E-2</v>
      </c>
      <c r="D5703">
        <f t="shared" si="801"/>
        <v>4.7416495339128208E-2</v>
      </c>
      <c r="E5703">
        <v>1.071038210709134E-3</v>
      </c>
      <c r="F5703">
        <v>71564.237817325862</v>
      </c>
      <c r="G5703">
        <v>75304514.198871031</v>
      </c>
      <c r="H5703">
        <f t="shared" si="802"/>
        <v>1509268.8168007827</v>
      </c>
      <c r="I5703">
        <f t="shared" si="803"/>
        <v>1437704.5789834568</v>
      </c>
      <c r="J5703" s="6">
        <v>2.0042209060866761E-2</v>
      </c>
      <c r="K5703">
        <v>3981.6149999999998</v>
      </c>
      <c r="L5703" s="7">
        <f t="shared" si="805"/>
        <v>0</v>
      </c>
      <c r="M5703" s="7">
        <f t="shared" si="806"/>
        <v>0</v>
      </c>
      <c r="N5703" s="7">
        <f t="shared" si="807"/>
        <v>0</v>
      </c>
      <c r="O5703" s="4">
        <f t="shared" si="804"/>
        <v>49.89469957942616</v>
      </c>
      <c r="P5703">
        <f t="shared" si="808"/>
        <v>0</v>
      </c>
      <c r="Q5703">
        <f t="shared" si="809"/>
        <v>0</v>
      </c>
    </row>
    <row r="5704" spans="1:17" x14ac:dyDescent="0.25">
      <c r="A5704" s="2">
        <v>44327.076296296298</v>
      </c>
      <c r="B5704">
        <v>2.86206127397249E-2</v>
      </c>
      <c r="C5704">
        <v>4.6777396960764231E-2</v>
      </c>
      <c r="D5704">
        <f t="shared" si="801"/>
        <v>4.7416495339128208E-2</v>
      </c>
      <c r="E5704">
        <v>1.071038210709134E-3</v>
      </c>
      <c r="F5704">
        <v>71564.237817325862</v>
      </c>
      <c r="G5704">
        <v>75304514.198871031</v>
      </c>
      <c r="H5704">
        <f t="shared" si="802"/>
        <v>1509268.8168007827</v>
      </c>
      <c r="I5704">
        <f t="shared" si="803"/>
        <v>1437704.5789834568</v>
      </c>
      <c r="J5704" s="6">
        <v>2.0042209060866761E-2</v>
      </c>
      <c r="K5704">
        <v>3981.6149999999998</v>
      </c>
      <c r="L5704" s="7">
        <f t="shared" si="805"/>
        <v>0</v>
      </c>
      <c r="M5704" s="7">
        <f t="shared" si="806"/>
        <v>0</v>
      </c>
      <c r="N5704" s="7">
        <f t="shared" si="807"/>
        <v>0</v>
      </c>
      <c r="O5704" s="4">
        <f t="shared" si="804"/>
        <v>49.89469957942616</v>
      </c>
      <c r="P5704">
        <f t="shared" si="808"/>
        <v>0</v>
      </c>
      <c r="Q5704">
        <f t="shared" si="809"/>
        <v>0</v>
      </c>
    </row>
    <row r="5705" spans="1:17" x14ac:dyDescent="0.25">
      <c r="A5705" s="2">
        <v>44327.07644675926</v>
      </c>
      <c r="B5705">
        <v>2.86206127397249E-2</v>
      </c>
      <c r="C5705">
        <v>4.6777396960764231E-2</v>
      </c>
      <c r="D5705">
        <f t="shared" si="801"/>
        <v>4.7416495339128208E-2</v>
      </c>
      <c r="E5705">
        <v>1.071038210709134E-3</v>
      </c>
      <c r="F5705">
        <v>71564.237817325862</v>
      </c>
      <c r="G5705">
        <v>75304514.198871031</v>
      </c>
      <c r="H5705">
        <f t="shared" si="802"/>
        <v>1509268.8168007827</v>
      </c>
      <c r="I5705">
        <f t="shared" si="803"/>
        <v>1437704.5789834568</v>
      </c>
      <c r="J5705" s="6">
        <v>2.0042209060866761E-2</v>
      </c>
      <c r="K5705">
        <v>3981.6149999999998</v>
      </c>
      <c r="L5705" s="7">
        <f t="shared" si="805"/>
        <v>0</v>
      </c>
      <c r="M5705" s="7">
        <f t="shared" si="806"/>
        <v>0</v>
      </c>
      <c r="N5705" s="7">
        <f t="shared" si="807"/>
        <v>0</v>
      </c>
      <c r="O5705" s="4">
        <f t="shared" si="804"/>
        <v>49.89469957942616</v>
      </c>
      <c r="P5705">
        <f t="shared" si="808"/>
        <v>0</v>
      </c>
      <c r="Q5705">
        <f t="shared" si="809"/>
        <v>0</v>
      </c>
    </row>
    <row r="5706" spans="1:17" x14ac:dyDescent="0.25">
      <c r="A5706" s="2">
        <v>44327.076608796298</v>
      </c>
      <c r="B5706">
        <v>2.8620751397335081E-2</v>
      </c>
      <c r="C5706">
        <v>4.6778562115461018E-2</v>
      </c>
      <c r="D5706">
        <f t="shared" si="801"/>
        <v>4.7417678851787902E-2</v>
      </c>
      <c r="E5706">
        <v>1.071070077625125E-3</v>
      </c>
      <c r="F5706">
        <v>71564.41803871475</v>
      </c>
      <c r="G5706">
        <v>75302817.095922172</v>
      </c>
      <c r="H5706">
        <f t="shared" si="802"/>
        <v>1509234.9472103354</v>
      </c>
      <c r="I5706">
        <f t="shared" si="803"/>
        <v>1437670.5291716207</v>
      </c>
      <c r="J5706" s="6">
        <v>2.0042210974495722E-2</v>
      </c>
      <c r="K5706">
        <v>3957.8335710000001</v>
      </c>
      <c r="L5706" s="7">
        <f t="shared" si="805"/>
        <v>9.5479942174847565E-8</v>
      </c>
      <c r="M5706" s="7">
        <f t="shared" si="806"/>
        <v>2.9753295141432545E-5</v>
      </c>
      <c r="N5706" s="7">
        <f t="shared" si="807"/>
        <v>-2.253653671246969E-5</v>
      </c>
      <c r="O5706" s="4">
        <f t="shared" si="804"/>
        <v>49.894694815483589</v>
      </c>
      <c r="P5706">
        <f t="shared" si="808"/>
        <v>0.18022138888773043</v>
      </c>
      <c r="Q5706">
        <f t="shared" si="809"/>
        <v>-33.869590447284281</v>
      </c>
    </row>
    <row r="5707" spans="1:17" x14ac:dyDescent="0.25">
      <c r="A5707" s="2">
        <v>44327.07675925926</v>
      </c>
      <c r="B5707">
        <v>2.8620751397335081E-2</v>
      </c>
      <c r="C5707">
        <v>4.6778562115461018E-2</v>
      </c>
      <c r="D5707">
        <f t="shared" si="801"/>
        <v>4.7417678851787902E-2</v>
      </c>
      <c r="E5707">
        <v>1.071070077625125E-3</v>
      </c>
      <c r="F5707">
        <v>71564.41803871475</v>
      </c>
      <c r="G5707">
        <v>75302817.095922172</v>
      </c>
      <c r="H5707">
        <f t="shared" si="802"/>
        <v>1509234.9472103354</v>
      </c>
      <c r="I5707">
        <f t="shared" si="803"/>
        <v>1437670.5291716207</v>
      </c>
      <c r="J5707" s="6">
        <v>2.0042210974495722E-2</v>
      </c>
      <c r="K5707">
        <v>3957.8335710000001</v>
      </c>
      <c r="L5707" s="7">
        <f t="shared" si="805"/>
        <v>0</v>
      </c>
      <c r="M5707" s="7">
        <f t="shared" si="806"/>
        <v>0</v>
      </c>
      <c r="N5707" s="7">
        <f t="shared" si="807"/>
        <v>0</v>
      </c>
      <c r="O5707" s="4">
        <f t="shared" si="804"/>
        <v>49.894694815483589</v>
      </c>
      <c r="P5707">
        <f t="shared" si="808"/>
        <v>0</v>
      </c>
      <c r="Q5707">
        <f t="shared" si="809"/>
        <v>0</v>
      </c>
    </row>
    <row r="5708" spans="1:17" x14ac:dyDescent="0.25">
      <c r="A5708" s="2">
        <v>44327.076909722222</v>
      </c>
      <c r="B5708">
        <v>2.8620751397335081E-2</v>
      </c>
      <c r="C5708">
        <v>4.6778562115461018E-2</v>
      </c>
      <c r="D5708">
        <f t="shared" si="801"/>
        <v>4.7417678851787902E-2</v>
      </c>
      <c r="E5708">
        <v>1.071070077625125E-3</v>
      </c>
      <c r="F5708">
        <v>71564.41803871475</v>
      </c>
      <c r="G5708">
        <v>75302817.095922172</v>
      </c>
      <c r="H5708">
        <f t="shared" si="802"/>
        <v>1509234.9472103354</v>
      </c>
      <c r="I5708">
        <f t="shared" si="803"/>
        <v>1437670.5291716207</v>
      </c>
      <c r="J5708" s="6">
        <v>2.0042210974495722E-2</v>
      </c>
      <c r="K5708">
        <v>3957.8335710000001</v>
      </c>
      <c r="L5708" s="7">
        <f t="shared" si="805"/>
        <v>0</v>
      </c>
      <c r="M5708" s="7">
        <f t="shared" si="806"/>
        <v>0</v>
      </c>
      <c r="N5708" s="7">
        <f t="shared" si="807"/>
        <v>0</v>
      </c>
      <c r="O5708" s="4">
        <f t="shared" si="804"/>
        <v>49.894694815483589</v>
      </c>
      <c r="P5708">
        <f t="shared" si="808"/>
        <v>0</v>
      </c>
      <c r="Q5708">
        <f t="shared" si="809"/>
        <v>0</v>
      </c>
    </row>
    <row r="5709" spans="1:17" x14ac:dyDescent="0.25">
      <c r="A5709" s="2">
        <v>44327.077060185176</v>
      </c>
      <c r="B5709">
        <v>2.8620751397335081E-2</v>
      </c>
      <c r="C5709">
        <v>4.6778562115461018E-2</v>
      </c>
      <c r="D5709">
        <f t="shared" si="801"/>
        <v>4.7417678851787902E-2</v>
      </c>
      <c r="E5709">
        <v>1.071070077625125E-3</v>
      </c>
      <c r="F5709">
        <v>71564.41803871475</v>
      </c>
      <c r="G5709">
        <v>75302817.095922172</v>
      </c>
      <c r="H5709">
        <f t="shared" si="802"/>
        <v>1509234.9472103354</v>
      </c>
      <c r="I5709">
        <f t="shared" si="803"/>
        <v>1437670.5291716207</v>
      </c>
      <c r="J5709" s="6">
        <v>2.0042210974495722E-2</v>
      </c>
      <c r="K5709">
        <v>3957.8335710000001</v>
      </c>
      <c r="L5709" s="7">
        <f t="shared" si="805"/>
        <v>0</v>
      </c>
      <c r="M5709" s="7">
        <f t="shared" si="806"/>
        <v>0</v>
      </c>
      <c r="N5709" s="7">
        <f t="shared" si="807"/>
        <v>0</v>
      </c>
      <c r="O5709" s="4">
        <f t="shared" si="804"/>
        <v>49.894694815483589</v>
      </c>
      <c r="P5709">
        <f t="shared" si="808"/>
        <v>0</v>
      </c>
      <c r="Q5709">
        <f t="shared" si="809"/>
        <v>0</v>
      </c>
    </row>
    <row r="5710" spans="1:17" x14ac:dyDescent="0.25">
      <c r="A5710" s="2">
        <v>44327.077210648153</v>
      </c>
      <c r="B5710">
        <v>2.8620751397335081E-2</v>
      </c>
      <c r="C5710">
        <v>4.6778562115461018E-2</v>
      </c>
      <c r="D5710">
        <f t="shared" si="801"/>
        <v>4.7417678851787902E-2</v>
      </c>
      <c r="E5710">
        <v>1.071070077625125E-3</v>
      </c>
      <c r="F5710">
        <v>71564.41803871475</v>
      </c>
      <c r="G5710">
        <v>75302817.095922172</v>
      </c>
      <c r="H5710">
        <f t="shared" si="802"/>
        <v>1509234.9472103354</v>
      </c>
      <c r="I5710">
        <f t="shared" si="803"/>
        <v>1437670.5291716207</v>
      </c>
      <c r="J5710" s="6">
        <v>2.0042210974495722E-2</v>
      </c>
      <c r="K5710">
        <v>3957.8335710000001</v>
      </c>
      <c r="L5710" s="7">
        <f t="shared" si="805"/>
        <v>0</v>
      </c>
      <c r="M5710" s="7">
        <f t="shared" si="806"/>
        <v>0</v>
      </c>
      <c r="N5710" s="7">
        <f t="shared" si="807"/>
        <v>0</v>
      </c>
      <c r="O5710" s="4">
        <f t="shared" si="804"/>
        <v>49.894694815483589</v>
      </c>
      <c r="P5710">
        <f t="shared" si="808"/>
        <v>0</v>
      </c>
      <c r="Q5710">
        <f t="shared" si="809"/>
        <v>0</v>
      </c>
    </row>
    <row r="5711" spans="1:17" x14ac:dyDescent="0.25">
      <c r="A5711" s="2">
        <v>44327.077361111107</v>
      </c>
      <c r="B5711">
        <v>2.8620751397335081E-2</v>
      </c>
      <c r="C5711">
        <v>4.6778562115461018E-2</v>
      </c>
      <c r="D5711">
        <f t="shared" si="801"/>
        <v>4.7417678851787902E-2</v>
      </c>
      <c r="E5711">
        <v>1.071070077625125E-3</v>
      </c>
      <c r="F5711">
        <v>71564.41803871475</v>
      </c>
      <c r="G5711">
        <v>75302817.095922172</v>
      </c>
      <c r="H5711">
        <f t="shared" si="802"/>
        <v>1509234.9472103354</v>
      </c>
      <c r="I5711">
        <f t="shared" si="803"/>
        <v>1437670.5291716207</v>
      </c>
      <c r="J5711" s="6">
        <v>2.0042210974495722E-2</v>
      </c>
      <c r="K5711">
        <v>3957.8335710000001</v>
      </c>
      <c r="L5711" s="7">
        <f t="shared" si="805"/>
        <v>0</v>
      </c>
      <c r="M5711" s="7">
        <f t="shared" si="806"/>
        <v>0</v>
      </c>
      <c r="N5711" s="7">
        <f t="shared" si="807"/>
        <v>0</v>
      </c>
      <c r="O5711" s="4">
        <f t="shared" si="804"/>
        <v>49.894694815483589</v>
      </c>
      <c r="P5711">
        <f t="shared" si="808"/>
        <v>0</v>
      </c>
      <c r="Q5711">
        <f t="shared" si="809"/>
        <v>0</v>
      </c>
    </row>
    <row r="5712" spans="1:17" x14ac:dyDescent="0.25">
      <c r="A5712" s="2">
        <v>44327.077511574083</v>
      </c>
      <c r="B5712">
        <v>2.8620751397335081E-2</v>
      </c>
      <c r="C5712">
        <v>4.6778562115461018E-2</v>
      </c>
      <c r="D5712">
        <f t="shared" si="801"/>
        <v>4.7417678851787902E-2</v>
      </c>
      <c r="E5712">
        <v>1.071070077625125E-3</v>
      </c>
      <c r="F5712">
        <v>71564.41803871475</v>
      </c>
      <c r="G5712">
        <v>75302817.095922172</v>
      </c>
      <c r="H5712">
        <f t="shared" si="802"/>
        <v>1509234.9472103354</v>
      </c>
      <c r="I5712">
        <f t="shared" si="803"/>
        <v>1437670.5291716207</v>
      </c>
      <c r="J5712" s="6">
        <v>2.0042210974495722E-2</v>
      </c>
      <c r="K5712">
        <v>3957.8335710000001</v>
      </c>
      <c r="L5712" s="7">
        <f t="shared" si="805"/>
        <v>0</v>
      </c>
      <c r="M5712" s="7">
        <f t="shared" si="806"/>
        <v>0</v>
      </c>
      <c r="N5712" s="7">
        <f t="shared" si="807"/>
        <v>0</v>
      </c>
      <c r="O5712" s="4">
        <f t="shared" si="804"/>
        <v>49.894694815483589</v>
      </c>
      <c r="P5712">
        <f t="shared" si="808"/>
        <v>0</v>
      </c>
      <c r="Q5712">
        <f t="shared" si="809"/>
        <v>0</v>
      </c>
    </row>
    <row r="5713" spans="1:17" x14ac:dyDescent="0.25">
      <c r="A5713" s="2">
        <v>44327.077673611107</v>
      </c>
      <c r="B5713">
        <v>2.8620751397335081E-2</v>
      </c>
      <c r="C5713">
        <v>4.6778562115461018E-2</v>
      </c>
      <c r="D5713">
        <f t="shared" si="801"/>
        <v>4.7417678851787902E-2</v>
      </c>
      <c r="E5713">
        <v>1.071070077625125E-3</v>
      </c>
      <c r="F5713">
        <v>71564.41803871475</v>
      </c>
      <c r="G5713">
        <v>75302817.095922172</v>
      </c>
      <c r="H5713">
        <f t="shared" si="802"/>
        <v>1509234.9472103354</v>
      </c>
      <c r="I5713">
        <f t="shared" si="803"/>
        <v>1437670.5291716207</v>
      </c>
      <c r="J5713" s="6">
        <v>2.0042210974495722E-2</v>
      </c>
      <c r="K5713">
        <v>3957.8335710000001</v>
      </c>
      <c r="L5713" s="7">
        <f t="shared" si="805"/>
        <v>0</v>
      </c>
      <c r="M5713" s="7">
        <f t="shared" si="806"/>
        <v>0</v>
      </c>
      <c r="N5713" s="7">
        <f t="shared" si="807"/>
        <v>0</v>
      </c>
      <c r="O5713" s="4">
        <f t="shared" si="804"/>
        <v>49.894694815483589</v>
      </c>
      <c r="P5713">
        <f t="shared" si="808"/>
        <v>0</v>
      </c>
      <c r="Q5713">
        <f t="shared" si="809"/>
        <v>0</v>
      </c>
    </row>
    <row r="5714" spans="1:17" x14ac:dyDescent="0.25">
      <c r="A5714" s="2">
        <v>44327.077824074076</v>
      </c>
      <c r="B5714">
        <v>2.8620751397335081E-2</v>
      </c>
      <c r="C5714">
        <v>4.6778562115461018E-2</v>
      </c>
      <c r="D5714">
        <f t="shared" si="801"/>
        <v>4.7417678851787902E-2</v>
      </c>
      <c r="E5714">
        <v>1.071070077625125E-3</v>
      </c>
      <c r="F5714">
        <v>71564.41803871475</v>
      </c>
      <c r="G5714">
        <v>75302817.095922172</v>
      </c>
      <c r="H5714">
        <f t="shared" si="802"/>
        <v>1509234.9472103354</v>
      </c>
      <c r="I5714">
        <f t="shared" si="803"/>
        <v>1437670.5291716207</v>
      </c>
      <c r="J5714" s="6">
        <v>2.0042210974495722E-2</v>
      </c>
      <c r="K5714">
        <v>3957.8335710000001</v>
      </c>
      <c r="L5714" s="7">
        <f t="shared" si="805"/>
        <v>0</v>
      </c>
      <c r="M5714" s="7">
        <f t="shared" si="806"/>
        <v>0</v>
      </c>
      <c r="N5714" s="7">
        <f t="shared" si="807"/>
        <v>0</v>
      </c>
      <c r="O5714" s="4">
        <f t="shared" si="804"/>
        <v>49.894694815483589</v>
      </c>
      <c r="P5714">
        <f t="shared" si="808"/>
        <v>0</v>
      </c>
      <c r="Q5714">
        <f t="shared" si="809"/>
        <v>0</v>
      </c>
    </row>
    <row r="5715" spans="1:17" x14ac:dyDescent="0.25">
      <c r="A5715" s="2">
        <v>44327.077974537038</v>
      </c>
      <c r="B5715">
        <v>2.8620751397335081E-2</v>
      </c>
      <c r="C5715">
        <v>4.6778562115461018E-2</v>
      </c>
      <c r="D5715">
        <f t="shared" si="801"/>
        <v>4.7417678851787902E-2</v>
      </c>
      <c r="E5715">
        <v>1.071070077625125E-3</v>
      </c>
      <c r="F5715">
        <v>71564.41803871475</v>
      </c>
      <c r="G5715">
        <v>75302817.095922172</v>
      </c>
      <c r="H5715">
        <f t="shared" si="802"/>
        <v>1509234.9472103354</v>
      </c>
      <c r="I5715">
        <f t="shared" si="803"/>
        <v>1437670.5291716207</v>
      </c>
      <c r="J5715" s="6">
        <v>2.0042210974495722E-2</v>
      </c>
      <c r="K5715">
        <v>3957.8335710000001</v>
      </c>
      <c r="L5715" s="7">
        <f t="shared" si="805"/>
        <v>0</v>
      </c>
      <c r="M5715" s="7">
        <f t="shared" si="806"/>
        <v>0</v>
      </c>
      <c r="N5715" s="7">
        <f t="shared" si="807"/>
        <v>0</v>
      </c>
      <c r="O5715" s="4">
        <f t="shared" si="804"/>
        <v>49.894694815483589</v>
      </c>
      <c r="P5715">
        <f t="shared" si="808"/>
        <v>0</v>
      </c>
      <c r="Q5715">
        <f t="shared" si="809"/>
        <v>0</v>
      </c>
    </row>
    <row r="5716" spans="1:17" x14ac:dyDescent="0.25">
      <c r="A5716" s="2">
        <v>44327.078125</v>
      </c>
      <c r="B5716">
        <v>2.8620751397335081E-2</v>
      </c>
      <c r="C5716">
        <v>4.6778562115461018E-2</v>
      </c>
      <c r="D5716">
        <f t="shared" si="801"/>
        <v>4.7417678851787902E-2</v>
      </c>
      <c r="E5716">
        <v>1.071070077625125E-3</v>
      </c>
      <c r="F5716">
        <v>71564.41803871475</v>
      </c>
      <c r="G5716">
        <v>75302817.095922172</v>
      </c>
      <c r="H5716">
        <f t="shared" si="802"/>
        <v>1509234.9472103354</v>
      </c>
      <c r="I5716">
        <f t="shared" si="803"/>
        <v>1437670.5291716207</v>
      </c>
      <c r="J5716" s="6">
        <v>2.0042210974495722E-2</v>
      </c>
      <c r="K5716">
        <v>3957.8335710000001</v>
      </c>
      <c r="L5716" s="7">
        <f t="shared" si="805"/>
        <v>0</v>
      </c>
      <c r="M5716" s="7">
        <f t="shared" si="806"/>
        <v>0</v>
      </c>
      <c r="N5716" s="7">
        <f t="shared" si="807"/>
        <v>0</v>
      </c>
      <c r="O5716" s="4">
        <f t="shared" si="804"/>
        <v>49.894694815483589</v>
      </c>
      <c r="P5716">
        <f t="shared" si="808"/>
        <v>0</v>
      </c>
      <c r="Q5716">
        <f t="shared" si="809"/>
        <v>0</v>
      </c>
    </row>
    <row r="5717" spans="1:17" x14ac:dyDescent="0.25">
      <c r="A5717" s="2">
        <v>44327.078275462962</v>
      </c>
      <c r="B5717">
        <v>2.8620751397335081E-2</v>
      </c>
      <c r="C5717">
        <v>4.6778562115461018E-2</v>
      </c>
      <c r="D5717">
        <f t="shared" si="801"/>
        <v>4.7417678851787902E-2</v>
      </c>
      <c r="E5717">
        <v>1.071070077625125E-3</v>
      </c>
      <c r="F5717">
        <v>71564.41803871475</v>
      </c>
      <c r="G5717">
        <v>75302817.095922172</v>
      </c>
      <c r="H5717">
        <f t="shared" si="802"/>
        <v>1509234.9472103354</v>
      </c>
      <c r="I5717">
        <f t="shared" si="803"/>
        <v>1437670.5291716207</v>
      </c>
      <c r="J5717" s="6">
        <v>2.0042210974495722E-2</v>
      </c>
      <c r="K5717">
        <v>3957.8335710000001</v>
      </c>
      <c r="L5717" s="7">
        <f t="shared" si="805"/>
        <v>0</v>
      </c>
      <c r="M5717" s="7">
        <f t="shared" si="806"/>
        <v>0</v>
      </c>
      <c r="N5717" s="7">
        <f t="shared" si="807"/>
        <v>0</v>
      </c>
      <c r="O5717" s="4">
        <f t="shared" si="804"/>
        <v>49.894694815483589</v>
      </c>
      <c r="P5717">
        <f t="shared" si="808"/>
        <v>0</v>
      </c>
      <c r="Q5717">
        <f t="shared" si="809"/>
        <v>0</v>
      </c>
    </row>
    <row r="5718" spans="1:17" x14ac:dyDescent="0.25">
      <c r="A5718" s="2">
        <v>44327.078425925924</v>
      </c>
      <c r="B5718">
        <v>2.8620751397335081E-2</v>
      </c>
      <c r="C5718">
        <v>4.6778562115461018E-2</v>
      </c>
      <c r="D5718">
        <f t="shared" si="801"/>
        <v>4.7417678851787902E-2</v>
      </c>
      <c r="E5718">
        <v>1.071070077625125E-3</v>
      </c>
      <c r="F5718">
        <v>71564.41803871475</v>
      </c>
      <c r="G5718">
        <v>75302817.095922172</v>
      </c>
      <c r="H5718">
        <f t="shared" si="802"/>
        <v>1509234.9472103354</v>
      </c>
      <c r="I5718">
        <f t="shared" si="803"/>
        <v>1437670.5291716207</v>
      </c>
      <c r="J5718" s="6">
        <v>2.0042210974495722E-2</v>
      </c>
      <c r="K5718">
        <v>3957.8335710000001</v>
      </c>
      <c r="L5718" s="7">
        <f t="shared" si="805"/>
        <v>0</v>
      </c>
      <c r="M5718" s="7">
        <f t="shared" si="806"/>
        <v>0</v>
      </c>
      <c r="N5718" s="7">
        <f t="shared" si="807"/>
        <v>0</v>
      </c>
      <c r="O5718" s="4">
        <f t="shared" si="804"/>
        <v>49.894694815483589</v>
      </c>
      <c r="P5718">
        <f t="shared" si="808"/>
        <v>0</v>
      </c>
      <c r="Q5718">
        <f t="shared" si="809"/>
        <v>0</v>
      </c>
    </row>
    <row r="5719" spans="1:17" x14ac:dyDescent="0.25">
      <c r="A5719" s="2">
        <v>44327.078576388893</v>
      </c>
      <c r="B5719">
        <v>2.8620751397335081E-2</v>
      </c>
      <c r="C5719">
        <v>4.6778562115461018E-2</v>
      </c>
      <c r="D5719">
        <f t="shared" si="801"/>
        <v>4.7417678851787902E-2</v>
      </c>
      <c r="E5719">
        <v>1.071070077625125E-3</v>
      </c>
      <c r="F5719">
        <v>71564.41803871475</v>
      </c>
      <c r="G5719">
        <v>75302817.095922172</v>
      </c>
      <c r="H5719">
        <f t="shared" si="802"/>
        <v>1509234.9472103354</v>
      </c>
      <c r="I5719">
        <f t="shared" si="803"/>
        <v>1437670.5291716207</v>
      </c>
      <c r="J5719" s="6">
        <v>2.0042210974495722E-2</v>
      </c>
      <c r="K5719">
        <v>3957.8335710000001</v>
      </c>
      <c r="L5719" s="7">
        <f t="shared" si="805"/>
        <v>0</v>
      </c>
      <c r="M5719" s="7">
        <f t="shared" si="806"/>
        <v>0</v>
      </c>
      <c r="N5719" s="7">
        <f t="shared" si="807"/>
        <v>0</v>
      </c>
      <c r="O5719" s="4">
        <f t="shared" si="804"/>
        <v>49.894694815483589</v>
      </c>
      <c r="P5719">
        <f t="shared" si="808"/>
        <v>0</v>
      </c>
      <c r="Q5719">
        <f t="shared" si="809"/>
        <v>0</v>
      </c>
    </row>
    <row r="5720" spans="1:17" x14ac:dyDescent="0.25">
      <c r="A5720" s="2">
        <v>44327.078738425917</v>
      </c>
      <c r="B5720">
        <v>2.8620751397335081E-2</v>
      </c>
      <c r="C5720">
        <v>4.6778562115461018E-2</v>
      </c>
      <c r="D5720">
        <f t="shared" si="801"/>
        <v>4.7417678851787902E-2</v>
      </c>
      <c r="E5720">
        <v>1.071070077625125E-3</v>
      </c>
      <c r="F5720">
        <v>71564.41803871475</v>
      </c>
      <c r="G5720">
        <v>75302817.095922172</v>
      </c>
      <c r="H5720">
        <f t="shared" si="802"/>
        <v>1509234.9472103354</v>
      </c>
      <c r="I5720">
        <f t="shared" si="803"/>
        <v>1437670.5291716207</v>
      </c>
      <c r="J5720" s="6">
        <v>2.0042210974495722E-2</v>
      </c>
      <c r="K5720">
        <v>3957.8335710000001</v>
      </c>
      <c r="L5720" s="7">
        <f t="shared" si="805"/>
        <v>0</v>
      </c>
      <c r="M5720" s="7">
        <f t="shared" si="806"/>
        <v>0</v>
      </c>
      <c r="N5720" s="7">
        <f t="shared" si="807"/>
        <v>0</v>
      </c>
      <c r="O5720" s="4">
        <f t="shared" si="804"/>
        <v>49.894694815483589</v>
      </c>
      <c r="P5720">
        <f t="shared" si="808"/>
        <v>0</v>
      </c>
      <c r="Q5720">
        <f t="shared" si="809"/>
        <v>0</v>
      </c>
    </row>
    <row r="5721" spans="1:17" x14ac:dyDescent="0.25">
      <c r="A5721" s="2">
        <v>44327.078888888893</v>
      </c>
      <c r="B5721">
        <v>2.8620751397335081E-2</v>
      </c>
      <c r="C5721">
        <v>4.6778562115461018E-2</v>
      </c>
      <c r="D5721">
        <f t="shared" si="801"/>
        <v>4.7417678851787902E-2</v>
      </c>
      <c r="E5721">
        <v>1.071070077625125E-3</v>
      </c>
      <c r="F5721">
        <v>71564.41803871475</v>
      </c>
      <c r="G5721">
        <v>75302817.095922172</v>
      </c>
      <c r="H5721">
        <f t="shared" si="802"/>
        <v>1509234.9472103354</v>
      </c>
      <c r="I5721">
        <f t="shared" si="803"/>
        <v>1437670.5291716207</v>
      </c>
      <c r="J5721" s="6">
        <v>2.0042210974495722E-2</v>
      </c>
      <c r="K5721">
        <v>3957.8335710000001</v>
      </c>
      <c r="L5721" s="7">
        <f t="shared" si="805"/>
        <v>0</v>
      </c>
      <c r="M5721" s="7">
        <f t="shared" si="806"/>
        <v>0</v>
      </c>
      <c r="N5721" s="7">
        <f t="shared" si="807"/>
        <v>0</v>
      </c>
      <c r="O5721" s="4">
        <f t="shared" si="804"/>
        <v>49.894694815483589</v>
      </c>
      <c r="P5721">
        <f t="shared" si="808"/>
        <v>0</v>
      </c>
      <c r="Q5721">
        <f t="shared" si="809"/>
        <v>0</v>
      </c>
    </row>
    <row r="5722" spans="1:17" x14ac:dyDescent="0.25">
      <c r="A5722" s="2">
        <v>44327.079039351847</v>
      </c>
      <c r="B5722">
        <v>2.8620751397335081E-2</v>
      </c>
      <c r="C5722">
        <v>4.6778562115461018E-2</v>
      </c>
      <c r="D5722">
        <f t="shared" si="801"/>
        <v>4.7417678851787902E-2</v>
      </c>
      <c r="E5722">
        <v>1.071070077625125E-3</v>
      </c>
      <c r="F5722">
        <v>71564.41803871475</v>
      </c>
      <c r="G5722">
        <v>75302817.095922172</v>
      </c>
      <c r="H5722">
        <f t="shared" si="802"/>
        <v>1509234.9472103354</v>
      </c>
      <c r="I5722">
        <f t="shared" si="803"/>
        <v>1437670.5291716207</v>
      </c>
      <c r="J5722" s="6">
        <v>2.0042210974495722E-2</v>
      </c>
      <c r="K5722">
        <v>3957.8335710000001</v>
      </c>
      <c r="L5722" s="7">
        <f t="shared" si="805"/>
        <v>0</v>
      </c>
      <c r="M5722" s="7">
        <f t="shared" si="806"/>
        <v>0</v>
      </c>
      <c r="N5722" s="7">
        <f t="shared" si="807"/>
        <v>0</v>
      </c>
      <c r="O5722" s="4">
        <f t="shared" si="804"/>
        <v>49.894694815483589</v>
      </c>
      <c r="P5722">
        <f t="shared" si="808"/>
        <v>0</v>
      </c>
      <c r="Q5722">
        <f t="shared" si="809"/>
        <v>0</v>
      </c>
    </row>
    <row r="5723" spans="1:17" x14ac:dyDescent="0.25">
      <c r="A5723" s="2">
        <v>44327.079189814824</v>
      </c>
      <c r="B5723">
        <v>2.8620751397335081E-2</v>
      </c>
      <c r="C5723">
        <v>4.6778562115461018E-2</v>
      </c>
      <c r="D5723">
        <f t="shared" si="801"/>
        <v>4.7417678851787902E-2</v>
      </c>
      <c r="E5723">
        <v>1.071070077625125E-3</v>
      </c>
      <c r="F5723">
        <v>71564.41803871475</v>
      </c>
      <c r="G5723">
        <v>75302817.095922172</v>
      </c>
      <c r="H5723">
        <f t="shared" si="802"/>
        <v>1509234.9472103354</v>
      </c>
      <c r="I5723">
        <f t="shared" si="803"/>
        <v>1437670.5291716207</v>
      </c>
      <c r="J5723" s="6">
        <v>2.0042210974495722E-2</v>
      </c>
      <c r="K5723">
        <v>3957.8335710000001</v>
      </c>
      <c r="L5723" s="7">
        <f t="shared" si="805"/>
        <v>0</v>
      </c>
      <c r="M5723" s="7">
        <f t="shared" si="806"/>
        <v>0</v>
      </c>
      <c r="N5723" s="7">
        <f t="shared" si="807"/>
        <v>0</v>
      </c>
      <c r="O5723" s="4">
        <f t="shared" si="804"/>
        <v>49.894694815483589</v>
      </c>
      <c r="P5723">
        <f t="shared" si="808"/>
        <v>0</v>
      </c>
      <c r="Q5723">
        <f t="shared" si="809"/>
        <v>0</v>
      </c>
    </row>
    <row r="5724" spans="1:17" x14ac:dyDescent="0.25">
      <c r="A5724" s="2">
        <v>44327.079340277778</v>
      </c>
      <c r="B5724">
        <v>2.8620751397335081E-2</v>
      </c>
      <c r="C5724">
        <v>4.6778562115461018E-2</v>
      </c>
      <c r="D5724">
        <f t="shared" si="801"/>
        <v>4.7417678851787902E-2</v>
      </c>
      <c r="E5724">
        <v>1.071070077625125E-3</v>
      </c>
      <c r="F5724">
        <v>71564.41803871475</v>
      </c>
      <c r="G5724">
        <v>75302817.095922172</v>
      </c>
      <c r="H5724">
        <f t="shared" si="802"/>
        <v>1509234.9472103354</v>
      </c>
      <c r="I5724">
        <f t="shared" si="803"/>
        <v>1437670.5291716207</v>
      </c>
      <c r="J5724" s="6">
        <v>2.0042210974495722E-2</v>
      </c>
      <c r="K5724">
        <v>3957.8335710000001</v>
      </c>
      <c r="L5724" s="7">
        <f t="shared" si="805"/>
        <v>0</v>
      </c>
      <c r="M5724" s="7">
        <f t="shared" si="806"/>
        <v>0</v>
      </c>
      <c r="N5724" s="7">
        <f t="shared" si="807"/>
        <v>0</v>
      </c>
      <c r="O5724" s="4">
        <f t="shared" si="804"/>
        <v>49.894694815483589</v>
      </c>
      <c r="P5724">
        <f t="shared" si="808"/>
        <v>0</v>
      </c>
      <c r="Q5724">
        <f t="shared" si="809"/>
        <v>0</v>
      </c>
    </row>
    <row r="5725" spans="1:17" x14ac:dyDescent="0.25">
      <c r="A5725" s="2">
        <v>44327.07949074074</v>
      </c>
      <c r="B5725">
        <v>2.8620751397335081E-2</v>
      </c>
      <c r="C5725">
        <v>4.6778562115461018E-2</v>
      </c>
      <c r="D5725">
        <f t="shared" si="801"/>
        <v>4.7417678851787902E-2</v>
      </c>
      <c r="E5725">
        <v>1.071070077625125E-3</v>
      </c>
      <c r="F5725">
        <v>71564.41803871475</v>
      </c>
      <c r="G5725">
        <v>75302817.095922172</v>
      </c>
      <c r="H5725">
        <f t="shared" si="802"/>
        <v>1509234.9472103354</v>
      </c>
      <c r="I5725">
        <f t="shared" si="803"/>
        <v>1437670.5291716207</v>
      </c>
      <c r="J5725" s="6">
        <v>2.0042210974495722E-2</v>
      </c>
      <c r="K5725">
        <v>3957.8335710000001</v>
      </c>
      <c r="L5725" s="7">
        <f t="shared" si="805"/>
        <v>0</v>
      </c>
      <c r="M5725" s="7">
        <f t="shared" si="806"/>
        <v>0</v>
      </c>
      <c r="N5725" s="7">
        <f t="shared" si="807"/>
        <v>0</v>
      </c>
      <c r="O5725" s="4">
        <f t="shared" si="804"/>
        <v>49.894694815483589</v>
      </c>
      <c r="P5725">
        <f t="shared" si="808"/>
        <v>0</v>
      </c>
      <c r="Q5725">
        <f t="shared" si="809"/>
        <v>0</v>
      </c>
    </row>
    <row r="5726" spans="1:17" x14ac:dyDescent="0.25">
      <c r="A5726" s="2">
        <v>44327.079652777778</v>
      </c>
      <c r="B5726">
        <v>2.8620751397335081E-2</v>
      </c>
      <c r="C5726">
        <v>4.6778562115461018E-2</v>
      </c>
      <c r="D5726">
        <f t="shared" si="801"/>
        <v>4.7417678851787902E-2</v>
      </c>
      <c r="E5726">
        <v>1.071070077625125E-3</v>
      </c>
      <c r="F5726">
        <v>71564.41803871475</v>
      </c>
      <c r="G5726">
        <v>75302817.095922172</v>
      </c>
      <c r="H5726">
        <f t="shared" si="802"/>
        <v>1509234.9472103354</v>
      </c>
      <c r="I5726">
        <f t="shared" si="803"/>
        <v>1437670.5291716207</v>
      </c>
      <c r="J5726" s="6">
        <v>2.0042210974495722E-2</v>
      </c>
      <c r="K5726">
        <v>3957.8335710000001</v>
      </c>
      <c r="L5726" s="7">
        <f t="shared" si="805"/>
        <v>0</v>
      </c>
      <c r="M5726" s="7">
        <f t="shared" si="806"/>
        <v>0</v>
      </c>
      <c r="N5726" s="7">
        <f t="shared" si="807"/>
        <v>0</v>
      </c>
      <c r="O5726" s="4">
        <f t="shared" si="804"/>
        <v>49.894694815483589</v>
      </c>
      <c r="P5726">
        <f t="shared" si="808"/>
        <v>0</v>
      </c>
      <c r="Q5726">
        <f t="shared" si="809"/>
        <v>0</v>
      </c>
    </row>
    <row r="5727" spans="1:17" x14ac:dyDescent="0.25">
      <c r="A5727" s="2">
        <v>44327.07980324074</v>
      </c>
      <c r="B5727">
        <v>2.8620751397335081E-2</v>
      </c>
      <c r="C5727">
        <v>4.6778562115461018E-2</v>
      </c>
      <c r="D5727">
        <f t="shared" si="801"/>
        <v>4.7417678851787902E-2</v>
      </c>
      <c r="E5727">
        <v>1.071070077625125E-3</v>
      </c>
      <c r="F5727">
        <v>71564.41803871475</v>
      </c>
      <c r="G5727">
        <v>75302817.095922172</v>
      </c>
      <c r="H5727">
        <f t="shared" si="802"/>
        <v>1509234.9472103354</v>
      </c>
      <c r="I5727">
        <f t="shared" si="803"/>
        <v>1437670.5291716207</v>
      </c>
      <c r="J5727" s="6">
        <v>2.0042210974495722E-2</v>
      </c>
      <c r="K5727">
        <v>3957.8335710000001</v>
      </c>
      <c r="L5727" s="7">
        <f t="shared" si="805"/>
        <v>0</v>
      </c>
      <c r="M5727" s="7">
        <f t="shared" si="806"/>
        <v>0</v>
      </c>
      <c r="N5727" s="7">
        <f t="shared" si="807"/>
        <v>0</v>
      </c>
      <c r="O5727" s="4">
        <f t="shared" si="804"/>
        <v>49.894694815483589</v>
      </c>
      <c r="P5727">
        <f t="shared" si="808"/>
        <v>0</v>
      </c>
      <c r="Q5727">
        <f t="shared" si="809"/>
        <v>0</v>
      </c>
    </row>
    <row r="5728" spans="1:17" x14ac:dyDescent="0.25">
      <c r="A5728" s="2">
        <v>44327.079953703702</v>
      </c>
      <c r="B5728">
        <v>2.8620751397335081E-2</v>
      </c>
      <c r="C5728">
        <v>4.6778562115461018E-2</v>
      </c>
      <c r="D5728">
        <f t="shared" si="801"/>
        <v>4.7417678851787902E-2</v>
      </c>
      <c r="E5728">
        <v>1.071070077625125E-3</v>
      </c>
      <c r="F5728">
        <v>71564.41803871475</v>
      </c>
      <c r="G5728">
        <v>75302817.095922172</v>
      </c>
      <c r="H5728">
        <f t="shared" si="802"/>
        <v>1509234.9472103354</v>
      </c>
      <c r="I5728">
        <f t="shared" si="803"/>
        <v>1437670.5291716207</v>
      </c>
      <c r="J5728" s="6">
        <v>2.0042210974495722E-2</v>
      </c>
      <c r="K5728">
        <v>3957.8335710000001</v>
      </c>
      <c r="L5728" s="7">
        <f t="shared" si="805"/>
        <v>0</v>
      </c>
      <c r="M5728" s="7">
        <f t="shared" si="806"/>
        <v>0</v>
      </c>
      <c r="N5728" s="7">
        <f t="shared" si="807"/>
        <v>0</v>
      </c>
      <c r="O5728" s="4">
        <f t="shared" si="804"/>
        <v>49.894694815483589</v>
      </c>
      <c r="P5728">
        <f t="shared" si="808"/>
        <v>0</v>
      </c>
      <c r="Q5728">
        <f t="shared" si="809"/>
        <v>0</v>
      </c>
    </row>
    <row r="5729" spans="1:17" x14ac:dyDescent="0.25">
      <c r="A5729" s="2">
        <v>44327.080104166656</v>
      </c>
      <c r="B5729">
        <v>2.8620751397335081E-2</v>
      </c>
      <c r="C5729">
        <v>4.6778562115461018E-2</v>
      </c>
      <c r="D5729">
        <f t="shared" si="801"/>
        <v>4.7417678851787902E-2</v>
      </c>
      <c r="E5729">
        <v>1.071070077625125E-3</v>
      </c>
      <c r="F5729">
        <v>71564.41803871475</v>
      </c>
      <c r="G5729">
        <v>75302817.095922172</v>
      </c>
      <c r="H5729">
        <f t="shared" si="802"/>
        <v>1509234.9472103354</v>
      </c>
      <c r="I5729">
        <f t="shared" si="803"/>
        <v>1437670.5291716207</v>
      </c>
      <c r="J5729" s="6">
        <v>2.0042210974495722E-2</v>
      </c>
      <c r="K5729">
        <v>3957.8335710000001</v>
      </c>
      <c r="L5729" s="7">
        <f t="shared" si="805"/>
        <v>0</v>
      </c>
      <c r="M5729" s="7">
        <f t="shared" si="806"/>
        <v>0</v>
      </c>
      <c r="N5729" s="7">
        <f t="shared" si="807"/>
        <v>0</v>
      </c>
      <c r="O5729" s="4">
        <f t="shared" si="804"/>
        <v>49.894694815483589</v>
      </c>
      <c r="P5729">
        <f t="shared" si="808"/>
        <v>0</v>
      </c>
      <c r="Q5729">
        <f t="shared" si="809"/>
        <v>0</v>
      </c>
    </row>
    <row r="5730" spans="1:17" x14ac:dyDescent="0.25">
      <c r="A5730" s="2">
        <v>44327.080254629633</v>
      </c>
      <c r="B5730">
        <v>2.8620814294147839E-2</v>
      </c>
      <c r="C5730">
        <v>4.6779090223312177E-2</v>
      </c>
      <c r="D5730">
        <f t="shared" si="801"/>
        <v>4.7418215327853099E-2</v>
      </c>
      <c r="E5730">
        <v>1.0710845233044841E-3</v>
      </c>
      <c r="F5730">
        <v>71564.43825059646</v>
      </c>
      <c r="G5730">
        <v>75301985.600833967</v>
      </c>
      <c r="H5730">
        <f t="shared" si="802"/>
        <v>1509218.2984069427</v>
      </c>
      <c r="I5730">
        <f t="shared" si="803"/>
        <v>1437653.8601563463</v>
      </c>
      <c r="J5730" s="6">
        <v>2.00422111895842E-2</v>
      </c>
      <c r="K5730">
        <v>3957.8335710000001</v>
      </c>
      <c r="L5730" s="7">
        <f t="shared" si="805"/>
        <v>1.0731773913974507E-8</v>
      </c>
      <c r="M5730" s="7">
        <f t="shared" si="806"/>
        <v>1.3487146789836757E-5</v>
      </c>
      <c r="N5730" s="7">
        <f t="shared" si="807"/>
        <v>-1.1042018350337912E-5</v>
      </c>
      <c r="O5730" s="4">
        <f t="shared" si="804"/>
        <v>49.894694280025007</v>
      </c>
      <c r="P5730">
        <f t="shared" si="808"/>
        <v>2.0211881710565649E-2</v>
      </c>
      <c r="Q5730">
        <f t="shared" si="809"/>
        <v>-16.64880339265801</v>
      </c>
    </row>
    <row r="5731" spans="1:17" x14ac:dyDescent="0.25">
      <c r="A5731" s="2">
        <v>44327.080405092587</v>
      </c>
      <c r="B5731">
        <v>2.8620814294147839E-2</v>
      </c>
      <c r="C5731">
        <v>4.6779090223312177E-2</v>
      </c>
      <c r="D5731">
        <f t="shared" si="801"/>
        <v>4.7418215327853099E-2</v>
      </c>
      <c r="E5731">
        <v>1.0710845233044841E-3</v>
      </c>
      <c r="F5731">
        <v>71564.43825059646</v>
      </c>
      <c r="G5731">
        <v>75301985.600833967</v>
      </c>
      <c r="H5731">
        <f t="shared" si="802"/>
        <v>1509218.2984069427</v>
      </c>
      <c r="I5731">
        <f t="shared" si="803"/>
        <v>1437653.8601563463</v>
      </c>
      <c r="J5731" s="6">
        <v>2.00422111895842E-2</v>
      </c>
      <c r="K5731">
        <v>3957.8335710000001</v>
      </c>
      <c r="L5731" s="7">
        <f t="shared" si="805"/>
        <v>0</v>
      </c>
      <c r="M5731" s="7">
        <f t="shared" si="806"/>
        <v>0</v>
      </c>
      <c r="N5731" s="7">
        <f t="shared" si="807"/>
        <v>0</v>
      </c>
      <c r="O5731" s="4">
        <f t="shared" si="804"/>
        <v>49.894694280025007</v>
      </c>
      <c r="P5731">
        <f t="shared" si="808"/>
        <v>0</v>
      </c>
      <c r="Q5731">
        <f t="shared" si="809"/>
        <v>0</v>
      </c>
    </row>
    <row r="5732" spans="1:17" x14ac:dyDescent="0.25">
      <c r="A5732" s="2">
        <v>44327.080555555563</v>
      </c>
      <c r="B5732">
        <v>2.8620814294147839E-2</v>
      </c>
      <c r="C5732">
        <v>4.6779090223312177E-2</v>
      </c>
      <c r="D5732">
        <f t="shared" si="801"/>
        <v>4.7418215327853099E-2</v>
      </c>
      <c r="E5732">
        <v>1.0710845233044841E-3</v>
      </c>
      <c r="F5732">
        <v>71564.43825059646</v>
      </c>
      <c r="G5732">
        <v>75301985.600833967</v>
      </c>
      <c r="H5732">
        <f t="shared" si="802"/>
        <v>1509218.2984069427</v>
      </c>
      <c r="I5732">
        <f t="shared" si="803"/>
        <v>1437653.8601563463</v>
      </c>
      <c r="J5732" s="6">
        <v>2.00422111895842E-2</v>
      </c>
      <c r="K5732">
        <v>3957.8335710000001</v>
      </c>
      <c r="L5732" s="7">
        <f t="shared" si="805"/>
        <v>0</v>
      </c>
      <c r="M5732" s="7">
        <f t="shared" si="806"/>
        <v>0</v>
      </c>
      <c r="N5732" s="7">
        <f t="shared" si="807"/>
        <v>0</v>
      </c>
      <c r="O5732" s="4">
        <f t="shared" si="804"/>
        <v>49.894694280025007</v>
      </c>
      <c r="P5732">
        <f t="shared" si="808"/>
        <v>0</v>
      </c>
      <c r="Q5732">
        <f t="shared" si="809"/>
        <v>0</v>
      </c>
    </row>
    <row r="5733" spans="1:17" x14ac:dyDescent="0.25">
      <c r="A5733" s="2">
        <v>44327.080717592587</v>
      </c>
      <c r="B5733">
        <v>2.8620814294147839E-2</v>
      </c>
      <c r="C5733">
        <v>4.6779090223312177E-2</v>
      </c>
      <c r="D5733">
        <f t="shared" si="801"/>
        <v>4.7418215327853099E-2</v>
      </c>
      <c r="E5733">
        <v>1.0710845233044841E-3</v>
      </c>
      <c r="F5733">
        <v>71564.43825059646</v>
      </c>
      <c r="G5733">
        <v>75301985.600833967</v>
      </c>
      <c r="H5733">
        <f t="shared" si="802"/>
        <v>1509218.2984069427</v>
      </c>
      <c r="I5733">
        <f t="shared" si="803"/>
        <v>1437653.8601563463</v>
      </c>
      <c r="J5733" s="6">
        <v>2.00422111895842E-2</v>
      </c>
      <c r="K5733">
        <v>3957.8335710000001</v>
      </c>
      <c r="L5733" s="7">
        <f t="shared" si="805"/>
        <v>0</v>
      </c>
      <c r="M5733" s="7">
        <f t="shared" si="806"/>
        <v>0</v>
      </c>
      <c r="N5733" s="7">
        <f t="shared" si="807"/>
        <v>0</v>
      </c>
      <c r="O5733" s="4">
        <f t="shared" si="804"/>
        <v>49.894694280025007</v>
      </c>
      <c r="P5733">
        <f t="shared" si="808"/>
        <v>0</v>
      </c>
      <c r="Q5733">
        <f t="shared" si="809"/>
        <v>0</v>
      </c>
    </row>
    <row r="5734" spans="1:17" x14ac:dyDescent="0.25">
      <c r="A5734" s="2">
        <v>44327.080868055556</v>
      </c>
      <c r="B5734">
        <v>2.8620814294147839E-2</v>
      </c>
      <c r="C5734">
        <v>4.6779090223312177E-2</v>
      </c>
      <c r="D5734">
        <f t="shared" si="801"/>
        <v>4.7418215327853099E-2</v>
      </c>
      <c r="E5734">
        <v>1.0710845233044841E-3</v>
      </c>
      <c r="F5734">
        <v>71564.43825059646</v>
      </c>
      <c r="G5734">
        <v>75301985.600833967</v>
      </c>
      <c r="H5734">
        <f t="shared" si="802"/>
        <v>1509218.2984069427</v>
      </c>
      <c r="I5734">
        <f t="shared" si="803"/>
        <v>1437653.8601563463</v>
      </c>
      <c r="J5734" s="6">
        <v>2.00422111895842E-2</v>
      </c>
      <c r="K5734">
        <v>3957.8335710000001</v>
      </c>
      <c r="L5734" s="7">
        <f t="shared" si="805"/>
        <v>0</v>
      </c>
      <c r="M5734" s="7">
        <f t="shared" si="806"/>
        <v>0</v>
      </c>
      <c r="N5734" s="7">
        <f t="shared" si="807"/>
        <v>0</v>
      </c>
      <c r="O5734" s="4">
        <f t="shared" si="804"/>
        <v>49.894694280025007</v>
      </c>
      <c r="P5734">
        <f t="shared" si="808"/>
        <v>0</v>
      </c>
      <c r="Q5734">
        <f t="shared" si="809"/>
        <v>0</v>
      </c>
    </row>
    <row r="5735" spans="1:17" x14ac:dyDescent="0.25">
      <c r="A5735" s="2">
        <v>44327.081018518518</v>
      </c>
      <c r="B5735">
        <v>2.8620814294147839E-2</v>
      </c>
      <c r="C5735">
        <v>4.6779090223312177E-2</v>
      </c>
      <c r="D5735">
        <f t="shared" si="801"/>
        <v>4.7418215327853099E-2</v>
      </c>
      <c r="E5735">
        <v>1.0710845233044841E-3</v>
      </c>
      <c r="F5735">
        <v>71564.43825059646</v>
      </c>
      <c r="G5735">
        <v>75301985.600833967</v>
      </c>
      <c r="H5735">
        <f t="shared" si="802"/>
        <v>1509218.2984069427</v>
      </c>
      <c r="I5735">
        <f t="shared" si="803"/>
        <v>1437653.8601563463</v>
      </c>
      <c r="J5735" s="6">
        <v>2.00422111895842E-2</v>
      </c>
      <c r="K5735">
        <v>3957.8335710000001</v>
      </c>
      <c r="L5735" s="7">
        <f t="shared" si="805"/>
        <v>0</v>
      </c>
      <c r="M5735" s="7">
        <f t="shared" si="806"/>
        <v>0</v>
      </c>
      <c r="N5735" s="7">
        <f t="shared" si="807"/>
        <v>0</v>
      </c>
      <c r="O5735" s="4">
        <f t="shared" si="804"/>
        <v>49.894694280025007</v>
      </c>
      <c r="P5735">
        <f t="shared" si="808"/>
        <v>0</v>
      </c>
      <c r="Q5735">
        <f t="shared" si="809"/>
        <v>0</v>
      </c>
    </row>
    <row r="5736" spans="1:17" x14ac:dyDescent="0.25">
      <c r="A5736" s="2">
        <v>44327.08116898148</v>
      </c>
      <c r="B5736">
        <v>2.8620814294147839E-2</v>
      </c>
      <c r="C5736">
        <v>4.6779090223312177E-2</v>
      </c>
      <c r="D5736">
        <f t="shared" si="801"/>
        <v>4.7418215327853099E-2</v>
      </c>
      <c r="E5736">
        <v>1.0710845233044841E-3</v>
      </c>
      <c r="F5736">
        <v>71564.43825059646</v>
      </c>
      <c r="G5736">
        <v>75301985.600833967</v>
      </c>
      <c r="H5736">
        <f t="shared" si="802"/>
        <v>1509218.2984069427</v>
      </c>
      <c r="I5736">
        <f t="shared" si="803"/>
        <v>1437653.8601563463</v>
      </c>
      <c r="J5736" s="6">
        <v>2.00422111895842E-2</v>
      </c>
      <c r="K5736">
        <v>3957.8335710000001</v>
      </c>
      <c r="L5736" s="7">
        <f t="shared" si="805"/>
        <v>0</v>
      </c>
      <c r="M5736" s="7">
        <f t="shared" si="806"/>
        <v>0</v>
      </c>
      <c r="N5736" s="7">
        <f t="shared" si="807"/>
        <v>0</v>
      </c>
      <c r="O5736" s="4">
        <f t="shared" si="804"/>
        <v>49.894694280025007</v>
      </c>
      <c r="P5736">
        <f t="shared" si="808"/>
        <v>0</v>
      </c>
      <c r="Q5736">
        <f t="shared" si="809"/>
        <v>0</v>
      </c>
    </row>
    <row r="5737" spans="1:17" x14ac:dyDescent="0.25">
      <c r="A5737" s="2">
        <v>44327.081319444442</v>
      </c>
      <c r="B5737">
        <v>2.8620814294147839E-2</v>
      </c>
      <c r="C5737">
        <v>4.6779090223312177E-2</v>
      </c>
      <c r="D5737">
        <f t="shared" si="801"/>
        <v>4.7418215327853099E-2</v>
      </c>
      <c r="E5737">
        <v>1.0710845233044841E-3</v>
      </c>
      <c r="F5737">
        <v>71564.43825059646</v>
      </c>
      <c r="G5737">
        <v>75301985.600833967</v>
      </c>
      <c r="H5737">
        <f t="shared" si="802"/>
        <v>1509218.2984069427</v>
      </c>
      <c r="I5737">
        <f t="shared" si="803"/>
        <v>1437653.8601563463</v>
      </c>
      <c r="J5737" s="6">
        <v>2.00422111895842E-2</v>
      </c>
      <c r="K5737">
        <v>3957.8335710000001</v>
      </c>
      <c r="L5737" s="7">
        <f t="shared" si="805"/>
        <v>0</v>
      </c>
      <c r="M5737" s="7">
        <f t="shared" si="806"/>
        <v>0</v>
      </c>
      <c r="N5737" s="7">
        <f t="shared" si="807"/>
        <v>0</v>
      </c>
      <c r="O5737" s="4">
        <f t="shared" si="804"/>
        <v>49.894694280025007</v>
      </c>
      <c r="P5737">
        <f t="shared" si="808"/>
        <v>0</v>
      </c>
      <c r="Q5737">
        <f t="shared" si="809"/>
        <v>0</v>
      </c>
    </row>
    <row r="5738" spans="1:17" x14ac:dyDescent="0.25">
      <c r="A5738" s="2">
        <v>44327.081469907411</v>
      </c>
      <c r="B5738">
        <v>2.8620814294147839E-2</v>
      </c>
      <c r="C5738">
        <v>4.6779090223312177E-2</v>
      </c>
      <c r="D5738">
        <f t="shared" si="801"/>
        <v>4.7418215327853099E-2</v>
      </c>
      <c r="E5738">
        <v>1.0710845233044841E-3</v>
      </c>
      <c r="F5738">
        <v>71564.43825059646</v>
      </c>
      <c r="G5738">
        <v>75301985.600833967</v>
      </c>
      <c r="H5738">
        <f t="shared" si="802"/>
        <v>1509218.2984069427</v>
      </c>
      <c r="I5738">
        <f t="shared" si="803"/>
        <v>1437653.8601563463</v>
      </c>
      <c r="J5738" s="6">
        <v>2.00422111895842E-2</v>
      </c>
      <c r="K5738">
        <v>3957.8335710000001</v>
      </c>
      <c r="L5738" s="7">
        <f t="shared" si="805"/>
        <v>0</v>
      </c>
      <c r="M5738" s="7">
        <f t="shared" si="806"/>
        <v>0</v>
      </c>
      <c r="N5738" s="7">
        <f t="shared" si="807"/>
        <v>0</v>
      </c>
      <c r="O5738" s="4">
        <f t="shared" si="804"/>
        <v>49.894694280025007</v>
      </c>
      <c r="P5738">
        <f t="shared" si="808"/>
        <v>0</v>
      </c>
      <c r="Q5738">
        <f t="shared" si="809"/>
        <v>0</v>
      </c>
    </row>
    <row r="5739" spans="1:17" x14ac:dyDescent="0.25">
      <c r="A5739" s="2">
        <v>44327.081631944442</v>
      </c>
      <c r="B5739">
        <v>2.8620864281339382E-2</v>
      </c>
      <c r="C5739">
        <v>4.6779509945097872E-2</v>
      </c>
      <c r="D5739">
        <f t="shared" si="801"/>
        <v>4.7418641649941189E-2</v>
      </c>
      <c r="E5739">
        <v>1.0710960042289699E-3</v>
      </c>
      <c r="F5739">
        <v>71564.445830057841</v>
      </c>
      <c r="G5739">
        <v>75301316.263512552</v>
      </c>
      <c r="H5739">
        <f t="shared" si="802"/>
        <v>1509204.8894687518</v>
      </c>
      <c r="I5739">
        <f t="shared" si="803"/>
        <v>1437640.443638694</v>
      </c>
      <c r="J5739" s="6">
        <v>2.0042211270084279E-2</v>
      </c>
      <c r="K5739">
        <v>3957.8335710000001</v>
      </c>
      <c r="L5739" s="7">
        <f t="shared" si="805"/>
        <v>4.0165268888614492E-9</v>
      </c>
      <c r="M5739" s="7">
        <f t="shared" si="806"/>
        <v>1.0718971505951913E-5</v>
      </c>
      <c r="N5739" s="7">
        <f t="shared" si="807"/>
        <v>-8.8887074634058649E-6</v>
      </c>
      <c r="O5739" s="4">
        <f t="shared" si="804"/>
        <v>49.89469407962163</v>
      </c>
      <c r="P5739">
        <f t="shared" si="808"/>
        <v>7.5794613803736866E-3</v>
      </c>
      <c r="Q5739">
        <f t="shared" si="809"/>
        <v>-13.408938190899789</v>
      </c>
    </row>
    <row r="5740" spans="1:17" x14ac:dyDescent="0.25">
      <c r="A5740" s="2">
        <v>44327.081782407397</v>
      </c>
      <c r="B5740">
        <v>2.8620864281339382E-2</v>
      </c>
      <c r="C5740">
        <v>4.6779509945097872E-2</v>
      </c>
      <c r="D5740">
        <f t="shared" si="801"/>
        <v>4.7418641649941189E-2</v>
      </c>
      <c r="E5740">
        <v>1.0710960042289699E-3</v>
      </c>
      <c r="F5740">
        <v>71564.445830057841</v>
      </c>
      <c r="G5740">
        <v>75301316.263512552</v>
      </c>
      <c r="H5740">
        <f t="shared" si="802"/>
        <v>1509204.8894687518</v>
      </c>
      <c r="I5740">
        <f t="shared" si="803"/>
        <v>1437640.443638694</v>
      </c>
      <c r="J5740" s="6">
        <v>2.0042211270084279E-2</v>
      </c>
      <c r="K5740">
        <v>3957.8335710000001</v>
      </c>
      <c r="L5740" s="7">
        <f t="shared" si="805"/>
        <v>0</v>
      </c>
      <c r="M5740" s="7">
        <f t="shared" si="806"/>
        <v>0</v>
      </c>
      <c r="N5740" s="7">
        <f t="shared" si="807"/>
        <v>0</v>
      </c>
      <c r="O5740" s="4">
        <f t="shared" si="804"/>
        <v>49.89469407962163</v>
      </c>
      <c r="P5740">
        <f t="shared" si="808"/>
        <v>0</v>
      </c>
      <c r="Q5740">
        <f t="shared" si="809"/>
        <v>0</v>
      </c>
    </row>
    <row r="5741" spans="1:17" x14ac:dyDescent="0.25">
      <c r="A5741" s="2">
        <v>44327.081932870373</v>
      </c>
      <c r="B5741">
        <v>2.8620882829370559E-2</v>
      </c>
      <c r="C5741">
        <v>4.6779665677140557E-2</v>
      </c>
      <c r="D5741">
        <f t="shared" si="801"/>
        <v>4.7418799822868986E-2</v>
      </c>
      <c r="E5741">
        <v>1.0711002641140539E-3</v>
      </c>
      <c r="F5741">
        <v>71564.447514387823</v>
      </c>
      <c r="G5741">
        <v>75301066.790041834</v>
      </c>
      <c r="H5741">
        <f t="shared" si="802"/>
        <v>1509199.890796771</v>
      </c>
      <c r="I5741">
        <f t="shared" si="803"/>
        <v>1437635.4432823833</v>
      </c>
      <c r="J5741" s="6">
        <v>2.0042211287720491E-2</v>
      </c>
      <c r="K5741">
        <v>3957.8335710000001</v>
      </c>
      <c r="L5741" s="7">
        <f t="shared" si="805"/>
        <v>8.7995344344449222E-10</v>
      </c>
      <c r="M5741" s="7">
        <f t="shared" si="806"/>
        <v>3.9771272297706162E-6</v>
      </c>
      <c r="N5741" s="7">
        <f t="shared" si="807"/>
        <v>-3.3130027879968438E-6</v>
      </c>
      <c r="O5741" s="4">
        <f t="shared" si="804"/>
        <v>49.894694035716626</v>
      </c>
      <c r="P5741">
        <f t="shared" si="808"/>
        <v>1.6843299817992374E-3</v>
      </c>
      <c r="Q5741">
        <f t="shared" si="809"/>
        <v>-4.9986719808075577</v>
      </c>
    </row>
    <row r="5742" spans="1:17" x14ac:dyDescent="0.25">
      <c r="A5742" s="2">
        <v>44327.082083333327</v>
      </c>
      <c r="B5742">
        <v>2.8620882829370559E-2</v>
      </c>
      <c r="C5742">
        <v>4.6779665677140557E-2</v>
      </c>
      <c r="D5742">
        <f t="shared" si="801"/>
        <v>4.7418799822868986E-2</v>
      </c>
      <c r="E5742">
        <v>1.0711002641140539E-3</v>
      </c>
      <c r="F5742">
        <v>71564.447514387823</v>
      </c>
      <c r="G5742">
        <v>75301066.790041834</v>
      </c>
      <c r="H5742">
        <f t="shared" si="802"/>
        <v>1509199.890796771</v>
      </c>
      <c r="I5742">
        <f t="shared" si="803"/>
        <v>1437635.4432823833</v>
      </c>
      <c r="J5742" s="6">
        <v>2.0042211287720491E-2</v>
      </c>
      <c r="K5742">
        <v>3957.8335710000001</v>
      </c>
      <c r="L5742" s="7">
        <f t="shared" si="805"/>
        <v>0</v>
      </c>
      <c r="M5742" s="7">
        <f t="shared" si="806"/>
        <v>0</v>
      </c>
      <c r="N5742" s="7">
        <f t="shared" si="807"/>
        <v>0</v>
      </c>
      <c r="O5742" s="4">
        <f t="shared" si="804"/>
        <v>49.894694035716626</v>
      </c>
      <c r="P5742">
        <f t="shared" si="808"/>
        <v>0</v>
      </c>
      <c r="Q5742">
        <f t="shared" si="809"/>
        <v>0</v>
      </c>
    </row>
    <row r="5743" spans="1:17" x14ac:dyDescent="0.25">
      <c r="A5743" s="2">
        <v>44327.082233796304</v>
      </c>
      <c r="B5743">
        <v>2.8620882829370559E-2</v>
      </c>
      <c r="C5743">
        <v>4.6779665677140557E-2</v>
      </c>
      <c r="D5743">
        <f t="shared" si="801"/>
        <v>4.7418799822868986E-2</v>
      </c>
      <c r="E5743">
        <v>1.0711002641140539E-3</v>
      </c>
      <c r="F5743">
        <v>71564.447514387823</v>
      </c>
      <c r="G5743">
        <v>75301066.790041834</v>
      </c>
      <c r="H5743">
        <f t="shared" si="802"/>
        <v>1509199.890796771</v>
      </c>
      <c r="I5743">
        <f t="shared" si="803"/>
        <v>1437635.4432823833</v>
      </c>
      <c r="J5743" s="6">
        <v>2.0042211287720491E-2</v>
      </c>
      <c r="K5743">
        <v>3957.8335710000001</v>
      </c>
      <c r="L5743" s="7">
        <f t="shared" si="805"/>
        <v>0</v>
      </c>
      <c r="M5743" s="7">
        <f t="shared" si="806"/>
        <v>0</v>
      </c>
      <c r="N5743" s="7">
        <f t="shared" si="807"/>
        <v>0</v>
      </c>
      <c r="O5743" s="4">
        <f t="shared" si="804"/>
        <v>49.894694035716626</v>
      </c>
      <c r="P5743">
        <f t="shared" si="808"/>
        <v>0</v>
      </c>
      <c r="Q5743">
        <f t="shared" si="809"/>
        <v>0</v>
      </c>
    </row>
    <row r="5744" spans="1:17" x14ac:dyDescent="0.25">
      <c r="A5744" s="2">
        <v>44327.082384259258</v>
      </c>
      <c r="B5744">
        <v>2.8620882829370559E-2</v>
      </c>
      <c r="C5744">
        <v>4.6779665677140557E-2</v>
      </c>
      <c r="D5744">
        <f t="shared" si="801"/>
        <v>4.7418799822868986E-2</v>
      </c>
      <c r="E5744">
        <v>1.0711002641140539E-3</v>
      </c>
      <c r="F5744">
        <v>71564.447514387823</v>
      </c>
      <c r="G5744">
        <v>75301066.790041834</v>
      </c>
      <c r="H5744">
        <f t="shared" si="802"/>
        <v>1509199.890796771</v>
      </c>
      <c r="I5744">
        <f t="shared" si="803"/>
        <v>1437635.4432823833</v>
      </c>
      <c r="J5744" s="6">
        <v>2.0042211287720491E-2</v>
      </c>
      <c r="K5744">
        <v>3957.8335710000001</v>
      </c>
      <c r="L5744" s="7">
        <f t="shared" si="805"/>
        <v>0</v>
      </c>
      <c r="M5744" s="7">
        <f t="shared" si="806"/>
        <v>0</v>
      </c>
      <c r="N5744" s="7">
        <f t="shared" si="807"/>
        <v>0</v>
      </c>
      <c r="O5744" s="4">
        <f t="shared" si="804"/>
        <v>49.894694035716626</v>
      </c>
      <c r="P5744">
        <f t="shared" si="808"/>
        <v>0</v>
      </c>
      <c r="Q5744">
        <f t="shared" si="809"/>
        <v>0</v>
      </c>
    </row>
    <row r="5745" spans="1:17" x14ac:dyDescent="0.25">
      <c r="A5745" s="2">
        <v>44327.08253472222</v>
      </c>
      <c r="B5745">
        <v>2.8620882829370559E-2</v>
      </c>
      <c r="C5745">
        <v>4.6779665677140557E-2</v>
      </c>
      <c r="D5745">
        <f t="shared" si="801"/>
        <v>4.7418799822868986E-2</v>
      </c>
      <c r="E5745">
        <v>1.0711002641140539E-3</v>
      </c>
      <c r="F5745">
        <v>71564.447514387823</v>
      </c>
      <c r="G5745">
        <v>75301066.790041834</v>
      </c>
      <c r="H5745">
        <f t="shared" si="802"/>
        <v>1509199.890796771</v>
      </c>
      <c r="I5745">
        <f t="shared" si="803"/>
        <v>1437635.4432823833</v>
      </c>
      <c r="J5745" s="6">
        <v>2.0042211287720491E-2</v>
      </c>
      <c r="K5745">
        <v>3957.8335710000001</v>
      </c>
      <c r="L5745" s="7">
        <f t="shared" si="805"/>
        <v>0</v>
      </c>
      <c r="M5745" s="7">
        <f t="shared" si="806"/>
        <v>0</v>
      </c>
      <c r="N5745" s="7">
        <f t="shared" si="807"/>
        <v>0</v>
      </c>
      <c r="O5745" s="4">
        <f t="shared" si="804"/>
        <v>49.894694035716626</v>
      </c>
      <c r="P5745">
        <f t="shared" si="808"/>
        <v>0</v>
      </c>
      <c r="Q5745">
        <f t="shared" si="809"/>
        <v>0</v>
      </c>
    </row>
    <row r="5746" spans="1:17" x14ac:dyDescent="0.25">
      <c r="A5746" s="2">
        <v>44327.082696759258</v>
      </c>
      <c r="B5746">
        <v>2.8620882829370559E-2</v>
      </c>
      <c r="C5746">
        <v>4.6779665677140557E-2</v>
      </c>
      <c r="D5746">
        <f t="shared" si="801"/>
        <v>4.7418799822868986E-2</v>
      </c>
      <c r="E5746">
        <v>1.0711002641140539E-3</v>
      </c>
      <c r="F5746">
        <v>71564.447514387823</v>
      </c>
      <c r="G5746">
        <v>75301066.790041834</v>
      </c>
      <c r="H5746">
        <f t="shared" si="802"/>
        <v>1509199.890796771</v>
      </c>
      <c r="I5746">
        <f t="shared" si="803"/>
        <v>1437635.4432823833</v>
      </c>
      <c r="J5746" s="6">
        <v>2.0042211287720491E-2</v>
      </c>
      <c r="K5746">
        <v>3957.8335710000001</v>
      </c>
      <c r="L5746" s="7">
        <f t="shared" si="805"/>
        <v>0</v>
      </c>
      <c r="M5746" s="7">
        <f t="shared" si="806"/>
        <v>0</v>
      </c>
      <c r="N5746" s="7">
        <f t="shared" si="807"/>
        <v>0</v>
      </c>
      <c r="O5746" s="4">
        <f t="shared" si="804"/>
        <v>49.894694035716626</v>
      </c>
      <c r="P5746">
        <f t="shared" si="808"/>
        <v>0</v>
      </c>
      <c r="Q5746">
        <f t="shared" si="809"/>
        <v>0</v>
      </c>
    </row>
    <row r="5747" spans="1:17" x14ac:dyDescent="0.25">
      <c r="A5747" s="2">
        <v>44327.08284722222</v>
      </c>
      <c r="B5747">
        <v>2.8620882829370559E-2</v>
      </c>
      <c r="C5747">
        <v>4.6779665677140557E-2</v>
      </c>
      <c r="D5747">
        <f t="shared" si="801"/>
        <v>4.7418799822868986E-2</v>
      </c>
      <c r="E5747">
        <v>1.0711002641140539E-3</v>
      </c>
      <c r="F5747">
        <v>71564.447514387823</v>
      </c>
      <c r="G5747">
        <v>75301066.790041834</v>
      </c>
      <c r="H5747">
        <f t="shared" si="802"/>
        <v>1509199.890796771</v>
      </c>
      <c r="I5747">
        <f t="shared" si="803"/>
        <v>1437635.4432823833</v>
      </c>
      <c r="J5747" s="6">
        <v>2.0042211287720491E-2</v>
      </c>
      <c r="K5747">
        <v>3957.8335710000001</v>
      </c>
      <c r="L5747" s="7">
        <f t="shared" si="805"/>
        <v>0</v>
      </c>
      <c r="M5747" s="7">
        <f t="shared" si="806"/>
        <v>0</v>
      </c>
      <c r="N5747" s="7">
        <f t="shared" si="807"/>
        <v>0</v>
      </c>
      <c r="O5747" s="4">
        <f t="shared" si="804"/>
        <v>49.894694035716626</v>
      </c>
      <c r="P5747">
        <f t="shared" si="808"/>
        <v>0</v>
      </c>
      <c r="Q5747">
        <f t="shared" si="809"/>
        <v>0</v>
      </c>
    </row>
    <row r="5748" spans="1:17" x14ac:dyDescent="0.25">
      <c r="A5748" s="2">
        <v>44327.082997685182</v>
      </c>
      <c r="B5748">
        <v>2.8620882829370559E-2</v>
      </c>
      <c r="C5748">
        <v>4.6779665677140557E-2</v>
      </c>
      <c r="D5748">
        <f t="shared" si="801"/>
        <v>4.7418799822868986E-2</v>
      </c>
      <c r="E5748">
        <v>1.0711002641140539E-3</v>
      </c>
      <c r="F5748">
        <v>71564.447514387823</v>
      </c>
      <c r="G5748">
        <v>75301066.790041834</v>
      </c>
      <c r="H5748">
        <f t="shared" si="802"/>
        <v>1509199.890796771</v>
      </c>
      <c r="I5748">
        <f t="shared" si="803"/>
        <v>1437635.4432823833</v>
      </c>
      <c r="J5748" s="6">
        <v>2.0042211287720491E-2</v>
      </c>
      <c r="K5748">
        <v>3957.8335710000001</v>
      </c>
      <c r="L5748" s="7">
        <f t="shared" si="805"/>
        <v>0</v>
      </c>
      <c r="M5748" s="7">
        <f t="shared" si="806"/>
        <v>0</v>
      </c>
      <c r="N5748" s="7">
        <f t="shared" si="807"/>
        <v>0</v>
      </c>
      <c r="O5748" s="4">
        <f t="shared" si="804"/>
        <v>49.894694035716626</v>
      </c>
      <c r="P5748">
        <f t="shared" si="808"/>
        <v>0</v>
      </c>
      <c r="Q5748">
        <f t="shared" si="809"/>
        <v>0</v>
      </c>
    </row>
    <row r="5749" spans="1:17" x14ac:dyDescent="0.25">
      <c r="A5749" s="2">
        <v>44327.083148148151</v>
      </c>
      <c r="B5749">
        <v>2.8620882829370559E-2</v>
      </c>
      <c r="C5749">
        <v>4.6779665677140557E-2</v>
      </c>
      <c r="D5749">
        <f t="shared" si="801"/>
        <v>4.7418799822868986E-2</v>
      </c>
      <c r="E5749">
        <v>1.0711002641140539E-3</v>
      </c>
      <c r="F5749">
        <v>71564.447514387823</v>
      </c>
      <c r="G5749">
        <v>75301066.790041834</v>
      </c>
      <c r="H5749">
        <f t="shared" si="802"/>
        <v>1509199.890796771</v>
      </c>
      <c r="I5749">
        <f t="shared" si="803"/>
        <v>1437635.4432823833</v>
      </c>
      <c r="J5749" s="6">
        <v>2.0042211287720491E-2</v>
      </c>
      <c r="K5749">
        <v>3957.8335710000001</v>
      </c>
      <c r="L5749" s="7">
        <f t="shared" si="805"/>
        <v>0</v>
      </c>
      <c r="M5749" s="7">
        <f t="shared" si="806"/>
        <v>0</v>
      </c>
      <c r="N5749" s="7">
        <f t="shared" si="807"/>
        <v>0</v>
      </c>
      <c r="O5749" s="4">
        <f t="shared" si="804"/>
        <v>49.894694035716626</v>
      </c>
      <c r="P5749">
        <f t="shared" si="808"/>
        <v>0</v>
      </c>
      <c r="Q5749">
        <f t="shared" si="809"/>
        <v>0</v>
      </c>
    </row>
    <row r="5750" spans="1:17" x14ac:dyDescent="0.25">
      <c r="A5750" s="2">
        <v>44327.083298611113</v>
      </c>
      <c r="B5750">
        <v>2.8620882829370559E-2</v>
      </c>
      <c r="C5750">
        <v>4.6779665677140557E-2</v>
      </c>
      <c r="D5750">
        <f t="shared" si="801"/>
        <v>4.7418799822868986E-2</v>
      </c>
      <c r="E5750">
        <v>1.0711002641140539E-3</v>
      </c>
      <c r="F5750">
        <v>71564.447514387823</v>
      </c>
      <c r="G5750">
        <v>75301066.790041834</v>
      </c>
      <c r="H5750">
        <f t="shared" si="802"/>
        <v>1509199.890796771</v>
      </c>
      <c r="I5750">
        <f t="shared" si="803"/>
        <v>1437635.4432823833</v>
      </c>
      <c r="J5750" s="6">
        <v>2.0042211287720491E-2</v>
      </c>
      <c r="K5750">
        <v>3957.8335710000001</v>
      </c>
      <c r="L5750" s="7">
        <f t="shared" si="805"/>
        <v>0</v>
      </c>
      <c r="M5750" s="7">
        <f t="shared" si="806"/>
        <v>0</v>
      </c>
      <c r="N5750" s="7">
        <f t="shared" si="807"/>
        <v>0</v>
      </c>
      <c r="O5750" s="4">
        <f t="shared" si="804"/>
        <v>49.894694035716626</v>
      </c>
      <c r="P5750">
        <f t="shared" si="808"/>
        <v>0</v>
      </c>
      <c r="Q5750">
        <f t="shared" si="809"/>
        <v>0</v>
      </c>
    </row>
    <row r="5751" spans="1:17" x14ac:dyDescent="0.25">
      <c r="A5751" s="2">
        <v>44327.083449074067</v>
      </c>
      <c r="B5751">
        <v>2.8620882829370559E-2</v>
      </c>
      <c r="C5751">
        <v>4.6779665677140557E-2</v>
      </c>
      <c r="D5751">
        <f t="shared" si="801"/>
        <v>4.7418799822868986E-2</v>
      </c>
      <c r="E5751">
        <v>1.0711002641140539E-3</v>
      </c>
      <c r="F5751">
        <v>71564.447514387823</v>
      </c>
      <c r="G5751">
        <v>75301066.790041834</v>
      </c>
      <c r="H5751">
        <f t="shared" si="802"/>
        <v>1509199.890796771</v>
      </c>
      <c r="I5751">
        <f t="shared" si="803"/>
        <v>1437635.4432823833</v>
      </c>
      <c r="J5751" s="6">
        <v>2.0042211287720491E-2</v>
      </c>
      <c r="K5751">
        <v>3957.8335710000001</v>
      </c>
      <c r="L5751" s="7">
        <f t="shared" si="805"/>
        <v>0</v>
      </c>
      <c r="M5751" s="7">
        <f t="shared" si="806"/>
        <v>0</v>
      </c>
      <c r="N5751" s="7">
        <f t="shared" si="807"/>
        <v>0</v>
      </c>
      <c r="O5751" s="4">
        <f t="shared" si="804"/>
        <v>49.894694035716626</v>
      </c>
      <c r="P5751">
        <f t="shared" si="808"/>
        <v>0</v>
      </c>
      <c r="Q5751">
        <f t="shared" si="809"/>
        <v>0</v>
      </c>
    </row>
    <row r="5752" spans="1:17" x14ac:dyDescent="0.25">
      <c r="A5752" s="2">
        <v>44327.083611111113</v>
      </c>
      <c r="B5752">
        <v>2.8620882829370559E-2</v>
      </c>
      <c r="C5752">
        <v>4.6779665677140557E-2</v>
      </c>
      <c r="D5752">
        <f t="shared" si="801"/>
        <v>4.7418799822868986E-2</v>
      </c>
      <c r="E5752">
        <v>1.0711002641140539E-3</v>
      </c>
      <c r="F5752">
        <v>71564.447514387823</v>
      </c>
      <c r="G5752">
        <v>75301066.790041834</v>
      </c>
      <c r="H5752">
        <f t="shared" si="802"/>
        <v>1509199.890796771</v>
      </c>
      <c r="I5752">
        <f t="shared" si="803"/>
        <v>1437635.4432823833</v>
      </c>
      <c r="J5752" s="6">
        <v>2.0042211287720491E-2</v>
      </c>
      <c r="K5752">
        <v>3957.8335710000001</v>
      </c>
      <c r="L5752" s="7">
        <f t="shared" si="805"/>
        <v>0</v>
      </c>
      <c r="M5752" s="7">
        <f t="shared" si="806"/>
        <v>0</v>
      </c>
      <c r="N5752" s="7">
        <f t="shared" si="807"/>
        <v>0</v>
      </c>
      <c r="O5752" s="4">
        <f t="shared" si="804"/>
        <v>49.894694035716626</v>
      </c>
      <c r="P5752">
        <f t="shared" si="808"/>
        <v>0</v>
      </c>
      <c r="Q5752">
        <f t="shared" si="809"/>
        <v>0</v>
      </c>
    </row>
    <row r="5753" spans="1:17" x14ac:dyDescent="0.25">
      <c r="A5753" s="2">
        <v>44327.083761574067</v>
      </c>
      <c r="B5753">
        <v>2.8620882829370559E-2</v>
      </c>
      <c r="C5753">
        <v>4.6779665677140557E-2</v>
      </c>
      <c r="D5753">
        <f t="shared" si="801"/>
        <v>4.7418799822868986E-2</v>
      </c>
      <c r="E5753">
        <v>1.0711002641140539E-3</v>
      </c>
      <c r="F5753">
        <v>71564.447514387823</v>
      </c>
      <c r="G5753">
        <v>75301066.790041834</v>
      </c>
      <c r="H5753">
        <f t="shared" si="802"/>
        <v>1509199.890796771</v>
      </c>
      <c r="I5753">
        <f t="shared" si="803"/>
        <v>1437635.4432823833</v>
      </c>
      <c r="J5753" s="6">
        <v>2.0042211287720491E-2</v>
      </c>
      <c r="K5753">
        <v>3957.8335710000001</v>
      </c>
      <c r="L5753" s="7">
        <f t="shared" si="805"/>
        <v>0</v>
      </c>
      <c r="M5753" s="7">
        <f t="shared" si="806"/>
        <v>0</v>
      </c>
      <c r="N5753" s="7">
        <f t="shared" si="807"/>
        <v>0</v>
      </c>
      <c r="O5753" s="4">
        <f t="shared" si="804"/>
        <v>49.894694035716626</v>
      </c>
      <c r="P5753">
        <f t="shared" si="808"/>
        <v>0</v>
      </c>
      <c r="Q5753">
        <f t="shared" si="809"/>
        <v>0</v>
      </c>
    </row>
    <row r="5754" spans="1:17" x14ac:dyDescent="0.25">
      <c r="A5754" s="2">
        <v>44327.083912037036</v>
      </c>
      <c r="B5754">
        <v>2.8620882829370559E-2</v>
      </c>
      <c r="C5754">
        <v>4.6779665677140557E-2</v>
      </c>
      <c r="D5754">
        <f t="shared" si="801"/>
        <v>4.7418799822868986E-2</v>
      </c>
      <c r="E5754">
        <v>1.0711002641140539E-3</v>
      </c>
      <c r="F5754">
        <v>71564.447514387823</v>
      </c>
      <c r="G5754">
        <v>75301066.790041834</v>
      </c>
      <c r="H5754">
        <f t="shared" si="802"/>
        <v>1509199.890796771</v>
      </c>
      <c r="I5754">
        <f t="shared" si="803"/>
        <v>1437635.4432823833</v>
      </c>
      <c r="J5754" s="6">
        <v>2.0042211287720491E-2</v>
      </c>
      <c r="K5754">
        <v>3957.8335710000001</v>
      </c>
      <c r="L5754" s="7">
        <f t="shared" si="805"/>
        <v>0</v>
      </c>
      <c r="M5754" s="7">
        <f t="shared" si="806"/>
        <v>0</v>
      </c>
      <c r="N5754" s="7">
        <f t="shared" si="807"/>
        <v>0</v>
      </c>
      <c r="O5754" s="4">
        <f t="shared" si="804"/>
        <v>49.894694035716626</v>
      </c>
      <c r="P5754">
        <f t="shared" si="808"/>
        <v>0</v>
      </c>
      <c r="Q5754">
        <f t="shared" si="809"/>
        <v>0</v>
      </c>
    </row>
    <row r="5755" spans="1:17" x14ac:dyDescent="0.25">
      <c r="A5755" s="2">
        <v>44327.084062499998</v>
      </c>
      <c r="B5755">
        <v>2.8620882829370559E-2</v>
      </c>
      <c r="C5755">
        <v>4.6779665677140557E-2</v>
      </c>
      <c r="D5755">
        <f t="shared" si="801"/>
        <v>4.7418799822868986E-2</v>
      </c>
      <c r="E5755">
        <v>1.0711002641140539E-3</v>
      </c>
      <c r="F5755">
        <v>71564.447514387823</v>
      </c>
      <c r="G5755">
        <v>75301066.790041834</v>
      </c>
      <c r="H5755">
        <f t="shared" si="802"/>
        <v>1509199.890796771</v>
      </c>
      <c r="I5755">
        <f t="shared" si="803"/>
        <v>1437635.4432823833</v>
      </c>
      <c r="J5755" s="6">
        <v>2.0042211287720491E-2</v>
      </c>
      <c r="K5755">
        <v>3957.8335710000001</v>
      </c>
      <c r="L5755" s="7">
        <f t="shared" si="805"/>
        <v>0</v>
      </c>
      <c r="M5755" s="7">
        <f t="shared" si="806"/>
        <v>0</v>
      </c>
      <c r="N5755" s="7">
        <f t="shared" si="807"/>
        <v>0</v>
      </c>
      <c r="O5755" s="4">
        <f t="shared" si="804"/>
        <v>49.894694035716626</v>
      </c>
      <c r="P5755">
        <f t="shared" si="808"/>
        <v>0</v>
      </c>
      <c r="Q5755">
        <f t="shared" si="809"/>
        <v>0</v>
      </c>
    </row>
    <row r="5756" spans="1:17" x14ac:dyDescent="0.25">
      <c r="A5756" s="2">
        <v>44327.08421296296</v>
      </c>
      <c r="B5756">
        <v>2.8620882829370559E-2</v>
      </c>
      <c r="C5756">
        <v>4.6779665677140557E-2</v>
      </c>
      <c r="D5756">
        <f t="shared" si="801"/>
        <v>4.7418799822868986E-2</v>
      </c>
      <c r="E5756">
        <v>1.0711002641140539E-3</v>
      </c>
      <c r="F5756">
        <v>71564.447514387823</v>
      </c>
      <c r="G5756">
        <v>75301066.790041834</v>
      </c>
      <c r="H5756">
        <f t="shared" si="802"/>
        <v>1509199.890796771</v>
      </c>
      <c r="I5756">
        <f t="shared" si="803"/>
        <v>1437635.4432823833</v>
      </c>
      <c r="J5756" s="6">
        <v>2.0042211287720491E-2</v>
      </c>
      <c r="K5756">
        <v>3957.8335710000001</v>
      </c>
      <c r="L5756" s="7">
        <f t="shared" si="805"/>
        <v>0</v>
      </c>
      <c r="M5756" s="7">
        <f t="shared" si="806"/>
        <v>0</v>
      </c>
      <c r="N5756" s="7">
        <f t="shared" si="807"/>
        <v>0</v>
      </c>
      <c r="O5756" s="4">
        <f t="shared" si="804"/>
        <v>49.894694035716626</v>
      </c>
      <c r="P5756">
        <f t="shared" si="808"/>
        <v>0</v>
      </c>
      <c r="Q5756">
        <f t="shared" si="809"/>
        <v>0</v>
      </c>
    </row>
    <row r="5757" spans="1:17" x14ac:dyDescent="0.25">
      <c r="A5757" s="2">
        <v>44327.084363425929</v>
      </c>
      <c r="B5757">
        <v>2.8620882829370559E-2</v>
      </c>
      <c r="C5757">
        <v>4.6779665677140557E-2</v>
      </c>
      <c r="D5757">
        <f t="shared" si="801"/>
        <v>4.7418799822868986E-2</v>
      </c>
      <c r="E5757">
        <v>1.0711002641140539E-3</v>
      </c>
      <c r="F5757">
        <v>71564.447514387823</v>
      </c>
      <c r="G5757">
        <v>75301066.790041834</v>
      </c>
      <c r="H5757">
        <f t="shared" si="802"/>
        <v>1509199.890796771</v>
      </c>
      <c r="I5757">
        <f t="shared" si="803"/>
        <v>1437635.4432823833</v>
      </c>
      <c r="J5757" s="6">
        <v>2.0042211287720491E-2</v>
      </c>
      <c r="K5757">
        <v>3957.8335710000001</v>
      </c>
      <c r="L5757" s="7">
        <f t="shared" si="805"/>
        <v>0</v>
      </c>
      <c r="M5757" s="7">
        <f t="shared" si="806"/>
        <v>0</v>
      </c>
      <c r="N5757" s="7">
        <f t="shared" si="807"/>
        <v>0</v>
      </c>
      <c r="O5757" s="4">
        <f t="shared" si="804"/>
        <v>49.894694035716626</v>
      </c>
      <c r="P5757">
        <f t="shared" si="808"/>
        <v>0</v>
      </c>
      <c r="Q5757">
        <f t="shared" si="809"/>
        <v>0</v>
      </c>
    </row>
    <row r="5758" spans="1:17" x14ac:dyDescent="0.25">
      <c r="A5758" s="2">
        <v>44327.084513888891</v>
      </c>
      <c r="B5758">
        <v>2.8620882829370559E-2</v>
      </c>
      <c r="C5758">
        <v>4.6779665677140557E-2</v>
      </c>
      <c r="D5758">
        <f t="shared" si="801"/>
        <v>4.7418799822868986E-2</v>
      </c>
      <c r="E5758">
        <v>1.0711002641140539E-3</v>
      </c>
      <c r="F5758">
        <v>71564.447514387823</v>
      </c>
      <c r="G5758">
        <v>75301066.790041834</v>
      </c>
      <c r="H5758">
        <f t="shared" si="802"/>
        <v>1509199.890796771</v>
      </c>
      <c r="I5758">
        <f t="shared" si="803"/>
        <v>1437635.4432823833</v>
      </c>
      <c r="J5758" s="6">
        <v>2.0042211287720491E-2</v>
      </c>
      <c r="K5758">
        <v>3957.8335710000001</v>
      </c>
      <c r="L5758" s="7">
        <f t="shared" si="805"/>
        <v>0</v>
      </c>
      <c r="M5758" s="7">
        <f t="shared" si="806"/>
        <v>0</v>
      </c>
      <c r="N5758" s="7">
        <f t="shared" si="807"/>
        <v>0</v>
      </c>
      <c r="O5758" s="4">
        <f t="shared" si="804"/>
        <v>49.894694035716626</v>
      </c>
      <c r="P5758">
        <f t="shared" si="808"/>
        <v>0</v>
      </c>
      <c r="Q5758">
        <f t="shared" si="809"/>
        <v>0</v>
      </c>
    </row>
    <row r="5759" spans="1:17" x14ac:dyDescent="0.25">
      <c r="A5759" s="2">
        <v>44327.084675925929</v>
      </c>
      <c r="B5759">
        <v>2.8620882829370559E-2</v>
      </c>
      <c r="C5759">
        <v>4.6779665677140557E-2</v>
      </c>
      <c r="D5759">
        <f t="shared" si="801"/>
        <v>4.7418799822868986E-2</v>
      </c>
      <c r="E5759">
        <v>1.0711002641140539E-3</v>
      </c>
      <c r="F5759">
        <v>71564.447514387823</v>
      </c>
      <c r="G5759">
        <v>75301066.790041834</v>
      </c>
      <c r="H5759">
        <f t="shared" si="802"/>
        <v>1509199.890796771</v>
      </c>
      <c r="I5759">
        <f t="shared" si="803"/>
        <v>1437635.4432823833</v>
      </c>
      <c r="J5759" s="6">
        <v>2.0042211287720491E-2</v>
      </c>
      <c r="K5759">
        <v>3957.8335710000001</v>
      </c>
      <c r="L5759" s="7">
        <f t="shared" si="805"/>
        <v>0</v>
      </c>
      <c r="M5759" s="7">
        <f t="shared" si="806"/>
        <v>0</v>
      </c>
      <c r="N5759" s="7">
        <f t="shared" si="807"/>
        <v>0</v>
      </c>
      <c r="O5759" s="4">
        <f t="shared" si="804"/>
        <v>49.894694035716626</v>
      </c>
      <c r="P5759">
        <f t="shared" si="808"/>
        <v>0</v>
      </c>
      <c r="Q5759">
        <f t="shared" si="809"/>
        <v>0</v>
      </c>
    </row>
    <row r="5760" spans="1:17" x14ac:dyDescent="0.25">
      <c r="A5760" s="2">
        <v>44327.084826388891</v>
      </c>
      <c r="B5760">
        <v>2.8620882829370559E-2</v>
      </c>
      <c r="C5760">
        <v>4.6779665677140557E-2</v>
      </c>
      <c r="D5760">
        <f t="shared" si="801"/>
        <v>4.7418799822868986E-2</v>
      </c>
      <c r="E5760">
        <v>1.0711002641140539E-3</v>
      </c>
      <c r="F5760">
        <v>71564.447514387823</v>
      </c>
      <c r="G5760">
        <v>75301066.790041834</v>
      </c>
      <c r="H5760">
        <f t="shared" si="802"/>
        <v>1509199.890796771</v>
      </c>
      <c r="I5760">
        <f t="shared" si="803"/>
        <v>1437635.4432823833</v>
      </c>
      <c r="J5760" s="6">
        <v>2.0042211287720491E-2</v>
      </c>
      <c r="K5760">
        <v>3957.8335710000001</v>
      </c>
      <c r="L5760" s="7">
        <f t="shared" si="805"/>
        <v>0</v>
      </c>
      <c r="M5760" s="7">
        <f t="shared" si="806"/>
        <v>0</v>
      </c>
      <c r="N5760" s="7">
        <f t="shared" si="807"/>
        <v>0</v>
      </c>
      <c r="O5760" s="4">
        <f t="shared" si="804"/>
        <v>49.894694035716626</v>
      </c>
      <c r="P5760">
        <f t="shared" si="808"/>
        <v>0</v>
      </c>
      <c r="Q5760">
        <f t="shared" si="809"/>
        <v>0</v>
      </c>
    </row>
    <row r="5761" spans="1:17" x14ac:dyDescent="0.25">
      <c r="A5761" s="2">
        <v>44327.084976851853</v>
      </c>
      <c r="B5761">
        <v>2.8620882829370559E-2</v>
      </c>
      <c r="C5761">
        <v>4.6779665677140557E-2</v>
      </c>
      <c r="D5761">
        <f t="shared" si="801"/>
        <v>4.7418799822868986E-2</v>
      </c>
      <c r="E5761">
        <v>1.0711002641140539E-3</v>
      </c>
      <c r="F5761">
        <v>71564.447514387823</v>
      </c>
      <c r="G5761">
        <v>75301066.790041834</v>
      </c>
      <c r="H5761">
        <f t="shared" si="802"/>
        <v>1509199.890796771</v>
      </c>
      <c r="I5761">
        <f t="shared" si="803"/>
        <v>1437635.4432823833</v>
      </c>
      <c r="J5761" s="6">
        <v>2.0042211287720491E-2</v>
      </c>
      <c r="K5761">
        <v>3957.8335710000001</v>
      </c>
      <c r="L5761" s="7">
        <f t="shared" si="805"/>
        <v>0</v>
      </c>
      <c r="M5761" s="7">
        <f t="shared" si="806"/>
        <v>0</v>
      </c>
      <c r="N5761" s="7">
        <f t="shared" si="807"/>
        <v>0</v>
      </c>
      <c r="O5761" s="4">
        <f t="shared" si="804"/>
        <v>49.894694035716626</v>
      </c>
      <c r="P5761">
        <f t="shared" si="808"/>
        <v>0</v>
      </c>
      <c r="Q5761">
        <f t="shared" si="809"/>
        <v>0</v>
      </c>
    </row>
    <row r="5762" spans="1:17" x14ac:dyDescent="0.25">
      <c r="A5762" s="2">
        <v>44327.085127314807</v>
      </c>
      <c r="B5762">
        <v>2.8620882829370559E-2</v>
      </c>
      <c r="C5762">
        <v>4.6779665677140557E-2</v>
      </c>
      <c r="D5762">
        <f t="shared" si="801"/>
        <v>4.7418799822868986E-2</v>
      </c>
      <c r="E5762">
        <v>1.0711002641140539E-3</v>
      </c>
      <c r="F5762">
        <v>71564.447514387823</v>
      </c>
      <c r="G5762">
        <v>75301066.790041834</v>
      </c>
      <c r="H5762">
        <f t="shared" si="802"/>
        <v>1509199.890796771</v>
      </c>
      <c r="I5762">
        <f t="shared" si="803"/>
        <v>1437635.4432823833</v>
      </c>
      <c r="J5762" s="6">
        <v>2.0042211287720491E-2</v>
      </c>
      <c r="K5762">
        <v>3957.8335710000001</v>
      </c>
      <c r="L5762" s="7">
        <f t="shared" si="805"/>
        <v>0</v>
      </c>
      <c r="M5762" s="7">
        <f t="shared" si="806"/>
        <v>0</v>
      </c>
      <c r="N5762" s="7">
        <f t="shared" si="807"/>
        <v>0</v>
      </c>
      <c r="O5762" s="4">
        <f t="shared" si="804"/>
        <v>49.894694035716626</v>
      </c>
      <c r="P5762">
        <f t="shared" si="808"/>
        <v>0</v>
      </c>
      <c r="Q5762">
        <f t="shared" si="809"/>
        <v>0</v>
      </c>
    </row>
    <row r="5763" spans="1:17" x14ac:dyDescent="0.25">
      <c r="A5763" s="2">
        <v>44327.085277777784</v>
      </c>
      <c r="B5763">
        <v>2.8620882829370559E-2</v>
      </c>
      <c r="C5763">
        <v>4.6779665677140557E-2</v>
      </c>
      <c r="D5763">
        <f t="shared" ref="D5763:D5826" si="810">F5763/H5763</f>
        <v>4.7418799822868986E-2</v>
      </c>
      <c r="E5763">
        <v>1.0711002641140539E-3</v>
      </c>
      <c r="F5763">
        <v>71564.447514387823</v>
      </c>
      <c r="G5763">
        <v>75301066.790041834</v>
      </c>
      <c r="H5763">
        <f t="shared" ref="H5763:H5826" si="811">G5763*J5763</f>
        <v>1509199.890796771</v>
      </c>
      <c r="I5763">
        <f t="shared" ref="I5763:I5826" si="812">H5763-F5763</f>
        <v>1437635.4432823833</v>
      </c>
      <c r="J5763" s="6">
        <v>2.0042211287720491E-2</v>
      </c>
      <c r="K5763">
        <v>3957.8335710000001</v>
      </c>
      <c r="L5763" s="7">
        <f t="shared" si="805"/>
        <v>0</v>
      </c>
      <c r="M5763" s="7">
        <f t="shared" si="806"/>
        <v>0</v>
      </c>
      <c r="N5763" s="7">
        <f t="shared" si="807"/>
        <v>0</v>
      </c>
      <c r="O5763" s="4">
        <f t="shared" ref="O5763:O5826" si="813">1/J5763</f>
        <v>49.894694035716626</v>
      </c>
      <c r="P5763">
        <f t="shared" si="808"/>
        <v>0</v>
      </c>
      <c r="Q5763">
        <f t="shared" si="809"/>
        <v>0</v>
      </c>
    </row>
    <row r="5764" spans="1:17" x14ac:dyDescent="0.25">
      <c r="A5764" s="2">
        <v>44327.085428240738</v>
      </c>
      <c r="B5764">
        <v>2.8620882829370559E-2</v>
      </c>
      <c r="C5764">
        <v>4.6779665677140557E-2</v>
      </c>
      <c r="D5764">
        <f t="shared" si="810"/>
        <v>4.7418799822868986E-2</v>
      </c>
      <c r="E5764">
        <v>1.0711002641140539E-3</v>
      </c>
      <c r="F5764">
        <v>71564.447514387823</v>
      </c>
      <c r="G5764">
        <v>75301066.790041834</v>
      </c>
      <c r="H5764">
        <f t="shared" si="811"/>
        <v>1509199.890796771</v>
      </c>
      <c r="I5764">
        <f t="shared" si="812"/>
        <v>1437635.4432823833</v>
      </c>
      <c r="J5764" s="6">
        <v>2.0042211287720491E-2</v>
      </c>
      <c r="K5764">
        <v>3957.8335710000001</v>
      </c>
      <c r="L5764" s="7">
        <f t="shared" ref="L5764:L5827" si="814">(J5764/J5763)-1</f>
        <v>0</v>
      </c>
      <c r="M5764" s="7">
        <f t="shared" ref="M5764:M5827" si="815">(E5764/E5763)-1</f>
        <v>0</v>
      </c>
      <c r="N5764" s="7">
        <f t="shared" ref="N5764:N5827" si="816">(G5764/G5763)-1</f>
        <v>0</v>
      </c>
      <c r="O5764" s="4">
        <f t="shared" si="813"/>
        <v>49.894694035716626</v>
      </c>
      <c r="P5764">
        <f t="shared" ref="P5764:P5827" si="817">F5764-F5763</f>
        <v>0</v>
      </c>
      <c r="Q5764">
        <f t="shared" ref="Q5764:Q5827" si="818">H5764-H5763</f>
        <v>0</v>
      </c>
    </row>
    <row r="5765" spans="1:17" x14ac:dyDescent="0.25">
      <c r="A5765" s="2">
        <v>44327.085578703707</v>
      </c>
      <c r="B5765">
        <v>2.8620882829370559E-2</v>
      </c>
      <c r="C5765">
        <v>4.6779665677140557E-2</v>
      </c>
      <c r="D5765">
        <f t="shared" si="810"/>
        <v>4.7418799822868986E-2</v>
      </c>
      <c r="E5765">
        <v>1.0711002641140539E-3</v>
      </c>
      <c r="F5765">
        <v>71564.447514387823</v>
      </c>
      <c r="G5765">
        <v>75301066.790041834</v>
      </c>
      <c r="H5765">
        <f t="shared" si="811"/>
        <v>1509199.890796771</v>
      </c>
      <c r="I5765">
        <f t="shared" si="812"/>
        <v>1437635.4432823833</v>
      </c>
      <c r="J5765" s="6">
        <v>2.0042211287720491E-2</v>
      </c>
      <c r="K5765">
        <v>3957.8335710000001</v>
      </c>
      <c r="L5765" s="7">
        <f t="shared" si="814"/>
        <v>0</v>
      </c>
      <c r="M5765" s="7">
        <f t="shared" si="815"/>
        <v>0</v>
      </c>
      <c r="N5765" s="7">
        <f t="shared" si="816"/>
        <v>0</v>
      </c>
      <c r="O5765" s="4">
        <f t="shared" si="813"/>
        <v>49.894694035716626</v>
      </c>
      <c r="P5765">
        <f t="shared" si="817"/>
        <v>0</v>
      </c>
      <c r="Q5765">
        <f t="shared" si="818"/>
        <v>0</v>
      </c>
    </row>
    <row r="5766" spans="1:17" x14ac:dyDescent="0.25">
      <c r="A5766" s="2">
        <v>44327.085740740738</v>
      </c>
      <c r="B5766">
        <v>2.8620882829370559E-2</v>
      </c>
      <c r="C5766">
        <v>4.6779665677140557E-2</v>
      </c>
      <c r="D5766">
        <f t="shared" si="810"/>
        <v>4.7418799822868986E-2</v>
      </c>
      <c r="E5766">
        <v>1.0711002641140539E-3</v>
      </c>
      <c r="F5766">
        <v>71564.447514387823</v>
      </c>
      <c r="G5766">
        <v>75301066.790041834</v>
      </c>
      <c r="H5766">
        <f t="shared" si="811"/>
        <v>1509199.890796771</v>
      </c>
      <c r="I5766">
        <f t="shared" si="812"/>
        <v>1437635.4432823833</v>
      </c>
      <c r="J5766" s="6">
        <v>2.0042211287720491E-2</v>
      </c>
      <c r="K5766">
        <v>3957.8335710000001</v>
      </c>
      <c r="L5766" s="7">
        <f t="shared" si="814"/>
        <v>0</v>
      </c>
      <c r="M5766" s="7">
        <f t="shared" si="815"/>
        <v>0</v>
      </c>
      <c r="N5766" s="7">
        <f t="shared" si="816"/>
        <v>0</v>
      </c>
      <c r="O5766" s="4">
        <f t="shared" si="813"/>
        <v>49.894694035716626</v>
      </c>
      <c r="P5766">
        <f t="shared" si="817"/>
        <v>0</v>
      </c>
      <c r="Q5766">
        <f t="shared" si="818"/>
        <v>0</v>
      </c>
    </row>
    <row r="5767" spans="1:17" x14ac:dyDescent="0.25">
      <c r="A5767" s="2">
        <v>44327.0858912037</v>
      </c>
      <c r="B5767">
        <v>2.8620882829370559E-2</v>
      </c>
      <c r="C5767">
        <v>4.6779665677140557E-2</v>
      </c>
      <c r="D5767">
        <f t="shared" si="810"/>
        <v>4.7418799822868986E-2</v>
      </c>
      <c r="E5767">
        <v>1.0711002641140539E-3</v>
      </c>
      <c r="F5767">
        <v>71564.447514387823</v>
      </c>
      <c r="G5767">
        <v>75301066.790041834</v>
      </c>
      <c r="H5767">
        <f t="shared" si="811"/>
        <v>1509199.890796771</v>
      </c>
      <c r="I5767">
        <f t="shared" si="812"/>
        <v>1437635.4432823833</v>
      </c>
      <c r="J5767" s="6">
        <v>2.0042211287720491E-2</v>
      </c>
      <c r="K5767">
        <v>3957.8335710000001</v>
      </c>
      <c r="L5767" s="7">
        <f t="shared" si="814"/>
        <v>0</v>
      </c>
      <c r="M5767" s="7">
        <f t="shared" si="815"/>
        <v>0</v>
      </c>
      <c r="N5767" s="7">
        <f t="shared" si="816"/>
        <v>0</v>
      </c>
      <c r="O5767" s="4">
        <f t="shared" si="813"/>
        <v>49.894694035716626</v>
      </c>
      <c r="P5767">
        <f t="shared" si="817"/>
        <v>0</v>
      </c>
      <c r="Q5767">
        <f t="shared" si="818"/>
        <v>0</v>
      </c>
    </row>
    <row r="5768" spans="1:17" x14ac:dyDescent="0.25">
      <c r="A5768" s="2">
        <v>44327.086041666669</v>
      </c>
      <c r="B5768">
        <v>2.8620882829370559E-2</v>
      </c>
      <c r="C5768">
        <v>4.6779665677140557E-2</v>
      </c>
      <c r="D5768">
        <f t="shared" si="810"/>
        <v>4.7418799822868986E-2</v>
      </c>
      <c r="E5768">
        <v>1.0711002641140539E-3</v>
      </c>
      <c r="F5768">
        <v>71564.447514387823</v>
      </c>
      <c r="G5768">
        <v>75301066.790041834</v>
      </c>
      <c r="H5768">
        <f t="shared" si="811"/>
        <v>1509199.890796771</v>
      </c>
      <c r="I5768">
        <f t="shared" si="812"/>
        <v>1437635.4432823833</v>
      </c>
      <c r="J5768" s="6">
        <v>2.0042211287720491E-2</v>
      </c>
      <c r="K5768">
        <v>3957.8335710000001</v>
      </c>
      <c r="L5768" s="7">
        <f t="shared" si="814"/>
        <v>0</v>
      </c>
      <c r="M5768" s="7">
        <f t="shared" si="815"/>
        <v>0</v>
      </c>
      <c r="N5768" s="7">
        <f t="shared" si="816"/>
        <v>0</v>
      </c>
      <c r="O5768" s="4">
        <f t="shared" si="813"/>
        <v>49.894694035716626</v>
      </c>
      <c r="P5768">
        <f t="shared" si="817"/>
        <v>0</v>
      </c>
      <c r="Q5768">
        <f t="shared" si="818"/>
        <v>0</v>
      </c>
    </row>
    <row r="5769" spans="1:17" x14ac:dyDescent="0.25">
      <c r="A5769" s="2">
        <v>44327.086192129631</v>
      </c>
      <c r="B5769">
        <v>2.8620882829370559E-2</v>
      </c>
      <c r="C5769">
        <v>4.6779665677140557E-2</v>
      </c>
      <c r="D5769">
        <f t="shared" si="810"/>
        <v>4.7418799822868986E-2</v>
      </c>
      <c r="E5769">
        <v>1.0711002641140539E-3</v>
      </c>
      <c r="F5769">
        <v>71564.447514387823</v>
      </c>
      <c r="G5769">
        <v>75301066.790041834</v>
      </c>
      <c r="H5769">
        <f t="shared" si="811"/>
        <v>1509199.890796771</v>
      </c>
      <c r="I5769">
        <f t="shared" si="812"/>
        <v>1437635.4432823833</v>
      </c>
      <c r="J5769" s="6">
        <v>2.0042211287720491E-2</v>
      </c>
      <c r="K5769">
        <v>3957.8335710000001</v>
      </c>
      <c r="L5769" s="7">
        <f t="shared" si="814"/>
        <v>0</v>
      </c>
      <c r="M5769" s="7">
        <f t="shared" si="815"/>
        <v>0</v>
      </c>
      <c r="N5769" s="7">
        <f t="shared" si="816"/>
        <v>0</v>
      </c>
      <c r="O5769" s="4">
        <f t="shared" si="813"/>
        <v>49.894694035716626</v>
      </c>
      <c r="P5769">
        <f t="shared" si="817"/>
        <v>0</v>
      </c>
      <c r="Q5769">
        <f t="shared" si="818"/>
        <v>0</v>
      </c>
    </row>
    <row r="5770" spans="1:17" x14ac:dyDescent="0.25">
      <c r="A5770" s="2">
        <v>44327.086342592593</v>
      </c>
      <c r="B5770">
        <v>2.8620882829370559E-2</v>
      </c>
      <c r="C5770">
        <v>4.6779665677140557E-2</v>
      </c>
      <c r="D5770">
        <f t="shared" si="810"/>
        <v>4.7418799822868986E-2</v>
      </c>
      <c r="E5770">
        <v>1.0711002641140539E-3</v>
      </c>
      <c r="F5770">
        <v>71564.447514387823</v>
      </c>
      <c r="G5770">
        <v>75301066.790041834</v>
      </c>
      <c r="H5770">
        <f t="shared" si="811"/>
        <v>1509199.890796771</v>
      </c>
      <c r="I5770">
        <f t="shared" si="812"/>
        <v>1437635.4432823833</v>
      </c>
      <c r="J5770" s="6">
        <v>2.0042211287720491E-2</v>
      </c>
      <c r="K5770">
        <v>3957.8335710000001</v>
      </c>
      <c r="L5770" s="7">
        <f t="shared" si="814"/>
        <v>0</v>
      </c>
      <c r="M5770" s="7">
        <f t="shared" si="815"/>
        <v>0</v>
      </c>
      <c r="N5770" s="7">
        <f t="shared" si="816"/>
        <v>0</v>
      </c>
      <c r="O5770" s="4">
        <f t="shared" si="813"/>
        <v>49.894694035716626</v>
      </c>
      <c r="P5770">
        <f t="shared" si="817"/>
        <v>0</v>
      </c>
      <c r="Q5770">
        <f t="shared" si="818"/>
        <v>0</v>
      </c>
    </row>
    <row r="5771" spans="1:17" x14ac:dyDescent="0.25">
      <c r="A5771" s="2">
        <v>44327.086493055547</v>
      </c>
      <c r="B5771">
        <v>2.8620882829370559E-2</v>
      </c>
      <c r="C5771">
        <v>4.6779665677140557E-2</v>
      </c>
      <c r="D5771">
        <f t="shared" si="810"/>
        <v>4.7418799822868986E-2</v>
      </c>
      <c r="E5771">
        <v>1.0711002641140539E-3</v>
      </c>
      <c r="F5771">
        <v>71564.447514387823</v>
      </c>
      <c r="G5771">
        <v>75301066.790041834</v>
      </c>
      <c r="H5771">
        <f t="shared" si="811"/>
        <v>1509199.890796771</v>
      </c>
      <c r="I5771">
        <f t="shared" si="812"/>
        <v>1437635.4432823833</v>
      </c>
      <c r="J5771" s="6">
        <v>2.0042211287720491E-2</v>
      </c>
      <c r="K5771">
        <v>3957.8335710000001</v>
      </c>
      <c r="L5771" s="7">
        <f t="shared" si="814"/>
        <v>0</v>
      </c>
      <c r="M5771" s="7">
        <f t="shared" si="815"/>
        <v>0</v>
      </c>
      <c r="N5771" s="7">
        <f t="shared" si="816"/>
        <v>0</v>
      </c>
      <c r="O5771" s="4">
        <f t="shared" si="813"/>
        <v>49.894694035716626</v>
      </c>
      <c r="P5771">
        <f t="shared" si="817"/>
        <v>0</v>
      </c>
      <c r="Q5771">
        <f t="shared" si="818"/>
        <v>0</v>
      </c>
    </row>
    <row r="5772" spans="1:17" x14ac:dyDescent="0.25">
      <c r="A5772" s="2">
        <v>44327.086655092593</v>
      </c>
      <c r="B5772">
        <v>2.8620882829370559E-2</v>
      </c>
      <c r="C5772">
        <v>4.6779665677140557E-2</v>
      </c>
      <c r="D5772">
        <f t="shared" si="810"/>
        <v>4.7418799822868986E-2</v>
      </c>
      <c r="E5772">
        <v>1.0711002641140539E-3</v>
      </c>
      <c r="F5772">
        <v>71564.447514387823</v>
      </c>
      <c r="G5772">
        <v>75301066.790041834</v>
      </c>
      <c r="H5772">
        <f t="shared" si="811"/>
        <v>1509199.890796771</v>
      </c>
      <c r="I5772">
        <f t="shared" si="812"/>
        <v>1437635.4432823833</v>
      </c>
      <c r="J5772" s="6">
        <v>2.0042211287720491E-2</v>
      </c>
      <c r="K5772">
        <v>3957.8335710000001</v>
      </c>
      <c r="L5772" s="7">
        <f t="shared" si="814"/>
        <v>0</v>
      </c>
      <c r="M5772" s="7">
        <f t="shared" si="815"/>
        <v>0</v>
      </c>
      <c r="N5772" s="7">
        <f t="shared" si="816"/>
        <v>0</v>
      </c>
      <c r="O5772" s="4">
        <f t="shared" si="813"/>
        <v>49.894694035716626</v>
      </c>
      <c r="P5772">
        <f t="shared" si="817"/>
        <v>0</v>
      </c>
      <c r="Q5772">
        <f t="shared" si="818"/>
        <v>0</v>
      </c>
    </row>
    <row r="5773" spans="1:17" x14ac:dyDescent="0.25">
      <c r="A5773" s="2">
        <v>44327.086805555547</v>
      </c>
      <c r="B5773">
        <v>2.8620882829370559E-2</v>
      </c>
      <c r="C5773">
        <v>4.6779665677140557E-2</v>
      </c>
      <c r="D5773">
        <f t="shared" si="810"/>
        <v>4.7418799822868986E-2</v>
      </c>
      <c r="E5773">
        <v>1.0711002641140539E-3</v>
      </c>
      <c r="F5773">
        <v>71564.447514387823</v>
      </c>
      <c r="G5773">
        <v>75301066.790041834</v>
      </c>
      <c r="H5773">
        <f t="shared" si="811"/>
        <v>1509199.890796771</v>
      </c>
      <c r="I5773">
        <f t="shared" si="812"/>
        <v>1437635.4432823833</v>
      </c>
      <c r="J5773" s="6">
        <v>2.0042211287720491E-2</v>
      </c>
      <c r="K5773">
        <v>3957.8335710000001</v>
      </c>
      <c r="L5773" s="7">
        <f t="shared" si="814"/>
        <v>0</v>
      </c>
      <c r="M5773" s="7">
        <f t="shared" si="815"/>
        <v>0</v>
      </c>
      <c r="N5773" s="7">
        <f t="shared" si="816"/>
        <v>0</v>
      </c>
      <c r="O5773" s="4">
        <f t="shared" si="813"/>
        <v>49.894694035716626</v>
      </c>
      <c r="P5773">
        <f t="shared" si="817"/>
        <v>0</v>
      </c>
      <c r="Q5773">
        <f t="shared" si="818"/>
        <v>0</v>
      </c>
    </row>
    <row r="5774" spans="1:17" x14ac:dyDescent="0.25">
      <c r="A5774" s="2">
        <v>44327.086956018517</v>
      </c>
      <c r="B5774">
        <v>2.862087107036209E-2</v>
      </c>
      <c r="C5774">
        <v>4.6779567103050673E-2</v>
      </c>
      <c r="D5774">
        <f t="shared" si="810"/>
        <v>4.7418699724523464E-2</v>
      </c>
      <c r="E5774">
        <v>1.071097567027012E-3</v>
      </c>
      <c r="F5774">
        <v>71564.475305785731</v>
      </c>
      <c r="G5774">
        <v>75301253.879944891</v>
      </c>
      <c r="H5774">
        <f t="shared" si="811"/>
        <v>1509203.6627224265</v>
      </c>
      <c r="I5774">
        <f t="shared" si="812"/>
        <v>1437639.1874166408</v>
      </c>
      <c r="J5774" s="6">
        <v>2.0042211582938532E-2</v>
      </c>
      <c r="K5774">
        <v>3957.8335710000001</v>
      </c>
      <c r="L5774" s="7">
        <f t="shared" si="814"/>
        <v>1.4729813813119108E-8</v>
      </c>
      <c r="M5774" s="7">
        <f t="shared" si="815"/>
        <v>-2.518052821365302E-6</v>
      </c>
      <c r="N5774" s="7">
        <f t="shared" si="816"/>
        <v>2.4845584669641596E-6</v>
      </c>
      <c r="O5774" s="4">
        <f t="shared" si="813"/>
        <v>49.894693300777085</v>
      </c>
      <c r="P5774">
        <f t="shared" si="817"/>
        <v>2.7791397908004001E-2</v>
      </c>
      <c r="Q5774">
        <f t="shared" si="818"/>
        <v>3.7719256554264575</v>
      </c>
    </row>
    <row r="5775" spans="1:17" x14ac:dyDescent="0.25">
      <c r="A5775" s="2">
        <v>44327.087106481478</v>
      </c>
      <c r="B5775">
        <v>2.862087107036209E-2</v>
      </c>
      <c r="C5775">
        <v>4.6779567103050673E-2</v>
      </c>
      <c r="D5775">
        <f t="shared" si="810"/>
        <v>4.7418699724523464E-2</v>
      </c>
      <c r="E5775">
        <v>1.071097567027012E-3</v>
      </c>
      <c r="F5775">
        <v>71564.475305785731</v>
      </c>
      <c r="G5775">
        <v>75301253.879944891</v>
      </c>
      <c r="H5775">
        <f t="shared" si="811"/>
        <v>1509203.6627224265</v>
      </c>
      <c r="I5775">
        <f t="shared" si="812"/>
        <v>1437639.1874166408</v>
      </c>
      <c r="J5775" s="6">
        <v>2.0042211582938532E-2</v>
      </c>
      <c r="K5775">
        <v>3957.8335710000001</v>
      </c>
      <c r="L5775" s="7">
        <f t="shared" si="814"/>
        <v>0</v>
      </c>
      <c r="M5775" s="7">
        <f t="shared" si="815"/>
        <v>0</v>
      </c>
      <c r="N5775" s="7">
        <f t="shared" si="816"/>
        <v>0</v>
      </c>
      <c r="O5775" s="4">
        <f t="shared" si="813"/>
        <v>49.894693300777085</v>
      </c>
      <c r="P5775">
        <f t="shared" si="817"/>
        <v>0</v>
      </c>
      <c r="Q5775">
        <f t="shared" si="818"/>
        <v>0</v>
      </c>
    </row>
    <row r="5776" spans="1:17" x14ac:dyDescent="0.25">
      <c r="A5776" s="2">
        <v>44327.087256944447</v>
      </c>
      <c r="B5776">
        <v>2.862087107036209E-2</v>
      </c>
      <c r="C5776">
        <v>4.6779567103050673E-2</v>
      </c>
      <c r="D5776">
        <f t="shared" si="810"/>
        <v>4.7418699724523464E-2</v>
      </c>
      <c r="E5776">
        <v>1.071097567027012E-3</v>
      </c>
      <c r="F5776">
        <v>71564.475305785731</v>
      </c>
      <c r="G5776">
        <v>75301253.879944891</v>
      </c>
      <c r="H5776">
        <f t="shared" si="811"/>
        <v>1509203.6627224265</v>
      </c>
      <c r="I5776">
        <f t="shared" si="812"/>
        <v>1437639.1874166408</v>
      </c>
      <c r="J5776" s="6">
        <v>2.0042211582938532E-2</v>
      </c>
      <c r="K5776">
        <v>3957.8335710000001</v>
      </c>
      <c r="L5776" s="7">
        <f t="shared" si="814"/>
        <v>0</v>
      </c>
      <c r="M5776" s="7">
        <f t="shared" si="815"/>
        <v>0</v>
      </c>
      <c r="N5776" s="7">
        <f t="shared" si="816"/>
        <v>0</v>
      </c>
      <c r="O5776" s="4">
        <f t="shared" si="813"/>
        <v>49.894693300777085</v>
      </c>
      <c r="P5776">
        <f t="shared" si="817"/>
        <v>0</v>
      </c>
      <c r="Q5776">
        <f t="shared" si="818"/>
        <v>0</v>
      </c>
    </row>
    <row r="5777" spans="1:17" x14ac:dyDescent="0.25">
      <c r="A5777" s="2">
        <v>44327.087407407409</v>
      </c>
      <c r="B5777">
        <v>2.862087107036209E-2</v>
      </c>
      <c r="C5777">
        <v>4.6779567103050673E-2</v>
      </c>
      <c r="D5777">
        <f t="shared" si="810"/>
        <v>4.7418699724523464E-2</v>
      </c>
      <c r="E5777">
        <v>1.071097567027012E-3</v>
      </c>
      <c r="F5777">
        <v>71564.475305785731</v>
      </c>
      <c r="G5777">
        <v>75301253.879944891</v>
      </c>
      <c r="H5777">
        <f t="shared" si="811"/>
        <v>1509203.6627224265</v>
      </c>
      <c r="I5777">
        <f t="shared" si="812"/>
        <v>1437639.1874166408</v>
      </c>
      <c r="J5777" s="6">
        <v>2.0042211582938532E-2</v>
      </c>
      <c r="K5777">
        <v>3957.8335710000001</v>
      </c>
      <c r="L5777" s="7">
        <f t="shared" si="814"/>
        <v>0</v>
      </c>
      <c r="M5777" s="7">
        <f t="shared" si="815"/>
        <v>0</v>
      </c>
      <c r="N5777" s="7">
        <f t="shared" si="816"/>
        <v>0</v>
      </c>
      <c r="O5777" s="4">
        <f t="shared" si="813"/>
        <v>49.894693300777085</v>
      </c>
      <c r="P5777">
        <f t="shared" si="817"/>
        <v>0</v>
      </c>
      <c r="Q5777">
        <f t="shared" si="818"/>
        <v>0</v>
      </c>
    </row>
    <row r="5778" spans="1:17" x14ac:dyDescent="0.25">
      <c r="A5778" s="2">
        <v>44327.087557870371</v>
      </c>
      <c r="B5778">
        <v>2.862087107036209E-2</v>
      </c>
      <c r="C5778">
        <v>4.6779567103050673E-2</v>
      </c>
      <c r="D5778">
        <f t="shared" si="810"/>
        <v>4.7418699724523464E-2</v>
      </c>
      <c r="E5778">
        <v>1.071097567027012E-3</v>
      </c>
      <c r="F5778">
        <v>71564.475305785731</v>
      </c>
      <c r="G5778">
        <v>75301253.879944891</v>
      </c>
      <c r="H5778">
        <f t="shared" si="811"/>
        <v>1509203.6627224265</v>
      </c>
      <c r="I5778">
        <f t="shared" si="812"/>
        <v>1437639.1874166408</v>
      </c>
      <c r="J5778" s="6">
        <v>2.0042211582938532E-2</v>
      </c>
      <c r="K5778">
        <v>3957.8335710000001</v>
      </c>
      <c r="L5778" s="7">
        <f t="shared" si="814"/>
        <v>0</v>
      </c>
      <c r="M5778" s="7">
        <f t="shared" si="815"/>
        <v>0</v>
      </c>
      <c r="N5778" s="7">
        <f t="shared" si="816"/>
        <v>0</v>
      </c>
      <c r="O5778" s="4">
        <f t="shared" si="813"/>
        <v>49.894693300777085</v>
      </c>
      <c r="P5778">
        <f t="shared" si="817"/>
        <v>0</v>
      </c>
      <c r="Q5778">
        <f t="shared" si="818"/>
        <v>0</v>
      </c>
    </row>
    <row r="5779" spans="1:17" x14ac:dyDescent="0.25">
      <c r="A5779" s="2">
        <v>44327.087719907409</v>
      </c>
      <c r="B5779">
        <v>2.862087107036209E-2</v>
      </c>
      <c r="C5779">
        <v>4.6779567103050673E-2</v>
      </c>
      <c r="D5779">
        <f t="shared" si="810"/>
        <v>4.7418699724523464E-2</v>
      </c>
      <c r="E5779">
        <v>1.071097567027012E-3</v>
      </c>
      <c r="F5779">
        <v>71564.475305785731</v>
      </c>
      <c r="G5779">
        <v>75301253.879944891</v>
      </c>
      <c r="H5779">
        <f t="shared" si="811"/>
        <v>1509203.6627224265</v>
      </c>
      <c r="I5779">
        <f t="shared" si="812"/>
        <v>1437639.1874166408</v>
      </c>
      <c r="J5779" s="6">
        <v>2.0042211582938532E-2</v>
      </c>
      <c r="K5779">
        <v>3957.8335710000001</v>
      </c>
      <c r="L5779" s="7">
        <f t="shared" si="814"/>
        <v>0</v>
      </c>
      <c r="M5779" s="7">
        <f t="shared" si="815"/>
        <v>0</v>
      </c>
      <c r="N5779" s="7">
        <f t="shared" si="816"/>
        <v>0</v>
      </c>
      <c r="O5779" s="4">
        <f t="shared" si="813"/>
        <v>49.894693300777085</v>
      </c>
      <c r="P5779">
        <f t="shared" si="817"/>
        <v>0</v>
      </c>
      <c r="Q5779">
        <f t="shared" si="818"/>
        <v>0</v>
      </c>
    </row>
    <row r="5780" spans="1:17" x14ac:dyDescent="0.25">
      <c r="A5780" s="2">
        <v>44327.087870370371</v>
      </c>
      <c r="B5780">
        <v>2.862087107036209E-2</v>
      </c>
      <c r="C5780">
        <v>4.6779567103050673E-2</v>
      </c>
      <c r="D5780">
        <f t="shared" si="810"/>
        <v>4.7418699724523464E-2</v>
      </c>
      <c r="E5780">
        <v>1.071097567027012E-3</v>
      </c>
      <c r="F5780">
        <v>71564.475305785731</v>
      </c>
      <c r="G5780">
        <v>75301253.879944891</v>
      </c>
      <c r="H5780">
        <f t="shared" si="811"/>
        <v>1509203.6627224265</v>
      </c>
      <c r="I5780">
        <f t="shared" si="812"/>
        <v>1437639.1874166408</v>
      </c>
      <c r="J5780" s="6">
        <v>2.0042211582938532E-2</v>
      </c>
      <c r="K5780">
        <v>3957.8335710000001</v>
      </c>
      <c r="L5780" s="7">
        <f t="shared" si="814"/>
        <v>0</v>
      </c>
      <c r="M5780" s="7">
        <f t="shared" si="815"/>
        <v>0</v>
      </c>
      <c r="N5780" s="7">
        <f t="shared" si="816"/>
        <v>0</v>
      </c>
      <c r="O5780" s="4">
        <f t="shared" si="813"/>
        <v>49.894693300777085</v>
      </c>
      <c r="P5780">
        <f t="shared" si="817"/>
        <v>0</v>
      </c>
      <c r="Q5780">
        <f t="shared" si="818"/>
        <v>0</v>
      </c>
    </row>
    <row r="5781" spans="1:17" x14ac:dyDescent="0.25">
      <c r="A5781" s="2">
        <v>44327.088020833333</v>
      </c>
      <c r="B5781">
        <v>2.862087107036209E-2</v>
      </c>
      <c r="C5781">
        <v>4.6779567103050673E-2</v>
      </c>
      <c r="D5781">
        <f t="shared" si="810"/>
        <v>4.7418699724523464E-2</v>
      </c>
      <c r="E5781">
        <v>1.071097567027012E-3</v>
      </c>
      <c r="F5781">
        <v>71564.475305785731</v>
      </c>
      <c r="G5781">
        <v>75301253.879944891</v>
      </c>
      <c r="H5781">
        <f t="shared" si="811"/>
        <v>1509203.6627224265</v>
      </c>
      <c r="I5781">
        <f t="shared" si="812"/>
        <v>1437639.1874166408</v>
      </c>
      <c r="J5781" s="6">
        <v>2.0042211582938532E-2</v>
      </c>
      <c r="K5781">
        <v>3957.8335710000001</v>
      </c>
      <c r="L5781" s="7">
        <f t="shared" si="814"/>
        <v>0</v>
      </c>
      <c r="M5781" s="7">
        <f t="shared" si="815"/>
        <v>0</v>
      </c>
      <c r="N5781" s="7">
        <f t="shared" si="816"/>
        <v>0</v>
      </c>
      <c r="O5781" s="4">
        <f t="shared" si="813"/>
        <v>49.894693300777085</v>
      </c>
      <c r="P5781">
        <f t="shared" si="817"/>
        <v>0</v>
      </c>
      <c r="Q5781">
        <f t="shared" si="818"/>
        <v>0</v>
      </c>
    </row>
    <row r="5782" spans="1:17" x14ac:dyDescent="0.25">
      <c r="A5782" s="2">
        <v>44327.088171296287</v>
      </c>
      <c r="B5782">
        <v>2.862087107036209E-2</v>
      </c>
      <c r="C5782">
        <v>4.6779567103050673E-2</v>
      </c>
      <c r="D5782">
        <f t="shared" si="810"/>
        <v>4.7418699724523464E-2</v>
      </c>
      <c r="E5782">
        <v>1.071097567027012E-3</v>
      </c>
      <c r="F5782">
        <v>71564.475305785731</v>
      </c>
      <c r="G5782">
        <v>75301253.879944891</v>
      </c>
      <c r="H5782">
        <f t="shared" si="811"/>
        <v>1509203.6627224265</v>
      </c>
      <c r="I5782">
        <f t="shared" si="812"/>
        <v>1437639.1874166408</v>
      </c>
      <c r="J5782" s="6">
        <v>2.0042211582938532E-2</v>
      </c>
      <c r="K5782">
        <v>3957.8335710000001</v>
      </c>
      <c r="L5782" s="7">
        <f t="shared" si="814"/>
        <v>0</v>
      </c>
      <c r="M5782" s="7">
        <f t="shared" si="815"/>
        <v>0</v>
      </c>
      <c r="N5782" s="7">
        <f t="shared" si="816"/>
        <v>0</v>
      </c>
      <c r="O5782" s="4">
        <f t="shared" si="813"/>
        <v>49.894693300777085</v>
      </c>
      <c r="P5782">
        <f t="shared" si="817"/>
        <v>0</v>
      </c>
      <c r="Q5782">
        <f t="shared" si="818"/>
        <v>0</v>
      </c>
    </row>
    <row r="5783" spans="1:17" x14ac:dyDescent="0.25">
      <c r="A5783" s="2">
        <v>44327.088321759264</v>
      </c>
      <c r="B5783">
        <v>2.862087107036209E-2</v>
      </c>
      <c r="C5783">
        <v>4.6779567103050673E-2</v>
      </c>
      <c r="D5783">
        <f t="shared" si="810"/>
        <v>4.7418699724523464E-2</v>
      </c>
      <c r="E5783">
        <v>1.071097567027012E-3</v>
      </c>
      <c r="F5783">
        <v>71564.475305785731</v>
      </c>
      <c r="G5783">
        <v>75301253.879944891</v>
      </c>
      <c r="H5783">
        <f t="shared" si="811"/>
        <v>1509203.6627224265</v>
      </c>
      <c r="I5783">
        <f t="shared" si="812"/>
        <v>1437639.1874166408</v>
      </c>
      <c r="J5783" s="6">
        <v>2.0042211582938532E-2</v>
      </c>
      <c r="K5783">
        <v>3957.8335710000001</v>
      </c>
      <c r="L5783" s="7">
        <f t="shared" si="814"/>
        <v>0</v>
      </c>
      <c r="M5783" s="7">
        <f t="shared" si="815"/>
        <v>0</v>
      </c>
      <c r="N5783" s="7">
        <f t="shared" si="816"/>
        <v>0</v>
      </c>
      <c r="O5783" s="4">
        <f t="shared" si="813"/>
        <v>49.894693300777085</v>
      </c>
      <c r="P5783">
        <f t="shared" si="817"/>
        <v>0</v>
      </c>
      <c r="Q5783">
        <f t="shared" si="818"/>
        <v>0</v>
      </c>
    </row>
    <row r="5784" spans="1:17" x14ac:dyDescent="0.25">
      <c r="A5784" s="2">
        <v>44327.088472222233</v>
      </c>
      <c r="B5784">
        <v>2.862087107036209E-2</v>
      </c>
      <c r="C5784">
        <v>4.6779567103050673E-2</v>
      </c>
      <c r="D5784">
        <f t="shared" si="810"/>
        <v>4.7418699724523464E-2</v>
      </c>
      <c r="E5784">
        <v>1.071097567027012E-3</v>
      </c>
      <c r="F5784">
        <v>71564.475305785731</v>
      </c>
      <c r="G5784">
        <v>75301253.879944891</v>
      </c>
      <c r="H5784">
        <f t="shared" si="811"/>
        <v>1509203.6627224265</v>
      </c>
      <c r="I5784">
        <f t="shared" si="812"/>
        <v>1437639.1874166408</v>
      </c>
      <c r="J5784" s="6">
        <v>2.0042211582938532E-2</v>
      </c>
      <c r="K5784">
        <v>3957.8335710000001</v>
      </c>
      <c r="L5784" s="7">
        <f t="shared" si="814"/>
        <v>0</v>
      </c>
      <c r="M5784" s="7">
        <f t="shared" si="815"/>
        <v>0</v>
      </c>
      <c r="N5784" s="7">
        <f t="shared" si="816"/>
        <v>0</v>
      </c>
      <c r="O5784" s="4">
        <f t="shared" si="813"/>
        <v>49.894693300777085</v>
      </c>
      <c r="P5784">
        <f t="shared" si="817"/>
        <v>0</v>
      </c>
      <c r="Q5784">
        <f t="shared" si="818"/>
        <v>0</v>
      </c>
    </row>
    <row r="5785" spans="1:17" x14ac:dyDescent="0.25">
      <c r="A5785" s="2">
        <v>44327.088634259257</v>
      </c>
      <c r="B5785">
        <v>2.862087107036209E-2</v>
      </c>
      <c r="C5785">
        <v>4.6779567103050673E-2</v>
      </c>
      <c r="D5785">
        <f t="shared" si="810"/>
        <v>4.7418699724523464E-2</v>
      </c>
      <c r="E5785">
        <v>1.071097567027012E-3</v>
      </c>
      <c r="F5785">
        <v>71564.475305785731</v>
      </c>
      <c r="G5785">
        <v>75301253.879944891</v>
      </c>
      <c r="H5785">
        <f t="shared" si="811"/>
        <v>1509203.6627224265</v>
      </c>
      <c r="I5785">
        <f t="shared" si="812"/>
        <v>1437639.1874166408</v>
      </c>
      <c r="J5785" s="6">
        <v>2.0042211582938532E-2</v>
      </c>
      <c r="K5785">
        <v>3957.8335710000001</v>
      </c>
      <c r="L5785" s="7">
        <f t="shared" si="814"/>
        <v>0</v>
      </c>
      <c r="M5785" s="7">
        <f t="shared" si="815"/>
        <v>0</v>
      </c>
      <c r="N5785" s="7">
        <f t="shared" si="816"/>
        <v>0</v>
      </c>
      <c r="O5785" s="4">
        <f t="shared" si="813"/>
        <v>49.894693300777085</v>
      </c>
      <c r="P5785">
        <f t="shared" si="817"/>
        <v>0</v>
      </c>
      <c r="Q5785">
        <f t="shared" si="818"/>
        <v>0</v>
      </c>
    </row>
    <row r="5786" spans="1:17" x14ac:dyDescent="0.25">
      <c r="A5786" s="2">
        <v>44327.088784722233</v>
      </c>
      <c r="B5786">
        <v>2.862087107036209E-2</v>
      </c>
      <c r="C5786">
        <v>4.6779567103050673E-2</v>
      </c>
      <c r="D5786">
        <f t="shared" si="810"/>
        <v>4.7418699724523464E-2</v>
      </c>
      <c r="E5786">
        <v>1.071097567027012E-3</v>
      </c>
      <c r="F5786">
        <v>71564.475305785731</v>
      </c>
      <c r="G5786">
        <v>75301253.879944891</v>
      </c>
      <c r="H5786">
        <f t="shared" si="811"/>
        <v>1509203.6627224265</v>
      </c>
      <c r="I5786">
        <f t="shared" si="812"/>
        <v>1437639.1874166408</v>
      </c>
      <c r="J5786" s="6">
        <v>2.0042211582938532E-2</v>
      </c>
      <c r="K5786">
        <v>3957.8335710000001</v>
      </c>
      <c r="L5786" s="7">
        <f t="shared" si="814"/>
        <v>0</v>
      </c>
      <c r="M5786" s="7">
        <f t="shared" si="815"/>
        <v>0</v>
      </c>
      <c r="N5786" s="7">
        <f t="shared" si="816"/>
        <v>0</v>
      </c>
      <c r="O5786" s="4">
        <f t="shared" si="813"/>
        <v>49.894693300777085</v>
      </c>
      <c r="P5786">
        <f t="shared" si="817"/>
        <v>0</v>
      </c>
      <c r="Q5786">
        <f t="shared" si="818"/>
        <v>0</v>
      </c>
    </row>
    <row r="5787" spans="1:17" x14ac:dyDescent="0.25">
      <c r="A5787" s="2">
        <v>44327.088935185187</v>
      </c>
      <c r="B5787">
        <v>2.862087107036209E-2</v>
      </c>
      <c r="C5787">
        <v>4.6779567103050673E-2</v>
      </c>
      <c r="D5787">
        <f t="shared" si="810"/>
        <v>4.7418699724523464E-2</v>
      </c>
      <c r="E5787">
        <v>1.071097567027012E-3</v>
      </c>
      <c r="F5787">
        <v>71564.475305785731</v>
      </c>
      <c r="G5787">
        <v>75301253.879944891</v>
      </c>
      <c r="H5787">
        <f t="shared" si="811"/>
        <v>1509203.6627224265</v>
      </c>
      <c r="I5787">
        <f t="shared" si="812"/>
        <v>1437639.1874166408</v>
      </c>
      <c r="J5787" s="6">
        <v>2.0042211582938532E-2</v>
      </c>
      <c r="K5787">
        <v>3957.8335710000001</v>
      </c>
      <c r="L5787" s="7">
        <f t="shared" si="814"/>
        <v>0</v>
      </c>
      <c r="M5787" s="7">
        <f t="shared" si="815"/>
        <v>0</v>
      </c>
      <c r="N5787" s="7">
        <f t="shared" si="816"/>
        <v>0</v>
      </c>
      <c r="O5787" s="4">
        <f t="shared" si="813"/>
        <v>49.894693300777085</v>
      </c>
      <c r="P5787">
        <f t="shared" si="817"/>
        <v>0</v>
      </c>
      <c r="Q5787">
        <f t="shared" si="818"/>
        <v>0</v>
      </c>
    </row>
    <row r="5788" spans="1:17" x14ac:dyDescent="0.25">
      <c r="A5788" s="2">
        <v>44327.089085648149</v>
      </c>
      <c r="B5788">
        <v>2.862087107036209E-2</v>
      </c>
      <c r="C5788">
        <v>4.6779567103050673E-2</v>
      </c>
      <c r="D5788">
        <f t="shared" si="810"/>
        <v>4.7418699724523464E-2</v>
      </c>
      <c r="E5788">
        <v>1.071097567027012E-3</v>
      </c>
      <c r="F5788">
        <v>71564.475305785731</v>
      </c>
      <c r="G5788">
        <v>75301253.879944891</v>
      </c>
      <c r="H5788">
        <f t="shared" si="811"/>
        <v>1509203.6627224265</v>
      </c>
      <c r="I5788">
        <f t="shared" si="812"/>
        <v>1437639.1874166408</v>
      </c>
      <c r="J5788" s="6">
        <v>2.0042211582938532E-2</v>
      </c>
      <c r="K5788">
        <v>3957.8335710000001</v>
      </c>
      <c r="L5788" s="7">
        <f t="shared" si="814"/>
        <v>0</v>
      </c>
      <c r="M5788" s="7">
        <f t="shared" si="815"/>
        <v>0</v>
      </c>
      <c r="N5788" s="7">
        <f t="shared" si="816"/>
        <v>0</v>
      </c>
      <c r="O5788" s="4">
        <f t="shared" si="813"/>
        <v>49.894693300777085</v>
      </c>
      <c r="P5788">
        <f t="shared" si="817"/>
        <v>0</v>
      </c>
      <c r="Q5788">
        <f t="shared" si="818"/>
        <v>0</v>
      </c>
    </row>
    <row r="5789" spans="1:17" x14ac:dyDescent="0.25">
      <c r="A5789" s="2">
        <v>44327.089236111111</v>
      </c>
      <c r="B5789">
        <v>2.862087107036209E-2</v>
      </c>
      <c r="C5789">
        <v>4.6779567103050673E-2</v>
      </c>
      <c r="D5789">
        <f t="shared" si="810"/>
        <v>4.7418699724523464E-2</v>
      </c>
      <c r="E5789">
        <v>1.071097567027012E-3</v>
      </c>
      <c r="F5789">
        <v>71564.475305785731</v>
      </c>
      <c r="G5789">
        <v>75301253.879944891</v>
      </c>
      <c r="H5789">
        <f t="shared" si="811"/>
        <v>1509203.6627224265</v>
      </c>
      <c r="I5789">
        <f t="shared" si="812"/>
        <v>1437639.1874166408</v>
      </c>
      <c r="J5789" s="6">
        <v>2.0042211582938532E-2</v>
      </c>
      <c r="K5789">
        <v>3957.8335710000001</v>
      </c>
      <c r="L5789" s="7">
        <f t="shared" si="814"/>
        <v>0</v>
      </c>
      <c r="M5789" s="7">
        <f t="shared" si="815"/>
        <v>0</v>
      </c>
      <c r="N5789" s="7">
        <f t="shared" si="816"/>
        <v>0</v>
      </c>
      <c r="O5789" s="4">
        <f t="shared" si="813"/>
        <v>49.894693300777085</v>
      </c>
      <c r="P5789">
        <f t="shared" si="817"/>
        <v>0</v>
      </c>
      <c r="Q5789">
        <f t="shared" si="818"/>
        <v>0</v>
      </c>
    </row>
    <row r="5790" spans="1:17" x14ac:dyDescent="0.25">
      <c r="A5790" s="2">
        <v>44327.089386574073</v>
      </c>
      <c r="B5790">
        <v>2.862087107036209E-2</v>
      </c>
      <c r="C5790">
        <v>4.6779567103050673E-2</v>
      </c>
      <c r="D5790">
        <f t="shared" si="810"/>
        <v>4.7418699724523464E-2</v>
      </c>
      <c r="E5790">
        <v>1.071097567027012E-3</v>
      </c>
      <c r="F5790">
        <v>71564.475305785731</v>
      </c>
      <c r="G5790">
        <v>75301253.879944891</v>
      </c>
      <c r="H5790">
        <f t="shared" si="811"/>
        <v>1509203.6627224265</v>
      </c>
      <c r="I5790">
        <f t="shared" si="812"/>
        <v>1437639.1874166408</v>
      </c>
      <c r="J5790" s="6">
        <v>2.0042211582938532E-2</v>
      </c>
      <c r="K5790">
        <v>3957.8335710000001</v>
      </c>
      <c r="L5790" s="7">
        <f t="shared" si="814"/>
        <v>0</v>
      </c>
      <c r="M5790" s="7">
        <f t="shared" si="815"/>
        <v>0</v>
      </c>
      <c r="N5790" s="7">
        <f t="shared" si="816"/>
        <v>0</v>
      </c>
      <c r="O5790" s="4">
        <f t="shared" si="813"/>
        <v>49.894693300777085</v>
      </c>
      <c r="P5790">
        <f t="shared" si="817"/>
        <v>0</v>
      </c>
      <c r="Q5790">
        <f t="shared" si="818"/>
        <v>0</v>
      </c>
    </row>
    <row r="5791" spans="1:17" x14ac:dyDescent="0.25">
      <c r="A5791" s="2">
        <v>44327.089537037027</v>
      </c>
      <c r="B5791">
        <v>2.862087107036209E-2</v>
      </c>
      <c r="C5791">
        <v>4.6779567103050673E-2</v>
      </c>
      <c r="D5791">
        <f t="shared" si="810"/>
        <v>4.7418699724523464E-2</v>
      </c>
      <c r="E5791">
        <v>1.071097567027012E-3</v>
      </c>
      <c r="F5791">
        <v>71564.475305785731</v>
      </c>
      <c r="G5791">
        <v>75301253.879944891</v>
      </c>
      <c r="H5791">
        <f t="shared" si="811"/>
        <v>1509203.6627224265</v>
      </c>
      <c r="I5791">
        <f t="shared" si="812"/>
        <v>1437639.1874166408</v>
      </c>
      <c r="J5791" s="6">
        <v>2.0042211582938532E-2</v>
      </c>
      <c r="K5791">
        <v>3957.8335710000001</v>
      </c>
      <c r="L5791" s="7">
        <f t="shared" si="814"/>
        <v>0</v>
      </c>
      <c r="M5791" s="7">
        <f t="shared" si="815"/>
        <v>0</v>
      </c>
      <c r="N5791" s="7">
        <f t="shared" si="816"/>
        <v>0</v>
      </c>
      <c r="O5791" s="4">
        <f t="shared" si="813"/>
        <v>49.894693300777085</v>
      </c>
      <c r="P5791">
        <f t="shared" si="817"/>
        <v>0</v>
      </c>
      <c r="Q5791">
        <f t="shared" si="818"/>
        <v>0</v>
      </c>
    </row>
    <row r="5792" spans="1:17" x14ac:dyDescent="0.25">
      <c r="A5792" s="2">
        <v>44327.089699074073</v>
      </c>
      <c r="B5792">
        <v>2.862087107036209E-2</v>
      </c>
      <c r="C5792">
        <v>4.6779567103050673E-2</v>
      </c>
      <c r="D5792">
        <f t="shared" si="810"/>
        <v>4.7418699724523464E-2</v>
      </c>
      <c r="E5792">
        <v>1.071097567027012E-3</v>
      </c>
      <c r="F5792">
        <v>71564.475305785731</v>
      </c>
      <c r="G5792">
        <v>75301253.879944891</v>
      </c>
      <c r="H5792">
        <f t="shared" si="811"/>
        <v>1509203.6627224265</v>
      </c>
      <c r="I5792">
        <f t="shared" si="812"/>
        <v>1437639.1874166408</v>
      </c>
      <c r="J5792" s="6">
        <v>2.0042211582938532E-2</v>
      </c>
      <c r="K5792">
        <v>3957.8335710000001</v>
      </c>
      <c r="L5792" s="7">
        <f t="shared" si="814"/>
        <v>0</v>
      </c>
      <c r="M5792" s="7">
        <f t="shared" si="815"/>
        <v>0</v>
      </c>
      <c r="N5792" s="7">
        <f t="shared" si="816"/>
        <v>0</v>
      </c>
      <c r="O5792" s="4">
        <f t="shared" si="813"/>
        <v>49.894693300777085</v>
      </c>
      <c r="P5792">
        <f t="shared" si="817"/>
        <v>0</v>
      </c>
      <c r="Q5792">
        <f t="shared" si="818"/>
        <v>0</v>
      </c>
    </row>
    <row r="5793" spans="1:17" x14ac:dyDescent="0.25">
      <c r="A5793" s="2">
        <v>44327.089849537027</v>
      </c>
      <c r="B5793">
        <v>2.862087107036209E-2</v>
      </c>
      <c r="C5793">
        <v>4.6779567103050673E-2</v>
      </c>
      <c r="D5793">
        <f t="shared" si="810"/>
        <v>4.7418699724523464E-2</v>
      </c>
      <c r="E5793">
        <v>1.071097567027012E-3</v>
      </c>
      <c r="F5793">
        <v>71564.475305785731</v>
      </c>
      <c r="G5793">
        <v>75301253.879944891</v>
      </c>
      <c r="H5793">
        <f t="shared" si="811"/>
        <v>1509203.6627224265</v>
      </c>
      <c r="I5793">
        <f t="shared" si="812"/>
        <v>1437639.1874166408</v>
      </c>
      <c r="J5793" s="6">
        <v>2.0042211582938532E-2</v>
      </c>
      <c r="K5793">
        <v>3957.8335710000001</v>
      </c>
      <c r="L5793" s="7">
        <f t="shared" si="814"/>
        <v>0</v>
      </c>
      <c r="M5793" s="7">
        <f t="shared" si="815"/>
        <v>0</v>
      </c>
      <c r="N5793" s="7">
        <f t="shared" si="816"/>
        <v>0</v>
      </c>
      <c r="O5793" s="4">
        <f t="shared" si="813"/>
        <v>49.894693300777085</v>
      </c>
      <c r="P5793">
        <f t="shared" si="817"/>
        <v>0</v>
      </c>
      <c r="Q5793">
        <f t="shared" si="818"/>
        <v>0</v>
      </c>
    </row>
    <row r="5794" spans="1:17" x14ac:dyDescent="0.25">
      <c r="A5794" s="2">
        <v>44327.09</v>
      </c>
      <c r="B5794">
        <v>2.862087107036209E-2</v>
      </c>
      <c r="C5794">
        <v>4.6779567103050673E-2</v>
      </c>
      <c r="D5794">
        <f t="shared" si="810"/>
        <v>4.7418699724523464E-2</v>
      </c>
      <c r="E5794">
        <v>1.071097567027012E-3</v>
      </c>
      <c r="F5794">
        <v>71564.475305785731</v>
      </c>
      <c r="G5794">
        <v>75301253.879944891</v>
      </c>
      <c r="H5794">
        <f t="shared" si="811"/>
        <v>1509203.6627224265</v>
      </c>
      <c r="I5794">
        <f t="shared" si="812"/>
        <v>1437639.1874166408</v>
      </c>
      <c r="J5794" s="6">
        <v>2.0042211582938532E-2</v>
      </c>
      <c r="K5794">
        <v>3957.8335710000001</v>
      </c>
      <c r="L5794" s="7">
        <f t="shared" si="814"/>
        <v>0</v>
      </c>
      <c r="M5794" s="7">
        <f t="shared" si="815"/>
        <v>0</v>
      </c>
      <c r="N5794" s="7">
        <f t="shared" si="816"/>
        <v>0</v>
      </c>
      <c r="O5794" s="4">
        <f t="shared" si="813"/>
        <v>49.894693300777085</v>
      </c>
      <c r="P5794">
        <f t="shared" si="817"/>
        <v>0</v>
      </c>
      <c r="Q5794">
        <f t="shared" si="818"/>
        <v>0</v>
      </c>
    </row>
    <row r="5795" spans="1:17" x14ac:dyDescent="0.25">
      <c r="A5795" s="2">
        <v>44327.090150462973</v>
      </c>
      <c r="B5795">
        <v>2.862087107036209E-2</v>
      </c>
      <c r="C5795">
        <v>4.6779567103050673E-2</v>
      </c>
      <c r="D5795">
        <f t="shared" si="810"/>
        <v>4.7418699724523464E-2</v>
      </c>
      <c r="E5795">
        <v>1.071097567027012E-3</v>
      </c>
      <c r="F5795">
        <v>71564.475305785731</v>
      </c>
      <c r="G5795">
        <v>75301253.879944891</v>
      </c>
      <c r="H5795">
        <f t="shared" si="811"/>
        <v>1509203.6627224265</v>
      </c>
      <c r="I5795">
        <f t="shared" si="812"/>
        <v>1437639.1874166408</v>
      </c>
      <c r="J5795" s="6">
        <v>2.0042211582938532E-2</v>
      </c>
      <c r="K5795">
        <v>3957.8335710000001</v>
      </c>
      <c r="L5795" s="7">
        <f t="shared" si="814"/>
        <v>0</v>
      </c>
      <c r="M5795" s="7">
        <f t="shared" si="815"/>
        <v>0</v>
      </c>
      <c r="N5795" s="7">
        <f t="shared" si="816"/>
        <v>0</v>
      </c>
      <c r="O5795" s="4">
        <f t="shared" si="813"/>
        <v>49.894693300777085</v>
      </c>
      <c r="P5795">
        <f t="shared" si="817"/>
        <v>0</v>
      </c>
      <c r="Q5795">
        <f t="shared" si="818"/>
        <v>0</v>
      </c>
    </row>
    <row r="5796" spans="1:17" x14ac:dyDescent="0.25">
      <c r="A5796" s="2">
        <v>44327.090300925927</v>
      </c>
      <c r="B5796">
        <v>2.862087107036209E-2</v>
      </c>
      <c r="C5796">
        <v>4.6779567103050673E-2</v>
      </c>
      <c r="D5796">
        <f t="shared" si="810"/>
        <v>4.7418699724523464E-2</v>
      </c>
      <c r="E5796">
        <v>1.071097567027012E-3</v>
      </c>
      <c r="F5796">
        <v>71564.475305785731</v>
      </c>
      <c r="G5796">
        <v>75301253.879944891</v>
      </c>
      <c r="H5796">
        <f t="shared" si="811"/>
        <v>1509203.6627224265</v>
      </c>
      <c r="I5796">
        <f t="shared" si="812"/>
        <v>1437639.1874166408</v>
      </c>
      <c r="J5796" s="6">
        <v>2.0042211582938532E-2</v>
      </c>
      <c r="K5796">
        <v>3957.8335710000001</v>
      </c>
      <c r="L5796" s="7">
        <f t="shared" si="814"/>
        <v>0</v>
      </c>
      <c r="M5796" s="7">
        <f t="shared" si="815"/>
        <v>0</v>
      </c>
      <c r="N5796" s="7">
        <f t="shared" si="816"/>
        <v>0</v>
      </c>
      <c r="O5796" s="4">
        <f t="shared" si="813"/>
        <v>49.894693300777085</v>
      </c>
      <c r="P5796">
        <f t="shared" si="817"/>
        <v>0</v>
      </c>
      <c r="Q5796">
        <f t="shared" si="818"/>
        <v>0</v>
      </c>
    </row>
    <row r="5797" spans="1:17" x14ac:dyDescent="0.25">
      <c r="A5797" s="2">
        <v>44327.090451388889</v>
      </c>
      <c r="B5797">
        <v>2.862087107036209E-2</v>
      </c>
      <c r="C5797">
        <v>4.6779567103050673E-2</v>
      </c>
      <c r="D5797">
        <f t="shared" si="810"/>
        <v>4.7418699724523464E-2</v>
      </c>
      <c r="E5797">
        <v>1.071097567027012E-3</v>
      </c>
      <c r="F5797">
        <v>71564.475305785731</v>
      </c>
      <c r="G5797">
        <v>75301253.879944891</v>
      </c>
      <c r="H5797">
        <f t="shared" si="811"/>
        <v>1509203.6627224265</v>
      </c>
      <c r="I5797">
        <f t="shared" si="812"/>
        <v>1437639.1874166408</v>
      </c>
      <c r="J5797" s="6">
        <v>2.0042211582938532E-2</v>
      </c>
      <c r="K5797">
        <v>3957.8335710000001</v>
      </c>
      <c r="L5797" s="7">
        <f t="shared" si="814"/>
        <v>0</v>
      </c>
      <c r="M5797" s="7">
        <f t="shared" si="815"/>
        <v>0</v>
      </c>
      <c r="N5797" s="7">
        <f t="shared" si="816"/>
        <v>0</v>
      </c>
      <c r="O5797" s="4">
        <f t="shared" si="813"/>
        <v>49.894693300777085</v>
      </c>
      <c r="P5797">
        <f t="shared" si="817"/>
        <v>0</v>
      </c>
      <c r="Q5797">
        <f t="shared" si="818"/>
        <v>0</v>
      </c>
    </row>
    <row r="5798" spans="1:17" x14ac:dyDescent="0.25">
      <c r="A5798" s="2">
        <v>44327.090613425928</v>
      </c>
      <c r="B5798">
        <v>2.862087107036209E-2</v>
      </c>
      <c r="C5798">
        <v>4.6779567103050673E-2</v>
      </c>
      <c r="D5798">
        <f t="shared" si="810"/>
        <v>4.7418699724523464E-2</v>
      </c>
      <c r="E5798">
        <v>1.071097567027012E-3</v>
      </c>
      <c r="F5798">
        <v>71564.475305785731</v>
      </c>
      <c r="G5798">
        <v>75301253.879944891</v>
      </c>
      <c r="H5798">
        <f t="shared" si="811"/>
        <v>1509203.6627224265</v>
      </c>
      <c r="I5798">
        <f t="shared" si="812"/>
        <v>1437639.1874166408</v>
      </c>
      <c r="J5798" s="6">
        <v>2.0042211582938532E-2</v>
      </c>
      <c r="K5798">
        <v>3957.8335710000001</v>
      </c>
      <c r="L5798" s="7">
        <f t="shared" si="814"/>
        <v>0</v>
      </c>
      <c r="M5798" s="7">
        <f t="shared" si="815"/>
        <v>0</v>
      </c>
      <c r="N5798" s="7">
        <f t="shared" si="816"/>
        <v>0</v>
      </c>
      <c r="O5798" s="4">
        <f t="shared" si="813"/>
        <v>49.894693300777085</v>
      </c>
      <c r="P5798">
        <f t="shared" si="817"/>
        <v>0</v>
      </c>
      <c r="Q5798">
        <f t="shared" si="818"/>
        <v>0</v>
      </c>
    </row>
    <row r="5799" spans="1:17" x14ac:dyDescent="0.25">
      <c r="A5799" s="2">
        <v>44327.090763888889</v>
      </c>
      <c r="B5799">
        <v>2.862087107036209E-2</v>
      </c>
      <c r="C5799">
        <v>4.6779567103050673E-2</v>
      </c>
      <c r="D5799">
        <f t="shared" si="810"/>
        <v>4.7418699724523464E-2</v>
      </c>
      <c r="E5799">
        <v>1.071097567027012E-3</v>
      </c>
      <c r="F5799">
        <v>71564.475305785731</v>
      </c>
      <c r="G5799">
        <v>75301253.879944891</v>
      </c>
      <c r="H5799">
        <f t="shared" si="811"/>
        <v>1509203.6627224265</v>
      </c>
      <c r="I5799">
        <f t="shared" si="812"/>
        <v>1437639.1874166408</v>
      </c>
      <c r="J5799" s="6">
        <v>2.0042211582938532E-2</v>
      </c>
      <c r="K5799">
        <v>3957.8335710000001</v>
      </c>
      <c r="L5799" s="7">
        <f t="shared" si="814"/>
        <v>0</v>
      </c>
      <c r="M5799" s="7">
        <f t="shared" si="815"/>
        <v>0</v>
      </c>
      <c r="N5799" s="7">
        <f t="shared" si="816"/>
        <v>0</v>
      </c>
      <c r="O5799" s="4">
        <f t="shared" si="813"/>
        <v>49.894693300777085</v>
      </c>
      <c r="P5799">
        <f t="shared" si="817"/>
        <v>0</v>
      </c>
      <c r="Q5799">
        <f t="shared" si="818"/>
        <v>0</v>
      </c>
    </row>
    <row r="5800" spans="1:17" x14ac:dyDescent="0.25">
      <c r="A5800" s="2">
        <v>44327.090914351851</v>
      </c>
      <c r="B5800">
        <v>2.862087107036209E-2</v>
      </c>
      <c r="C5800">
        <v>4.6779567103050673E-2</v>
      </c>
      <c r="D5800">
        <f t="shared" si="810"/>
        <v>4.7418699724523464E-2</v>
      </c>
      <c r="E5800">
        <v>1.071097567027012E-3</v>
      </c>
      <c r="F5800">
        <v>71564.475305785731</v>
      </c>
      <c r="G5800">
        <v>75301253.879944891</v>
      </c>
      <c r="H5800">
        <f t="shared" si="811"/>
        <v>1509203.6627224265</v>
      </c>
      <c r="I5800">
        <f t="shared" si="812"/>
        <v>1437639.1874166408</v>
      </c>
      <c r="J5800" s="6">
        <v>2.0042211582938532E-2</v>
      </c>
      <c r="K5800">
        <v>3957.8335710000001</v>
      </c>
      <c r="L5800" s="7">
        <f t="shared" si="814"/>
        <v>0</v>
      </c>
      <c r="M5800" s="7">
        <f t="shared" si="815"/>
        <v>0</v>
      </c>
      <c r="N5800" s="7">
        <f t="shared" si="816"/>
        <v>0</v>
      </c>
      <c r="O5800" s="4">
        <f t="shared" si="813"/>
        <v>49.894693300777085</v>
      </c>
      <c r="P5800">
        <f t="shared" si="817"/>
        <v>0</v>
      </c>
      <c r="Q5800">
        <f t="shared" si="818"/>
        <v>0</v>
      </c>
    </row>
    <row r="5801" spans="1:17" x14ac:dyDescent="0.25">
      <c r="A5801" s="2">
        <v>44327.091064814813</v>
      </c>
      <c r="B5801">
        <v>2.862087107036209E-2</v>
      </c>
      <c r="C5801">
        <v>4.6779567103050673E-2</v>
      </c>
      <c r="D5801">
        <f t="shared" si="810"/>
        <v>4.7418699724523464E-2</v>
      </c>
      <c r="E5801">
        <v>1.071097567027012E-3</v>
      </c>
      <c r="F5801">
        <v>71564.475305785731</v>
      </c>
      <c r="G5801">
        <v>75301253.879944891</v>
      </c>
      <c r="H5801">
        <f t="shared" si="811"/>
        <v>1509203.6627224265</v>
      </c>
      <c r="I5801">
        <f t="shared" si="812"/>
        <v>1437639.1874166408</v>
      </c>
      <c r="J5801" s="6">
        <v>2.0042211582938532E-2</v>
      </c>
      <c r="K5801">
        <v>3957.8335710000001</v>
      </c>
      <c r="L5801" s="7">
        <f t="shared" si="814"/>
        <v>0</v>
      </c>
      <c r="M5801" s="7">
        <f t="shared" si="815"/>
        <v>0</v>
      </c>
      <c r="N5801" s="7">
        <f t="shared" si="816"/>
        <v>0</v>
      </c>
      <c r="O5801" s="4">
        <f t="shared" si="813"/>
        <v>49.894693300777085</v>
      </c>
      <c r="P5801">
        <f t="shared" si="817"/>
        <v>0</v>
      </c>
      <c r="Q5801">
        <f t="shared" si="818"/>
        <v>0</v>
      </c>
    </row>
    <row r="5802" spans="1:17" x14ac:dyDescent="0.25">
      <c r="A5802" s="2">
        <v>44327.091215277767</v>
      </c>
      <c r="B5802">
        <v>2.862087107036209E-2</v>
      </c>
      <c r="C5802">
        <v>4.6779567103050673E-2</v>
      </c>
      <c r="D5802">
        <f t="shared" si="810"/>
        <v>4.7418699724523464E-2</v>
      </c>
      <c r="E5802">
        <v>1.071097567027012E-3</v>
      </c>
      <c r="F5802">
        <v>71564.475305785731</v>
      </c>
      <c r="G5802">
        <v>75301253.879944891</v>
      </c>
      <c r="H5802">
        <f t="shared" si="811"/>
        <v>1509203.6627224265</v>
      </c>
      <c r="I5802">
        <f t="shared" si="812"/>
        <v>1437639.1874166408</v>
      </c>
      <c r="J5802" s="6">
        <v>2.0042211582938532E-2</v>
      </c>
      <c r="K5802">
        <v>3957.8335710000001</v>
      </c>
      <c r="L5802" s="7">
        <f t="shared" si="814"/>
        <v>0</v>
      </c>
      <c r="M5802" s="7">
        <f t="shared" si="815"/>
        <v>0</v>
      </c>
      <c r="N5802" s="7">
        <f t="shared" si="816"/>
        <v>0</v>
      </c>
      <c r="O5802" s="4">
        <f t="shared" si="813"/>
        <v>49.894693300777085</v>
      </c>
      <c r="P5802">
        <f t="shared" si="817"/>
        <v>0</v>
      </c>
      <c r="Q5802">
        <f t="shared" si="818"/>
        <v>0</v>
      </c>
    </row>
    <row r="5803" spans="1:17" x14ac:dyDescent="0.25">
      <c r="A5803" s="2">
        <v>44327.091365740736</v>
      </c>
      <c r="B5803">
        <v>2.862087107036209E-2</v>
      </c>
      <c r="C5803">
        <v>4.6779567103050673E-2</v>
      </c>
      <c r="D5803">
        <f t="shared" si="810"/>
        <v>4.7418699724523464E-2</v>
      </c>
      <c r="E5803">
        <v>1.071097567027012E-3</v>
      </c>
      <c r="F5803">
        <v>71564.475305785731</v>
      </c>
      <c r="G5803">
        <v>75301253.879944891</v>
      </c>
      <c r="H5803">
        <f t="shared" si="811"/>
        <v>1509203.6627224265</v>
      </c>
      <c r="I5803">
        <f t="shared" si="812"/>
        <v>1437639.1874166408</v>
      </c>
      <c r="J5803" s="6">
        <v>2.0042211582938532E-2</v>
      </c>
      <c r="K5803">
        <v>3957.8335710000001</v>
      </c>
      <c r="L5803" s="7">
        <f t="shared" si="814"/>
        <v>0</v>
      </c>
      <c r="M5803" s="7">
        <f t="shared" si="815"/>
        <v>0</v>
      </c>
      <c r="N5803" s="7">
        <f t="shared" si="816"/>
        <v>0</v>
      </c>
      <c r="O5803" s="4">
        <f t="shared" si="813"/>
        <v>49.894693300777085</v>
      </c>
      <c r="P5803">
        <f t="shared" si="817"/>
        <v>0</v>
      </c>
      <c r="Q5803">
        <f t="shared" si="818"/>
        <v>0</v>
      </c>
    </row>
    <row r="5804" spans="1:17" x14ac:dyDescent="0.25">
      <c r="A5804" s="2">
        <v>44327.091516203713</v>
      </c>
      <c r="B5804">
        <v>2.862087107036209E-2</v>
      </c>
      <c r="C5804">
        <v>4.6779567103050673E-2</v>
      </c>
      <c r="D5804">
        <f t="shared" si="810"/>
        <v>4.7418699724523464E-2</v>
      </c>
      <c r="E5804">
        <v>1.071097567027012E-3</v>
      </c>
      <c r="F5804">
        <v>71564.475305785731</v>
      </c>
      <c r="G5804">
        <v>75301253.879944891</v>
      </c>
      <c r="H5804">
        <f t="shared" si="811"/>
        <v>1509203.6627224265</v>
      </c>
      <c r="I5804">
        <f t="shared" si="812"/>
        <v>1437639.1874166408</v>
      </c>
      <c r="J5804" s="6">
        <v>2.0042211582938532E-2</v>
      </c>
      <c r="K5804">
        <v>3957.8335710000001</v>
      </c>
      <c r="L5804" s="7">
        <f t="shared" si="814"/>
        <v>0</v>
      </c>
      <c r="M5804" s="7">
        <f t="shared" si="815"/>
        <v>0</v>
      </c>
      <c r="N5804" s="7">
        <f t="shared" si="816"/>
        <v>0</v>
      </c>
      <c r="O5804" s="4">
        <f t="shared" si="813"/>
        <v>49.894693300777085</v>
      </c>
      <c r="P5804">
        <f t="shared" si="817"/>
        <v>0</v>
      </c>
      <c r="Q5804">
        <f t="shared" si="818"/>
        <v>0</v>
      </c>
    </row>
    <row r="5805" spans="1:17" x14ac:dyDescent="0.25">
      <c r="A5805" s="2">
        <v>44327.091678240737</v>
      </c>
      <c r="B5805">
        <v>2.862087107036209E-2</v>
      </c>
      <c r="C5805">
        <v>4.6779567103050673E-2</v>
      </c>
      <c r="D5805">
        <f t="shared" si="810"/>
        <v>4.7418699724523464E-2</v>
      </c>
      <c r="E5805">
        <v>1.071097567027012E-3</v>
      </c>
      <c r="F5805">
        <v>71564.475305785731</v>
      </c>
      <c r="G5805">
        <v>75301253.879944891</v>
      </c>
      <c r="H5805">
        <f t="shared" si="811"/>
        <v>1509203.6627224265</v>
      </c>
      <c r="I5805">
        <f t="shared" si="812"/>
        <v>1437639.1874166408</v>
      </c>
      <c r="J5805" s="6">
        <v>2.0042211582938532E-2</v>
      </c>
      <c r="K5805">
        <v>3957.8335710000001</v>
      </c>
      <c r="L5805" s="7">
        <f t="shared" si="814"/>
        <v>0</v>
      </c>
      <c r="M5805" s="7">
        <f t="shared" si="815"/>
        <v>0</v>
      </c>
      <c r="N5805" s="7">
        <f t="shared" si="816"/>
        <v>0</v>
      </c>
      <c r="O5805" s="4">
        <f t="shared" si="813"/>
        <v>49.894693300777085</v>
      </c>
      <c r="P5805">
        <f t="shared" si="817"/>
        <v>0</v>
      </c>
      <c r="Q5805">
        <f t="shared" si="818"/>
        <v>0</v>
      </c>
    </row>
    <row r="5806" spans="1:17" x14ac:dyDescent="0.25">
      <c r="A5806" s="2">
        <v>44327.091828703713</v>
      </c>
      <c r="B5806">
        <v>2.862087107036209E-2</v>
      </c>
      <c r="C5806">
        <v>4.6779567103050673E-2</v>
      </c>
      <c r="D5806">
        <f t="shared" si="810"/>
        <v>4.7418699724523464E-2</v>
      </c>
      <c r="E5806">
        <v>1.071097567027012E-3</v>
      </c>
      <c r="F5806">
        <v>71564.475305785731</v>
      </c>
      <c r="G5806">
        <v>75301253.879944891</v>
      </c>
      <c r="H5806">
        <f t="shared" si="811"/>
        <v>1509203.6627224265</v>
      </c>
      <c r="I5806">
        <f t="shared" si="812"/>
        <v>1437639.1874166408</v>
      </c>
      <c r="J5806" s="6">
        <v>2.0042211582938532E-2</v>
      </c>
      <c r="K5806">
        <v>3957.8335710000001</v>
      </c>
      <c r="L5806" s="7">
        <f t="shared" si="814"/>
        <v>0</v>
      </c>
      <c r="M5806" s="7">
        <f t="shared" si="815"/>
        <v>0</v>
      </c>
      <c r="N5806" s="7">
        <f t="shared" si="816"/>
        <v>0</v>
      </c>
      <c r="O5806" s="4">
        <f t="shared" si="813"/>
        <v>49.894693300777085</v>
      </c>
      <c r="P5806">
        <f t="shared" si="817"/>
        <v>0</v>
      </c>
      <c r="Q5806">
        <f t="shared" si="818"/>
        <v>0</v>
      </c>
    </row>
    <row r="5807" spans="1:17" x14ac:dyDescent="0.25">
      <c r="A5807" s="2">
        <v>44327.091979166667</v>
      </c>
      <c r="B5807">
        <v>2.862087107036209E-2</v>
      </c>
      <c r="C5807">
        <v>4.6779567103050673E-2</v>
      </c>
      <c r="D5807">
        <f t="shared" si="810"/>
        <v>4.7418699724523464E-2</v>
      </c>
      <c r="E5807">
        <v>1.071097567027012E-3</v>
      </c>
      <c r="F5807">
        <v>71564.475305785731</v>
      </c>
      <c r="G5807">
        <v>75301253.879944891</v>
      </c>
      <c r="H5807">
        <f t="shared" si="811"/>
        <v>1509203.6627224265</v>
      </c>
      <c r="I5807">
        <f t="shared" si="812"/>
        <v>1437639.1874166408</v>
      </c>
      <c r="J5807" s="6">
        <v>2.0042211582938532E-2</v>
      </c>
      <c r="K5807">
        <v>3957.8335710000001</v>
      </c>
      <c r="L5807" s="7">
        <f t="shared" si="814"/>
        <v>0</v>
      </c>
      <c r="M5807" s="7">
        <f t="shared" si="815"/>
        <v>0</v>
      </c>
      <c r="N5807" s="7">
        <f t="shared" si="816"/>
        <v>0</v>
      </c>
      <c r="O5807" s="4">
        <f t="shared" si="813"/>
        <v>49.894693300777085</v>
      </c>
      <c r="P5807">
        <f t="shared" si="817"/>
        <v>0</v>
      </c>
      <c r="Q5807">
        <f t="shared" si="818"/>
        <v>0</v>
      </c>
    </row>
    <row r="5808" spans="1:17" x14ac:dyDescent="0.25">
      <c r="A5808" s="2">
        <v>44327.092129629629</v>
      </c>
      <c r="B5808">
        <v>2.8640314241932991E-2</v>
      </c>
      <c r="C5808">
        <v>4.6942865459042103E-2</v>
      </c>
      <c r="D5808">
        <f t="shared" si="810"/>
        <v>4.7584462847165609E-2</v>
      </c>
      <c r="E5808">
        <v>1.0755667345309979E-3</v>
      </c>
      <c r="F5808">
        <v>71814.503939382179</v>
      </c>
      <c r="G5808">
        <v>75301104.180663183</v>
      </c>
      <c r="H5808">
        <f t="shared" si="811"/>
        <v>1509200.6853169687</v>
      </c>
      <c r="I5808">
        <f t="shared" si="812"/>
        <v>1437386.1813775864</v>
      </c>
      <c r="J5808" s="6">
        <v>2.0042211887040581E-2</v>
      </c>
      <c r="K5808">
        <v>3957.8335710000001</v>
      </c>
      <c r="L5808" s="7">
        <f t="shared" si="814"/>
        <v>1.5173078571351084E-8</v>
      </c>
      <c r="M5808" s="7">
        <f t="shared" si="815"/>
        <v>4.1725120489171097E-3</v>
      </c>
      <c r="N5808" s="7">
        <f t="shared" si="816"/>
        <v>-1.9880051658205389E-6</v>
      </c>
      <c r="O5808" s="4">
        <f t="shared" si="813"/>
        <v>49.894692543721</v>
      </c>
      <c r="P5808">
        <f t="shared" si="817"/>
        <v>250.02863359644834</v>
      </c>
      <c r="Q5808">
        <f t="shared" si="818"/>
        <v>-2.9774054577574134</v>
      </c>
    </row>
    <row r="5809" spans="1:17" x14ac:dyDescent="0.25">
      <c r="A5809" s="2">
        <v>44327.092280092591</v>
      </c>
      <c r="B5809">
        <v>2.8640314241932991E-2</v>
      </c>
      <c r="C5809">
        <v>4.6942865459042103E-2</v>
      </c>
      <c r="D5809">
        <f t="shared" si="810"/>
        <v>4.7584462847165609E-2</v>
      </c>
      <c r="E5809">
        <v>1.0755667345309979E-3</v>
      </c>
      <c r="F5809">
        <v>71814.503939382179</v>
      </c>
      <c r="G5809">
        <v>75301104.180663183</v>
      </c>
      <c r="H5809">
        <f t="shared" si="811"/>
        <v>1509200.6853169687</v>
      </c>
      <c r="I5809">
        <f t="shared" si="812"/>
        <v>1437386.1813775864</v>
      </c>
      <c r="J5809" s="6">
        <v>2.0042211887040581E-2</v>
      </c>
      <c r="K5809">
        <v>3957.8335710000001</v>
      </c>
      <c r="L5809" s="7">
        <f t="shared" si="814"/>
        <v>0</v>
      </c>
      <c r="M5809" s="7">
        <f t="shared" si="815"/>
        <v>0</v>
      </c>
      <c r="N5809" s="7">
        <f t="shared" si="816"/>
        <v>0</v>
      </c>
      <c r="O5809" s="4">
        <f t="shared" si="813"/>
        <v>49.894692543721</v>
      </c>
      <c r="P5809">
        <f t="shared" si="817"/>
        <v>0</v>
      </c>
      <c r="Q5809">
        <f t="shared" si="818"/>
        <v>0</v>
      </c>
    </row>
    <row r="5810" spans="1:17" x14ac:dyDescent="0.25">
      <c r="A5810" s="2">
        <v>44327.092430555553</v>
      </c>
      <c r="B5810">
        <v>2.8640314241932991E-2</v>
      </c>
      <c r="C5810">
        <v>4.6942865459042103E-2</v>
      </c>
      <c r="D5810">
        <f t="shared" si="810"/>
        <v>4.7584462847165609E-2</v>
      </c>
      <c r="E5810">
        <v>1.0755667345309979E-3</v>
      </c>
      <c r="F5810">
        <v>71814.503939382179</v>
      </c>
      <c r="G5810">
        <v>75301104.180663183</v>
      </c>
      <c r="H5810">
        <f t="shared" si="811"/>
        <v>1509200.6853169687</v>
      </c>
      <c r="I5810">
        <f t="shared" si="812"/>
        <v>1437386.1813775864</v>
      </c>
      <c r="J5810" s="6">
        <v>2.0042211887040581E-2</v>
      </c>
      <c r="K5810">
        <v>3957.8335710000001</v>
      </c>
      <c r="L5810" s="7">
        <f t="shared" si="814"/>
        <v>0</v>
      </c>
      <c r="M5810" s="7">
        <f t="shared" si="815"/>
        <v>0</v>
      </c>
      <c r="N5810" s="7">
        <f t="shared" si="816"/>
        <v>0</v>
      </c>
      <c r="O5810" s="4">
        <f t="shared" si="813"/>
        <v>49.894692543721</v>
      </c>
      <c r="P5810">
        <f t="shared" si="817"/>
        <v>0</v>
      </c>
      <c r="Q5810">
        <f t="shared" si="818"/>
        <v>0</v>
      </c>
    </row>
    <row r="5811" spans="1:17" x14ac:dyDescent="0.25">
      <c r="A5811" s="2">
        <v>44327.092581018522</v>
      </c>
      <c r="B5811">
        <v>2.8640314241932991E-2</v>
      </c>
      <c r="C5811">
        <v>4.6942865459042103E-2</v>
      </c>
      <c r="D5811">
        <f t="shared" si="810"/>
        <v>4.7584462847165609E-2</v>
      </c>
      <c r="E5811">
        <v>1.0755667345309979E-3</v>
      </c>
      <c r="F5811">
        <v>71814.503939382179</v>
      </c>
      <c r="G5811">
        <v>75301104.180663183</v>
      </c>
      <c r="H5811">
        <f t="shared" si="811"/>
        <v>1509200.6853169687</v>
      </c>
      <c r="I5811">
        <f t="shared" si="812"/>
        <v>1437386.1813775864</v>
      </c>
      <c r="J5811" s="6">
        <v>2.0042211887040581E-2</v>
      </c>
      <c r="K5811">
        <v>3957.8335710000001</v>
      </c>
      <c r="L5811" s="7">
        <f t="shared" si="814"/>
        <v>0</v>
      </c>
      <c r="M5811" s="7">
        <f t="shared" si="815"/>
        <v>0</v>
      </c>
      <c r="N5811" s="7">
        <f t="shared" si="816"/>
        <v>0</v>
      </c>
      <c r="O5811" s="4">
        <f t="shared" si="813"/>
        <v>49.894692543721</v>
      </c>
      <c r="P5811">
        <f t="shared" si="817"/>
        <v>0</v>
      </c>
      <c r="Q5811">
        <f t="shared" si="818"/>
        <v>0</v>
      </c>
    </row>
    <row r="5812" spans="1:17" x14ac:dyDescent="0.25">
      <c r="A5812" s="2">
        <v>44327.092743055553</v>
      </c>
      <c r="B5812">
        <v>2.8640314241932991E-2</v>
      </c>
      <c r="C5812">
        <v>4.6942865459042103E-2</v>
      </c>
      <c r="D5812">
        <f t="shared" si="810"/>
        <v>4.7584462847165609E-2</v>
      </c>
      <c r="E5812">
        <v>1.0755667345309979E-3</v>
      </c>
      <c r="F5812">
        <v>71814.503939382179</v>
      </c>
      <c r="G5812">
        <v>75301104.180663183</v>
      </c>
      <c r="H5812">
        <f t="shared" si="811"/>
        <v>1509200.6853169687</v>
      </c>
      <c r="I5812">
        <f t="shared" si="812"/>
        <v>1437386.1813775864</v>
      </c>
      <c r="J5812" s="6">
        <v>2.0042211887040581E-2</v>
      </c>
      <c r="K5812">
        <v>3957.8335710000001</v>
      </c>
      <c r="L5812" s="7">
        <f t="shared" si="814"/>
        <v>0</v>
      </c>
      <c r="M5812" s="7">
        <f t="shared" si="815"/>
        <v>0</v>
      </c>
      <c r="N5812" s="7">
        <f t="shared" si="816"/>
        <v>0</v>
      </c>
      <c r="O5812" s="4">
        <f t="shared" si="813"/>
        <v>49.894692543721</v>
      </c>
      <c r="P5812">
        <f t="shared" si="817"/>
        <v>0</v>
      </c>
      <c r="Q5812">
        <f t="shared" si="818"/>
        <v>0</v>
      </c>
    </row>
    <row r="5813" spans="1:17" x14ac:dyDescent="0.25">
      <c r="A5813" s="2">
        <v>44327.092893518522</v>
      </c>
      <c r="B5813">
        <v>2.8640314241932991E-2</v>
      </c>
      <c r="C5813">
        <v>4.6942865459042103E-2</v>
      </c>
      <c r="D5813">
        <f t="shared" si="810"/>
        <v>4.7584462847165609E-2</v>
      </c>
      <c r="E5813">
        <v>1.0755667345309979E-3</v>
      </c>
      <c r="F5813">
        <v>71814.503939382179</v>
      </c>
      <c r="G5813">
        <v>75301104.180663183</v>
      </c>
      <c r="H5813">
        <f t="shared" si="811"/>
        <v>1509200.6853169687</v>
      </c>
      <c r="I5813">
        <f t="shared" si="812"/>
        <v>1437386.1813775864</v>
      </c>
      <c r="J5813" s="6">
        <v>2.0042211887040581E-2</v>
      </c>
      <c r="K5813">
        <v>3957.8335710000001</v>
      </c>
      <c r="L5813" s="7">
        <f t="shared" si="814"/>
        <v>0</v>
      </c>
      <c r="M5813" s="7">
        <f t="shared" si="815"/>
        <v>0</v>
      </c>
      <c r="N5813" s="7">
        <f t="shared" si="816"/>
        <v>0</v>
      </c>
      <c r="O5813" s="4">
        <f t="shared" si="813"/>
        <v>49.894692543721</v>
      </c>
      <c r="P5813">
        <f t="shared" si="817"/>
        <v>0</v>
      </c>
      <c r="Q5813">
        <f t="shared" si="818"/>
        <v>0</v>
      </c>
    </row>
    <row r="5814" spans="1:17" x14ac:dyDescent="0.25">
      <c r="A5814" s="2">
        <v>44327.093043981477</v>
      </c>
      <c r="B5814">
        <v>2.8640314241932991E-2</v>
      </c>
      <c r="C5814">
        <v>4.6942865459042103E-2</v>
      </c>
      <c r="D5814">
        <f t="shared" si="810"/>
        <v>4.7584462847165609E-2</v>
      </c>
      <c r="E5814">
        <v>1.0755667345309979E-3</v>
      </c>
      <c r="F5814">
        <v>71814.503939382179</v>
      </c>
      <c r="G5814">
        <v>75301104.180663183</v>
      </c>
      <c r="H5814">
        <f t="shared" si="811"/>
        <v>1509200.6853169687</v>
      </c>
      <c r="I5814">
        <f t="shared" si="812"/>
        <v>1437386.1813775864</v>
      </c>
      <c r="J5814" s="6">
        <v>2.0042211887040581E-2</v>
      </c>
      <c r="K5814">
        <v>3957.8335710000001</v>
      </c>
      <c r="L5814" s="7">
        <f t="shared" si="814"/>
        <v>0</v>
      </c>
      <c r="M5814" s="7">
        <f t="shared" si="815"/>
        <v>0</v>
      </c>
      <c r="N5814" s="7">
        <f t="shared" si="816"/>
        <v>0</v>
      </c>
      <c r="O5814" s="4">
        <f t="shared" si="813"/>
        <v>49.894692543721</v>
      </c>
      <c r="P5814">
        <f t="shared" si="817"/>
        <v>0</v>
      </c>
      <c r="Q5814">
        <f t="shared" si="818"/>
        <v>0</v>
      </c>
    </row>
    <row r="5815" spans="1:17" x14ac:dyDescent="0.25">
      <c r="A5815" s="2">
        <v>44327.093194444453</v>
      </c>
      <c r="B5815">
        <v>2.8640314241932991E-2</v>
      </c>
      <c r="C5815">
        <v>4.6942865459042103E-2</v>
      </c>
      <c r="D5815">
        <f t="shared" si="810"/>
        <v>4.7584462847165609E-2</v>
      </c>
      <c r="E5815">
        <v>1.0755667345309979E-3</v>
      </c>
      <c r="F5815">
        <v>71814.503939382179</v>
      </c>
      <c r="G5815">
        <v>75301104.180663183</v>
      </c>
      <c r="H5815">
        <f t="shared" si="811"/>
        <v>1509200.6853169687</v>
      </c>
      <c r="I5815">
        <f t="shared" si="812"/>
        <v>1437386.1813775864</v>
      </c>
      <c r="J5815" s="6">
        <v>2.0042211887040581E-2</v>
      </c>
      <c r="K5815">
        <v>3957.8335710000001</v>
      </c>
      <c r="L5815" s="7">
        <f t="shared" si="814"/>
        <v>0</v>
      </c>
      <c r="M5815" s="7">
        <f t="shared" si="815"/>
        <v>0</v>
      </c>
      <c r="N5815" s="7">
        <f t="shared" si="816"/>
        <v>0</v>
      </c>
      <c r="O5815" s="4">
        <f t="shared" si="813"/>
        <v>49.894692543721</v>
      </c>
      <c r="P5815">
        <f t="shared" si="817"/>
        <v>0</v>
      </c>
      <c r="Q5815">
        <f t="shared" si="818"/>
        <v>0</v>
      </c>
    </row>
    <row r="5816" spans="1:17" x14ac:dyDescent="0.25">
      <c r="A5816" s="2">
        <v>44327.093344907407</v>
      </c>
      <c r="B5816">
        <v>2.8640314241932991E-2</v>
      </c>
      <c r="C5816">
        <v>4.6942865459042103E-2</v>
      </c>
      <c r="D5816">
        <f t="shared" si="810"/>
        <v>4.7584462847165609E-2</v>
      </c>
      <c r="E5816">
        <v>1.0755667345309979E-3</v>
      </c>
      <c r="F5816">
        <v>71814.503939382179</v>
      </c>
      <c r="G5816">
        <v>75301104.180663183</v>
      </c>
      <c r="H5816">
        <f t="shared" si="811"/>
        <v>1509200.6853169687</v>
      </c>
      <c r="I5816">
        <f t="shared" si="812"/>
        <v>1437386.1813775864</v>
      </c>
      <c r="J5816" s="6">
        <v>2.0042211887040581E-2</v>
      </c>
      <c r="K5816">
        <v>3957.8335710000001</v>
      </c>
      <c r="L5816" s="7">
        <f t="shared" si="814"/>
        <v>0</v>
      </c>
      <c r="M5816" s="7">
        <f t="shared" si="815"/>
        <v>0</v>
      </c>
      <c r="N5816" s="7">
        <f t="shared" si="816"/>
        <v>0</v>
      </c>
      <c r="O5816" s="4">
        <f t="shared" si="813"/>
        <v>49.894692543721</v>
      </c>
      <c r="P5816">
        <f t="shared" si="817"/>
        <v>0</v>
      </c>
      <c r="Q5816">
        <f t="shared" si="818"/>
        <v>0</v>
      </c>
    </row>
    <row r="5817" spans="1:17" x14ac:dyDescent="0.25">
      <c r="A5817" s="2">
        <v>44327.093495370369</v>
      </c>
      <c r="B5817">
        <v>2.8640314241932991E-2</v>
      </c>
      <c r="C5817">
        <v>4.6942865459042103E-2</v>
      </c>
      <c r="D5817">
        <f t="shared" si="810"/>
        <v>4.7584462847165609E-2</v>
      </c>
      <c r="E5817">
        <v>1.0755667345309979E-3</v>
      </c>
      <c r="F5817">
        <v>71814.503939382179</v>
      </c>
      <c r="G5817">
        <v>75301104.180663183</v>
      </c>
      <c r="H5817">
        <f t="shared" si="811"/>
        <v>1509200.6853169687</v>
      </c>
      <c r="I5817">
        <f t="shared" si="812"/>
        <v>1437386.1813775864</v>
      </c>
      <c r="J5817" s="6">
        <v>2.0042211887040581E-2</v>
      </c>
      <c r="K5817">
        <v>3957.8335710000001</v>
      </c>
      <c r="L5817" s="7">
        <f t="shared" si="814"/>
        <v>0</v>
      </c>
      <c r="M5817" s="7">
        <f t="shared" si="815"/>
        <v>0</v>
      </c>
      <c r="N5817" s="7">
        <f t="shared" si="816"/>
        <v>0</v>
      </c>
      <c r="O5817" s="4">
        <f t="shared" si="813"/>
        <v>49.894692543721</v>
      </c>
      <c r="P5817">
        <f t="shared" si="817"/>
        <v>0</v>
      </c>
      <c r="Q5817">
        <f t="shared" si="818"/>
        <v>0</v>
      </c>
    </row>
    <row r="5818" spans="1:17" x14ac:dyDescent="0.25">
      <c r="A5818" s="2">
        <v>44327.093657407408</v>
      </c>
      <c r="B5818">
        <v>2.8640314241932991E-2</v>
      </c>
      <c r="C5818">
        <v>4.6942865459042103E-2</v>
      </c>
      <c r="D5818">
        <f t="shared" si="810"/>
        <v>4.7584462847165609E-2</v>
      </c>
      <c r="E5818">
        <v>1.0755667345309979E-3</v>
      </c>
      <c r="F5818">
        <v>71814.503939382179</v>
      </c>
      <c r="G5818">
        <v>75301104.180663183</v>
      </c>
      <c r="H5818">
        <f t="shared" si="811"/>
        <v>1509200.6853169687</v>
      </c>
      <c r="I5818">
        <f t="shared" si="812"/>
        <v>1437386.1813775864</v>
      </c>
      <c r="J5818" s="6">
        <v>2.0042211887040581E-2</v>
      </c>
      <c r="K5818">
        <v>3957.8335710000001</v>
      </c>
      <c r="L5818" s="7">
        <f t="shared" si="814"/>
        <v>0</v>
      </c>
      <c r="M5818" s="7">
        <f t="shared" si="815"/>
        <v>0</v>
      </c>
      <c r="N5818" s="7">
        <f t="shared" si="816"/>
        <v>0</v>
      </c>
      <c r="O5818" s="4">
        <f t="shared" si="813"/>
        <v>49.894692543721</v>
      </c>
      <c r="P5818">
        <f t="shared" si="817"/>
        <v>0</v>
      </c>
      <c r="Q5818">
        <f t="shared" si="818"/>
        <v>0</v>
      </c>
    </row>
    <row r="5819" spans="1:17" x14ac:dyDescent="0.25">
      <c r="A5819" s="2">
        <v>44327.093807870369</v>
      </c>
      <c r="B5819">
        <v>2.8640314241932991E-2</v>
      </c>
      <c r="C5819">
        <v>4.6942865459042103E-2</v>
      </c>
      <c r="D5819">
        <f t="shared" si="810"/>
        <v>4.7584462847165609E-2</v>
      </c>
      <c r="E5819">
        <v>1.0755667345309979E-3</v>
      </c>
      <c r="F5819">
        <v>71814.503939382179</v>
      </c>
      <c r="G5819">
        <v>75301104.180663183</v>
      </c>
      <c r="H5819">
        <f t="shared" si="811"/>
        <v>1509200.6853169687</v>
      </c>
      <c r="I5819">
        <f t="shared" si="812"/>
        <v>1437386.1813775864</v>
      </c>
      <c r="J5819" s="6">
        <v>2.0042211887040581E-2</v>
      </c>
      <c r="K5819">
        <v>3957.8335710000001</v>
      </c>
      <c r="L5819" s="7">
        <f t="shared" si="814"/>
        <v>0</v>
      </c>
      <c r="M5819" s="7">
        <f t="shared" si="815"/>
        <v>0</v>
      </c>
      <c r="N5819" s="7">
        <f t="shared" si="816"/>
        <v>0</v>
      </c>
      <c r="O5819" s="4">
        <f t="shared" si="813"/>
        <v>49.894692543721</v>
      </c>
      <c r="P5819">
        <f t="shared" si="817"/>
        <v>0</v>
      </c>
      <c r="Q5819">
        <f t="shared" si="818"/>
        <v>0</v>
      </c>
    </row>
    <row r="5820" spans="1:17" x14ac:dyDescent="0.25">
      <c r="A5820" s="2">
        <v>44327.093958333331</v>
      </c>
      <c r="B5820">
        <v>2.8640314241932991E-2</v>
      </c>
      <c r="C5820">
        <v>4.6942865459042103E-2</v>
      </c>
      <c r="D5820">
        <f t="shared" si="810"/>
        <v>4.7584462847165609E-2</v>
      </c>
      <c r="E5820">
        <v>1.0755667345309979E-3</v>
      </c>
      <c r="F5820">
        <v>71814.503939382179</v>
      </c>
      <c r="G5820">
        <v>75301104.180663183</v>
      </c>
      <c r="H5820">
        <f t="shared" si="811"/>
        <v>1509200.6853169687</v>
      </c>
      <c r="I5820">
        <f t="shared" si="812"/>
        <v>1437386.1813775864</v>
      </c>
      <c r="J5820" s="6">
        <v>2.0042211887040581E-2</v>
      </c>
      <c r="K5820">
        <v>3957.8335710000001</v>
      </c>
      <c r="L5820" s="7">
        <f t="shared" si="814"/>
        <v>0</v>
      </c>
      <c r="M5820" s="7">
        <f t="shared" si="815"/>
        <v>0</v>
      </c>
      <c r="N5820" s="7">
        <f t="shared" si="816"/>
        <v>0</v>
      </c>
      <c r="O5820" s="4">
        <f t="shared" si="813"/>
        <v>49.894692543721</v>
      </c>
      <c r="P5820">
        <f t="shared" si="817"/>
        <v>0</v>
      </c>
      <c r="Q5820">
        <f t="shared" si="818"/>
        <v>0</v>
      </c>
    </row>
    <row r="5821" spans="1:17" x14ac:dyDescent="0.25">
      <c r="A5821" s="2">
        <v>44327.094108796293</v>
      </c>
      <c r="B5821">
        <v>2.8640314241932991E-2</v>
      </c>
      <c r="C5821">
        <v>4.6942865459042103E-2</v>
      </c>
      <c r="D5821">
        <f t="shared" si="810"/>
        <v>4.7584462847165609E-2</v>
      </c>
      <c r="E5821">
        <v>1.0755667345309979E-3</v>
      </c>
      <c r="F5821">
        <v>71814.503939382179</v>
      </c>
      <c r="G5821">
        <v>75301104.180663183</v>
      </c>
      <c r="H5821">
        <f t="shared" si="811"/>
        <v>1509200.6853169687</v>
      </c>
      <c r="I5821">
        <f t="shared" si="812"/>
        <v>1437386.1813775864</v>
      </c>
      <c r="J5821" s="6">
        <v>2.0042211887040581E-2</v>
      </c>
      <c r="K5821">
        <v>3957.8335710000001</v>
      </c>
      <c r="L5821" s="7">
        <f t="shared" si="814"/>
        <v>0</v>
      </c>
      <c r="M5821" s="7">
        <f t="shared" si="815"/>
        <v>0</v>
      </c>
      <c r="N5821" s="7">
        <f t="shared" si="816"/>
        <v>0</v>
      </c>
      <c r="O5821" s="4">
        <f t="shared" si="813"/>
        <v>49.894692543721</v>
      </c>
      <c r="P5821">
        <f t="shared" si="817"/>
        <v>0</v>
      </c>
      <c r="Q5821">
        <f t="shared" si="818"/>
        <v>0</v>
      </c>
    </row>
    <row r="5822" spans="1:17" x14ac:dyDescent="0.25">
      <c r="A5822" s="2">
        <v>44327.094259259262</v>
      </c>
      <c r="B5822">
        <v>2.8640314241932991E-2</v>
      </c>
      <c r="C5822">
        <v>4.6942865459042103E-2</v>
      </c>
      <c r="D5822">
        <f t="shared" si="810"/>
        <v>4.7584462847165609E-2</v>
      </c>
      <c r="E5822">
        <v>1.0755667345309979E-3</v>
      </c>
      <c r="F5822">
        <v>71814.503939382179</v>
      </c>
      <c r="G5822">
        <v>75301104.180663183</v>
      </c>
      <c r="H5822">
        <f t="shared" si="811"/>
        <v>1509200.6853169687</v>
      </c>
      <c r="I5822">
        <f t="shared" si="812"/>
        <v>1437386.1813775864</v>
      </c>
      <c r="J5822" s="6">
        <v>2.0042211887040581E-2</v>
      </c>
      <c r="K5822">
        <v>3957.8335710000001</v>
      </c>
      <c r="L5822" s="7">
        <f t="shared" si="814"/>
        <v>0</v>
      </c>
      <c r="M5822" s="7">
        <f t="shared" si="815"/>
        <v>0</v>
      </c>
      <c r="N5822" s="7">
        <f t="shared" si="816"/>
        <v>0</v>
      </c>
      <c r="O5822" s="4">
        <f t="shared" si="813"/>
        <v>49.894692543721</v>
      </c>
      <c r="P5822">
        <f t="shared" si="817"/>
        <v>0</v>
      </c>
      <c r="Q5822">
        <f t="shared" si="818"/>
        <v>0</v>
      </c>
    </row>
    <row r="5823" spans="1:17" x14ac:dyDescent="0.25">
      <c r="A5823" s="2">
        <v>44327.094409722216</v>
      </c>
      <c r="B5823">
        <v>2.8640314241932991E-2</v>
      </c>
      <c r="C5823">
        <v>4.6942865459042103E-2</v>
      </c>
      <c r="D5823">
        <f t="shared" si="810"/>
        <v>4.7584462847165609E-2</v>
      </c>
      <c r="E5823">
        <v>1.0755667345309979E-3</v>
      </c>
      <c r="F5823">
        <v>71814.503939382179</v>
      </c>
      <c r="G5823">
        <v>75301104.180663183</v>
      </c>
      <c r="H5823">
        <f t="shared" si="811"/>
        <v>1509200.6853169687</v>
      </c>
      <c r="I5823">
        <f t="shared" si="812"/>
        <v>1437386.1813775864</v>
      </c>
      <c r="J5823" s="6">
        <v>2.0042211887040581E-2</v>
      </c>
      <c r="K5823">
        <v>3957.8335710000001</v>
      </c>
      <c r="L5823" s="7">
        <f t="shared" si="814"/>
        <v>0</v>
      </c>
      <c r="M5823" s="7">
        <f t="shared" si="815"/>
        <v>0</v>
      </c>
      <c r="N5823" s="7">
        <f t="shared" si="816"/>
        <v>0</v>
      </c>
      <c r="O5823" s="4">
        <f t="shared" si="813"/>
        <v>49.894692543721</v>
      </c>
      <c r="P5823">
        <f t="shared" si="817"/>
        <v>0</v>
      </c>
      <c r="Q5823">
        <f t="shared" si="818"/>
        <v>0</v>
      </c>
    </row>
    <row r="5824" spans="1:17" x14ac:dyDescent="0.25">
      <c r="A5824" s="2">
        <v>44327.094560185193</v>
      </c>
      <c r="B5824">
        <v>2.8640314241932991E-2</v>
      </c>
      <c r="C5824">
        <v>4.6942865459042103E-2</v>
      </c>
      <c r="D5824">
        <f t="shared" si="810"/>
        <v>4.7584462847165609E-2</v>
      </c>
      <c r="E5824">
        <v>1.0755667345309979E-3</v>
      </c>
      <c r="F5824">
        <v>71814.503939382179</v>
      </c>
      <c r="G5824">
        <v>75301104.180663183</v>
      </c>
      <c r="H5824">
        <f t="shared" si="811"/>
        <v>1509200.6853169687</v>
      </c>
      <c r="I5824">
        <f t="shared" si="812"/>
        <v>1437386.1813775864</v>
      </c>
      <c r="J5824" s="6">
        <v>2.0042211887040581E-2</v>
      </c>
      <c r="K5824">
        <v>3957.8335710000001</v>
      </c>
      <c r="L5824" s="7">
        <f t="shared" si="814"/>
        <v>0</v>
      </c>
      <c r="M5824" s="7">
        <f t="shared" si="815"/>
        <v>0</v>
      </c>
      <c r="N5824" s="7">
        <f t="shared" si="816"/>
        <v>0</v>
      </c>
      <c r="O5824" s="4">
        <f t="shared" si="813"/>
        <v>49.894692543721</v>
      </c>
      <c r="P5824">
        <f t="shared" si="817"/>
        <v>0</v>
      </c>
      <c r="Q5824">
        <f t="shared" si="818"/>
        <v>0</v>
      </c>
    </row>
    <row r="5825" spans="1:17" x14ac:dyDescent="0.25">
      <c r="A5825" s="2">
        <v>44327.094722222217</v>
      </c>
      <c r="B5825">
        <v>2.8640314241932991E-2</v>
      </c>
      <c r="C5825">
        <v>4.6942865459042103E-2</v>
      </c>
      <c r="D5825">
        <f t="shared" si="810"/>
        <v>4.7584462847165609E-2</v>
      </c>
      <c r="E5825">
        <v>1.0755667345309979E-3</v>
      </c>
      <c r="F5825">
        <v>71814.503939382179</v>
      </c>
      <c r="G5825">
        <v>75301104.180663183</v>
      </c>
      <c r="H5825">
        <f t="shared" si="811"/>
        <v>1509200.6853169687</v>
      </c>
      <c r="I5825">
        <f t="shared" si="812"/>
        <v>1437386.1813775864</v>
      </c>
      <c r="J5825" s="6">
        <v>2.0042211887040581E-2</v>
      </c>
      <c r="K5825">
        <v>3957.8335710000001</v>
      </c>
      <c r="L5825" s="7">
        <f t="shared" si="814"/>
        <v>0</v>
      </c>
      <c r="M5825" s="7">
        <f t="shared" si="815"/>
        <v>0</v>
      </c>
      <c r="N5825" s="7">
        <f t="shared" si="816"/>
        <v>0</v>
      </c>
      <c r="O5825" s="4">
        <f t="shared" si="813"/>
        <v>49.894692543721</v>
      </c>
      <c r="P5825">
        <f t="shared" si="817"/>
        <v>0</v>
      </c>
      <c r="Q5825">
        <f t="shared" si="818"/>
        <v>0</v>
      </c>
    </row>
    <row r="5826" spans="1:17" x14ac:dyDescent="0.25">
      <c r="A5826" s="2">
        <v>44327.094872685193</v>
      </c>
      <c r="B5826">
        <v>2.8640314241932991E-2</v>
      </c>
      <c r="C5826">
        <v>4.6942865459042103E-2</v>
      </c>
      <c r="D5826">
        <f t="shared" si="810"/>
        <v>4.7584462847165609E-2</v>
      </c>
      <c r="E5826">
        <v>1.0755667345309979E-3</v>
      </c>
      <c r="F5826">
        <v>71814.503939382179</v>
      </c>
      <c r="G5826">
        <v>75301104.180663183</v>
      </c>
      <c r="H5826">
        <f t="shared" si="811"/>
        <v>1509200.6853169687</v>
      </c>
      <c r="I5826">
        <f t="shared" si="812"/>
        <v>1437386.1813775864</v>
      </c>
      <c r="J5826" s="6">
        <v>2.0042211887040581E-2</v>
      </c>
      <c r="K5826">
        <v>3957.8335710000001</v>
      </c>
      <c r="L5826" s="7">
        <f t="shared" si="814"/>
        <v>0</v>
      </c>
      <c r="M5826" s="7">
        <f t="shared" si="815"/>
        <v>0</v>
      </c>
      <c r="N5826" s="7">
        <f t="shared" si="816"/>
        <v>0</v>
      </c>
      <c r="O5826" s="4">
        <f t="shared" si="813"/>
        <v>49.894692543721</v>
      </c>
      <c r="P5826">
        <f t="shared" si="817"/>
        <v>0</v>
      </c>
      <c r="Q5826">
        <f t="shared" si="818"/>
        <v>0</v>
      </c>
    </row>
    <row r="5827" spans="1:17" x14ac:dyDescent="0.25">
      <c r="A5827" s="2">
        <v>44327.095023148147</v>
      </c>
      <c r="B5827">
        <v>2.8640314241932991E-2</v>
      </c>
      <c r="C5827">
        <v>4.6942865459042103E-2</v>
      </c>
      <c r="D5827">
        <f t="shared" ref="D5827:D5890" si="819">F5827/H5827</f>
        <v>4.7584462847165609E-2</v>
      </c>
      <c r="E5827">
        <v>1.0755667345309979E-3</v>
      </c>
      <c r="F5827">
        <v>71814.503939382179</v>
      </c>
      <c r="G5827">
        <v>75301104.180663183</v>
      </c>
      <c r="H5827">
        <f t="shared" ref="H5827:H5890" si="820">G5827*J5827</f>
        <v>1509200.6853169687</v>
      </c>
      <c r="I5827">
        <f t="shared" ref="I5827:I5890" si="821">H5827-F5827</f>
        <v>1437386.1813775864</v>
      </c>
      <c r="J5827" s="6">
        <v>2.0042211887040581E-2</v>
      </c>
      <c r="K5827">
        <v>3957.8335710000001</v>
      </c>
      <c r="L5827" s="7">
        <f t="shared" si="814"/>
        <v>0</v>
      </c>
      <c r="M5827" s="7">
        <f t="shared" si="815"/>
        <v>0</v>
      </c>
      <c r="N5827" s="7">
        <f t="shared" si="816"/>
        <v>0</v>
      </c>
      <c r="O5827" s="4">
        <f t="shared" ref="O5827:O5890" si="822">1/J5827</f>
        <v>49.894692543721</v>
      </c>
      <c r="P5827">
        <f t="shared" si="817"/>
        <v>0</v>
      </c>
      <c r="Q5827">
        <f t="shared" si="818"/>
        <v>0</v>
      </c>
    </row>
    <row r="5828" spans="1:17" x14ac:dyDescent="0.25">
      <c r="A5828" s="2">
        <v>44327.095173611109</v>
      </c>
      <c r="B5828">
        <v>2.8640314241932991E-2</v>
      </c>
      <c r="C5828">
        <v>4.6942865459042103E-2</v>
      </c>
      <c r="D5828">
        <f t="shared" si="819"/>
        <v>4.7584462847165609E-2</v>
      </c>
      <c r="E5828">
        <v>1.0755667345309979E-3</v>
      </c>
      <c r="F5828">
        <v>71814.503939382179</v>
      </c>
      <c r="G5828">
        <v>75301104.180663183</v>
      </c>
      <c r="H5828">
        <f t="shared" si="820"/>
        <v>1509200.6853169687</v>
      </c>
      <c r="I5828">
        <f t="shared" si="821"/>
        <v>1437386.1813775864</v>
      </c>
      <c r="J5828" s="6">
        <v>2.0042211887040581E-2</v>
      </c>
      <c r="K5828">
        <v>3957.8335710000001</v>
      </c>
      <c r="L5828" s="7">
        <f t="shared" ref="L5828:L5891" si="823">(J5828/J5827)-1</f>
        <v>0</v>
      </c>
      <c r="M5828" s="7">
        <f t="shared" ref="M5828:M5891" si="824">(E5828/E5827)-1</f>
        <v>0</v>
      </c>
      <c r="N5828" s="7">
        <f t="shared" ref="N5828:N5891" si="825">(G5828/G5827)-1</f>
        <v>0</v>
      </c>
      <c r="O5828" s="4">
        <f t="shared" si="822"/>
        <v>49.894692543721</v>
      </c>
      <c r="P5828">
        <f t="shared" ref="P5828:P5891" si="826">F5828-F5827</f>
        <v>0</v>
      </c>
      <c r="Q5828">
        <f t="shared" ref="Q5828:Q5891" si="827">H5828-H5827</f>
        <v>0</v>
      </c>
    </row>
    <row r="5829" spans="1:17" x14ac:dyDescent="0.25">
      <c r="A5829" s="2">
        <v>44327.095324074071</v>
      </c>
      <c r="B5829">
        <v>2.8640314241932991E-2</v>
      </c>
      <c r="C5829">
        <v>4.6942865459042103E-2</v>
      </c>
      <c r="D5829">
        <f t="shared" si="819"/>
        <v>4.7584462847165609E-2</v>
      </c>
      <c r="E5829">
        <v>1.0755667345309979E-3</v>
      </c>
      <c r="F5829">
        <v>71814.503939382179</v>
      </c>
      <c r="G5829">
        <v>75301104.180663183</v>
      </c>
      <c r="H5829">
        <f t="shared" si="820"/>
        <v>1509200.6853169687</v>
      </c>
      <c r="I5829">
        <f t="shared" si="821"/>
        <v>1437386.1813775864</v>
      </c>
      <c r="J5829" s="6">
        <v>2.0042211887040581E-2</v>
      </c>
      <c r="K5829">
        <v>3957.8335710000001</v>
      </c>
      <c r="L5829" s="7">
        <f t="shared" si="823"/>
        <v>0</v>
      </c>
      <c r="M5829" s="7">
        <f t="shared" si="824"/>
        <v>0</v>
      </c>
      <c r="N5829" s="7">
        <f t="shared" si="825"/>
        <v>0</v>
      </c>
      <c r="O5829" s="4">
        <f t="shared" si="822"/>
        <v>49.894692543721</v>
      </c>
      <c r="P5829">
        <f t="shared" si="826"/>
        <v>0</v>
      </c>
      <c r="Q5829">
        <f t="shared" si="827"/>
        <v>0</v>
      </c>
    </row>
    <row r="5830" spans="1:17" x14ac:dyDescent="0.25">
      <c r="A5830" s="2">
        <v>44327.09547453704</v>
      </c>
      <c r="B5830">
        <v>2.8640314241932991E-2</v>
      </c>
      <c r="C5830">
        <v>4.6942865459042103E-2</v>
      </c>
      <c r="D5830">
        <f t="shared" si="819"/>
        <v>4.7584462847165609E-2</v>
      </c>
      <c r="E5830">
        <v>1.0755667345309979E-3</v>
      </c>
      <c r="F5830">
        <v>71814.503939382179</v>
      </c>
      <c r="G5830">
        <v>75301104.180663183</v>
      </c>
      <c r="H5830">
        <f t="shared" si="820"/>
        <v>1509200.6853169687</v>
      </c>
      <c r="I5830">
        <f t="shared" si="821"/>
        <v>1437386.1813775864</v>
      </c>
      <c r="J5830" s="6">
        <v>2.0042211887040581E-2</v>
      </c>
      <c r="K5830">
        <v>3957.8335710000001</v>
      </c>
      <c r="L5830" s="7">
        <f t="shared" si="823"/>
        <v>0</v>
      </c>
      <c r="M5830" s="7">
        <f t="shared" si="824"/>
        <v>0</v>
      </c>
      <c r="N5830" s="7">
        <f t="shared" si="825"/>
        <v>0</v>
      </c>
      <c r="O5830" s="4">
        <f t="shared" si="822"/>
        <v>49.894692543721</v>
      </c>
      <c r="P5830">
        <f t="shared" si="826"/>
        <v>0</v>
      </c>
      <c r="Q5830">
        <f t="shared" si="827"/>
        <v>0</v>
      </c>
    </row>
    <row r="5831" spans="1:17" x14ac:dyDescent="0.25">
      <c r="A5831" s="2">
        <v>44327.095636574071</v>
      </c>
      <c r="B5831">
        <v>2.8640314241932991E-2</v>
      </c>
      <c r="C5831">
        <v>4.6942865459042103E-2</v>
      </c>
      <c r="D5831">
        <f t="shared" si="819"/>
        <v>4.7584462847165609E-2</v>
      </c>
      <c r="E5831">
        <v>1.0755667345309979E-3</v>
      </c>
      <c r="F5831">
        <v>71814.503939382179</v>
      </c>
      <c r="G5831">
        <v>75301104.180663183</v>
      </c>
      <c r="H5831">
        <f t="shared" si="820"/>
        <v>1509200.6853169687</v>
      </c>
      <c r="I5831">
        <f t="shared" si="821"/>
        <v>1437386.1813775864</v>
      </c>
      <c r="J5831" s="6">
        <v>2.0042211887040581E-2</v>
      </c>
      <c r="K5831">
        <v>3957.8335710000001</v>
      </c>
      <c r="L5831" s="7">
        <f t="shared" si="823"/>
        <v>0</v>
      </c>
      <c r="M5831" s="7">
        <f t="shared" si="824"/>
        <v>0</v>
      </c>
      <c r="N5831" s="7">
        <f t="shared" si="825"/>
        <v>0</v>
      </c>
      <c r="O5831" s="4">
        <f t="shared" si="822"/>
        <v>49.894692543721</v>
      </c>
      <c r="P5831">
        <f t="shared" si="826"/>
        <v>0</v>
      </c>
      <c r="Q5831">
        <f t="shared" si="827"/>
        <v>0</v>
      </c>
    </row>
    <row r="5832" spans="1:17" x14ac:dyDescent="0.25">
      <c r="A5832" s="2">
        <v>44327.09578703704</v>
      </c>
      <c r="B5832">
        <v>2.8640314241932991E-2</v>
      </c>
      <c r="C5832">
        <v>4.6942865459042103E-2</v>
      </c>
      <c r="D5832">
        <f t="shared" si="819"/>
        <v>4.7584462847165609E-2</v>
      </c>
      <c r="E5832">
        <v>1.0755667345309979E-3</v>
      </c>
      <c r="F5832">
        <v>71814.503939382179</v>
      </c>
      <c r="G5832">
        <v>75301104.180663183</v>
      </c>
      <c r="H5832">
        <f t="shared" si="820"/>
        <v>1509200.6853169687</v>
      </c>
      <c r="I5832">
        <f t="shared" si="821"/>
        <v>1437386.1813775864</v>
      </c>
      <c r="J5832" s="6">
        <v>2.0042211887040581E-2</v>
      </c>
      <c r="K5832">
        <v>3957.8335710000001</v>
      </c>
      <c r="L5832" s="7">
        <f t="shared" si="823"/>
        <v>0</v>
      </c>
      <c r="M5832" s="7">
        <f t="shared" si="824"/>
        <v>0</v>
      </c>
      <c r="N5832" s="7">
        <f t="shared" si="825"/>
        <v>0</v>
      </c>
      <c r="O5832" s="4">
        <f t="shared" si="822"/>
        <v>49.894692543721</v>
      </c>
      <c r="P5832">
        <f t="shared" si="826"/>
        <v>0</v>
      </c>
      <c r="Q5832">
        <f t="shared" si="827"/>
        <v>0</v>
      </c>
    </row>
    <row r="5833" spans="1:17" x14ac:dyDescent="0.25">
      <c r="A5833" s="2">
        <v>44327.095937500002</v>
      </c>
      <c r="B5833">
        <v>2.8640314241932991E-2</v>
      </c>
      <c r="C5833">
        <v>4.6942865459042103E-2</v>
      </c>
      <c r="D5833">
        <f t="shared" si="819"/>
        <v>4.7584462847165609E-2</v>
      </c>
      <c r="E5833">
        <v>1.0755667345309979E-3</v>
      </c>
      <c r="F5833">
        <v>71814.503939382179</v>
      </c>
      <c r="G5833">
        <v>75301104.180663183</v>
      </c>
      <c r="H5833">
        <f t="shared" si="820"/>
        <v>1509200.6853169687</v>
      </c>
      <c r="I5833">
        <f t="shared" si="821"/>
        <v>1437386.1813775864</v>
      </c>
      <c r="J5833" s="6">
        <v>2.0042211887040581E-2</v>
      </c>
      <c r="K5833">
        <v>3957.8335710000001</v>
      </c>
      <c r="L5833" s="7">
        <f t="shared" si="823"/>
        <v>0</v>
      </c>
      <c r="M5833" s="7">
        <f t="shared" si="824"/>
        <v>0</v>
      </c>
      <c r="N5833" s="7">
        <f t="shared" si="825"/>
        <v>0</v>
      </c>
      <c r="O5833" s="4">
        <f t="shared" si="822"/>
        <v>49.894692543721</v>
      </c>
      <c r="P5833">
        <f t="shared" si="826"/>
        <v>0</v>
      </c>
      <c r="Q5833">
        <f t="shared" si="827"/>
        <v>0</v>
      </c>
    </row>
    <row r="5834" spans="1:17" x14ac:dyDescent="0.25">
      <c r="A5834" s="2">
        <v>44327.096087962957</v>
      </c>
      <c r="B5834">
        <v>2.8640314241932991E-2</v>
      </c>
      <c r="C5834">
        <v>4.6942865459042103E-2</v>
      </c>
      <c r="D5834">
        <f t="shared" si="819"/>
        <v>4.7584462847165609E-2</v>
      </c>
      <c r="E5834">
        <v>1.0755667345309979E-3</v>
      </c>
      <c r="F5834">
        <v>71814.503939382179</v>
      </c>
      <c r="G5834">
        <v>75301104.180663183</v>
      </c>
      <c r="H5834">
        <f t="shared" si="820"/>
        <v>1509200.6853169687</v>
      </c>
      <c r="I5834">
        <f t="shared" si="821"/>
        <v>1437386.1813775864</v>
      </c>
      <c r="J5834" s="6">
        <v>2.0042211887040581E-2</v>
      </c>
      <c r="K5834">
        <v>3957.8335710000001</v>
      </c>
      <c r="L5834" s="7">
        <f t="shared" si="823"/>
        <v>0</v>
      </c>
      <c r="M5834" s="7">
        <f t="shared" si="824"/>
        <v>0</v>
      </c>
      <c r="N5834" s="7">
        <f t="shared" si="825"/>
        <v>0</v>
      </c>
      <c r="O5834" s="4">
        <f t="shared" si="822"/>
        <v>49.894692543721</v>
      </c>
      <c r="P5834">
        <f t="shared" si="826"/>
        <v>0</v>
      </c>
      <c r="Q5834">
        <f t="shared" si="827"/>
        <v>0</v>
      </c>
    </row>
    <row r="5835" spans="1:17" x14ac:dyDescent="0.25">
      <c r="A5835" s="2">
        <v>44327.096238425933</v>
      </c>
      <c r="B5835">
        <v>2.8640314241932991E-2</v>
      </c>
      <c r="C5835">
        <v>4.6942865459042103E-2</v>
      </c>
      <c r="D5835">
        <f t="shared" si="819"/>
        <v>4.7584462847165609E-2</v>
      </c>
      <c r="E5835">
        <v>1.0755667345309979E-3</v>
      </c>
      <c r="F5835">
        <v>71814.503939382179</v>
      </c>
      <c r="G5835">
        <v>75301104.180663183</v>
      </c>
      <c r="H5835">
        <f t="shared" si="820"/>
        <v>1509200.6853169687</v>
      </c>
      <c r="I5835">
        <f t="shared" si="821"/>
        <v>1437386.1813775864</v>
      </c>
      <c r="J5835" s="6">
        <v>2.0042211887040581E-2</v>
      </c>
      <c r="K5835">
        <v>3957.8335710000001</v>
      </c>
      <c r="L5835" s="7">
        <f t="shared" si="823"/>
        <v>0</v>
      </c>
      <c r="M5835" s="7">
        <f t="shared" si="824"/>
        <v>0</v>
      </c>
      <c r="N5835" s="7">
        <f t="shared" si="825"/>
        <v>0</v>
      </c>
      <c r="O5835" s="4">
        <f t="shared" si="822"/>
        <v>49.894692543721</v>
      </c>
      <c r="P5835">
        <f t="shared" si="826"/>
        <v>0</v>
      </c>
      <c r="Q5835">
        <f t="shared" si="827"/>
        <v>0</v>
      </c>
    </row>
    <row r="5836" spans="1:17" x14ac:dyDescent="0.25">
      <c r="A5836" s="2">
        <v>44327.096388888887</v>
      </c>
      <c r="B5836">
        <v>2.8640314241932991E-2</v>
      </c>
      <c r="C5836">
        <v>4.6942865459042103E-2</v>
      </c>
      <c r="D5836">
        <f t="shared" si="819"/>
        <v>4.7584462847165609E-2</v>
      </c>
      <c r="E5836">
        <v>1.0755667345309979E-3</v>
      </c>
      <c r="F5836">
        <v>71814.503939382179</v>
      </c>
      <c r="G5836">
        <v>75301104.180663183</v>
      </c>
      <c r="H5836">
        <f t="shared" si="820"/>
        <v>1509200.6853169687</v>
      </c>
      <c r="I5836">
        <f t="shared" si="821"/>
        <v>1437386.1813775864</v>
      </c>
      <c r="J5836" s="6">
        <v>2.0042211887040581E-2</v>
      </c>
      <c r="K5836">
        <v>3957.8335710000001</v>
      </c>
      <c r="L5836" s="7">
        <f t="shared" si="823"/>
        <v>0</v>
      </c>
      <c r="M5836" s="7">
        <f t="shared" si="824"/>
        <v>0</v>
      </c>
      <c r="N5836" s="7">
        <f t="shared" si="825"/>
        <v>0</v>
      </c>
      <c r="O5836" s="4">
        <f t="shared" si="822"/>
        <v>49.894692543721</v>
      </c>
      <c r="P5836">
        <f t="shared" si="826"/>
        <v>0</v>
      </c>
      <c r="Q5836">
        <f t="shared" si="827"/>
        <v>0</v>
      </c>
    </row>
    <row r="5837" spans="1:17" x14ac:dyDescent="0.25">
      <c r="A5837" s="2">
        <v>44327.096539351849</v>
      </c>
      <c r="B5837">
        <v>2.8640314241932991E-2</v>
      </c>
      <c r="C5837">
        <v>4.6942865459042103E-2</v>
      </c>
      <c r="D5837">
        <f t="shared" si="819"/>
        <v>4.7584462847165609E-2</v>
      </c>
      <c r="E5837">
        <v>1.0755667345309979E-3</v>
      </c>
      <c r="F5837">
        <v>71814.503939382179</v>
      </c>
      <c r="G5837">
        <v>75301104.180663183</v>
      </c>
      <c r="H5837">
        <f t="shared" si="820"/>
        <v>1509200.6853169687</v>
      </c>
      <c r="I5837">
        <f t="shared" si="821"/>
        <v>1437386.1813775864</v>
      </c>
      <c r="J5837" s="6">
        <v>2.0042211887040581E-2</v>
      </c>
      <c r="K5837">
        <v>3957.8335710000001</v>
      </c>
      <c r="L5837" s="7">
        <f t="shared" si="823"/>
        <v>0</v>
      </c>
      <c r="M5837" s="7">
        <f t="shared" si="824"/>
        <v>0</v>
      </c>
      <c r="N5837" s="7">
        <f t="shared" si="825"/>
        <v>0</v>
      </c>
      <c r="O5837" s="4">
        <f t="shared" si="822"/>
        <v>49.894692543721</v>
      </c>
      <c r="P5837">
        <f t="shared" si="826"/>
        <v>0</v>
      </c>
      <c r="Q5837">
        <f t="shared" si="827"/>
        <v>0</v>
      </c>
    </row>
    <row r="5838" spans="1:17" x14ac:dyDescent="0.25">
      <c r="A5838" s="2">
        <v>44327.096701388888</v>
      </c>
      <c r="B5838">
        <v>2.8640314241932991E-2</v>
      </c>
      <c r="C5838">
        <v>4.6942865459042103E-2</v>
      </c>
      <c r="D5838">
        <f t="shared" si="819"/>
        <v>4.7584462847165609E-2</v>
      </c>
      <c r="E5838">
        <v>1.0755667345309979E-3</v>
      </c>
      <c r="F5838">
        <v>71814.503939382179</v>
      </c>
      <c r="G5838">
        <v>75301104.180663183</v>
      </c>
      <c r="H5838">
        <f t="shared" si="820"/>
        <v>1509200.6853169687</v>
      </c>
      <c r="I5838">
        <f t="shared" si="821"/>
        <v>1437386.1813775864</v>
      </c>
      <c r="J5838" s="6">
        <v>2.0042211887040581E-2</v>
      </c>
      <c r="K5838">
        <v>3957.8335710000001</v>
      </c>
      <c r="L5838" s="7">
        <f t="shared" si="823"/>
        <v>0</v>
      </c>
      <c r="M5838" s="7">
        <f t="shared" si="824"/>
        <v>0</v>
      </c>
      <c r="N5838" s="7">
        <f t="shared" si="825"/>
        <v>0</v>
      </c>
      <c r="O5838" s="4">
        <f t="shared" si="822"/>
        <v>49.894692543721</v>
      </c>
      <c r="P5838">
        <f t="shared" si="826"/>
        <v>0</v>
      </c>
      <c r="Q5838">
        <f t="shared" si="827"/>
        <v>0</v>
      </c>
    </row>
    <row r="5839" spans="1:17" x14ac:dyDescent="0.25">
      <c r="A5839" s="2">
        <v>44327.096851851849</v>
      </c>
      <c r="B5839">
        <v>2.8640314241932991E-2</v>
      </c>
      <c r="C5839">
        <v>4.6942865459042103E-2</v>
      </c>
      <c r="D5839">
        <f t="shared" si="819"/>
        <v>4.7584462847165609E-2</v>
      </c>
      <c r="E5839">
        <v>1.0755667345309979E-3</v>
      </c>
      <c r="F5839">
        <v>71814.503939382179</v>
      </c>
      <c r="G5839">
        <v>75301104.180663183</v>
      </c>
      <c r="H5839">
        <f t="shared" si="820"/>
        <v>1509200.6853169687</v>
      </c>
      <c r="I5839">
        <f t="shared" si="821"/>
        <v>1437386.1813775864</v>
      </c>
      <c r="J5839" s="6">
        <v>2.0042211887040581E-2</v>
      </c>
      <c r="K5839">
        <v>3957.8335710000001</v>
      </c>
      <c r="L5839" s="7">
        <f t="shared" si="823"/>
        <v>0</v>
      </c>
      <c r="M5839" s="7">
        <f t="shared" si="824"/>
        <v>0</v>
      </c>
      <c r="N5839" s="7">
        <f t="shared" si="825"/>
        <v>0</v>
      </c>
      <c r="O5839" s="4">
        <f t="shared" si="822"/>
        <v>49.894692543721</v>
      </c>
      <c r="P5839">
        <f t="shared" si="826"/>
        <v>0</v>
      </c>
      <c r="Q5839">
        <f t="shared" si="827"/>
        <v>0</v>
      </c>
    </row>
    <row r="5840" spans="1:17" x14ac:dyDescent="0.25">
      <c r="A5840" s="2">
        <v>44327.097002314818</v>
      </c>
      <c r="B5840">
        <v>2.8640314241932991E-2</v>
      </c>
      <c r="C5840">
        <v>4.6942865459042103E-2</v>
      </c>
      <c r="D5840">
        <f t="shared" si="819"/>
        <v>4.7584462847165609E-2</v>
      </c>
      <c r="E5840">
        <v>1.0755667345309979E-3</v>
      </c>
      <c r="F5840">
        <v>71814.503939382179</v>
      </c>
      <c r="G5840">
        <v>75301104.180663183</v>
      </c>
      <c r="H5840">
        <f t="shared" si="820"/>
        <v>1509200.6853169687</v>
      </c>
      <c r="I5840">
        <f t="shared" si="821"/>
        <v>1437386.1813775864</v>
      </c>
      <c r="J5840" s="6">
        <v>2.0042211887040581E-2</v>
      </c>
      <c r="K5840">
        <v>3957.8335710000001</v>
      </c>
      <c r="L5840" s="7">
        <f t="shared" si="823"/>
        <v>0</v>
      </c>
      <c r="M5840" s="7">
        <f t="shared" si="824"/>
        <v>0</v>
      </c>
      <c r="N5840" s="7">
        <f t="shared" si="825"/>
        <v>0</v>
      </c>
      <c r="O5840" s="4">
        <f t="shared" si="822"/>
        <v>49.894692543721</v>
      </c>
      <c r="P5840">
        <f t="shared" si="826"/>
        <v>0</v>
      </c>
      <c r="Q5840">
        <f t="shared" si="827"/>
        <v>0</v>
      </c>
    </row>
    <row r="5841" spans="1:17" x14ac:dyDescent="0.25">
      <c r="A5841" s="2">
        <v>44327.09715277778</v>
      </c>
      <c r="B5841">
        <v>2.8640314241932991E-2</v>
      </c>
      <c r="C5841">
        <v>4.6942865459042103E-2</v>
      </c>
      <c r="D5841">
        <f t="shared" si="819"/>
        <v>4.7584462847165609E-2</v>
      </c>
      <c r="E5841">
        <v>1.0755667345309979E-3</v>
      </c>
      <c r="F5841">
        <v>71814.503939382179</v>
      </c>
      <c r="G5841">
        <v>75301104.180663183</v>
      </c>
      <c r="H5841">
        <f t="shared" si="820"/>
        <v>1509200.6853169687</v>
      </c>
      <c r="I5841">
        <f t="shared" si="821"/>
        <v>1437386.1813775864</v>
      </c>
      <c r="J5841" s="6">
        <v>2.0042211887040581E-2</v>
      </c>
      <c r="K5841">
        <v>3957.8335710000001</v>
      </c>
      <c r="L5841" s="7">
        <f t="shared" si="823"/>
        <v>0</v>
      </c>
      <c r="M5841" s="7">
        <f t="shared" si="824"/>
        <v>0</v>
      </c>
      <c r="N5841" s="7">
        <f t="shared" si="825"/>
        <v>0</v>
      </c>
      <c r="O5841" s="4">
        <f t="shared" si="822"/>
        <v>49.894692543721</v>
      </c>
      <c r="P5841">
        <f t="shared" si="826"/>
        <v>0</v>
      </c>
      <c r="Q5841">
        <f t="shared" si="827"/>
        <v>0</v>
      </c>
    </row>
    <row r="5842" spans="1:17" x14ac:dyDescent="0.25">
      <c r="A5842" s="2">
        <v>44327.097303240742</v>
      </c>
      <c r="B5842">
        <v>2.8640314241932991E-2</v>
      </c>
      <c r="C5842">
        <v>4.6942865459042103E-2</v>
      </c>
      <c r="D5842">
        <f t="shared" si="819"/>
        <v>4.7584462847165609E-2</v>
      </c>
      <c r="E5842">
        <v>1.0755667345309979E-3</v>
      </c>
      <c r="F5842">
        <v>71814.503939382179</v>
      </c>
      <c r="G5842">
        <v>75301104.180663183</v>
      </c>
      <c r="H5842">
        <f t="shared" si="820"/>
        <v>1509200.6853169687</v>
      </c>
      <c r="I5842">
        <f t="shared" si="821"/>
        <v>1437386.1813775864</v>
      </c>
      <c r="J5842" s="6">
        <v>2.0042211887040581E-2</v>
      </c>
      <c r="K5842">
        <v>3957.8335710000001</v>
      </c>
      <c r="L5842" s="7">
        <f t="shared" si="823"/>
        <v>0</v>
      </c>
      <c r="M5842" s="7">
        <f t="shared" si="824"/>
        <v>0</v>
      </c>
      <c r="N5842" s="7">
        <f t="shared" si="825"/>
        <v>0</v>
      </c>
      <c r="O5842" s="4">
        <f t="shared" si="822"/>
        <v>49.894692543721</v>
      </c>
      <c r="P5842">
        <f t="shared" si="826"/>
        <v>0</v>
      </c>
      <c r="Q5842">
        <f t="shared" si="827"/>
        <v>0</v>
      </c>
    </row>
    <row r="5843" spans="1:17" x14ac:dyDescent="0.25">
      <c r="A5843" s="2">
        <v>44327.097453703696</v>
      </c>
      <c r="B5843">
        <v>2.8640314241932991E-2</v>
      </c>
      <c r="C5843">
        <v>4.6942865459042103E-2</v>
      </c>
      <c r="D5843">
        <f t="shared" si="819"/>
        <v>4.7584462847165609E-2</v>
      </c>
      <c r="E5843">
        <v>1.0755667345309979E-3</v>
      </c>
      <c r="F5843">
        <v>71814.503939382179</v>
      </c>
      <c r="G5843">
        <v>75301104.180663183</v>
      </c>
      <c r="H5843">
        <f t="shared" si="820"/>
        <v>1509200.6853169687</v>
      </c>
      <c r="I5843">
        <f t="shared" si="821"/>
        <v>1437386.1813775864</v>
      </c>
      <c r="J5843" s="6">
        <v>2.0042211887040581E-2</v>
      </c>
      <c r="K5843">
        <v>3957.8335710000001</v>
      </c>
      <c r="L5843" s="7">
        <f t="shared" si="823"/>
        <v>0</v>
      </c>
      <c r="M5843" s="7">
        <f t="shared" si="824"/>
        <v>0</v>
      </c>
      <c r="N5843" s="7">
        <f t="shared" si="825"/>
        <v>0</v>
      </c>
      <c r="O5843" s="4">
        <f t="shared" si="822"/>
        <v>49.894692543721</v>
      </c>
      <c r="P5843">
        <f t="shared" si="826"/>
        <v>0</v>
      </c>
      <c r="Q5843">
        <f t="shared" si="827"/>
        <v>0</v>
      </c>
    </row>
    <row r="5844" spans="1:17" x14ac:dyDescent="0.25">
      <c r="A5844" s="2">
        <v>44327.097604166673</v>
      </c>
      <c r="B5844">
        <v>2.8640314241932991E-2</v>
      </c>
      <c r="C5844">
        <v>4.6942865459042103E-2</v>
      </c>
      <c r="D5844">
        <f t="shared" si="819"/>
        <v>4.7584462847165609E-2</v>
      </c>
      <c r="E5844">
        <v>1.0755667345309979E-3</v>
      </c>
      <c r="F5844">
        <v>71814.503939382179</v>
      </c>
      <c r="G5844">
        <v>75301104.180663183</v>
      </c>
      <c r="H5844">
        <f t="shared" si="820"/>
        <v>1509200.6853169687</v>
      </c>
      <c r="I5844">
        <f t="shared" si="821"/>
        <v>1437386.1813775864</v>
      </c>
      <c r="J5844" s="6">
        <v>2.0042211887040581E-2</v>
      </c>
      <c r="K5844">
        <v>3957.8335710000001</v>
      </c>
      <c r="L5844" s="7">
        <f t="shared" si="823"/>
        <v>0</v>
      </c>
      <c r="M5844" s="7">
        <f t="shared" si="824"/>
        <v>0</v>
      </c>
      <c r="N5844" s="7">
        <f t="shared" si="825"/>
        <v>0</v>
      </c>
      <c r="O5844" s="4">
        <f t="shared" si="822"/>
        <v>49.894692543721</v>
      </c>
      <c r="P5844">
        <f t="shared" si="826"/>
        <v>0</v>
      </c>
      <c r="Q5844">
        <f t="shared" si="827"/>
        <v>0</v>
      </c>
    </row>
    <row r="5845" spans="1:17" x14ac:dyDescent="0.25">
      <c r="A5845" s="2">
        <v>44327.097766203697</v>
      </c>
      <c r="B5845">
        <v>2.8640314241932991E-2</v>
      </c>
      <c r="C5845">
        <v>4.6942865459042103E-2</v>
      </c>
      <c r="D5845">
        <f t="shared" si="819"/>
        <v>4.7584462847165609E-2</v>
      </c>
      <c r="E5845">
        <v>1.0755667345309979E-3</v>
      </c>
      <c r="F5845">
        <v>71814.503939382179</v>
      </c>
      <c r="G5845">
        <v>75301104.180663183</v>
      </c>
      <c r="H5845">
        <f t="shared" si="820"/>
        <v>1509200.6853169687</v>
      </c>
      <c r="I5845">
        <f t="shared" si="821"/>
        <v>1437386.1813775864</v>
      </c>
      <c r="J5845" s="6">
        <v>2.0042211887040581E-2</v>
      </c>
      <c r="K5845">
        <v>3957.8335710000001</v>
      </c>
      <c r="L5845" s="7">
        <f t="shared" si="823"/>
        <v>0</v>
      </c>
      <c r="M5845" s="7">
        <f t="shared" si="824"/>
        <v>0</v>
      </c>
      <c r="N5845" s="7">
        <f t="shared" si="825"/>
        <v>0</v>
      </c>
      <c r="O5845" s="4">
        <f t="shared" si="822"/>
        <v>49.894692543721</v>
      </c>
      <c r="P5845">
        <f t="shared" si="826"/>
        <v>0</v>
      </c>
      <c r="Q5845">
        <f t="shared" si="827"/>
        <v>0</v>
      </c>
    </row>
    <row r="5846" spans="1:17" x14ac:dyDescent="0.25">
      <c r="A5846" s="2">
        <v>44327.097916666673</v>
      </c>
      <c r="B5846">
        <v>2.8640314241932991E-2</v>
      </c>
      <c r="C5846">
        <v>4.6942865459042103E-2</v>
      </c>
      <c r="D5846">
        <f t="shared" si="819"/>
        <v>4.7584462847165609E-2</v>
      </c>
      <c r="E5846">
        <v>1.0755667345309979E-3</v>
      </c>
      <c r="F5846">
        <v>71814.503939382179</v>
      </c>
      <c r="G5846">
        <v>75301104.180663183</v>
      </c>
      <c r="H5846">
        <f t="shared" si="820"/>
        <v>1509200.6853169687</v>
      </c>
      <c r="I5846">
        <f t="shared" si="821"/>
        <v>1437386.1813775864</v>
      </c>
      <c r="J5846" s="6">
        <v>2.0042211887040581E-2</v>
      </c>
      <c r="K5846">
        <v>3957.8335710000001</v>
      </c>
      <c r="L5846" s="7">
        <f t="shared" si="823"/>
        <v>0</v>
      </c>
      <c r="M5846" s="7">
        <f t="shared" si="824"/>
        <v>0</v>
      </c>
      <c r="N5846" s="7">
        <f t="shared" si="825"/>
        <v>0</v>
      </c>
      <c r="O5846" s="4">
        <f t="shared" si="822"/>
        <v>49.894692543721</v>
      </c>
      <c r="P5846">
        <f t="shared" si="826"/>
        <v>0</v>
      </c>
      <c r="Q5846">
        <f t="shared" si="827"/>
        <v>0</v>
      </c>
    </row>
    <row r="5847" spans="1:17" x14ac:dyDescent="0.25">
      <c r="A5847" s="2">
        <v>44327.098067129627</v>
      </c>
      <c r="B5847">
        <v>2.8640314241932991E-2</v>
      </c>
      <c r="C5847">
        <v>4.6942865459042103E-2</v>
      </c>
      <c r="D5847">
        <f t="shared" si="819"/>
        <v>4.7584462847165609E-2</v>
      </c>
      <c r="E5847">
        <v>1.0755667345309979E-3</v>
      </c>
      <c r="F5847">
        <v>71814.503939382179</v>
      </c>
      <c r="G5847">
        <v>75301104.180663183</v>
      </c>
      <c r="H5847">
        <f t="shared" si="820"/>
        <v>1509200.6853169687</v>
      </c>
      <c r="I5847">
        <f t="shared" si="821"/>
        <v>1437386.1813775864</v>
      </c>
      <c r="J5847" s="6">
        <v>2.0042211887040581E-2</v>
      </c>
      <c r="K5847">
        <v>3957.8335710000001</v>
      </c>
      <c r="L5847" s="7">
        <f t="shared" si="823"/>
        <v>0</v>
      </c>
      <c r="M5847" s="7">
        <f t="shared" si="824"/>
        <v>0</v>
      </c>
      <c r="N5847" s="7">
        <f t="shared" si="825"/>
        <v>0</v>
      </c>
      <c r="O5847" s="4">
        <f t="shared" si="822"/>
        <v>49.894692543721</v>
      </c>
      <c r="P5847">
        <f t="shared" si="826"/>
        <v>0</v>
      </c>
      <c r="Q5847">
        <f t="shared" si="827"/>
        <v>0</v>
      </c>
    </row>
    <row r="5848" spans="1:17" x14ac:dyDescent="0.25">
      <c r="A5848" s="2">
        <v>44327.098217592589</v>
      </c>
      <c r="B5848">
        <v>2.8640314241932991E-2</v>
      </c>
      <c r="C5848">
        <v>4.6942865459042103E-2</v>
      </c>
      <c r="D5848">
        <f t="shared" si="819"/>
        <v>4.7584462847165609E-2</v>
      </c>
      <c r="E5848">
        <v>1.0755667345309979E-3</v>
      </c>
      <c r="F5848">
        <v>71814.503939382179</v>
      </c>
      <c r="G5848">
        <v>75301104.180663183</v>
      </c>
      <c r="H5848">
        <f t="shared" si="820"/>
        <v>1509200.6853169687</v>
      </c>
      <c r="I5848">
        <f t="shared" si="821"/>
        <v>1437386.1813775864</v>
      </c>
      <c r="J5848" s="6">
        <v>2.0042211887040581E-2</v>
      </c>
      <c r="K5848">
        <v>3957.8335710000001</v>
      </c>
      <c r="L5848" s="7">
        <f t="shared" si="823"/>
        <v>0</v>
      </c>
      <c r="M5848" s="7">
        <f t="shared" si="824"/>
        <v>0</v>
      </c>
      <c r="N5848" s="7">
        <f t="shared" si="825"/>
        <v>0</v>
      </c>
      <c r="O5848" s="4">
        <f t="shared" si="822"/>
        <v>49.894692543721</v>
      </c>
      <c r="P5848">
        <f t="shared" si="826"/>
        <v>0</v>
      </c>
      <c r="Q5848">
        <f t="shared" si="827"/>
        <v>0</v>
      </c>
    </row>
    <row r="5849" spans="1:17" x14ac:dyDescent="0.25">
      <c r="A5849" s="2">
        <v>44327.098368055558</v>
      </c>
      <c r="B5849">
        <v>2.8640314241932991E-2</v>
      </c>
      <c r="C5849">
        <v>4.6942865459042103E-2</v>
      </c>
      <c r="D5849">
        <f t="shared" si="819"/>
        <v>4.7584462847165609E-2</v>
      </c>
      <c r="E5849">
        <v>1.0755667345309979E-3</v>
      </c>
      <c r="F5849">
        <v>71814.503939382179</v>
      </c>
      <c r="G5849">
        <v>75301104.180663183</v>
      </c>
      <c r="H5849">
        <f t="shared" si="820"/>
        <v>1509200.6853169687</v>
      </c>
      <c r="I5849">
        <f t="shared" si="821"/>
        <v>1437386.1813775864</v>
      </c>
      <c r="J5849" s="6">
        <v>2.0042211887040581E-2</v>
      </c>
      <c r="K5849">
        <v>3957.8335710000001</v>
      </c>
      <c r="L5849" s="7">
        <f t="shared" si="823"/>
        <v>0</v>
      </c>
      <c r="M5849" s="7">
        <f t="shared" si="824"/>
        <v>0</v>
      </c>
      <c r="N5849" s="7">
        <f t="shared" si="825"/>
        <v>0</v>
      </c>
      <c r="O5849" s="4">
        <f t="shared" si="822"/>
        <v>49.894692543721</v>
      </c>
      <c r="P5849">
        <f t="shared" si="826"/>
        <v>0</v>
      </c>
      <c r="Q5849">
        <f t="shared" si="827"/>
        <v>0</v>
      </c>
    </row>
    <row r="5850" spans="1:17" x14ac:dyDescent="0.25">
      <c r="A5850" s="2">
        <v>44327.09851851852</v>
      </c>
      <c r="B5850">
        <v>2.8640314241932991E-2</v>
      </c>
      <c r="C5850">
        <v>4.6942865459042103E-2</v>
      </c>
      <c r="D5850">
        <f t="shared" si="819"/>
        <v>4.7584462847165609E-2</v>
      </c>
      <c r="E5850">
        <v>1.0755667345309979E-3</v>
      </c>
      <c r="F5850">
        <v>71814.503939382179</v>
      </c>
      <c r="G5850">
        <v>75301104.180663183</v>
      </c>
      <c r="H5850">
        <f t="shared" si="820"/>
        <v>1509200.6853169687</v>
      </c>
      <c r="I5850">
        <f t="shared" si="821"/>
        <v>1437386.1813775864</v>
      </c>
      <c r="J5850" s="6">
        <v>2.0042211887040581E-2</v>
      </c>
      <c r="K5850">
        <v>3957.8335710000001</v>
      </c>
      <c r="L5850" s="7">
        <f t="shared" si="823"/>
        <v>0</v>
      </c>
      <c r="M5850" s="7">
        <f t="shared" si="824"/>
        <v>0</v>
      </c>
      <c r="N5850" s="7">
        <f t="shared" si="825"/>
        <v>0</v>
      </c>
      <c r="O5850" s="4">
        <f t="shared" si="822"/>
        <v>49.894692543721</v>
      </c>
      <c r="P5850">
        <f t="shared" si="826"/>
        <v>0</v>
      </c>
      <c r="Q5850">
        <f t="shared" si="827"/>
        <v>0</v>
      </c>
    </row>
    <row r="5851" spans="1:17" x14ac:dyDescent="0.25">
      <c r="A5851" s="2">
        <v>44327.098680555559</v>
      </c>
      <c r="B5851">
        <v>2.8640314241932991E-2</v>
      </c>
      <c r="C5851">
        <v>4.6942865459042103E-2</v>
      </c>
      <c r="D5851">
        <f t="shared" si="819"/>
        <v>4.7584462847165609E-2</v>
      </c>
      <c r="E5851">
        <v>1.0755667345309979E-3</v>
      </c>
      <c r="F5851">
        <v>71814.503939382179</v>
      </c>
      <c r="G5851">
        <v>75301104.180663183</v>
      </c>
      <c r="H5851">
        <f t="shared" si="820"/>
        <v>1509200.6853169687</v>
      </c>
      <c r="I5851">
        <f t="shared" si="821"/>
        <v>1437386.1813775864</v>
      </c>
      <c r="J5851" s="6">
        <v>2.0042211887040581E-2</v>
      </c>
      <c r="K5851">
        <v>3957.8335710000001</v>
      </c>
      <c r="L5851" s="7">
        <f t="shared" si="823"/>
        <v>0</v>
      </c>
      <c r="M5851" s="7">
        <f t="shared" si="824"/>
        <v>0</v>
      </c>
      <c r="N5851" s="7">
        <f t="shared" si="825"/>
        <v>0</v>
      </c>
      <c r="O5851" s="4">
        <f t="shared" si="822"/>
        <v>49.894692543721</v>
      </c>
      <c r="P5851">
        <f t="shared" si="826"/>
        <v>0</v>
      </c>
      <c r="Q5851">
        <f t="shared" si="827"/>
        <v>0</v>
      </c>
    </row>
    <row r="5852" spans="1:17" x14ac:dyDescent="0.25">
      <c r="A5852" s="2">
        <v>44327.09883101852</v>
      </c>
      <c r="B5852">
        <v>2.8640314241932991E-2</v>
      </c>
      <c r="C5852">
        <v>4.6942865459042103E-2</v>
      </c>
      <c r="D5852">
        <f t="shared" si="819"/>
        <v>4.7584462847165609E-2</v>
      </c>
      <c r="E5852">
        <v>1.0755667345309979E-3</v>
      </c>
      <c r="F5852">
        <v>71814.503939382179</v>
      </c>
      <c r="G5852">
        <v>75301104.180663183</v>
      </c>
      <c r="H5852">
        <f t="shared" si="820"/>
        <v>1509200.6853169687</v>
      </c>
      <c r="I5852">
        <f t="shared" si="821"/>
        <v>1437386.1813775864</v>
      </c>
      <c r="J5852" s="6">
        <v>2.0042211887040581E-2</v>
      </c>
      <c r="K5852">
        <v>3957.8335710000001</v>
      </c>
      <c r="L5852" s="7">
        <f t="shared" si="823"/>
        <v>0</v>
      </c>
      <c r="M5852" s="7">
        <f t="shared" si="824"/>
        <v>0</v>
      </c>
      <c r="N5852" s="7">
        <f t="shared" si="825"/>
        <v>0</v>
      </c>
      <c r="O5852" s="4">
        <f t="shared" si="822"/>
        <v>49.894692543721</v>
      </c>
      <c r="P5852">
        <f t="shared" si="826"/>
        <v>0</v>
      </c>
      <c r="Q5852">
        <f t="shared" si="827"/>
        <v>0</v>
      </c>
    </row>
    <row r="5853" spans="1:17" x14ac:dyDescent="0.25">
      <c r="A5853" s="2">
        <v>44327.098981481482</v>
      </c>
      <c r="B5853">
        <v>2.8640314241932991E-2</v>
      </c>
      <c r="C5853">
        <v>4.6942865459042103E-2</v>
      </c>
      <c r="D5853">
        <f t="shared" si="819"/>
        <v>4.7584462847165609E-2</v>
      </c>
      <c r="E5853">
        <v>1.0755667345309979E-3</v>
      </c>
      <c r="F5853">
        <v>71814.503939382179</v>
      </c>
      <c r="G5853">
        <v>75301104.180663183</v>
      </c>
      <c r="H5853">
        <f t="shared" si="820"/>
        <v>1509200.6853169687</v>
      </c>
      <c r="I5853">
        <f t="shared" si="821"/>
        <v>1437386.1813775864</v>
      </c>
      <c r="J5853" s="6">
        <v>2.0042211887040581E-2</v>
      </c>
      <c r="K5853">
        <v>3957.8335710000001</v>
      </c>
      <c r="L5853" s="7">
        <f t="shared" si="823"/>
        <v>0</v>
      </c>
      <c r="M5853" s="7">
        <f t="shared" si="824"/>
        <v>0</v>
      </c>
      <c r="N5853" s="7">
        <f t="shared" si="825"/>
        <v>0</v>
      </c>
      <c r="O5853" s="4">
        <f t="shared" si="822"/>
        <v>49.894692543721</v>
      </c>
      <c r="P5853">
        <f t="shared" si="826"/>
        <v>0</v>
      </c>
      <c r="Q5853">
        <f t="shared" si="827"/>
        <v>0</v>
      </c>
    </row>
    <row r="5854" spans="1:17" x14ac:dyDescent="0.25">
      <c r="A5854" s="2">
        <v>44327.099131944437</v>
      </c>
      <c r="B5854">
        <v>2.8640314241932991E-2</v>
      </c>
      <c r="C5854">
        <v>4.6942865459042103E-2</v>
      </c>
      <c r="D5854">
        <f t="shared" si="819"/>
        <v>4.7584462847165609E-2</v>
      </c>
      <c r="E5854">
        <v>1.0755667345309979E-3</v>
      </c>
      <c r="F5854">
        <v>71814.503939382179</v>
      </c>
      <c r="G5854">
        <v>75301104.180663183</v>
      </c>
      <c r="H5854">
        <f t="shared" si="820"/>
        <v>1509200.6853169687</v>
      </c>
      <c r="I5854">
        <f t="shared" si="821"/>
        <v>1437386.1813775864</v>
      </c>
      <c r="J5854" s="6">
        <v>2.0042211887040581E-2</v>
      </c>
      <c r="K5854">
        <v>3957.8335710000001</v>
      </c>
      <c r="L5854" s="7">
        <f t="shared" si="823"/>
        <v>0</v>
      </c>
      <c r="M5854" s="7">
        <f t="shared" si="824"/>
        <v>0</v>
      </c>
      <c r="N5854" s="7">
        <f t="shared" si="825"/>
        <v>0</v>
      </c>
      <c r="O5854" s="4">
        <f t="shared" si="822"/>
        <v>49.894692543721</v>
      </c>
      <c r="P5854">
        <f t="shared" si="826"/>
        <v>0</v>
      </c>
      <c r="Q5854">
        <f t="shared" si="827"/>
        <v>0</v>
      </c>
    </row>
    <row r="5855" spans="1:17" x14ac:dyDescent="0.25">
      <c r="A5855" s="2">
        <v>44327.099282407413</v>
      </c>
      <c r="B5855">
        <v>2.8640314241932991E-2</v>
      </c>
      <c r="C5855">
        <v>4.6942865459042103E-2</v>
      </c>
      <c r="D5855">
        <f t="shared" si="819"/>
        <v>4.7584462847165609E-2</v>
      </c>
      <c r="E5855">
        <v>1.0755667345309979E-3</v>
      </c>
      <c r="F5855">
        <v>71814.503939382179</v>
      </c>
      <c r="G5855">
        <v>75301104.180663183</v>
      </c>
      <c r="H5855">
        <f t="shared" si="820"/>
        <v>1509200.6853169687</v>
      </c>
      <c r="I5855">
        <f t="shared" si="821"/>
        <v>1437386.1813775864</v>
      </c>
      <c r="J5855" s="6">
        <v>2.0042211887040581E-2</v>
      </c>
      <c r="K5855">
        <v>3957.8335710000001</v>
      </c>
      <c r="L5855" s="7">
        <f t="shared" si="823"/>
        <v>0</v>
      </c>
      <c r="M5855" s="7">
        <f t="shared" si="824"/>
        <v>0</v>
      </c>
      <c r="N5855" s="7">
        <f t="shared" si="825"/>
        <v>0</v>
      </c>
      <c r="O5855" s="4">
        <f t="shared" si="822"/>
        <v>49.894692543721</v>
      </c>
      <c r="P5855">
        <f t="shared" si="826"/>
        <v>0</v>
      </c>
      <c r="Q5855">
        <f t="shared" si="827"/>
        <v>0</v>
      </c>
    </row>
    <row r="5856" spans="1:17" x14ac:dyDescent="0.25">
      <c r="A5856" s="2">
        <v>44327.099432870367</v>
      </c>
      <c r="B5856">
        <v>2.8640314241932991E-2</v>
      </c>
      <c r="C5856">
        <v>4.6942865459042103E-2</v>
      </c>
      <c r="D5856">
        <f t="shared" si="819"/>
        <v>4.7584462847165609E-2</v>
      </c>
      <c r="E5856">
        <v>1.0755667345309979E-3</v>
      </c>
      <c r="F5856">
        <v>71814.503939382179</v>
      </c>
      <c r="G5856">
        <v>75301104.180663183</v>
      </c>
      <c r="H5856">
        <f t="shared" si="820"/>
        <v>1509200.6853169687</v>
      </c>
      <c r="I5856">
        <f t="shared" si="821"/>
        <v>1437386.1813775864</v>
      </c>
      <c r="J5856" s="6">
        <v>2.0042211887040581E-2</v>
      </c>
      <c r="K5856">
        <v>3957.8335710000001</v>
      </c>
      <c r="L5856" s="7">
        <f t="shared" si="823"/>
        <v>0</v>
      </c>
      <c r="M5856" s="7">
        <f t="shared" si="824"/>
        <v>0</v>
      </c>
      <c r="N5856" s="7">
        <f t="shared" si="825"/>
        <v>0</v>
      </c>
      <c r="O5856" s="4">
        <f t="shared" si="822"/>
        <v>49.894692543721</v>
      </c>
      <c r="P5856">
        <f t="shared" si="826"/>
        <v>0</v>
      </c>
      <c r="Q5856">
        <f t="shared" si="827"/>
        <v>0</v>
      </c>
    </row>
    <row r="5857" spans="1:17" x14ac:dyDescent="0.25">
      <c r="A5857" s="2">
        <v>44327.099583333344</v>
      </c>
      <c r="B5857">
        <v>2.8640314241932991E-2</v>
      </c>
      <c r="C5857">
        <v>4.6942865459042103E-2</v>
      </c>
      <c r="D5857">
        <f t="shared" si="819"/>
        <v>4.7584462847165609E-2</v>
      </c>
      <c r="E5857">
        <v>1.0755667345309979E-3</v>
      </c>
      <c r="F5857">
        <v>71814.503939382179</v>
      </c>
      <c r="G5857">
        <v>75301104.180663183</v>
      </c>
      <c r="H5857">
        <f t="shared" si="820"/>
        <v>1509200.6853169687</v>
      </c>
      <c r="I5857">
        <f t="shared" si="821"/>
        <v>1437386.1813775864</v>
      </c>
      <c r="J5857" s="6">
        <v>2.0042211887040581E-2</v>
      </c>
      <c r="K5857">
        <v>3957.8335710000001</v>
      </c>
      <c r="L5857" s="7">
        <f t="shared" si="823"/>
        <v>0</v>
      </c>
      <c r="M5857" s="7">
        <f t="shared" si="824"/>
        <v>0</v>
      </c>
      <c r="N5857" s="7">
        <f t="shared" si="825"/>
        <v>0</v>
      </c>
      <c r="O5857" s="4">
        <f t="shared" si="822"/>
        <v>49.894692543721</v>
      </c>
      <c r="P5857">
        <f t="shared" si="826"/>
        <v>0</v>
      </c>
      <c r="Q5857">
        <f t="shared" si="827"/>
        <v>0</v>
      </c>
    </row>
    <row r="5858" spans="1:17" x14ac:dyDescent="0.25">
      <c r="A5858" s="2">
        <v>44327.099745370368</v>
      </c>
      <c r="B5858">
        <v>2.8640314241932991E-2</v>
      </c>
      <c r="C5858">
        <v>4.6942865459042103E-2</v>
      </c>
      <c r="D5858">
        <f t="shared" si="819"/>
        <v>4.7584462847165609E-2</v>
      </c>
      <c r="E5858">
        <v>1.0755667345309979E-3</v>
      </c>
      <c r="F5858">
        <v>71814.503939382179</v>
      </c>
      <c r="G5858">
        <v>75301104.180663183</v>
      </c>
      <c r="H5858">
        <f t="shared" si="820"/>
        <v>1509200.6853169687</v>
      </c>
      <c r="I5858">
        <f t="shared" si="821"/>
        <v>1437386.1813775864</v>
      </c>
      <c r="J5858" s="6">
        <v>2.0042211887040581E-2</v>
      </c>
      <c r="K5858">
        <v>3957.8335710000001</v>
      </c>
      <c r="L5858" s="7">
        <f t="shared" si="823"/>
        <v>0</v>
      </c>
      <c r="M5858" s="7">
        <f t="shared" si="824"/>
        <v>0</v>
      </c>
      <c r="N5858" s="7">
        <f t="shared" si="825"/>
        <v>0</v>
      </c>
      <c r="O5858" s="4">
        <f t="shared" si="822"/>
        <v>49.894692543721</v>
      </c>
      <c r="P5858">
        <f t="shared" si="826"/>
        <v>0</v>
      </c>
      <c r="Q5858">
        <f t="shared" si="827"/>
        <v>0</v>
      </c>
    </row>
    <row r="5859" spans="1:17" x14ac:dyDescent="0.25">
      <c r="A5859" s="2">
        <v>44327.099895833337</v>
      </c>
      <c r="B5859">
        <v>2.8640314241932991E-2</v>
      </c>
      <c r="C5859">
        <v>4.6942865459042103E-2</v>
      </c>
      <c r="D5859">
        <f t="shared" si="819"/>
        <v>4.7584462847165609E-2</v>
      </c>
      <c r="E5859">
        <v>1.0755667345309979E-3</v>
      </c>
      <c r="F5859">
        <v>71814.503939382179</v>
      </c>
      <c r="G5859">
        <v>75301104.180663183</v>
      </c>
      <c r="H5859">
        <f t="shared" si="820"/>
        <v>1509200.6853169687</v>
      </c>
      <c r="I5859">
        <f t="shared" si="821"/>
        <v>1437386.1813775864</v>
      </c>
      <c r="J5859" s="6">
        <v>2.0042211887040581E-2</v>
      </c>
      <c r="K5859">
        <v>3957.8335710000001</v>
      </c>
      <c r="L5859" s="7">
        <f t="shared" si="823"/>
        <v>0</v>
      </c>
      <c r="M5859" s="7">
        <f t="shared" si="824"/>
        <v>0</v>
      </c>
      <c r="N5859" s="7">
        <f t="shared" si="825"/>
        <v>0</v>
      </c>
      <c r="O5859" s="4">
        <f t="shared" si="822"/>
        <v>49.894692543721</v>
      </c>
      <c r="P5859">
        <f t="shared" si="826"/>
        <v>0</v>
      </c>
      <c r="Q5859">
        <f t="shared" si="827"/>
        <v>0</v>
      </c>
    </row>
    <row r="5860" spans="1:17" x14ac:dyDescent="0.25">
      <c r="A5860" s="2">
        <v>44327.100046296298</v>
      </c>
      <c r="B5860">
        <v>2.8640314241932991E-2</v>
      </c>
      <c r="C5860">
        <v>4.6942865459042103E-2</v>
      </c>
      <c r="D5860">
        <f t="shared" si="819"/>
        <v>4.7584462847165609E-2</v>
      </c>
      <c r="E5860">
        <v>1.0755667345309979E-3</v>
      </c>
      <c r="F5860">
        <v>71814.503939382179</v>
      </c>
      <c r="G5860">
        <v>75301104.180663183</v>
      </c>
      <c r="H5860">
        <f t="shared" si="820"/>
        <v>1509200.6853169687</v>
      </c>
      <c r="I5860">
        <f t="shared" si="821"/>
        <v>1437386.1813775864</v>
      </c>
      <c r="J5860" s="6">
        <v>2.0042211887040581E-2</v>
      </c>
      <c r="K5860">
        <v>3957.8335710000001</v>
      </c>
      <c r="L5860" s="7">
        <f t="shared" si="823"/>
        <v>0</v>
      </c>
      <c r="M5860" s="7">
        <f t="shared" si="824"/>
        <v>0</v>
      </c>
      <c r="N5860" s="7">
        <f t="shared" si="825"/>
        <v>0</v>
      </c>
      <c r="O5860" s="4">
        <f t="shared" si="822"/>
        <v>49.894692543721</v>
      </c>
      <c r="P5860">
        <f t="shared" si="826"/>
        <v>0</v>
      </c>
      <c r="Q5860">
        <f t="shared" si="827"/>
        <v>0</v>
      </c>
    </row>
    <row r="5861" spans="1:17" x14ac:dyDescent="0.25">
      <c r="A5861" s="2">
        <v>44327.10019675926</v>
      </c>
      <c r="B5861">
        <v>2.8640314241932991E-2</v>
      </c>
      <c r="C5861">
        <v>4.6942865459042103E-2</v>
      </c>
      <c r="D5861">
        <f t="shared" si="819"/>
        <v>4.7584462847165609E-2</v>
      </c>
      <c r="E5861">
        <v>1.0755667345309979E-3</v>
      </c>
      <c r="F5861">
        <v>71814.503939382179</v>
      </c>
      <c r="G5861">
        <v>75301104.180663183</v>
      </c>
      <c r="H5861">
        <f t="shared" si="820"/>
        <v>1509200.6853169687</v>
      </c>
      <c r="I5861">
        <f t="shared" si="821"/>
        <v>1437386.1813775864</v>
      </c>
      <c r="J5861" s="6">
        <v>2.0042211887040581E-2</v>
      </c>
      <c r="K5861">
        <v>3957.8335710000001</v>
      </c>
      <c r="L5861" s="7">
        <f t="shared" si="823"/>
        <v>0</v>
      </c>
      <c r="M5861" s="7">
        <f t="shared" si="824"/>
        <v>0</v>
      </c>
      <c r="N5861" s="7">
        <f t="shared" si="825"/>
        <v>0</v>
      </c>
      <c r="O5861" s="4">
        <f t="shared" si="822"/>
        <v>49.894692543721</v>
      </c>
      <c r="P5861">
        <f t="shared" si="826"/>
        <v>0</v>
      </c>
      <c r="Q5861">
        <f t="shared" si="827"/>
        <v>0</v>
      </c>
    </row>
    <row r="5862" spans="1:17" x14ac:dyDescent="0.25">
      <c r="A5862" s="2">
        <v>44327.100347222222</v>
      </c>
      <c r="B5862">
        <v>2.8640314241932991E-2</v>
      </c>
      <c r="C5862">
        <v>4.6942865459042103E-2</v>
      </c>
      <c r="D5862">
        <f t="shared" si="819"/>
        <v>4.7584462847165609E-2</v>
      </c>
      <c r="E5862">
        <v>1.0755667345309979E-3</v>
      </c>
      <c r="F5862">
        <v>71814.503939382179</v>
      </c>
      <c r="G5862">
        <v>75301104.180663183</v>
      </c>
      <c r="H5862">
        <f t="shared" si="820"/>
        <v>1509200.6853169687</v>
      </c>
      <c r="I5862">
        <f t="shared" si="821"/>
        <v>1437386.1813775864</v>
      </c>
      <c r="J5862" s="6">
        <v>2.0042211887040581E-2</v>
      </c>
      <c r="K5862">
        <v>3957.8335710000001</v>
      </c>
      <c r="L5862" s="7">
        <f t="shared" si="823"/>
        <v>0</v>
      </c>
      <c r="M5862" s="7">
        <f t="shared" si="824"/>
        <v>0</v>
      </c>
      <c r="N5862" s="7">
        <f t="shared" si="825"/>
        <v>0</v>
      </c>
      <c r="O5862" s="4">
        <f t="shared" si="822"/>
        <v>49.894692543721</v>
      </c>
      <c r="P5862">
        <f t="shared" si="826"/>
        <v>0</v>
      </c>
      <c r="Q5862">
        <f t="shared" si="827"/>
        <v>0</v>
      </c>
    </row>
    <row r="5863" spans="1:17" x14ac:dyDescent="0.25">
      <c r="A5863" s="2">
        <v>44327.100497685176</v>
      </c>
      <c r="B5863">
        <v>2.8640314241932991E-2</v>
      </c>
      <c r="C5863">
        <v>4.6942865459042103E-2</v>
      </c>
      <c r="D5863">
        <f t="shared" si="819"/>
        <v>4.7584462847165609E-2</v>
      </c>
      <c r="E5863">
        <v>1.0755667345309979E-3</v>
      </c>
      <c r="F5863">
        <v>71814.503939382179</v>
      </c>
      <c r="G5863">
        <v>75301104.180663183</v>
      </c>
      <c r="H5863">
        <f t="shared" si="820"/>
        <v>1509200.6853169687</v>
      </c>
      <c r="I5863">
        <f t="shared" si="821"/>
        <v>1437386.1813775864</v>
      </c>
      <c r="J5863" s="6">
        <v>2.0042211887040581E-2</v>
      </c>
      <c r="K5863">
        <v>3957.8335710000001</v>
      </c>
      <c r="L5863" s="7">
        <f t="shared" si="823"/>
        <v>0</v>
      </c>
      <c r="M5863" s="7">
        <f t="shared" si="824"/>
        <v>0</v>
      </c>
      <c r="N5863" s="7">
        <f t="shared" si="825"/>
        <v>0</v>
      </c>
      <c r="O5863" s="4">
        <f t="shared" si="822"/>
        <v>49.894692543721</v>
      </c>
      <c r="P5863">
        <f t="shared" si="826"/>
        <v>0</v>
      </c>
      <c r="Q5863">
        <f t="shared" si="827"/>
        <v>0</v>
      </c>
    </row>
    <row r="5864" spans="1:17" x14ac:dyDescent="0.25">
      <c r="A5864" s="2">
        <v>44327.100659722222</v>
      </c>
      <c r="B5864">
        <v>2.8640314241932991E-2</v>
      </c>
      <c r="C5864">
        <v>4.6942865459042103E-2</v>
      </c>
      <c r="D5864">
        <f t="shared" si="819"/>
        <v>4.7584462847165609E-2</v>
      </c>
      <c r="E5864">
        <v>1.0755667345309979E-3</v>
      </c>
      <c r="F5864">
        <v>71814.503939382179</v>
      </c>
      <c r="G5864">
        <v>75301104.180663183</v>
      </c>
      <c r="H5864">
        <f t="shared" si="820"/>
        <v>1509200.6853169687</v>
      </c>
      <c r="I5864">
        <f t="shared" si="821"/>
        <v>1437386.1813775864</v>
      </c>
      <c r="J5864" s="6">
        <v>2.0042211887040581E-2</v>
      </c>
      <c r="K5864">
        <v>3957.8335710000001</v>
      </c>
      <c r="L5864" s="7">
        <f t="shared" si="823"/>
        <v>0</v>
      </c>
      <c r="M5864" s="7">
        <f t="shared" si="824"/>
        <v>0</v>
      </c>
      <c r="N5864" s="7">
        <f t="shared" si="825"/>
        <v>0</v>
      </c>
      <c r="O5864" s="4">
        <f t="shared" si="822"/>
        <v>49.894692543721</v>
      </c>
      <c r="P5864">
        <f t="shared" si="826"/>
        <v>0</v>
      </c>
      <c r="Q5864">
        <f t="shared" si="827"/>
        <v>0</v>
      </c>
    </row>
    <row r="5865" spans="1:17" x14ac:dyDescent="0.25">
      <c r="A5865" s="2">
        <v>44327.100810185177</v>
      </c>
      <c r="B5865">
        <v>2.8640314241932991E-2</v>
      </c>
      <c r="C5865">
        <v>4.6942865459042103E-2</v>
      </c>
      <c r="D5865">
        <f t="shared" si="819"/>
        <v>4.7584462847165609E-2</v>
      </c>
      <c r="E5865">
        <v>1.0755667345309979E-3</v>
      </c>
      <c r="F5865">
        <v>71814.503939382179</v>
      </c>
      <c r="G5865">
        <v>75301104.180663183</v>
      </c>
      <c r="H5865">
        <f t="shared" si="820"/>
        <v>1509200.6853169687</v>
      </c>
      <c r="I5865">
        <f t="shared" si="821"/>
        <v>1437386.1813775864</v>
      </c>
      <c r="J5865" s="6">
        <v>2.0042211887040581E-2</v>
      </c>
      <c r="K5865">
        <v>3957.8335710000001</v>
      </c>
      <c r="L5865" s="7">
        <f t="shared" si="823"/>
        <v>0</v>
      </c>
      <c r="M5865" s="7">
        <f t="shared" si="824"/>
        <v>0</v>
      </c>
      <c r="N5865" s="7">
        <f t="shared" si="825"/>
        <v>0</v>
      </c>
      <c r="O5865" s="4">
        <f t="shared" si="822"/>
        <v>49.894692543721</v>
      </c>
      <c r="P5865">
        <f t="shared" si="826"/>
        <v>0</v>
      </c>
      <c r="Q5865">
        <f t="shared" si="827"/>
        <v>0</v>
      </c>
    </row>
    <row r="5866" spans="1:17" x14ac:dyDescent="0.25">
      <c r="A5866" s="2">
        <v>44327.100960648153</v>
      </c>
      <c r="B5866">
        <v>2.8640314241932991E-2</v>
      </c>
      <c r="C5866">
        <v>4.6942865459042103E-2</v>
      </c>
      <c r="D5866">
        <f t="shared" si="819"/>
        <v>4.7584462847165609E-2</v>
      </c>
      <c r="E5866">
        <v>1.0755667345309979E-3</v>
      </c>
      <c r="F5866">
        <v>71814.503939382179</v>
      </c>
      <c r="G5866">
        <v>75301104.180663183</v>
      </c>
      <c r="H5866">
        <f t="shared" si="820"/>
        <v>1509200.6853169687</v>
      </c>
      <c r="I5866">
        <f t="shared" si="821"/>
        <v>1437386.1813775864</v>
      </c>
      <c r="J5866" s="6">
        <v>2.0042211887040581E-2</v>
      </c>
      <c r="K5866">
        <v>3957.8335710000001</v>
      </c>
      <c r="L5866" s="7">
        <f t="shared" si="823"/>
        <v>0</v>
      </c>
      <c r="M5866" s="7">
        <f t="shared" si="824"/>
        <v>0</v>
      </c>
      <c r="N5866" s="7">
        <f t="shared" si="825"/>
        <v>0</v>
      </c>
      <c r="O5866" s="4">
        <f t="shared" si="822"/>
        <v>49.894692543721</v>
      </c>
      <c r="P5866">
        <f t="shared" si="826"/>
        <v>0</v>
      </c>
      <c r="Q5866">
        <f t="shared" si="827"/>
        <v>0</v>
      </c>
    </row>
    <row r="5867" spans="1:17" x14ac:dyDescent="0.25">
      <c r="A5867" s="2">
        <v>44327.101111111107</v>
      </c>
      <c r="B5867">
        <v>2.8640314241932991E-2</v>
      </c>
      <c r="C5867">
        <v>4.6942865459042103E-2</v>
      </c>
      <c r="D5867">
        <f t="shared" si="819"/>
        <v>4.7584462847165609E-2</v>
      </c>
      <c r="E5867">
        <v>1.0755667345309979E-3</v>
      </c>
      <c r="F5867">
        <v>71814.503939382179</v>
      </c>
      <c r="G5867">
        <v>75301104.180663183</v>
      </c>
      <c r="H5867">
        <f t="shared" si="820"/>
        <v>1509200.6853169687</v>
      </c>
      <c r="I5867">
        <f t="shared" si="821"/>
        <v>1437386.1813775864</v>
      </c>
      <c r="J5867" s="6">
        <v>2.0042211887040581E-2</v>
      </c>
      <c r="K5867">
        <v>3957.8335710000001</v>
      </c>
      <c r="L5867" s="7">
        <f t="shared" si="823"/>
        <v>0</v>
      </c>
      <c r="M5867" s="7">
        <f t="shared" si="824"/>
        <v>0</v>
      </c>
      <c r="N5867" s="7">
        <f t="shared" si="825"/>
        <v>0</v>
      </c>
      <c r="O5867" s="4">
        <f t="shared" si="822"/>
        <v>49.894692543721</v>
      </c>
      <c r="P5867">
        <f t="shared" si="826"/>
        <v>0</v>
      </c>
      <c r="Q5867">
        <f t="shared" si="827"/>
        <v>0</v>
      </c>
    </row>
    <row r="5868" spans="1:17" x14ac:dyDescent="0.25">
      <c r="A5868" s="2">
        <v>44327.101261574076</v>
      </c>
      <c r="B5868">
        <v>2.8640314241932991E-2</v>
      </c>
      <c r="C5868">
        <v>4.6942865459042103E-2</v>
      </c>
      <c r="D5868">
        <f t="shared" si="819"/>
        <v>4.7584462847165609E-2</v>
      </c>
      <c r="E5868">
        <v>1.0755667345309979E-3</v>
      </c>
      <c r="F5868">
        <v>71814.503939382179</v>
      </c>
      <c r="G5868">
        <v>75301104.180663183</v>
      </c>
      <c r="H5868">
        <f t="shared" si="820"/>
        <v>1509200.6853169687</v>
      </c>
      <c r="I5868">
        <f t="shared" si="821"/>
        <v>1437386.1813775864</v>
      </c>
      <c r="J5868" s="6">
        <v>2.0042211887040581E-2</v>
      </c>
      <c r="K5868">
        <v>3957.8335710000001</v>
      </c>
      <c r="L5868" s="7">
        <f t="shared" si="823"/>
        <v>0</v>
      </c>
      <c r="M5868" s="7">
        <f t="shared" si="824"/>
        <v>0</v>
      </c>
      <c r="N5868" s="7">
        <f t="shared" si="825"/>
        <v>0</v>
      </c>
      <c r="O5868" s="4">
        <f t="shared" si="822"/>
        <v>49.894692543721</v>
      </c>
      <c r="P5868">
        <f t="shared" si="826"/>
        <v>0</v>
      </c>
      <c r="Q5868">
        <f t="shared" si="827"/>
        <v>0</v>
      </c>
    </row>
    <row r="5869" spans="1:17" x14ac:dyDescent="0.25">
      <c r="A5869" s="2">
        <v>44327.101412037038</v>
      </c>
      <c r="B5869">
        <v>2.8640314241932991E-2</v>
      </c>
      <c r="C5869">
        <v>4.6942865459042103E-2</v>
      </c>
      <c r="D5869">
        <f t="shared" si="819"/>
        <v>4.7584462847165609E-2</v>
      </c>
      <c r="E5869">
        <v>1.0755667345309979E-3</v>
      </c>
      <c r="F5869">
        <v>71814.503939382179</v>
      </c>
      <c r="G5869">
        <v>75301104.180663183</v>
      </c>
      <c r="H5869">
        <f t="shared" si="820"/>
        <v>1509200.6853169687</v>
      </c>
      <c r="I5869">
        <f t="shared" si="821"/>
        <v>1437386.1813775864</v>
      </c>
      <c r="J5869" s="6">
        <v>2.0042211887040581E-2</v>
      </c>
      <c r="K5869">
        <v>3957.8335710000001</v>
      </c>
      <c r="L5869" s="7">
        <f t="shared" si="823"/>
        <v>0</v>
      </c>
      <c r="M5869" s="7">
        <f t="shared" si="824"/>
        <v>0</v>
      </c>
      <c r="N5869" s="7">
        <f t="shared" si="825"/>
        <v>0</v>
      </c>
      <c r="O5869" s="4">
        <f t="shared" si="822"/>
        <v>49.894692543721</v>
      </c>
      <c r="P5869">
        <f t="shared" si="826"/>
        <v>0</v>
      </c>
      <c r="Q5869">
        <f t="shared" si="827"/>
        <v>0</v>
      </c>
    </row>
    <row r="5870" spans="1:17" x14ac:dyDescent="0.25">
      <c r="A5870" s="2">
        <v>44327.1015625</v>
      </c>
      <c r="B5870">
        <v>2.8640314241932991E-2</v>
      </c>
      <c r="C5870">
        <v>4.6942865459042103E-2</v>
      </c>
      <c r="D5870">
        <f t="shared" si="819"/>
        <v>4.7584462847165609E-2</v>
      </c>
      <c r="E5870">
        <v>1.0755667345309979E-3</v>
      </c>
      <c r="F5870">
        <v>71814.503939382179</v>
      </c>
      <c r="G5870">
        <v>75301104.180663183</v>
      </c>
      <c r="H5870">
        <f t="shared" si="820"/>
        <v>1509200.6853169687</v>
      </c>
      <c r="I5870">
        <f t="shared" si="821"/>
        <v>1437386.1813775864</v>
      </c>
      <c r="J5870" s="6">
        <v>2.0042211887040581E-2</v>
      </c>
      <c r="K5870">
        <v>3957.8335710000001</v>
      </c>
      <c r="L5870" s="7">
        <f t="shared" si="823"/>
        <v>0</v>
      </c>
      <c r="M5870" s="7">
        <f t="shared" si="824"/>
        <v>0</v>
      </c>
      <c r="N5870" s="7">
        <f t="shared" si="825"/>
        <v>0</v>
      </c>
      <c r="O5870" s="4">
        <f t="shared" si="822"/>
        <v>49.894692543721</v>
      </c>
      <c r="P5870">
        <f t="shared" si="826"/>
        <v>0</v>
      </c>
      <c r="Q5870">
        <f t="shared" si="827"/>
        <v>0</v>
      </c>
    </row>
    <row r="5871" spans="1:17" x14ac:dyDescent="0.25">
      <c r="A5871" s="2">
        <v>44327.101724537039</v>
      </c>
      <c r="B5871">
        <v>2.8659670280603219E-2</v>
      </c>
      <c r="C5871">
        <v>4.7105211234279361E-2</v>
      </c>
      <c r="D5871">
        <f t="shared" si="819"/>
        <v>4.7749483124533532E-2</v>
      </c>
      <c r="E5871">
        <v>1.0800158579780911E-3</v>
      </c>
      <c r="F5871">
        <v>72064.557437994561</v>
      </c>
      <c r="G5871">
        <v>75302151.969176888</v>
      </c>
      <c r="H5871">
        <f t="shared" si="820"/>
        <v>1509221.7281189379</v>
      </c>
      <c r="I5871">
        <f t="shared" si="821"/>
        <v>1437157.1706809434</v>
      </c>
      <c r="J5871" s="6">
        <v>2.0042212455451489E-2</v>
      </c>
      <c r="K5871">
        <v>3957.8335710000001</v>
      </c>
      <c r="L5871" s="7">
        <f t="shared" si="823"/>
        <v>2.836068757616772E-8</v>
      </c>
      <c r="M5871" s="7">
        <f t="shared" si="824"/>
        <v>4.1365387234975071E-3</v>
      </c>
      <c r="N5871" s="7">
        <f t="shared" si="825"/>
        <v>1.3914650058621802E-5</v>
      </c>
      <c r="O5871" s="4">
        <f t="shared" si="822"/>
        <v>49.894691128673252</v>
      </c>
      <c r="P5871">
        <f t="shared" si="826"/>
        <v>250.0534986123821</v>
      </c>
      <c r="Q5871">
        <f t="shared" si="827"/>
        <v>21.042801969218999</v>
      </c>
    </row>
    <row r="5872" spans="1:17" x14ac:dyDescent="0.25">
      <c r="A5872" s="2">
        <v>44327.101875</v>
      </c>
      <c r="B5872">
        <v>2.8659670280603219E-2</v>
      </c>
      <c r="C5872">
        <v>4.7105211234279361E-2</v>
      </c>
      <c r="D5872">
        <f t="shared" si="819"/>
        <v>4.7749483124533532E-2</v>
      </c>
      <c r="E5872">
        <v>1.0800158579780911E-3</v>
      </c>
      <c r="F5872">
        <v>72064.557437994561</v>
      </c>
      <c r="G5872">
        <v>75302151.969176888</v>
      </c>
      <c r="H5872">
        <f t="shared" si="820"/>
        <v>1509221.7281189379</v>
      </c>
      <c r="I5872">
        <f t="shared" si="821"/>
        <v>1437157.1706809434</v>
      </c>
      <c r="J5872" s="6">
        <v>2.0042212455451489E-2</v>
      </c>
      <c r="K5872">
        <v>3957.8335710000001</v>
      </c>
      <c r="L5872" s="7">
        <f t="shared" si="823"/>
        <v>0</v>
      </c>
      <c r="M5872" s="7">
        <f t="shared" si="824"/>
        <v>0</v>
      </c>
      <c r="N5872" s="7">
        <f t="shared" si="825"/>
        <v>0</v>
      </c>
      <c r="O5872" s="4">
        <f t="shared" si="822"/>
        <v>49.894691128673252</v>
      </c>
      <c r="P5872">
        <f t="shared" si="826"/>
        <v>0</v>
      </c>
      <c r="Q5872">
        <f t="shared" si="827"/>
        <v>0</v>
      </c>
    </row>
    <row r="5873" spans="1:17" x14ac:dyDescent="0.25">
      <c r="A5873" s="2">
        <v>44327.102025462962</v>
      </c>
      <c r="B5873">
        <v>2.8659670280603219E-2</v>
      </c>
      <c r="C5873">
        <v>4.7105211234279361E-2</v>
      </c>
      <c r="D5873">
        <f t="shared" si="819"/>
        <v>4.7749483124533532E-2</v>
      </c>
      <c r="E5873">
        <v>1.0800158579780911E-3</v>
      </c>
      <c r="F5873">
        <v>72064.557437994561</v>
      </c>
      <c r="G5873">
        <v>75302151.969176888</v>
      </c>
      <c r="H5873">
        <f t="shared" si="820"/>
        <v>1509221.7281189379</v>
      </c>
      <c r="I5873">
        <f t="shared" si="821"/>
        <v>1437157.1706809434</v>
      </c>
      <c r="J5873" s="6">
        <v>2.0042212455451489E-2</v>
      </c>
      <c r="K5873">
        <v>3957.8335710000001</v>
      </c>
      <c r="L5873" s="7">
        <f t="shared" si="823"/>
        <v>0</v>
      </c>
      <c r="M5873" s="7">
        <f t="shared" si="824"/>
        <v>0</v>
      </c>
      <c r="N5873" s="7">
        <f t="shared" si="825"/>
        <v>0</v>
      </c>
      <c r="O5873" s="4">
        <f t="shared" si="822"/>
        <v>49.894691128673252</v>
      </c>
      <c r="P5873">
        <f t="shared" si="826"/>
        <v>0</v>
      </c>
      <c r="Q5873">
        <f t="shared" si="827"/>
        <v>0</v>
      </c>
    </row>
    <row r="5874" spans="1:17" x14ac:dyDescent="0.25">
      <c r="A5874" s="2">
        <v>44327.102175925917</v>
      </c>
      <c r="B5874">
        <v>2.8659670280603219E-2</v>
      </c>
      <c r="C5874">
        <v>4.7105211234279361E-2</v>
      </c>
      <c r="D5874">
        <f t="shared" si="819"/>
        <v>4.7749483124533532E-2</v>
      </c>
      <c r="E5874">
        <v>1.0800158579780911E-3</v>
      </c>
      <c r="F5874">
        <v>72064.557437994561</v>
      </c>
      <c r="G5874">
        <v>75302151.969176888</v>
      </c>
      <c r="H5874">
        <f t="shared" si="820"/>
        <v>1509221.7281189379</v>
      </c>
      <c r="I5874">
        <f t="shared" si="821"/>
        <v>1437157.1706809434</v>
      </c>
      <c r="J5874" s="6">
        <v>2.0042212455451489E-2</v>
      </c>
      <c r="K5874">
        <v>3957.8335710000001</v>
      </c>
      <c r="L5874" s="7">
        <f t="shared" si="823"/>
        <v>0</v>
      </c>
      <c r="M5874" s="7">
        <f t="shared" si="824"/>
        <v>0</v>
      </c>
      <c r="N5874" s="7">
        <f t="shared" si="825"/>
        <v>0</v>
      </c>
      <c r="O5874" s="4">
        <f t="shared" si="822"/>
        <v>49.894691128673252</v>
      </c>
      <c r="P5874">
        <f t="shared" si="826"/>
        <v>0</v>
      </c>
      <c r="Q5874">
        <f t="shared" si="827"/>
        <v>0</v>
      </c>
    </row>
    <row r="5875" spans="1:17" x14ac:dyDescent="0.25">
      <c r="A5875" s="2">
        <v>44327.102326388893</v>
      </c>
      <c r="B5875">
        <v>2.8659670280603219E-2</v>
      </c>
      <c r="C5875">
        <v>4.7105211234279361E-2</v>
      </c>
      <c r="D5875">
        <f t="shared" si="819"/>
        <v>4.7749483124533532E-2</v>
      </c>
      <c r="E5875">
        <v>1.0800158579780911E-3</v>
      </c>
      <c r="F5875">
        <v>72064.557437994561</v>
      </c>
      <c r="G5875">
        <v>75302151.969176888</v>
      </c>
      <c r="H5875">
        <f t="shared" si="820"/>
        <v>1509221.7281189379</v>
      </c>
      <c r="I5875">
        <f t="shared" si="821"/>
        <v>1437157.1706809434</v>
      </c>
      <c r="J5875" s="6">
        <v>2.0042212455451489E-2</v>
      </c>
      <c r="K5875">
        <v>3957.8335710000001</v>
      </c>
      <c r="L5875" s="7">
        <f t="shared" si="823"/>
        <v>0</v>
      </c>
      <c r="M5875" s="7">
        <f t="shared" si="824"/>
        <v>0</v>
      </c>
      <c r="N5875" s="7">
        <f t="shared" si="825"/>
        <v>0</v>
      </c>
      <c r="O5875" s="4">
        <f t="shared" si="822"/>
        <v>49.894691128673252</v>
      </c>
      <c r="P5875">
        <f t="shared" si="826"/>
        <v>0</v>
      </c>
      <c r="Q5875">
        <f t="shared" si="827"/>
        <v>0</v>
      </c>
    </row>
    <row r="5876" spans="1:17" x14ac:dyDescent="0.25">
      <c r="A5876" s="2">
        <v>44327.102476851847</v>
      </c>
      <c r="B5876">
        <v>2.8659670280603219E-2</v>
      </c>
      <c r="C5876">
        <v>4.7105211234279361E-2</v>
      </c>
      <c r="D5876">
        <f t="shared" si="819"/>
        <v>4.7749483124533532E-2</v>
      </c>
      <c r="E5876">
        <v>1.0800158579780911E-3</v>
      </c>
      <c r="F5876">
        <v>72064.557437994561</v>
      </c>
      <c r="G5876">
        <v>75302151.969176888</v>
      </c>
      <c r="H5876">
        <f t="shared" si="820"/>
        <v>1509221.7281189379</v>
      </c>
      <c r="I5876">
        <f t="shared" si="821"/>
        <v>1437157.1706809434</v>
      </c>
      <c r="J5876" s="6">
        <v>2.0042212455451489E-2</v>
      </c>
      <c r="K5876">
        <v>3957.8335710000001</v>
      </c>
      <c r="L5876" s="7">
        <f t="shared" si="823"/>
        <v>0</v>
      </c>
      <c r="M5876" s="7">
        <f t="shared" si="824"/>
        <v>0</v>
      </c>
      <c r="N5876" s="7">
        <f t="shared" si="825"/>
        <v>0</v>
      </c>
      <c r="O5876" s="4">
        <f t="shared" si="822"/>
        <v>49.894691128673252</v>
      </c>
      <c r="P5876">
        <f t="shared" si="826"/>
        <v>0</v>
      </c>
      <c r="Q5876">
        <f t="shared" si="827"/>
        <v>0</v>
      </c>
    </row>
    <row r="5877" spans="1:17" x14ac:dyDescent="0.25">
      <c r="A5877" s="2">
        <v>44327.102638888893</v>
      </c>
      <c r="B5877">
        <v>2.8659670280603219E-2</v>
      </c>
      <c r="C5877">
        <v>4.7105211234279361E-2</v>
      </c>
      <c r="D5877">
        <f t="shared" si="819"/>
        <v>4.7749483124533532E-2</v>
      </c>
      <c r="E5877">
        <v>1.0800158579780911E-3</v>
      </c>
      <c r="F5877">
        <v>72064.557437994561</v>
      </c>
      <c r="G5877">
        <v>75302151.969176888</v>
      </c>
      <c r="H5877">
        <f t="shared" si="820"/>
        <v>1509221.7281189379</v>
      </c>
      <c r="I5877">
        <f t="shared" si="821"/>
        <v>1437157.1706809434</v>
      </c>
      <c r="J5877" s="6">
        <v>2.0042212455451489E-2</v>
      </c>
      <c r="K5877">
        <v>3957.8335710000001</v>
      </c>
      <c r="L5877" s="7">
        <f t="shared" si="823"/>
        <v>0</v>
      </c>
      <c r="M5877" s="7">
        <f t="shared" si="824"/>
        <v>0</v>
      </c>
      <c r="N5877" s="7">
        <f t="shared" si="825"/>
        <v>0</v>
      </c>
      <c r="O5877" s="4">
        <f t="shared" si="822"/>
        <v>49.894691128673252</v>
      </c>
      <c r="P5877">
        <f t="shared" si="826"/>
        <v>0</v>
      </c>
      <c r="Q5877">
        <f t="shared" si="827"/>
        <v>0</v>
      </c>
    </row>
    <row r="5878" spans="1:17" x14ac:dyDescent="0.25">
      <c r="A5878" s="2">
        <v>44327.102789351848</v>
      </c>
      <c r="B5878">
        <v>2.8659670280603219E-2</v>
      </c>
      <c r="C5878">
        <v>4.7105211234279361E-2</v>
      </c>
      <c r="D5878">
        <f t="shared" si="819"/>
        <v>4.7749483124533532E-2</v>
      </c>
      <c r="E5878">
        <v>1.0800158579780911E-3</v>
      </c>
      <c r="F5878">
        <v>72064.557437994561</v>
      </c>
      <c r="G5878">
        <v>75302151.969176888</v>
      </c>
      <c r="H5878">
        <f t="shared" si="820"/>
        <v>1509221.7281189379</v>
      </c>
      <c r="I5878">
        <f t="shared" si="821"/>
        <v>1437157.1706809434</v>
      </c>
      <c r="J5878" s="6">
        <v>2.0042212455451489E-2</v>
      </c>
      <c r="K5878">
        <v>3957.8335710000001</v>
      </c>
      <c r="L5878" s="7">
        <f t="shared" si="823"/>
        <v>0</v>
      </c>
      <c r="M5878" s="7">
        <f t="shared" si="824"/>
        <v>0</v>
      </c>
      <c r="N5878" s="7">
        <f t="shared" si="825"/>
        <v>0</v>
      </c>
      <c r="O5878" s="4">
        <f t="shared" si="822"/>
        <v>49.894691128673252</v>
      </c>
      <c r="P5878">
        <f t="shared" si="826"/>
        <v>0</v>
      </c>
      <c r="Q5878">
        <f t="shared" si="827"/>
        <v>0</v>
      </c>
    </row>
    <row r="5879" spans="1:17" x14ac:dyDescent="0.25">
      <c r="A5879" s="2">
        <v>44327.102939814817</v>
      </c>
      <c r="B5879">
        <v>2.8659670280603219E-2</v>
      </c>
      <c r="C5879">
        <v>4.7105211234279361E-2</v>
      </c>
      <c r="D5879">
        <f t="shared" si="819"/>
        <v>4.7749483124533532E-2</v>
      </c>
      <c r="E5879">
        <v>1.0800158579780911E-3</v>
      </c>
      <c r="F5879">
        <v>72064.557437994561</v>
      </c>
      <c r="G5879">
        <v>75302151.969176888</v>
      </c>
      <c r="H5879">
        <f t="shared" si="820"/>
        <v>1509221.7281189379</v>
      </c>
      <c r="I5879">
        <f t="shared" si="821"/>
        <v>1437157.1706809434</v>
      </c>
      <c r="J5879" s="6">
        <v>2.0042212455451489E-2</v>
      </c>
      <c r="K5879">
        <v>3957.8335710000001</v>
      </c>
      <c r="L5879" s="7">
        <f t="shared" si="823"/>
        <v>0</v>
      </c>
      <c r="M5879" s="7">
        <f t="shared" si="824"/>
        <v>0</v>
      </c>
      <c r="N5879" s="7">
        <f t="shared" si="825"/>
        <v>0</v>
      </c>
      <c r="O5879" s="4">
        <f t="shared" si="822"/>
        <v>49.894691128673252</v>
      </c>
      <c r="P5879">
        <f t="shared" si="826"/>
        <v>0</v>
      </c>
      <c r="Q5879">
        <f t="shared" si="827"/>
        <v>0</v>
      </c>
    </row>
    <row r="5880" spans="1:17" x14ac:dyDescent="0.25">
      <c r="A5880" s="2">
        <v>44327.103090277778</v>
      </c>
      <c r="B5880">
        <v>2.8659670280603219E-2</v>
      </c>
      <c r="C5880">
        <v>4.7105211234279361E-2</v>
      </c>
      <c r="D5880">
        <f t="shared" si="819"/>
        <v>4.7749483124533532E-2</v>
      </c>
      <c r="E5880">
        <v>1.0800158579780911E-3</v>
      </c>
      <c r="F5880">
        <v>72064.557437994561</v>
      </c>
      <c r="G5880">
        <v>75302151.969176888</v>
      </c>
      <c r="H5880">
        <f t="shared" si="820"/>
        <v>1509221.7281189379</v>
      </c>
      <c r="I5880">
        <f t="shared" si="821"/>
        <v>1437157.1706809434</v>
      </c>
      <c r="J5880" s="6">
        <v>2.0042212455451489E-2</v>
      </c>
      <c r="K5880">
        <v>3957.8335710000001</v>
      </c>
      <c r="L5880" s="7">
        <f t="shared" si="823"/>
        <v>0</v>
      </c>
      <c r="M5880" s="7">
        <f t="shared" si="824"/>
        <v>0</v>
      </c>
      <c r="N5880" s="7">
        <f t="shared" si="825"/>
        <v>0</v>
      </c>
      <c r="O5880" s="4">
        <f t="shared" si="822"/>
        <v>49.894691128673252</v>
      </c>
      <c r="P5880">
        <f t="shared" si="826"/>
        <v>0</v>
      </c>
      <c r="Q5880">
        <f t="shared" si="827"/>
        <v>0</v>
      </c>
    </row>
    <row r="5881" spans="1:17" x14ac:dyDescent="0.25">
      <c r="A5881" s="2">
        <v>44327.10324074074</v>
      </c>
      <c r="B5881">
        <v>2.8659670280603219E-2</v>
      </c>
      <c r="C5881">
        <v>4.7105211234279361E-2</v>
      </c>
      <c r="D5881">
        <f t="shared" si="819"/>
        <v>4.7749483124533532E-2</v>
      </c>
      <c r="E5881">
        <v>1.0800158579780911E-3</v>
      </c>
      <c r="F5881">
        <v>72064.557437994561</v>
      </c>
      <c r="G5881">
        <v>75302151.969176888</v>
      </c>
      <c r="H5881">
        <f t="shared" si="820"/>
        <v>1509221.7281189379</v>
      </c>
      <c r="I5881">
        <f t="shared" si="821"/>
        <v>1437157.1706809434</v>
      </c>
      <c r="J5881" s="6">
        <v>2.0042212455451489E-2</v>
      </c>
      <c r="K5881">
        <v>3957.8335710000001</v>
      </c>
      <c r="L5881" s="7">
        <f t="shared" si="823"/>
        <v>0</v>
      </c>
      <c r="M5881" s="7">
        <f t="shared" si="824"/>
        <v>0</v>
      </c>
      <c r="N5881" s="7">
        <f t="shared" si="825"/>
        <v>0</v>
      </c>
      <c r="O5881" s="4">
        <f t="shared" si="822"/>
        <v>49.894691128673252</v>
      </c>
      <c r="P5881">
        <f t="shared" si="826"/>
        <v>0</v>
      </c>
      <c r="Q5881">
        <f t="shared" si="827"/>
        <v>0</v>
      </c>
    </row>
    <row r="5882" spans="1:17" x14ac:dyDescent="0.25">
      <c r="A5882" s="2">
        <v>44327.103391203702</v>
      </c>
      <c r="B5882">
        <v>2.8659670280603219E-2</v>
      </c>
      <c r="C5882">
        <v>4.7105211234279361E-2</v>
      </c>
      <c r="D5882">
        <f t="shared" si="819"/>
        <v>4.7749483124533532E-2</v>
      </c>
      <c r="E5882">
        <v>1.0800158579780911E-3</v>
      </c>
      <c r="F5882">
        <v>72064.557437994561</v>
      </c>
      <c r="G5882">
        <v>75302151.969176888</v>
      </c>
      <c r="H5882">
        <f t="shared" si="820"/>
        <v>1509221.7281189379</v>
      </c>
      <c r="I5882">
        <f t="shared" si="821"/>
        <v>1437157.1706809434</v>
      </c>
      <c r="J5882" s="6">
        <v>2.0042212455451489E-2</v>
      </c>
      <c r="K5882">
        <v>3957.8335710000001</v>
      </c>
      <c r="L5882" s="7">
        <f t="shared" si="823"/>
        <v>0</v>
      </c>
      <c r="M5882" s="7">
        <f t="shared" si="824"/>
        <v>0</v>
      </c>
      <c r="N5882" s="7">
        <f t="shared" si="825"/>
        <v>0</v>
      </c>
      <c r="O5882" s="4">
        <f t="shared" si="822"/>
        <v>49.894691128673252</v>
      </c>
      <c r="P5882">
        <f t="shared" si="826"/>
        <v>0</v>
      </c>
      <c r="Q5882">
        <f t="shared" si="827"/>
        <v>0</v>
      </c>
    </row>
    <row r="5883" spans="1:17" x14ac:dyDescent="0.25">
      <c r="A5883" s="2">
        <v>44327.103541666656</v>
      </c>
      <c r="B5883">
        <v>2.8659670280603219E-2</v>
      </c>
      <c r="C5883">
        <v>4.7105211234279361E-2</v>
      </c>
      <c r="D5883">
        <f t="shared" si="819"/>
        <v>4.7749483124533532E-2</v>
      </c>
      <c r="E5883">
        <v>1.0800158579780911E-3</v>
      </c>
      <c r="F5883">
        <v>72064.557437994561</v>
      </c>
      <c r="G5883">
        <v>75302151.969176888</v>
      </c>
      <c r="H5883">
        <f t="shared" si="820"/>
        <v>1509221.7281189379</v>
      </c>
      <c r="I5883">
        <f t="shared" si="821"/>
        <v>1437157.1706809434</v>
      </c>
      <c r="J5883" s="6">
        <v>2.0042212455451489E-2</v>
      </c>
      <c r="K5883">
        <v>3957.8335710000001</v>
      </c>
      <c r="L5883" s="7">
        <f t="shared" si="823"/>
        <v>0</v>
      </c>
      <c r="M5883" s="7">
        <f t="shared" si="824"/>
        <v>0</v>
      </c>
      <c r="N5883" s="7">
        <f t="shared" si="825"/>
        <v>0</v>
      </c>
      <c r="O5883" s="4">
        <f t="shared" si="822"/>
        <v>49.894691128673252</v>
      </c>
      <c r="P5883">
        <f t="shared" si="826"/>
        <v>0</v>
      </c>
      <c r="Q5883">
        <f t="shared" si="827"/>
        <v>0</v>
      </c>
    </row>
    <row r="5884" spans="1:17" x14ac:dyDescent="0.25">
      <c r="A5884" s="2">
        <v>44327.103703703702</v>
      </c>
      <c r="B5884">
        <v>2.8659670280603219E-2</v>
      </c>
      <c r="C5884">
        <v>4.7105211234279361E-2</v>
      </c>
      <c r="D5884">
        <f t="shared" si="819"/>
        <v>4.7749483124533532E-2</v>
      </c>
      <c r="E5884">
        <v>1.0800158579780911E-3</v>
      </c>
      <c r="F5884">
        <v>72064.557437994561</v>
      </c>
      <c r="G5884">
        <v>75302151.969176888</v>
      </c>
      <c r="H5884">
        <f t="shared" si="820"/>
        <v>1509221.7281189379</v>
      </c>
      <c r="I5884">
        <f t="shared" si="821"/>
        <v>1437157.1706809434</v>
      </c>
      <c r="J5884" s="6">
        <v>2.0042212455451489E-2</v>
      </c>
      <c r="K5884">
        <v>3957.8335710000001</v>
      </c>
      <c r="L5884" s="7">
        <f t="shared" si="823"/>
        <v>0</v>
      </c>
      <c r="M5884" s="7">
        <f t="shared" si="824"/>
        <v>0</v>
      </c>
      <c r="N5884" s="7">
        <f t="shared" si="825"/>
        <v>0</v>
      </c>
      <c r="O5884" s="4">
        <f t="shared" si="822"/>
        <v>49.894691128673252</v>
      </c>
      <c r="P5884">
        <f t="shared" si="826"/>
        <v>0</v>
      </c>
      <c r="Q5884">
        <f t="shared" si="827"/>
        <v>0</v>
      </c>
    </row>
    <row r="5885" spans="1:17" x14ac:dyDescent="0.25">
      <c r="A5885" s="2">
        <v>44327.103854166657</v>
      </c>
      <c r="B5885">
        <v>2.8659670280603219E-2</v>
      </c>
      <c r="C5885">
        <v>4.7105211234279361E-2</v>
      </c>
      <c r="D5885">
        <f t="shared" si="819"/>
        <v>4.7749483124533532E-2</v>
      </c>
      <c r="E5885">
        <v>1.0800158579780911E-3</v>
      </c>
      <c r="F5885">
        <v>72064.557437994561</v>
      </c>
      <c r="G5885">
        <v>75302151.969176888</v>
      </c>
      <c r="H5885">
        <f t="shared" si="820"/>
        <v>1509221.7281189379</v>
      </c>
      <c r="I5885">
        <f t="shared" si="821"/>
        <v>1437157.1706809434</v>
      </c>
      <c r="J5885" s="6">
        <v>2.0042212455451489E-2</v>
      </c>
      <c r="K5885">
        <v>3957.8335710000001</v>
      </c>
      <c r="L5885" s="7">
        <f t="shared" si="823"/>
        <v>0</v>
      </c>
      <c r="M5885" s="7">
        <f t="shared" si="824"/>
        <v>0</v>
      </c>
      <c r="N5885" s="7">
        <f t="shared" si="825"/>
        <v>0</v>
      </c>
      <c r="O5885" s="4">
        <f t="shared" si="822"/>
        <v>49.894691128673252</v>
      </c>
      <c r="P5885">
        <f t="shared" si="826"/>
        <v>0</v>
      </c>
      <c r="Q5885">
        <f t="shared" si="827"/>
        <v>0</v>
      </c>
    </row>
    <row r="5886" spans="1:17" x14ac:dyDescent="0.25">
      <c r="A5886" s="2">
        <v>44327.104004629633</v>
      </c>
      <c r="B5886">
        <v>2.8659670280603219E-2</v>
      </c>
      <c r="C5886">
        <v>4.7105211234279361E-2</v>
      </c>
      <c r="D5886">
        <f t="shared" si="819"/>
        <v>4.7749483124533532E-2</v>
      </c>
      <c r="E5886">
        <v>1.0800158579780911E-3</v>
      </c>
      <c r="F5886">
        <v>72064.557437994561</v>
      </c>
      <c r="G5886">
        <v>75302151.969176888</v>
      </c>
      <c r="H5886">
        <f t="shared" si="820"/>
        <v>1509221.7281189379</v>
      </c>
      <c r="I5886">
        <f t="shared" si="821"/>
        <v>1437157.1706809434</v>
      </c>
      <c r="J5886" s="6">
        <v>2.0042212455451489E-2</v>
      </c>
      <c r="K5886">
        <v>3957.8335710000001</v>
      </c>
      <c r="L5886" s="7">
        <f t="shared" si="823"/>
        <v>0</v>
      </c>
      <c r="M5886" s="7">
        <f t="shared" si="824"/>
        <v>0</v>
      </c>
      <c r="N5886" s="7">
        <f t="shared" si="825"/>
        <v>0</v>
      </c>
      <c r="O5886" s="4">
        <f t="shared" si="822"/>
        <v>49.894691128673252</v>
      </c>
      <c r="P5886">
        <f t="shared" si="826"/>
        <v>0</v>
      </c>
      <c r="Q5886">
        <f t="shared" si="827"/>
        <v>0</v>
      </c>
    </row>
    <row r="5887" spans="1:17" x14ac:dyDescent="0.25">
      <c r="A5887" s="2">
        <v>44327.104155092587</v>
      </c>
      <c r="B5887">
        <v>2.8659670280603219E-2</v>
      </c>
      <c r="C5887">
        <v>4.7105211234279361E-2</v>
      </c>
      <c r="D5887">
        <f t="shared" si="819"/>
        <v>4.7749483124533532E-2</v>
      </c>
      <c r="E5887">
        <v>1.0800158579780911E-3</v>
      </c>
      <c r="F5887">
        <v>72064.557437994561</v>
      </c>
      <c r="G5887">
        <v>75302151.969176888</v>
      </c>
      <c r="H5887">
        <f t="shared" si="820"/>
        <v>1509221.7281189379</v>
      </c>
      <c r="I5887">
        <f t="shared" si="821"/>
        <v>1437157.1706809434</v>
      </c>
      <c r="J5887" s="6">
        <v>2.0042212455451489E-2</v>
      </c>
      <c r="K5887">
        <v>3957.8335710000001</v>
      </c>
      <c r="L5887" s="7">
        <f t="shared" si="823"/>
        <v>0</v>
      </c>
      <c r="M5887" s="7">
        <f t="shared" si="824"/>
        <v>0</v>
      </c>
      <c r="N5887" s="7">
        <f t="shared" si="825"/>
        <v>0</v>
      </c>
      <c r="O5887" s="4">
        <f t="shared" si="822"/>
        <v>49.894691128673252</v>
      </c>
      <c r="P5887">
        <f t="shared" si="826"/>
        <v>0</v>
      </c>
      <c r="Q5887">
        <f t="shared" si="827"/>
        <v>0</v>
      </c>
    </row>
    <row r="5888" spans="1:17" x14ac:dyDescent="0.25">
      <c r="A5888" s="2">
        <v>44327.104305555556</v>
      </c>
      <c r="B5888">
        <v>2.8659670280603219E-2</v>
      </c>
      <c r="C5888">
        <v>4.7105211234279361E-2</v>
      </c>
      <c r="D5888">
        <f t="shared" si="819"/>
        <v>4.7749483124533532E-2</v>
      </c>
      <c r="E5888">
        <v>1.0800158579780911E-3</v>
      </c>
      <c r="F5888">
        <v>72064.557437994561</v>
      </c>
      <c r="G5888">
        <v>75302151.969176888</v>
      </c>
      <c r="H5888">
        <f t="shared" si="820"/>
        <v>1509221.7281189379</v>
      </c>
      <c r="I5888">
        <f t="shared" si="821"/>
        <v>1437157.1706809434</v>
      </c>
      <c r="J5888" s="6">
        <v>2.0042212455451489E-2</v>
      </c>
      <c r="K5888">
        <v>3957.8335710000001</v>
      </c>
      <c r="L5888" s="7">
        <f t="shared" si="823"/>
        <v>0</v>
      </c>
      <c r="M5888" s="7">
        <f t="shared" si="824"/>
        <v>0</v>
      </c>
      <c r="N5888" s="7">
        <f t="shared" si="825"/>
        <v>0</v>
      </c>
      <c r="O5888" s="4">
        <f t="shared" si="822"/>
        <v>49.894691128673252</v>
      </c>
      <c r="P5888">
        <f t="shared" si="826"/>
        <v>0</v>
      </c>
      <c r="Q5888">
        <f t="shared" si="827"/>
        <v>0</v>
      </c>
    </row>
    <row r="5889" spans="1:17" x14ac:dyDescent="0.25">
      <c r="A5889" s="2">
        <v>44327.104456018518</v>
      </c>
      <c r="B5889">
        <v>2.8659670280603219E-2</v>
      </c>
      <c r="C5889">
        <v>4.7105211234279361E-2</v>
      </c>
      <c r="D5889">
        <f t="shared" si="819"/>
        <v>4.7749483124533532E-2</v>
      </c>
      <c r="E5889">
        <v>1.0800158579780911E-3</v>
      </c>
      <c r="F5889">
        <v>72064.557437994561</v>
      </c>
      <c r="G5889">
        <v>75302151.969176888</v>
      </c>
      <c r="H5889">
        <f t="shared" si="820"/>
        <v>1509221.7281189379</v>
      </c>
      <c r="I5889">
        <f t="shared" si="821"/>
        <v>1437157.1706809434</v>
      </c>
      <c r="J5889" s="6">
        <v>2.0042212455451489E-2</v>
      </c>
      <c r="K5889">
        <v>3957.8335710000001</v>
      </c>
      <c r="L5889" s="7">
        <f t="shared" si="823"/>
        <v>0</v>
      </c>
      <c r="M5889" s="7">
        <f t="shared" si="824"/>
        <v>0</v>
      </c>
      <c r="N5889" s="7">
        <f t="shared" si="825"/>
        <v>0</v>
      </c>
      <c r="O5889" s="4">
        <f t="shared" si="822"/>
        <v>49.894691128673252</v>
      </c>
      <c r="P5889">
        <f t="shared" si="826"/>
        <v>0</v>
      </c>
      <c r="Q5889">
        <f t="shared" si="827"/>
        <v>0</v>
      </c>
    </row>
    <row r="5890" spans="1:17" x14ac:dyDescent="0.25">
      <c r="A5890" s="2">
        <v>44327.10460648148</v>
      </c>
      <c r="B5890">
        <v>2.867902374198469E-2</v>
      </c>
      <c r="C5890">
        <v>4.7267745639033847E-2</v>
      </c>
      <c r="D5890">
        <f t="shared" si="819"/>
        <v>4.7914474992335213E-2</v>
      </c>
      <c r="E5890">
        <v>1.0844742395295559E-3</v>
      </c>
      <c r="F5890">
        <v>72314.573572424371</v>
      </c>
      <c r="G5890">
        <v>75303199.757690594</v>
      </c>
      <c r="H5890">
        <f t="shared" si="820"/>
        <v>1509242.7410295615</v>
      </c>
      <c r="I5890">
        <f t="shared" si="821"/>
        <v>1436928.167457137</v>
      </c>
      <c r="J5890" s="6">
        <v>2.0042212626900029E-2</v>
      </c>
      <c r="K5890">
        <v>3957.8335710000001</v>
      </c>
      <c r="L5890" s="7">
        <f t="shared" si="823"/>
        <v>8.5543718775227262E-9</v>
      </c>
      <c r="M5890" s="7">
        <f t="shared" si="824"/>
        <v>4.1280704524204737E-3</v>
      </c>
      <c r="N5890" s="7">
        <f t="shared" si="825"/>
        <v>1.3914456443941958E-5</v>
      </c>
      <c r="O5890" s="4">
        <f t="shared" si="822"/>
        <v>49.894690701855509</v>
      </c>
      <c r="P5890">
        <f t="shared" si="826"/>
        <v>250.01613442981034</v>
      </c>
      <c r="Q5890">
        <f t="shared" si="827"/>
        <v>21.012910623569041</v>
      </c>
    </row>
    <row r="5891" spans="1:17" x14ac:dyDescent="0.25">
      <c r="A5891" s="2">
        <v>44327.104768518519</v>
      </c>
      <c r="B5891">
        <v>2.867902374198469E-2</v>
      </c>
      <c r="C5891">
        <v>4.7267745639033847E-2</v>
      </c>
      <c r="D5891">
        <f t="shared" ref="D5891:D5954" si="828">F5891/H5891</f>
        <v>4.7914474992335213E-2</v>
      </c>
      <c r="E5891">
        <v>1.0844742395295559E-3</v>
      </c>
      <c r="F5891">
        <v>72314.573572424371</v>
      </c>
      <c r="G5891">
        <v>75303199.757690594</v>
      </c>
      <c r="H5891">
        <f t="shared" ref="H5891:H5954" si="829">G5891*J5891</f>
        <v>1509242.7410295615</v>
      </c>
      <c r="I5891">
        <f t="shared" ref="I5891:I5954" si="830">H5891-F5891</f>
        <v>1436928.167457137</v>
      </c>
      <c r="J5891" s="6">
        <v>2.0042212626900029E-2</v>
      </c>
      <c r="K5891">
        <v>3957.8335710000001</v>
      </c>
      <c r="L5891" s="7">
        <f t="shared" si="823"/>
        <v>0</v>
      </c>
      <c r="M5891" s="7">
        <f t="shared" si="824"/>
        <v>0</v>
      </c>
      <c r="N5891" s="7">
        <f t="shared" si="825"/>
        <v>0</v>
      </c>
      <c r="O5891" s="4">
        <f t="shared" ref="O5891:O5954" si="831">1/J5891</f>
        <v>49.894690701855509</v>
      </c>
      <c r="P5891">
        <f t="shared" si="826"/>
        <v>0</v>
      </c>
      <c r="Q5891">
        <f t="shared" si="827"/>
        <v>0</v>
      </c>
    </row>
    <row r="5892" spans="1:17" x14ac:dyDescent="0.25">
      <c r="A5892" s="2">
        <v>44327.10491898148</v>
      </c>
      <c r="B5892">
        <v>2.867902374198469E-2</v>
      </c>
      <c r="C5892">
        <v>4.7267745639033847E-2</v>
      </c>
      <c r="D5892">
        <f t="shared" si="828"/>
        <v>4.7914474992335213E-2</v>
      </c>
      <c r="E5892">
        <v>1.0844742395295559E-3</v>
      </c>
      <c r="F5892">
        <v>72314.573572424371</v>
      </c>
      <c r="G5892">
        <v>75303199.757690594</v>
      </c>
      <c r="H5892">
        <f t="shared" si="829"/>
        <v>1509242.7410295615</v>
      </c>
      <c r="I5892">
        <f t="shared" si="830"/>
        <v>1436928.167457137</v>
      </c>
      <c r="J5892" s="6">
        <v>2.0042212626900029E-2</v>
      </c>
      <c r="K5892">
        <v>3957.8335710000001</v>
      </c>
      <c r="L5892" s="7">
        <f t="shared" ref="L5892:L5955" si="832">(J5892/J5891)-1</f>
        <v>0</v>
      </c>
      <c r="M5892" s="7">
        <f t="shared" ref="M5892:M5955" si="833">(E5892/E5891)-1</f>
        <v>0</v>
      </c>
      <c r="N5892" s="7">
        <f t="shared" ref="N5892:N5955" si="834">(G5892/G5891)-1</f>
        <v>0</v>
      </c>
      <c r="O5892" s="4">
        <f t="shared" si="831"/>
        <v>49.894690701855509</v>
      </c>
      <c r="P5892">
        <f t="shared" ref="P5892:P5955" si="835">F5892-F5891</f>
        <v>0</v>
      </c>
      <c r="Q5892">
        <f t="shared" ref="Q5892:Q5955" si="836">H5892-H5891</f>
        <v>0</v>
      </c>
    </row>
    <row r="5893" spans="1:17" x14ac:dyDescent="0.25">
      <c r="A5893" s="2">
        <v>44327.105069444442</v>
      </c>
      <c r="B5893">
        <v>2.867902374198469E-2</v>
      </c>
      <c r="C5893">
        <v>4.7267745639033847E-2</v>
      </c>
      <c r="D5893">
        <f t="shared" si="828"/>
        <v>4.7914474992335213E-2</v>
      </c>
      <c r="E5893">
        <v>1.0844742395295559E-3</v>
      </c>
      <c r="F5893">
        <v>72314.573572424371</v>
      </c>
      <c r="G5893">
        <v>75303199.757690594</v>
      </c>
      <c r="H5893">
        <f t="shared" si="829"/>
        <v>1509242.7410295615</v>
      </c>
      <c r="I5893">
        <f t="shared" si="830"/>
        <v>1436928.167457137</v>
      </c>
      <c r="J5893" s="6">
        <v>2.0042212626900029E-2</v>
      </c>
      <c r="K5893">
        <v>3957.8335710000001</v>
      </c>
      <c r="L5893" s="7">
        <f t="shared" si="832"/>
        <v>0</v>
      </c>
      <c r="M5893" s="7">
        <f t="shared" si="833"/>
        <v>0</v>
      </c>
      <c r="N5893" s="7">
        <f t="shared" si="834"/>
        <v>0</v>
      </c>
      <c r="O5893" s="4">
        <f t="shared" si="831"/>
        <v>49.894690701855509</v>
      </c>
      <c r="P5893">
        <f t="shared" si="835"/>
        <v>0</v>
      </c>
      <c r="Q5893">
        <f t="shared" si="836"/>
        <v>0</v>
      </c>
    </row>
    <row r="5894" spans="1:17" x14ac:dyDescent="0.25">
      <c r="A5894" s="2">
        <v>44327.105219907397</v>
      </c>
      <c r="B5894">
        <v>2.867902374198469E-2</v>
      </c>
      <c r="C5894">
        <v>4.7267745639033847E-2</v>
      </c>
      <c r="D5894">
        <f t="shared" si="828"/>
        <v>4.7914474992335213E-2</v>
      </c>
      <c r="E5894">
        <v>1.0844742395295559E-3</v>
      </c>
      <c r="F5894">
        <v>72314.573572424371</v>
      </c>
      <c r="G5894">
        <v>75303199.757690594</v>
      </c>
      <c r="H5894">
        <f t="shared" si="829"/>
        <v>1509242.7410295615</v>
      </c>
      <c r="I5894">
        <f t="shared" si="830"/>
        <v>1436928.167457137</v>
      </c>
      <c r="J5894" s="6">
        <v>2.0042212626900029E-2</v>
      </c>
      <c r="K5894">
        <v>3957.8335710000001</v>
      </c>
      <c r="L5894" s="7">
        <f t="shared" si="832"/>
        <v>0</v>
      </c>
      <c r="M5894" s="7">
        <f t="shared" si="833"/>
        <v>0</v>
      </c>
      <c r="N5894" s="7">
        <f t="shared" si="834"/>
        <v>0</v>
      </c>
      <c r="O5894" s="4">
        <f t="shared" si="831"/>
        <v>49.894690701855509</v>
      </c>
      <c r="P5894">
        <f t="shared" si="835"/>
        <v>0</v>
      </c>
      <c r="Q5894">
        <f t="shared" si="836"/>
        <v>0</v>
      </c>
    </row>
    <row r="5895" spans="1:17" x14ac:dyDescent="0.25">
      <c r="A5895" s="2">
        <v>44327.105370370373</v>
      </c>
      <c r="B5895">
        <v>2.867902374198469E-2</v>
      </c>
      <c r="C5895">
        <v>4.7267745639033847E-2</v>
      </c>
      <c r="D5895">
        <f t="shared" si="828"/>
        <v>4.7914474992335213E-2</v>
      </c>
      <c r="E5895">
        <v>1.0844742395295559E-3</v>
      </c>
      <c r="F5895">
        <v>72314.573572424371</v>
      </c>
      <c r="G5895">
        <v>75303199.757690594</v>
      </c>
      <c r="H5895">
        <f t="shared" si="829"/>
        <v>1509242.7410295615</v>
      </c>
      <c r="I5895">
        <f t="shared" si="830"/>
        <v>1436928.167457137</v>
      </c>
      <c r="J5895" s="6">
        <v>2.0042212626900029E-2</v>
      </c>
      <c r="K5895">
        <v>3957.8335710000001</v>
      </c>
      <c r="L5895" s="7">
        <f t="shared" si="832"/>
        <v>0</v>
      </c>
      <c r="M5895" s="7">
        <f t="shared" si="833"/>
        <v>0</v>
      </c>
      <c r="N5895" s="7">
        <f t="shared" si="834"/>
        <v>0</v>
      </c>
      <c r="O5895" s="4">
        <f t="shared" si="831"/>
        <v>49.894690701855509</v>
      </c>
      <c r="P5895">
        <f t="shared" si="835"/>
        <v>0</v>
      </c>
      <c r="Q5895">
        <f t="shared" si="836"/>
        <v>0</v>
      </c>
    </row>
    <row r="5896" spans="1:17" x14ac:dyDescent="0.25">
      <c r="A5896" s="2">
        <v>44327.105520833327</v>
      </c>
      <c r="B5896">
        <v>2.867902374198469E-2</v>
      </c>
      <c r="C5896">
        <v>4.7267745639033847E-2</v>
      </c>
      <c r="D5896">
        <f t="shared" si="828"/>
        <v>4.7914474992335213E-2</v>
      </c>
      <c r="E5896">
        <v>1.0844742395295559E-3</v>
      </c>
      <c r="F5896">
        <v>72314.573572424371</v>
      </c>
      <c r="G5896">
        <v>75303199.757690594</v>
      </c>
      <c r="H5896">
        <f t="shared" si="829"/>
        <v>1509242.7410295615</v>
      </c>
      <c r="I5896">
        <f t="shared" si="830"/>
        <v>1436928.167457137</v>
      </c>
      <c r="J5896" s="6">
        <v>2.0042212626900029E-2</v>
      </c>
      <c r="K5896">
        <v>3957.8335710000001</v>
      </c>
      <c r="L5896" s="7">
        <f t="shared" si="832"/>
        <v>0</v>
      </c>
      <c r="M5896" s="7">
        <f t="shared" si="833"/>
        <v>0</v>
      </c>
      <c r="N5896" s="7">
        <f t="shared" si="834"/>
        <v>0</v>
      </c>
      <c r="O5896" s="4">
        <f t="shared" si="831"/>
        <v>49.894690701855509</v>
      </c>
      <c r="P5896">
        <f t="shared" si="835"/>
        <v>0</v>
      </c>
      <c r="Q5896">
        <f t="shared" si="836"/>
        <v>0</v>
      </c>
    </row>
    <row r="5897" spans="1:17" x14ac:dyDescent="0.25">
      <c r="A5897" s="2">
        <v>44327.105682870373</v>
      </c>
      <c r="B5897">
        <v>2.867902374198469E-2</v>
      </c>
      <c r="C5897">
        <v>4.7267745639033847E-2</v>
      </c>
      <c r="D5897">
        <f t="shared" si="828"/>
        <v>4.7914474992335213E-2</v>
      </c>
      <c r="E5897">
        <v>1.0844742395295559E-3</v>
      </c>
      <c r="F5897">
        <v>72314.573572424371</v>
      </c>
      <c r="G5897">
        <v>75303199.757690594</v>
      </c>
      <c r="H5897">
        <f t="shared" si="829"/>
        <v>1509242.7410295615</v>
      </c>
      <c r="I5897">
        <f t="shared" si="830"/>
        <v>1436928.167457137</v>
      </c>
      <c r="J5897" s="6">
        <v>2.0042212626900029E-2</v>
      </c>
      <c r="K5897">
        <v>3957.8335710000001</v>
      </c>
      <c r="L5897" s="7">
        <f t="shared" si="832"/>
        <v>0</v>
      </c>
      <c r="M5897" s="7">
        <f t="shared" si="833"/>
        <v>0</v>
      </c>
      <c r="N5897" s="7">
        <f t="shared" si="834"/>
        <v>0</v>
      </c>
      <c r="O5897" s="4">
        <f t="shared" si="831"/>
        <v>49.894690701855509</v>
      </c>
      <c r="P5897">
        <f t="shared" si="835"/>
        <v>0</v>
      </c>
      <c r="Q5897">
        <f t="shared" si="836"/>
        <v>0</v>
      </c>
    </row>
    <row r="5898" spans="1:17" x14ac:dyDescent="0.25">
      <c r="A5898" s="2">
        <v>44327.105833333328</v>
      </c>
      <c r="B5898">
        <v>2.867902374198469E-2</v>
      </c>
      <c r="C5898">
        <v>4.7267745639033847E-2</v>
      </c>
      <c r="D5898">
        <f t="shared" si="828"/>
        <v>4.7914474992335213E-2</v>
      </c>
      <c r="E5898">
        <v>1.0844742395295559E-3</v>
      </c>
      <c r="F5898">
        <v>72314.573572424371</v>
      </c>
      <c r="G5898">
        <v>75303199.757690594</v>
      </c>
      <c r="H5898">
        <f t="shared" si="829"/>
        <v>1509242.7410295615</v>
      </c>
      <c r="I5898">
        <f t="shared" si="830"/>
        <v>1436928.167457137</v>
      </c>
      <c r="J5898" s="6">
        <v>2.0042212626900029E-2</v>
      </c>
      <c r="K5898">
        <v>3957.8335710000001</v>
      </c>
      <c r="L5898" s="7">
        <f t="shared" si="832"/>
        <v>0</v>
      </c>
      <c r="M5898" s="7">
        <f t="shared" si="833"/>
        <v>0</v>
      </c>
      <c r="N5898" s="7">
        <f t="shared" si="834"/>
        <v>0</v>
      </c>
      <c r="O5898" s="4">
        <f t="shared" si="831"/>
        <v>49.894690701855509</v>
      </c>
      <c r="P5898">
        <f t="shared" si="835"/>
        <v>0</v>
      </c>
      <c r="Q5898">
        <f t="shared" si="836"/>
        <v>0</v>
      </c>
    </row>
    <row r="5899" spans="1:17" x14ac:dyDescent="0.25">
      <c r="A5899" s="2">
        <v>44327.105983796297</v>
      </c>
      <c r="B5899">
        <v>2.867902374198469E-2</v>
      </c>
      <c r="C5899">
        <v>4.7267745639033847E-2</v>
      </c>
      <c r="D5899">
        <f t="shared" si="828"/>
        <v>4.7914474992335213E-2</v>
      </c>
      <c r="E5899">
        <v>1.0844742395295559E-3</v>
      </c>
      <c r="F5899">
        <v>72314.573572424371</v>
      </c>
      <c r="G5899">
        <v>75303199.757690594</v>
      </c>
      <c r="H5899">
        <f t="shared" si="829"/>
        <v>1509242.7410295615</v>
      </c>
      <c r="I5899">
        <f t="shared" si="830"/>
        <v>1436928.167457137</v>
      </c>
      <c r="J5899" s="6">
        <v>2.0042212626900029E-2</v>
      </c>
      <c r="K5899">
        <v>3957.8335710000001</v>
      </c>
      <c r="L5899" s="7">
        <f t="shared" si="832"/>
        <v>0</v>
      </c>
      <c r="M5899" s="7">
        <f t="shared" si="833"/>
        <v>0</v>
      </c>
      <c r="N5899" s="7">
        <f t="shared" si="834"/>
        <v>0</v>
      </c>
      <c r="O5899" s="4">
        <f t="shared" si="831"/>
        <v>49.894690701855509</v>
      </c>
      <c r="P5899">
        <f t="shared" si="835"/>
        <v>0</v>
      </c>
      <c r="Q5899">
        <f t="shared" si="836"/>
        <v>0</v>
      </c>
    </row>
    <row r="5900" spans="1:17" x14ac:dyDescent="0.25">
      <c r="A5900" s="2">
        <v>44327.106134259258</v>
      </c>
      <c r="B5900">
        <v>2.867902374198469E-2</v>
      </c>
      <c r="C5900">
        <v>4.7267745639033847E-2</v>
      </c>
      <c r="D5900">
        <f t="shared" si="828"/>
        <v>4.7914474992335213E-2</v>
      </c>
      <c r="E5900">
        <v>1.0844742395295559E-3</v>
      </c>
      <c r="F5900">
        <v>72314.573572424371</v>
      </c>
      <c r="G5900">
        <v>75303199.757690594</v>
      </c>
      <c r="H5900">
        <f t="shared" si="829"/>
        <v>1509242.7410295615</v>
      </c>
      <c r="I5900">
        <f t="shared" si="830"/>
        <v>1436928.167457137</v>
      </c>
      <c r="J5900" s="6">
        <v>2.0042212626900029E-2</v>
      </c>
      <c r="K5900">
        <v>3957.8335710000001</v>
      </c>
      <c r="L5900" s="7">
        <f t="shared" si="832"/>
        <v>0</v>
      </c>
      <c r="M5900" s="7">
        <f t="shared" si="833"/>
        <v>0</v>
      </c>
      <c r="N5900" s="7">
        <f t="shared" si="834"/>
        <v>0</v>
      </c>
      <c r="O5900" s="4">
        <f t="shared" si="831"/>
        <v>49.894690701855509</v>
      </c>
      <c r="P5900">
        <f t="shared" si="835"/>
        <v>0</v>
      </c>
      <c r="Q5900">
        <f t="shared" si="836"/>
        <v>0</v>
      </c>
    </row>
    <row r="5901" spans="1:17" x14ac:dyDescent="0.25">
      <c r="A5901" s="2">
        <v>44327.10628472222</v>
      </c>
      <c r="B5901">
        <v>2.867902374198469E-2</v>
      </c>
      <c r="C5901">
        <v>4.7267745639033847E-2</v>
      </c>
      <c r="D5901">
        <f t="shared" si="828"/>
        <v>4.7914474992335213E-2</v>
      </c>
      <c r="E5901">
        <v>1.0844742395295559E-3</v>
      </c>
      <c r="F5901">
        <v>72314.573572424371</v>
      </c>
      <c r="G5901">
        <v>75303199.757690594</v>
      </c>
      <c r="H5901">
        <f t="shared" si="829"/>
        <v>1509242.7410295615</v>
      </c>
      <c r="I5901">
        <f t="shared" si="830"/>
        <v>1436928.167457137</v>
      </c>
      <c r="J5901" s="6">
        <v>2.0042212626900029E-2</v>
      </c>
      <c r="K5901">
        <v>3957.8335710000001</v>
      </c>
      <c r="L5901" s="7">
        <f t="shared" si="832"/>
        <v>0</v>
      </c>
      <c r="M5901" s="7">
        <f t="shared" si="833"/>
        <v>0</v>
      </c>
      <c r="N5901" s="7">
        <f t="shared" si="834"/>
        <v>0</v>
      </c>
      <c r="O5901" s="4">
        <f t="shared" si="831"/>
        <v>49.894690701855509</v>
      </c>
      <c r="P5901">
        <f t="shared" si="835"/>
        <v>0</v>
      </c>
      <c r="Q5901">
        <f t="shared" si="836"/>
        <v>0</v>
      </c>
    </row>
    <row r="5902" spans="1:17" x14ac:dyDescent="0.25">
      <c r="A5902" s="2">
        <v>44327.106435185182</v>
      </c>
      <c r="B5902">
        <v>2.867902374198469E-2</v>
      </c>
      <c r="C5902">
        <v>4.7267745639033847E-2</v>
      </c>
      <c r="D5902">
        <f t="shared" si="828"/>
        <v>4.7914474992335213E-2</v>
      </c>
      <c r="E5902">
        <v>1.0844742395295559E-3</v>
      </c>
      <c r="F5902">
        <v>72314.573572424371</v>
      </c>
      <c r="G5902">
        <v>75303199.757690594</v>
      </c>
      <c r="H5902">
        <f t="shared" si="829"/>
        <v>1509242.7410295615</v>
      </c>
      <c r="I5902">
        <f t="shared" si="830"/>
        <v>1436928.167457137</v>
      </c>
      <c r="J5902" s="6">
        <v>2.0042212626900029E-2</v>
      </c>
      <c r="K5902">
        <v>3957.8335710000001</v>
      </c>
      <c r="L5902" s="7">
        <f t="shared" si="832"/>
        <v>0</v>
      </c>
      <c r="M5902" s="7">
        <f t="shared" si="833"/>
        <v>0</v>
      </c>
      <c r="N5902" s="7">
        <f t="shared" si="834"/>
        <v>0</v>
      </c>
      <c r="O5902" s="4">
        <f t="shared" si="831"/>
        <v>49.894690701855509</v>
      </c>
      <c r="P5902">
        <f t="shared" si="835"/>
        <v>0</v>
      </c>
      <c r="Q5902">
        <f t="shared" si="836"/>
        <v>0</v>
      </c>
    </row>
    <row r="5903" spans="1:17" x14ac:dyDescent="0.25">
      <c r="A5903" s="2">
        <v>44327.106585648151</v>
      </c>
      <c r="B5903">
        <v>2.867902374198469E-2</v>
      </c>
      <c r="C5903">
        <v>4.7267745639033847E-2</v>
      </c>
      <c r="D5903">
        <f t="shared" si="828"/>
        <v>4.7914474992335213E-2</v>
      </c>
      <c r="E5903">
        <v>1.0844742395295559E-3</v>
      </c>
      <c r="F5903">
        <v>72314.573572424371</v>
      </c>
      <c r="G5903">
        <v>75303199.757690594</v>
      </c>
      <c r="H5903">
        <f t="shared" si="829"/>
        <v>1509242.7410295615</v>
      </c>
      <c r="I5903">
        <f t="shared" si="830"/>
        <v>1436928.167457137</v>
      </c>
      <c r="J5903" s="6">
        <v>2.0042212626900029E-2</v>
      </c>
      <c r="K5903">
        <v>3957.8335710000001</v>
      </c>
      <c r="L5903" s="7">
        <f t="shared" si="832"/>
        <v>0</v>
      </c>
      <c r="M5903" s="7">
        <f t="shared" si="833"/>
        <v>0</v>
      </c>
      <c r="N5903" s="7">
        <f t="shared" si="834"/>
        <v>0</v>
      </c>
      <c r="O5903" s="4">
        <f t="shared" si="831"/>
        <v>49.894690701855509</v>
      </c>
      <c r="P5903">
        <f t="shared" si="835"/>
        <v>0</v>
      </c>
      <c r="Q5903">
        <f t="shared" si="836"/>
        <v>0</v>
      </c>
    </row>
    <row r="5904" spans="1:17" x14ac:dyDescent="0.25">
      <c r="A5904" s="2">
        <v>44327.106747685182</v>
      </c>
      <c r="B5904">
        <v>2.867902374198469E-2</v>
      </c>
      <c r="C5904">
        <v>4.7267745639033847E-2</v>
      </c>
      <c r="D5904">
        <f t="shared" si="828"/>
        <v>4.7914474992335213E-2</v>
      </c>
      <c r="E5904">
        <v>1.0844742395295559E-3</v>
      </c>
      <c r="F5904">
        <v>72314.573572424371</v>
      </c>
      <c r="G5904">
        <v>75303199.757690594</v>
      </c>
      <c r="H5904">
        <f t="shared" si="829"/>
        <v>1509242.7410295615</v>
      </c>
      <c r="I5904">
        <f t="shared" si="830"/>
        <v>1436928.167457137</v>
      </c>
      <c r="J5904" s="6">
        <v>2.0042212626900029E-2</v>
      </c>
      <c r="K5904">
        <v>3957.8335710000001</v>
      </c>
      <c r="L5904" s="7">
        <f t="shared" si="832"/>
        <v>0</v>
      </c>
      <c r="M5904" s="7">
        <f t="shared" si="833"/>
        <v>0</v>
      </c>
      <c r="N5904" s="7">
        <f t="shared" si="834"/>
        <v>0</v>
      </c>
      <c r="O5904" s="4">
        <f t="shared" si="831"/>
        <v>49.894690701855509</v>
      </c>
      <c r="P5904">
        <f t="shared" si="835"/>
        <v>0</v>
      </c>
      <c r="Q5904">
        <f t="shared" si="836"/>
        <v>0</v>
      </c>
    </row>
    <row r="5905" spans="1:17" x14ac:dyDescent="0.25">
      <c r="A5905" s="2">
        <v>44327.106898148151</v>
      </c>
      <c r="B5905">
        <v>2.869845799696678E-2</v>
      </c>
      <c r="C5905">
        <v>4.7430737328593667E-2</v>
      </c>
      <c r="D5905">
        <f t="shared" si="828"/>
        <v>4.8080155761397063E-2</v>
      </c>
      <c r="E5905">
        <v>1.0889512183918479E-3</v>
      </c>
      <c r="F5905">
        <v>72564.586415660757</v>
      </c>
      <c r="G5905">
        <v>75303158.093495101</v>
      </c>
      <c r="H5905">
        <f t="shared" si="829"/>
        <v>1509241.9162652115</v>
      </c>
      <c r="I5905">
        <f t="shared" si="830"/>
        <v>1436677.3298495507</v>
      </c>
      <c r="J5905" s="6">
        <v>2.0042212763392509E-2</v>
      </c>
      <c r="K5905">
        <v>3881.1499990000002</v>
      </c>
      <c r="L5905" s="7">
        <f t="shared" si="832"/>
        <v>6.8102501415978622E-9</v>
      </c>
      <c r="M5905" s="7">
        <f t="shared" si="833"/>
        <v>4.1282482322808622E-3</v>
      </c>
      <c r="N5905" s="7">
        <f t="shared" si="834"/>
        <v>-5.5328585801817098E-7</v>
      </c>
      <c r="O5905" s="4">
        <f t="shared" si="831"/>
        <v>49.894690362060196</v>
      </c>
      <c r="P5905">
        <f t="shared" si="835"/>
        <v>250.01284323638538</v>
      </c>
      <c r="Q5905">
        <f t="shared" si="836"/>
        <v>-0.824764349963516</v>
      </c>
    </row>
    <row r="5906" spans="1:17" x14ac:dyDescent="0.25">
      <c r="A5906" s="2">
        <v>44327.107048611113</v>
      </c>
      <c r="B5906">
        <v>2.869845799696678E-2</v>
      </c>
      <c r="C5906">
        <v>4.7430737328593667E-2</v>
      </c>
      <c r="D5906">
        <f t="shared" si="828"/>
        <v>4.8080155761397063E-2</v>
      </c>
      <c r="E5906">
        <v>1.0889512183918479E-3</v>
      </c>
      <c r="F5906">
        <v>72564.586415660757</v>
      </c>
      <c r="G5906">
        <v>75303158.093495101</v>
      </c>
      <c r="H5906">
        <f t="shared" si="829"/>
        <v>1509241.9162652115</v>
      </c>
      <c r="I5906">
        <f t="shared" si="830"/>
        <v>1436677.3298495507</v>
      </c>
      <c r="J5906" s="6">
        <v>2.0042212763392509E-2</v>
      </c>
      <c r="K5906">
        <v>3881.1499990000002</v>
      </c>
      <c r="L5906" s="7">
        <f t="shared" si="832"/>
        <v>0</v>
      </c>
      <c r="M5906" s="7">
        <f t="shared" si="833"/>
        <v>0</v>
      </c>
      <c r="N5906" s="7">
        <f t="shared" si="834"/>
        <v>0</v>
      </c>
      <c r="O5906" s="4">
        <f t="shared" si="831"/>
        <v>49.894690362060196</v>
      </c>
      <c r="P5906">
        <f t="shared" si="835"/>
        <v>0</v>
      </c>
      <c r="Q5906">
        <f t="shared" si="836"/>
        <v>0</v>
      </c>
    </row>
    <row r="5907" spans="1:17" x14ac:dyDescent="0.25">
      <c r="A5907" s="2">
        <v>44327.107199074067</v>
      </c>
      <c r="B5907">
        <v>2.869845799696678E-2</v>
      </c>
      <c r="C5907">
        <v>4.7430737328593667E-2</v>
      </c>
      <c r="D5907">
        <f t="shared" si="828"/>
        <v>4.8080155761397063E-2</v>
      </c>
      <c r="E5907">
        <v>1.0889512183918479E-3</v>
      </c>
      <c r="F5907">
        <v>72564.586415660757</v>
      </c>
      <c r="G5907">
        <v>75303158.093495101</v>
      </c>
      <c r="H5907">
        <f t="shared" si="829"/>
        <v>1509241.9162652115</v>
      </c>
      <c r="I5907">
        <f t="shared" si="830"/>
        <v>1436677.3298495507</v>
      </c>
      <c r="J5907" s="6">
        <v>2.0042212763392509E-2</v>
      </c>
      <c r="K5907">
        <v>3881.1499990000002</v>
      </c>
      <c r="L5907" s="7">
        <f t="shared" si="832"/>
        <v>0</v>
      </c>
      <c r="M5907" s="7">
        <f t="shared" si="833"/>
        <v>0</v>
      </c>
      <c r="N5907" s="7">
        <f t="shared" si="834"/>
        <v>0</v>
      </c>
      <c r="O5907" s="4">
        <f t="shared" si="831"/>
        <v>49.894690362060196</v>
      </c>
      <c r="P5907">
        <f t="shared" si="835"/>
        <v>0</v>
      </c>
      <c r="Q5907">
        <f t="shared" si="836"/>
        <v>0</v>
      </c>
    </row>
    <row r="5908" spans="1:17" x14ac:dyDescent="0.25">
      <c r="A5908" s="2">
        <v>44327.107349537036</v>
      </c>
      <c r="B5908">
        <v>2.869845799696678E-2</v>
      </c>
      <c r="C5908">
        <v>4.7430737328593667E-2</v>
      </c>
      <c r="D5908">
        <f t="shared" si="828"/>
        <v>4.8080155761397063E-2</v>
      </c>
      <c r="E5908">
        <v>1.0889512183918479E-3</v>
      </c>
      <c r="F5908">
        <v>72564.586415660757</v>
      </c>
      <c r="G5908">
        <v>75303158.093495101</v>
      </c>
      <c r="H5908">
        <f t="shared" si="829"/>
        <v>1509241.9162652115</v>
      </c>
      <c r="I5908">
        <f t="shared" si="830"/>
        <v>1436677.3298495507</v>
      </c>
      <c r="J5908" s="6">
        <v>2.0042212763392509E-2</v>
      </c>
      <c r="K5908">
        <v>3881.1499990000002</v>
      </c>
      <c r="L5908" s="7">
        <f t="shared" si="832"/>
        <v>0</v>
      </c>
      <c r="M5908" s="7">
        <f t="shared" si="833"/>
        <v>0</v>
      </c>
      <c r="N5908" s="7">
        <f t="shared" si="834"/>
        <v>0</v>
      </c>
      <c r="O5908" s="4">
        <f t="shared" si="831"/>
        <v>49.894690362060196</v>
      </c>
      <c r="P5908">
        <f t="shared" si="835"/>
        <v>0</v>
      </c>
      <c r="Q5908">
        <f t="shared" si="836"/>
        <v>0</v>
      </c>
    </row>
    <row r="5909" spans="1:17" x14ac:dyDescent="0.25">
      <c r="A5909" s="2">
        <v>44327.107499999998</v>
      </c>
      <c r="B5909">
        <v>2.869845799696678E-2</v>
      </c>
      <c r="C5909">
        <v>4.7430737328593667E-2</v>
      </c>
      <c r="D5909">
        <f t="shared" si="828"/>
        <v>4.8080155761397063E-2</v>
      </c>
      <c r="E5909">
        <v>1.0889512183918479E-3</v>
      </c>
      <c r="F5909">
        <v>72564.586415660757</v>
      </c>
      <c r="G5909">
        <v>75303158.093495101</v>
      </c>
      <c r="H5909">
        <f t="shared" si="829"/>
        <v>1509241.9162652115</v>
      </c>
      <c r="I5909">
        <f t="shared" si="830"/>
        <v>1436677.3298495507</v>
      </c>
      <c r="J5909" s="6">
        <v>2.0042212763392509E-2</v>
      </c>
      <c r="K5909">
        <v>3881.1499990000002</v>
      </c>
      <c r="L5909" s="7">
        <f t="shared" si="832"/>
        <v>0</v>
      </c>
      <c r="M5909" s="7">
        <f t="shared" si="833"/>
        <v>0</v>
      </c>
      <c r="N5909" s="7">
        <f t="shared" si="834"/>
        <v>0</v>
      </c>
      <c r="O5909" s="4">
        <f t="shared" si="831"/>
        <v>49.894690362060196</v>
      </c>
      <c r="P5909">
        <f t="shared" si="835"/>
        <v>0</v>
      </c>
      <c r="Q5909">
        <f t="shared" si="836"/>
        <v>0</v>
      </c>
    </row>
    <row r="5910" spans="1:17" x14ac:dyDescent="0.25">
      <c r="A5910" s="2">
        <v>44327.107662037037</v>
      </c>
      <c r="B5910">
        <v>2.869845799696678E-2</v>
      </c>
      <c r="C5910">
        <v>4.7430737328593667E-2</v>
      </c>
      <c r="D5910">
        <f t="shared" si="828"/>
        <v>4.8080155761397063E-2</v>
      </c>
      <c r="E5910">
        <v>1.0889512183918479E-3</v>
      </c>
      <c r="F5910">
        <v>72564.586415660757</v>
      </c>
      <c r="G5910">
        <v>75303158.093495101</v>
      </c>
      <c r="H5910">
        <f t="shared" si="829"/>
        <v>1509241.9162652115</v>
      </c>
      <c r="I5910">
        <f t="shared" si="830"/>
        <v>1436677.3298495507</v>
      </c>
      <c r="J5910" s="6">
        <v>2.0042212763392509E-2</v>
      </c>
      <c r="K5910">
        <v>3881.1499990000002</v>
      </c>
      <c r="L5910" s="7">
        <f t="shared" si="832"/>
        <v>0</v>
      </c>
      <c r="M5910" s="7">
        <f t="shared" si="833"/>
        <v>0</v>
      </c>
      <c r="N5910" s="7">
        <f t="shared" si="834"/>
        <v>0</v>
      </c>
      <c r="O5910" s="4">
        <f t="shared" si="831"/>
        <v>49.894690362060196</v>
      </c>
      <c r="P5910">
        <f t="shared" si="835"/>
        <v>0</v>
      </c>
      <c r="Q5910">
        <f t="shared" si="836"/>
        <v>0</v>
      </c>
    </row>
    <row r="5911" spans="1:17" x14ac:dyDescent="0.25">
      <c r="A5911" s="2">
        <v>44327.107812499999</v>
      </c>
      <c r="B5911">
        <v>2.8698363646089679E-2</v>
      </c>
      <c r="C5911">
        <v>4.7429945357277639E-2</v>
      </c>
      <c r="D5911">
        <f t="shared" si="828"/>
        <v>4.8079351270667793E-2</v>
      </c>
      <c r="E5911">
        <v>1.0889294556618531E-3</v>
      </c>
      <c r="F5911">
        <v>72564.591552959682</v>
      </c>
      <c r="G5911">
        <v>75304423.234123662</v>
      </c>
      <c r="H5911">
        <f t="shared" si="829"/>
        <v>1509267.2765996703</v>
      </c>
      <c r="I5911">
        <f t="shared" si="830"/>
        <v>1436702.6850467105</v>
      </c>
      <c r="J5911" s="6">
        <v>2.0042212818061352E-2</v>
      </c>
      <c r="K5911">
        <v>3881.1499990000002</v>
      </c>
      <c r="L5911" s="7">
        <f t="shared" si="832"/>
        <v>2.7276849667856595E-9</v>
      </c>
      <c r="M5911" s="7">
        <f t="shared" si="833"/>
        <v>-1.9985036636471776E-5</v>
      </c>
      <c r="N5911" s="7">
        <f t="shared" si="834"/>
        <v>1.6800631747582173E-5</v>
      </c>
      <c r="O5911" s="4">
        <f t="shared" si="831"/>
        <v>49.894690225963195</v>
      </c>
      <c r="P5911">
        <f t="shared" si="835"/>
        <v>5.1372989255469292E-3</v>
      </c>
      <c r="Q5911">
        <f t="shared" si="836"/>
        <v>25.360334458760917</v>
      </c>
    </row>
    <row r="5912" spans="1:17" x14ac:dyDescent="0.25">
      <c r="A5912" s="2">
        <v>44327.10796296296</v>
      </c>
      <c r="B5912">
        <v>2.8698363646089679E-2</v>
      </c>
      <c r="C5912">
        <v>4.7429945357277639E-2</v>
      </c>
      <c r="D5912">
        <f t="shared" si="828"/>
        <v>4.8079351270667793E-2</v>
      </c>
      <c r="E5912">
        <v>1.0889294556618531E-3</v>
      </c>
      <c r="F5912">
        <v>72564.591552959682</v>
      </c>
      <c r="G5912">
        <v>75304423.234123662</v>
      </c>
      <c r="H5912">
        <f t="shared" si="829"/>
        <v>1509267.2765996703</v>
      </c>
      <c r="I5912">
        <f t="shared" si="830"/>
        <v>1436702.6850467105</v>
      </c>
      <c r="J5912" s="6">
        <v>2.0042212818061352E-2</v>
      </c>
      <c r="K5912">
        <v>3881.1499990000002</v>
      </c>
      <c r="L5912" s="7">
        <f t="shared" si="832"/>
        <v>0</v>
      </c>
      <c r="M5912" s="7">
        <f t="shared" si="833"/>
        <v>0</v>
      </c>
      <c r="N5912" s="7">
        <f t="shared" si="834"/>
        <v>0</v>
      </c>
      <c r="O5912" s="4">
        <f t="shared" si="831"/>
        <v>49.894690225963195</v>
      </c>
      <c r="P5912">
        <f t="shared" si="835"/>
        <v>0</v>
      </c>
      <c r="Q5912">
        <f t="shared" si="836"/>
        <v>0</v>
      </c>
    </row>
    <row r="5913" spans="1:17" x14ac:dyDescent="0.25">
      <c r="A5913" s="2">
        <v>44327.108113425929</v>
      </c>
      <c r="B5913">
        <v>2.8698363646089679E-2</v>
      </c>
      <c r="C5913">
        <v>4.7429945357277639E-2</v>
      </c>
      <c r="D5913">
        <f t="shared" si="828"/>
        <v>4.8079351270667793E-2</v>
      </c>
      <c r="E5913">
        <v>1.0889294556618531E-3</v>
      </c>
      <c r="F5913">
        <v>72564.591552959682</v>
      </c>
      <c r="G5913">
        <v>75304423.234123662</v>
      </c>
      <c r="H5913">
        <f t="shared" si="829"/>
        <v>1509267.2765996703</v>
      </c>
      <c r="I5913">
        <f t="shared" si="830"/>
        <v>1436702.6850467105</v>
      </c>
      <c r="J5913" s="6">
        <v>2.0042212818061352E-2</v>
      </c>
      <c r="K5913">
        <v>3881.1499990000002</v>
      </c>
      <c r="L5913" s="7">
        <f t="shared" si="832"/>
        <v>0</v>
      </c>
      <c r="M5913" s="7">
        <f t="shared" si="833"/>
        <v>0</v>
      </c>
      <c r="N5913" s="7">
        <f t="shared" si="834"/>
        <v>0</v>
      </c>
      <c r="O5913" s="4">
        <f t="shared" si="831"/>
        <v>49.894690225963195</v>
      </c>
      <c r="P5913">
        <f t="shared" si="835"/>
        <v>0</v>
      </c>
      <c r="Q5913">
        <f t="shared" si="836"/>
        <v>0</v>
      </c>
    </row>
    <row r="5914" spans="1:17" x14ac:dyDescent="0.25">
      <c r="A5914" s="2">
        <v>44327.108263888891</v>
      </c>
      <c r="B5914">
        <v>2.8698363646089679E-2</v>
      </c>
      <c r="C5914">
        <v>4.7429945357277639E-2</v>
      </c>
      <c r="D5914">
        <f t="shared" si="828"/>
        <v>4.8079351270667793E-2</v>
      </c>
      <c r="E5914">
        <v>1.0889294556618531E-3</v>
      </c>
      <c r="F5914">
        <v>72564.591552959682</v>
      </c>
      <c r="G5914">
        <v>75304423.234123662</v>
      </c>
      <c r="H5914">
        <f t="shared" si="829"/>
        <v>1509267.2765996703</v>
      </c>
      <c r="I5914">
        <f t="shared" si="830"/>
        <v>1436702.6850467105</v>
      </c>
      <c r="J5914" s="6">
        <v>2.0042212818061352E-2</v>
      </c>
      <c r="K5914">
        <v>3881.1499990000002</v>
      </c>
      <c r="L5914" s="7">
        <f t="shared" si="832"/>
        <v>0</v>
      </c>
      <c r="M5914" s="7">
        <f t="shared" si="833"/>
        <v>0</v>
      </c>
      <c r="N5914" s="7">
        <f t="shared" si="834"/>
        <v>0</v>
      </c>
      <c r="O5914" s="4">
        <f t="shared" si="831"/>
        <v>49.894690225963195</v>
      </c>
      <c r="P5914">
        <f t="shared" si="835"/>
        <v>0</v>
      </c>
      <c r="Q5914">
        <f t="shared" si="836"/>
        <v>0</v>
      </c>
    </row>
    <row r="5915" spans="1:17" x14ac:dyDescent="0.25">
      <c r="A5915" s="2">
        <v>44327.108414351853</v>
      </c>
      <c r="B5915">
        <v>2.8698363646089679E-2</v>
      </c>
      <c r="C5915">
        <v>4.7429945357277639E-2</v>
      </c>
      <c r="D5915">
        <f t="shared" si="828"/>
        <v>4.8079351270667793E-2</v>
      </c>
      <c r="E5915">
        <v>1.0889294556618531E-3</v>
      </c>
      <c r="F5915">
        <v>72564.591552959682</v>
      </c>
      <c r="G5915">
        <v>75304423.234123662</v>
      </c>
      <c r="H5915">
        <f t="shared" si="829"/>
        <v>1509267.2765996703</v>
      </c>
      <c r="I5915">
        <f t="shared" si="830"/>
        <v>1436702.6850467105</v>
      </c>
      <c r="J5915" s="6">
        <v>2.0042212818061352E-2</v>
      </c>
      <c r="K5915">
        <v>3881.1499990000002</v>
      </c>
      <c r="L5915" s="7">
        <f t="shared" si="832"/>
        <v>0</v>
      </c>
      <c r="M5915" s="7">
        <f t="shared" si="833"/>
        <v>0</v>
      </c>
      <c r="N5915" s="7">
        <f t="shared" si="834"/>
        <v>0</v>
      </c>
      <c r="O5915" s="4">
        <f t="shared" si="831"/>
        <v>49.894690225963195</v>
      </c>
      <c r="P5915">
        <f t="shared" si="835"/>
        <v>0</v>
      </c>
      <c r="Q5915">
        <f t="shared" si="836"/>
        <v>0</v>
      </c>
    </row>
    <row r="5916" spans="1:17" x14ac:dyDescent="0.25">
      <c r="A5916" s="2">
        <v>44327.108564814807</v>
      </c>
      <c r="B5916">
        <v>2.8698363646089679E-2</v>
      </c>
      <c r="C5916">
        <v>4.7429945357277639E-2</v>
      </c>
      <c r="D5916">
        <f t="shared" si="828"/>
        <v>4.8079351270667793E-2</v>
      </c>
      <c r="E5916">
        <v>1.0889294556618531E-3</v>
      </c>
      <c r="F5916">
        <v>72564.591552959682</v>
      </c>
      <c r="G5916">
        <v>75304423.234123662</v>
      </c>
      <c r="H5916">
        <f t="shared" si="829"/>
        <v>1509267.2765996703</v>
      </c>
      <c r="I5916">
        <f t="shared" si="830"/>
        <v>1436702.6850467105</v>
      </c>
      <c r="J5916" s="6">
        <v>2.0042212818061352E-2</v>
      </c>
      <c r="K5916">
        <v>3881.1499990000002</v>
      </c>
      <c r="L5916" s="7">
        <f t="shared" si="832"/>
        <v>0</v>
      </c>
      <c r="M5916" s="7">
        <f t="shared" si="833"/>
        <v>0</v>
      </c>
      <c r="N5916" s="7">
        <f t="shared" si="834"/>
        <v>0</v>
      </c>
      <c r="O5916" s="4">
        <f t="shared" si="831"/>
        <v>49.894690225963195</v>
      </c>
      <c r="P5916">
        <f t="shared" si="835"/>
        <v>0</v>
      </c>
      <c r="Q5916">
        <f t="shared" si="836"/>
        <v>0</v>
      </c>
    </row>
    <row r="5917" spans="1:17" x14ac:dyDescent="0.25">
      <c r="A5917" s="2">
        <v>44327.108726851853</v>
      </c>
      <c r="B5917">
        <v>2.8698363646089679E-2</v>
      </c>
      <c r="C5917">
        <v>4.7429945357277639E-2</v>
      </c>
      <c r="D5917">
        <f t="shared" si="828"/>
        <v>4.8079351270667793E-2</v>
      </c>
      <c r="E5917">
        <v>1.0889294556618531E-3</v>
      </c>
      <c r="F5917">
        <v>72564.591552959682</v>
      </c>
      <c r="G5917">
        <v>75304423.234123662</v>
      </c>
      <c r="H5917">
        <f t="shared" si="829"/>
        <v>1509267.2765996703</v>
      </c>
      <c r="I5917">
        <f t="shared" si="830"/>
        <v>1436702.6850467105</v>
      </c>
      <c r="J5917" s="6">
        <v>2.0042212818061352E-2</v>
      </c>
      <c r="K5917">
        <v>3881.1499990000002</v>
      </c>
      <c r="L5917" s="7">
        <f t="shared" si="832"/>
        <v>0</v>
      </c>
      <c r="M5917" s="7">
        <f t="shared" si="833"/>
        <v>0</v>
      </c>
      <c r="N5917" s="7">
        <f t="shared" si="834"/>
        <v>0</v>
      </c>
      <c r="O5917" s="4">
        <f t="shared" si="831"/>
        <v>49.894690225963195</v>
      </c>
      <c r="P5917">
        <f t="shared" si="835"/>
        <v>0</v>
      </c>
      <c r="Q5917">
        <f t="shared" si="836"/>
        <v>0</v>
      </c>
    </row>
    <row r="5918" spans="1:17" x14ac:dyDescent="0.25">
      <c r="A5918" s="2">
        <v>44327.108877314808</v>
      </c>
      <c r="B5918">
        <v>2.8698363646089679E-2</v>
      </c>
      <c r="C5918">
        <v>4.7429945357277639E-2</v>
      </c>
      <c r="D5918">
        <f t="shared" si="828"/>
        <v>4.8079351270667793E-2</v>
      </c>
      <c r="E5918">
        <v>1.0889294556618531E-3</v>
      </c>
      <c r="F5918">
        <v>72564.591552959682</v>
      </c>
      <c r="G5918">
        <v>75304423.234123662</v>
      </c>
      <c r="H5918">
        <f t="shared" si="829"/>
        <v>1509267.2765996703</v>
      </c>
      <c r="I5918">
        <f t="shared" si="830"/>
        <v>1436702.6850467105</v>
      </c>
      <c r="J5918" s="6">
        <v>2.0042212818061352E-2</v>
      </c>
      <c r="K5918">
        <v>3881.1499990000002</v>
      </c>
      <c r="L5918" s="7">
        <f t="shared" si="832"/>
        <v>0</v>
      </c>
      <c r="M5918" s="7">
        <f t="shared" si="833"/>
        <v>0</v>
      </c>
      <c r="N5918" s="7">
        <f t="shared" si="834"/>
        <v>0</v>
      </c>
      <c r="O5918" s="4">
        <f t="shared" si="831"/>
        <v>49.894690225963195</v>
      </c>
      <c r="P5918">
        <f t="shared" si="835"/>
        <v>0</v>
      </c>
      <c r="Q5918">
        <f t="shared" si="836"/>
        <v>0</v>
      </c>
    </row>
    <row r="5919" spans="1:17" x14ac:dyDescent="0.25">
      <c r="A5919" s="2">
        <v>44327.109027777777</v>
      </c>
      <c r="B5919">
        <v>2.8698363646089679E-2</v>
      </c>
      <c r="C5919">
        <v>4.7429945357277639E-2</v>
      </c>
      <c r="D5919">
        <f t="shared" si="828"/>
        <v>4.8079351270667793E-2</v>
      </c>
      <c r="E5919">
        <v>1.0889294556618531E-3</v>
      </c>
      <c r="F5919">
        <v>72564.591552959682</v>
      </c>
      <c r="G5919">
        <v>75304423.234123662</v>
      </c>
      <c r="H5919">
        <f t="shared" si="829"/>
        <v>1509267.2765996703</v>
      </c>
      <c r="I5919">
        <f t="shared" si="830"/>
        <v>1436702.6850467105</v>
      </c>
      <c r="J5919" s="6">
        <v>2.0042212818061352E-2</v>
      </c>
      <c r="K5919">
        <v>3881.1499990000002</v>
      </c>
      <c r="L5919" s="7">
        <f t="shared" si="832"/>
        <v>0</v>
      </c>
      <c r="M5919" s="7">
        <f t="shared" si="833"/>
        <v>0</v>
      </c>
      <c r="N5919" s="7">
        <f t="shared" si="834"/>
        <v>0</v>
      </c>
      <c r="O5919" s="4">
        <f t="shared" si="831"/>
        <v>49.894690225963195</v>
      </c>
      <c r="P5919">
        <f t="shared" si="835"/>
        <v>0</v>
      </c>
      <c r="Q5919">
        <f t="shared" si="836"/>
        <v>0</v>
      </c>
    </row>
    <row r="5920" spans="1:17" x14ac:dyDescent="0.25">
      <c r="A5920" s="2">
        <v>44327.109178240738</v>
      </c>
      <c r="B5920">
        <v>2.8698363646089679E-2</v>
      </c>
      <c r="C5920">
        <v>4.7429945357277639E-2</v>
      </c>
      <c r="D5920">
        <f t="shared" si="828"/>
        <v>4.8079351270667793E-2</v>
      </c>
      <c r="E5920">
        <v>1.0889294556618531E-3</v>
      </c>
      <c r="F5920">
        <v>72564.591552959682</v>
      </c>
      <c r="G5920">
        <v>75304423.234123662</v>
      </c>
      <c r="H5920">
        <f t="shared" si="829"/>
        <v>1509267.2765996703</v>
      </c>
      <c r="I5920">
        <f t="shared" si="830"/>
        <v>1436702.6850467105</v>
      </c>
      <c r="J5920" s="6">
        <v>2.0042212818061352E-2</v>
      </c>
      <c r="K5920">
        <v>3881.1499990000002</v>
      </c>
      <c r="L5920" s="7">
        <f t="shared" si="832"/>
        <v>0</v>
      </c>
      <c r="M5920" s="7">
        <f t="shared" si="833"/>
        <v>0</v>
      </c>
      <c r="N5920" s="7">
        <f t="shared" si="834"/>
        <v>0</v>
      </c>
      <c r="O5920" s="4">
        <f t="shared" si="831"/>
        <v>49.894690225963195</v>
      </c>
      <c r="P5920">
        <f t="shared" si="835"/>
        <v>0</v>
      </c>
      <c r="Q5920">
        <f t="shared" si="836"/>
        <v>0</v>
      </c>
    </row>
    <row r="5921" spans="1:17" x14ac:dyDescent="0.25">
      <c r="A5921" s="2">
        <v>44327.1093287037</v>
      </c>
      <c r="B5921">
        <v>2.8698363646089679E-2</v>
      </c>
      <c r="C5921">
        <v>4.7429945357277639E-2</v>
      </c>
      <c r="D5921">
        <f t="shared" si="828"/>
        <v>4.8079351270667793E-2</v>
      </c>
      <c r="E5921">
        <v>1.0889294556618531E-3</v>
      </c>
      <c r="F5921">
        <v>72564.591552959682</v>
      </c>
      <c r="G5921">
        <v>75304423.234123662</v>
      </c>
      <c r="H5921">
        <f t="shared" si="829"/>
        <v>1509267.2765996703</v>
      </c>
      <c r="I5921">
        <f t="shared" si="830"/>
        <v>1436702.6850467105</v>
      </c>
      <c r="J5921" s="6">
        <v>2.0042212818061352E-2</v>
      </c>
      <c r="K5921">
        <v>3881.1499990000002</v>
      </c>
      <c r="L5921" s="7">
        <f t="shared" si="832"/>
        <v>0</v>
      </c>
      <c r="M5921" s="7">
        <f t="shared" si="833"/>
        <v>0</v>
      </c>
      <c r="N5921" s="7">
        <f t="shared" si="834"/>
        <v>0</v>
      </c>
      <c r="O5921" s="4">
        <f t="shared" si="831"/>
        <v>49.894690225963195</v>
      </c>
      <c r="P5921">
        <f t="shared" si="835"/>
        <v>0</v>
      </c>
      <c r="Q5921">
        <f t="shared" si="836"/>
        <v>0</v>
      </c>
    </row>
    <row r="5922" spans="1:17" x14ac:dyDescent="0.25">
      <c r="A5922" s="2">
        <v>44327.109479166669</v>
      </c>
      <c r="B5922">
        <v>2.8698363646089679E-2</v>
      </c>
      <c r="C5922">
        <v>4.7429945357277639E-2</v>
      </c>
      <c r="D5922">
        <f t="shared" si="828"/>
        <v>4.8079351270667793E-2</v>
      </c>
      <c r="E5922">
        <v>1.0889294556618531E-3</v>
      </c>
      <c r="F5922">
        <v>72564.591552959682</v>
      </c>
      <c r="G5922">
        <v>75304423.234123662</v>
      </c>
      <c r="H5922">
        <f t="shared" si="829"/>
        <v>1509267.2765996703</v>
      </c>
      <c r="I5922">
        <f t="shared" si="830"/>
        <v>1436702.6850467105</v>
      </c>
      <c r="J5922" s="6">
        <v>2.0042212818061352E-2</v>
      </c>
      <c r="K5922">
        <v>3881.1499990000002</v>
      </c>
      <c r="L5922" s="7">
        <f t="shared" si="832"/>
        <v>0</v>
      </c>
      <c r="M5922" s="7">
        <f t="shared" si="833"/>
        <v>0</v>
      </c>
      <c r="N5922" s="7">
        <f t="shared" si="834"/>
        <v>0</v>
      </c>
      <c r="O5922" s="4">
        <f t="shared" si="831"/>
        <v>49.894690225963195</v>
      </c>
      <c r="P5922">
        <f t="shared" si="835"/>
        <v>0</v>
      </c>
      <c r="Q5922">
        <f t="shared" si="836"/>
        <v>0</v>
      </c>
    </row>
    <row r="5923" spans="1:17" x14ac:dyDescent="0.25">
      <c r="A5923" s="2">
        <v>44327.1096412037</v>
      </c>
      <c r="B5923">
        <v>2.8698363646089679E-2</v>
      </c>
      <c r="C5923">
        <v>4.7429945357277639E-2</v>
      </c>
      <c r="D5923">
        <f t="shared" si="828"/>
        <v>4.8079351270667793E-2</v>
      </c>
      <c r="E5923">
        <v>1.0889294556618531E-3</v>
      </c>
      <c r="F5923">
        <v>72564.591552959682</v>
      </c>
      <c r="G5923">
        <v>75304423.234123662</v>
      </c>
      <c r="H5923">
        <f t="shared" si="829"/>
        <v>1509267.2765996703</v>
      </c>
      <c r="I5923">
        <f t="shared" si="830"/>
        <v>1436702.6850467105</v>
      </c>
      <c r="J5923" s="6">
        <v>2.0042212818061352E-2</v>
      </c>
      <c r="K5923">
        <v>3881.1499990000002</v>
      </c>
      <c r="L5923" s="7">
        <f t="shared" si="832"/>
        <v>0</v>
      </c>
      <c r="M5923" s="7">
        <f t="shared" si="833"/>
        <v>0</v>
      </c>
      <c r="N5923" s="7">
        <f t="shared" si="834"/>
        <v>0</v>
      </c>
      <c r="O5923" s="4">
        <f t="shared" si="831"/>
        <v>49.894690225963195</v>
      </c>
      <c r="P5923">
        <f t="shared" si="835"/>
        <v>0</v>
      </c>
      <c r="Q5923">
        <f t="shared" si="836"/>
        <v>0</v>
      </c>
    </row>
    <row r="5924" spans="1:17" x14ac:dyDescent="0.25">
      <c r="A5924" s="2">
        <v>44327.109791666669</v>
      </c>
      <c r="B5924">
        <v>2.8698363646089679E-2</v>
      </c>
      <c r="C5924">
        <v>4.7429945357277639E-2</v>
      </c>
      <c r="D5924">
        <f t="shared" si="828"/>
        <v>4.8079351270667793E-2</v>
      </c>
      <c r="E5924">
        <v>1.0889294556618531E-3</v>
      </c>
      <c r="F5924">
        <v>72564.591552959682</v>
      </c>
      <c r="G5924">
        <v>75304423.234123662</v>
      </c>
      <c r="H5924">
        <f t="shared" si="829"/>
        <v>1509267.2765996703</v>
      </c>
      <c r="I5924">
        <f t="shared" si="830"/>
        <v>1436702.6850467105</v>
      </c>
      <c r="J5924" s="6">
        <v>2.0042212818061352E-2</v>
      </c>
      <c r="K5924">
        <v>3881.1499990000002</v>
      </c>
      <c r="L5924" s="7">
        <f t="shared" si="832"/>
        <v>0</v>
      </c>
      <c r="M5924" s="7">
        <f t="shared" si="833"/>
        <v>0</v>
      </c>
      <c r="N5924" s="7">
        <f t="shared" si="834"/>
        <v>0</v>
      </c>
      <c r="O5924" s="4">
        <f t="shared" si="831"/>
        <v>49.894690225963195</v>
      </c>
      <c r="P5924">
        <f t="shared" si="835"/>
        <v>0</v>
      </c>
      <c r="Q5924">
        <f t="shared" si="836"/>
        <v>0</v>
      </c>
    </row>
    <row r="5925" spans="1:17" x14ac:dyDescent="0.25">
      <c r="A5925" s="2">
        <v>44327.109942129631</v>
      </c>
      <c r="B5925">
        <v>2.8698363646089679E-2</v>
      </c>
      <c r="C5925">
        <v>4.7429945357277639E-2</v>
      </c>
      <c r="D5925">
        <f t="shared" si="828"/>
        <v>4.8079351270667793E-2</v>
      </c>
      <c r="E5925">
        <v>1.0889294556618531E-3</v>
      </c>
      <c r="F5925">
        <v>72564.591552959682</v>
      </c>
      <c r="G5925">
        <v>75304423.234123662</v>
      </c>
      <c r="H5925">
        <f t="shared" si="829"/>
        <v>1509267.2765996703</v>
      </c>
      <c r="I5925">
        <f t="shared" si="830"/>
        <v>1436702.6850467105</v>
      </c>
      <c r="J5925" s="6">
        <v>2.0042212818061352E-2</v>
      </c>
      <c r="K5925">
        <v>3881.1499990000002</v>
      </c>
      <c r="L5925" s="7">
        <f t="shared" si="832"/>
        <v>0</v>
      </c>
      <c r="M5925" s="7">
        <f t="shared" si="833"/>
        <v>0</v>
      </c>
      <c r="N5925" s="7">
        <f t="shared" si="834"/>
        <v>0</v>
      </c>
      <c r="O5925" s="4">
        <f t="shared" si="831"/>
        <v>49.894690225963195</v>
      </c>
      <c r="P5925">
        <f t="shared" si="835"/>
        <v>0</v>
      </c>
      <c r="Q5925">
        <f t="shared" si="836"/>
        <v>0</v>
      </c>
    </row>
    <row r="5926" spans="1:17" x14ac:dyDescent="0.25">
      <c r="A5926" s="2">
        <v>44327.110092592593</v>
      </c>
      <c r="B5926">
        <v>2.8698363646089679E-2</v>
      </c>
      <c r="C5926">
        <v>4.7429945357277639E-2</v>
      </c>
      <c r="D5926">
        <f t="shared" si="828"/>
        <v>4.8079351270667793E-2</v>
      </c>
      <c r="E5926">
        <v>1.0889294556618531E-3</v>
      </c>
      <c r="F5926">
        <v>72564.591552959682</v>
      </c>
      <c r="G5926">
        <v>75304423.234123662</v>
      </c>
      <c r="H5926">
        <f t="shared" si="829"/>
        <v>1509267.2765996703</v>
      </c>
      <c r="I5926">
        <f t="shared" si="830"/>
        <v>1436702.6850467105</v>
      </c>
      <c r="J5926" s="6">
        <v>2.0042212818061352E-2</v>
      </c>
      <c r="K5926">
        <v>3881.1499990000002</v>
      </c>
      <c r="L5926" s="7">
        <f t="shared" si="832"/>
        <v>0</v>
      </c>
      <c r="M5926" s="7">
        <f t="shared" si="833"/>
        <v>0</v>
      </c>
      <c r="N5926" s="7">
        <f t="shared" si="834"/>
        <v>0</v>
      </c>
      <c r="O5926" s="4">
        <f t="shared" si="831"/>
        <v>49.894690225963195</v>
      </c>
      <c r="P5926">
        <f t="shared" si="835"/>
        <v>0</v>
      </c>
      <c r="Q5926">
        <f t="shared" si="836"/>
        <v>0</v>
      </c>
    </row>
    <row r="5927" spans="1:17" x14ac:dyDescent="0.25">
      <c r="A5927" s="2">
        <v>44327.110243055547</v>
      </c>
      <c r="B5927">
        <v>2.8698363646089679E-2</v>
      </c>
      <c r="C5927">
        <v>4.7429945357277639E-2</v>
      </c>
      <c r="D5927">
        <f t="shared" si="828"/>
        <v>4.8079351270667793E-2</v>
      </c>
      <c r="E5927">
        <v>1.0889294556618531E-3</v>
      </c>
      <c r="F5927">
        <v>72564.591552959682</v>
      </c>
      <c r="G5927">
        <v>75304423.234123662</v>
      </c>
      <c r="H5927">
        <f t="shared" si="829"/>
        <v>1509267.2765996703</v>
      </c>
      <c r="I5927">
        <f t="shared" si="830"/>
        <v>1436702.6850467105</v>
      </c>
      <c r="J5927" s="6">
        <v>2.0042212818061352E-2</v>
      </c>
      <c r="K5927">
        <v>3881.1499990000002</v>
      </c>
      <c r="L5927" s="7">
        <f t="shared" si="832"/>
        <v>0</v>
      </c>
      <c r="M5927" s="7">
        <f t="shared" si="833"/>
        <v>0</v>
      </c>
      <c r="N5927" s="7">
        <f t="shared" si="834"/>
        <v>0</v>
      </c>
      <c r="O5927" s="4">
        <f t="shared" si="831"/>
        <v>49.894690225963195</v>
      </c>
      <c r="P5927">
        <f t="shared" si="835"/>
        <v>0</v>
      </c>
      <c r="Q5927">
        <f t="shared" si="836"/>
        <v>0</v>
      </c>
    </row>
    <row r="5928" spans="1:17" x14ac:dyDescent="0.25">
      <c r="A5928" s="2">
        <v>44327.110393518517</v>
      </c>
      <c r="B5928">
        <v>2.8698363646089679E-2</v>
      </c>
      <c r="C5928">
        <v>4.7429945357277639E-2</v>
      </c>
      <c r="D5928">
        <f t="shared" si="828"/>
        <v>4.8079351270667793E-2</v>
      </c>
      <c r="E5928">
        <v>1.0889294556618531E-3</v>
      </c>
      <c r="F5928">
        <v>72564.591552959682</v>
      </c>
      <c r="G5928">
        <v>75304423.234123662</v>
      </c>
      <c r="H5928">
        <f t="shared" si="829"/>
        <v>1509267.2765996703</v>
      </c>
      <c r="I5928">
        <f t="shared" si="830"/>
        <v>1436702.6850467105</v>
      </c>
      <c r="J5928" s="6">
        <v>2.0042212818061352E-2</v>
      </c>
      <c r="K5928">
        <v>3881.1499990000002</v>
      </c>
      <c r="L5928" s="7">
        <f t="shared" si="832"/>
        <v>0</v>
      </c>
      <c r="M5928" s="7">
        <f t="shared" si="833"/>
        <v>0</v>
      </c>
      <c r="N5928" s="7">
        <f t="shared" si="834"/>
        <v>0</v>
      </c>
      <c r="O5928" s="4">
        <f t="shared" si="831"/>
        <v>49.894690225963195</v>
      </c>
      <c r="P5928">
        <f t="shared" si="835"/>
        <v>0</v>
      </c>
      <c r="Q5928">
        <f t="shared" si="836"/>
        <v>0</v>
      </c>
    </row>
    <row r="5929" spans="1:17" x14ac:dyDescent="0.25">
      <c r="A5929" s="2">
        <v>44327.110543981478</v>
      </c>
      <c r="B5929">
        <v>2.8698363646089679E-2</v>
      </c>
      <c r="C5929">
        <v>4.7429945357277639E-2</v>
      </c>
      <c r="D5929">
        <f t="shared" si="828"/>
        <v>4.8079351270667793E-2</v>
      </c>
      <c r="E5929">
        <v>1.0889294556618531E-3</v>
      </c>
      <c r="F5929">
        <v>72564.591552959682</v>
      </c>
      <c r="G5929">
        <v>75304423.234123662</v>
      </c>
      <c r="H5929">
        <f t="shared" si="829"/>
        <v>1509267.2765996703</v>
      </c>
      <c r="I5929">
        <f t="shared" si="830"/>
        <v>1436702.6850467105</v>
      </c>
      <c r="J5929" s="6">
        <v>2.0042212818061352E-2</v>
      </c>
      <c r="K5929">
        <v>3881.1499990000002</v>
      </c>
      <c r="L5929" s="7">
        <f t="shared" si="832"/>
        <v>0</v>
      </c>
      <c r="M5929" s="7">
        <f t="shared" si="833"/>
        <v>0</v>
      </c>
      <c r="N5929" s="7">
        <f t="shared" si="834"/>
        <v>0</v>
      </c>
      <c r="O5929" s="4">
        <f t="shared" si="831"/>
        <v>49.894690225963195</v>
      </c>
      <c r="P5929">
        <f t="shared" si="835"/>
        <v>0</v>
      </c>
      <c r="Q5929">
        <f t="shared" si="836"/>
        <v>0</v>
      </c>
    </row>
    <row r="5930" spans="1:17" x14ac:dyDescent="0.25">
      <c r="A5930" s="2">
        <v>44327.110706018517</v>
      </c>
      <c r="B5930">
        <v>2.8698363646089679E-2</v>
      </c>
      <c r="C5930">
        <v>4.7429945357277639E-2</v>
      </c>
      <c r="D5930">
        <f t="shared" si="828"/>
        <v>4.8079351270667793E-2</v>
      </c>
      <c r="E5930">
        <v>1.0889294556618531E-3</v>
      </c>
      <c r="F5930">
        <v>72564.591552959682</v>
      </c>
      <c r="G5930">
        <v>75304423.234123662</v>
      </c>
      <c r="H5930">
        <f t="shared" si="829"/>
        <v>1509267.2765996703</v>
      </c>
      <c r="I5930">
        <f t="shared" si="830"/>
        <v>1436702.6850467105</v>
      </c>
      <c r="J5930" s="6">
        <v>2.0042212818061352E-2</v>
      </c>
      <c r="K5930">
        <v>3881.1499990000002</v>
      </c>
      <c r="L5930" s="7">
        <f t="shared" si="832"/>
        <v>0</v>
      </c>
      <c r="M5930" s="7">
        <f t="shared" si="833"/>
        <v>0</v>
      </c>
      <c r="N5930" s="7">
        <f t="shared" si="834"/>
        <v>0</v>
      </c>
      <c r="O5930" s="4">
        <f t="shared" si="831"/>
        <v>49.894690225963195</v>
      </c>
      <c r="P5930">
        <f t="shared" si="835"/>
        <v>0</v>
      </c>
      <c r="Q5930">
        <f t="shared" si="836"/>
        <v>0</v>
      </c>
    </row>
    <row r="5931" spans="1:17" x14ac:dyDescent="0.25">
      <c r="A5931" s="2">
        <v>44327.110856481479</v>
      </c>
      <c r="B5931">
        <v>2.8698363646089679E-2</v>
      </c>
      <c r="C5931">
        <v>4.7429945357277639E-2</v>
      </c>
      <c r="D5931">
        <f t="shared" si="828"/>
        <v>4.8079351270667793E-2</v>
      </c>
      <c r="E5931">
        <v>1.0889294556618531E-3</v>
      </c>
      <c r="F5931">
        <v>72564.591552959682</v>
      </c>
      <c r="G5931">
        <v>75304423.234123662</v>
      </c>
      <c r="H5931">
        <f t="shared" si="829"/>
        <v>1509267.2765996703</v>
      </c>
      <c r="I5931">
        <f t="shared" si="830"/>
        <v>1436702.6850467105</v>
      </c>
      <c r="J5931" s="6">
        <v>2.0042212818061352E-2</v>
      </c>
      <c r="K5931">
        <v>3881.1499990000002</v>
      </c>
      <c r="L5931" s="7">
        <f t="shared" si="832"/>
        <v>0</v>
      </c>
      <c r="M5931" s="7">
        <f t="shared" si="833"/>
        <v>0</v>
      </c>
      <c r="N5931" s="7">
        <f t="shared" si="834"/>
        <v>0</v>
      </c>
      <c r="O5931" s="4">
        <f t="shared" si="831"/>
        <v>49.894690225963195</v>
      </c>
      <c r="P5931">
        <f t="shared" si="835"/>
        <v>0</v>
      </c>
      <c r="Q5931">
        <f t="shared" si="836"/>
        <v>0</v>
      </c>
    </row>
    <row r="5932" spans="1:17" x14ac:dyDescent="0.25">
      <c r="A5932" s="2">
        <v>44327.111006944448</v>
      </c>
      <c r="B5932">
        <v>2.8698363646089679E-2</v>
      </c>
      <c r="C5932">
        <v>4.7429945357277639E-2</v>
      </c>
      <c r="D5932">
        <f t="shared" si="828"/>
        <v>4.8079351270667793E-2</v>
      </c>
      <c r="E5932">
        <v>1.0889294556618531E-3</v>
      </c>
      <c r="F5932">
        <v>72564.591552959682</v>
      </c>
      <c r="G5932">
        <v>75304423.234123662</v>
      </c>
      <c r="H5932">
        <f t="shared" si="829"/>
        <v>1509267.2765996703</v>
      </c>
      <c r="I5932">
        <f t="shared" si="830"/>
        <v>1436702.6850467105</v>
      </c>
      <c r="J5932" s="6">
        <v>2.0042212818061352E-2</v>
      </c>
      <c r="K5932">
        <v>3881.1499990000002</v>
      </c>
      <c r="L5932" s="7">
        <f t="shared" si="832"/>
        <v>0</v>
      </c>
      <c r="M5932" s="7">
        <f t="shared" si="833"/>
        <v>0</v>
      </c>
      <c r="N5932" s="7">
        <f t="shared" si="834"/>
        <v>0</v>
      </c>
      <c r="O5932" s="4">
        <f t="shared" si="831"/>
        <v>49.894690225963195</v>
      </c>
      <c r="P5932">
        <f t="shared" si="835"/>
        <v>0</v>
      </c>
      <c r="Q5932">
        <f t="shared" si="836"/>
        <v>0</v>
      </c>
    </row>
    <row r="5933" spans="1:17" x14ac:dyDescent="0.25">
      <c r="A5933" s="2">
        <v>44327.111157407409</v>
      </c>
      <c r="B5933">
        <v>2.8698363646089679E-2</v>
      </c>
      <c r="C5933">
        <v>4.7429945357277639E-2</v>
      </c>
      <c r="D5933">
        <f t="shared" si="828"/>
        <v>4.8079351270667793E-2</v>
      </c>
      <c r="E5933">
        <v>1.0889294556618531E-3</v>
      </c>
      <c r="F5933">
        <v>72564.591552959682</v>
      </c>
      <c r="G5933">
        <v>75304423.234123662</v>
      </c>
      <c r="H5933">
        <f t="shared" si="829"/>
        <v>1509267.2765996703</v>
      </c>
      <c r="I5933">
        <f t="shared" si="830"/>
        <v>1436702.6850467105</v>
      </c>
      <c r="J5933" s="6">
        <v>2.0042212818061352E-2</v>
      </c>
      <c r="K5933">
        <v>3881.1499990000002</v>
      </c>
      <c r="L5933" s="7">
        <f t="shared" si="832"/>
        <v>0</v>
      </c>
      <c r="M5933" s="7">
        <f t="shared" si="833"/>
        <v>0</v>
      </c>
      <c r="N5933" s="7">
        <f t="shared" si="834"/>
        <v>0</v>
      </c>
      <c r="O5933" s="4">
        <f t="shared" si="831"/>
        <v>49.894690225963195</v>
      </c>
      <c r="P5933">
        <f t="shared" si="835"/>
        <v>0</v>
      </c>
      <c r="Q5933">
        <f t="shared" si="836"/>
        <v>0</v>
      </c>
    </row>
    <row r="5934" spans="1:17" x14ac:dyDescent="0.25">
      <c r="A5934" s="2">
        <v>44327.111307870371</v>
      </c>
      <c r="B5934">
        <v>2.8698363646089679E-2</v>
      </c>
      <c r="C5934">
        <v>4.7429945357277639E-2</v>
      </c>
      <c r="D5934">
        <f t="shared" si="828"/>
        <v>4.8079351270667793E-2</v>
      </c>
      <c r="E5934">
        <v>1.0889294556618531E-3</v>
      </c>
      <c r="F5934">
        <v>72564.591552959682</v>
      </c>
      <c r="G5934">
        <v>75304423.234123662</v>
      </c>
      <c r="H5934">
        <f t="shared" si="829"/>
        <v>1509267.2765996703</v>
      </c>
      <c r="I5934">
        <f t="shared" si="830"/>
        <v>1436702.6850467105</v>
      </c>
      <c r="J5934" s="6">
        <v>2.0042212818061352E-2</v>
      </c>
      <c r="K5934">
        <v>3881.1499990000002</v>
      </c>
      <c r="L5934" s="7">
        <f t="shared" si="832"/>
        <v>0</v>
      </c>
      <c r="M5934" s="7">
        <f t="shared" si="833"/>
        <v>0</v>
      </c>
      <c r="N5934" s="7">
        <f t="shared" si="834"/>
        <v>0</v>
      </c>
      <c r="O5934" s="4">
        <f t="shared" si="831"/>
        <v>49.894690225963195</v>
      </c>
      <c r="P5934">
        <f t="shared" si="835"/>
        <v>0</v>
      </c>
      <c r="Q5934">
        <f t="shared" si="836"/>
        <v>0</v>
      </c>
    </row>
    <row r="5935" spans="1:17" x14ac:dyDescent="0.25">
      <c r="A5935" s="2">
        <v>44327.111458333333</v>
      </c>
      <c r="B5935">
        <v>2.8698363646089679E-2</v>
      </c>
      <c r="C5935">
        <v>4.7429945357277639E-2</v>
      </c>
      <c r="D5935">
        <f t="shared" si="828"/>
        <v>4.8079351270667793E-2</v>
      </c>
      <c r="E5935">
        <v>1.0889294556618531E-3</v>
      </c>
      <c r="F5935">
        <v>72564.591552959682</v>
      </c>
      <c r="G5935">
        <v>75304423.234123662</v>
      </c>
      <c r="H5935">
        <f t="shared" si="829"/>
        <v>1509267.2765996703</v>
      </c>
      <c r="I5935">
        <f t="shared" si="830"/>
        <v>1436702.6850467105</v>
      </c>
      <c r="J5935" s="6">
        <v>2.0042212818061352E-2</v>
      </c>
      <c r="K5935">
        <v>3881.1499990000002</v>
      </c>
      <c r="L5935" s="7">
        <f t="shared" si="832"/>
        <v>0</v>
      </c>
      <c r="M5935" s="7">
        <f t="shared" si="833"/>
        <v>0</v>
      </c>
      <c r="N5935" s="7">
        <f t="shared" si="834"/>
        <v>0</v>
      </c>
      <c r="O5935" s="4">
        <f t="shared" si="831"/>
        <v>49.894690225963195</v>
      </c>
      <c r="P5935">
        <f t="shared" si="835"/>
        <v>0</v>
      </c>
      <c r="Q5935">
        <f t="shared" si="836"/>
        <v>0</v>
      </c>
    </row>
    <row r="5936" spans="1:17" x14ac:dyDescent="0.25">
      <c r="A5936" s="2">
        <v>44327.111608796287</v>
      </c>
      <c r="B5936">
        <v>2.8698363646089679E-2</v>
      </c>
      <c r="C5936">
        <v>4.7429945357277639E-2</v>
      </c>
      <c r="D5936">
        <f t="shared" si="828"/>
        <v>4.8079351270667793E-2</v>
      </c>
      <c r="E5936">
        <v>1.0889294556618531E-3</v>
      </c>
      <c r="F5936">
        <v>72564.591552959682</v>
      </c>
      <c r="G5936">
        <v>75304423.234123662</v>
      </c>
      <c r="H5936">
        <f t="shared" si="829"/>
        <v>1509267.2765996703</v>
      </c>
      <c r="I5936">
        <f t="shared" si="830"/>
        <v>1436702.6850467105</v>
      </c>
      <c r="J5936" s="6">
        <v>2.0042212818061352E-2</v>
      </c>
      <c r="K5936">
        <v>3881.1499990000002</v>
      </c>
      <c r="L5936" s="7">
        <f t="shared" si="832"/>
        <v>0</v>
      </c>
      <c r="M5936" s="7">
        <f t="shared" si="833"/>
        <v>0</v>
      </c>
      <c r="N5936" s="7">
        <f t="shared" si="834"/>
        <v>0</v>
      </c>
      <c r="O5936" s="4">
        <f t="shared" si="831"/>
        <v>49.894690225963195</v>
      </c>
      <c r="P5936">
        <f t="shared" si="835"/>
        <v>0</v>
      </c>
      <c r="Q5936">
        <f t="shared" si="836"/>
        <v>0</v>
      </c>
    </row>
    <row r="5937" spans="1:17" x14ac:dyDescent="0.25">
      <c r="A5937" s="2">
        <v>44327.111770833333</v>
      </c>
      <c r="B5937">
        <v>2.8698363646089679E-2</v>
      </c>
      <c r="C5937">
        <v>4.7429945357277639E-2</v>
      </c>
      <c r="D5937">
        <f t="shared" si="828"/>
        <v>4.8079351270667793E-2</v>
      </c>
      <c r="E5937">
        <v>1.0889294556618531E-3</v>
      </c>
      <c r="F5937">
        <v>72564.591552959682</v>
      </c>
      <c r="G5937">
        <v>75304423.234123662</v>
      </c>
      <c r="H5937">
        <f t="shared" si="829"/>
        <v>1509267.2765996703</v>
      </c>
      <c r="I5937">
        <f t="shared" si="830"/>
        <v>1436702.6850467105</v>
      </c>
      <c r="J5937" s="6">
        <v>2.0042212818061352E-2</v>
      </c>
      <c r="K5937">
        <v>3881.1499990000002</v>
      </c>
      <c r="L5937" s="7">
        <f t="shared" si="832"/>
        <v>0</v>
      </c>
      <c r="M5937" s="7">
        <f t="shared" si="833"/>
        <v>0</v>
      </c>
      <c r="N5937" s="7">
        <f t="shared" si="834"/>
        <v>0</v>
      </c>
      <c r="O5937" s="4">
        <f t="shared" si="831"/>
        <v>49.894690225963195</v>
      </c>
      <c r="P5937">
        <f t="shared" si="835"/>
        <v>0</v>
      </c>
      <c r="Q5937">
        <f t="shared" si="836"/>
        <v>0</v>
      </c>
    </row>
    <row r="5938" spans="1:17" x14ac:dyDescent="0.25">
      <c r="A5938" s="2">
        <v>44327.111921296288</v>
      </c>
      <c r="B5938">
        <v>2.8698363646089679E-2</v>
      </c>
      <c r="C5938">
        <v>4.7429945357277639E-2</v>
      </c>
      <c r="D5938">
        <f t="shared" si="828"/>
        <v>4.8079351270667793E-2</v>
      </c>
      <c r="E5938">
        <v>1.0889294556618531E-3</v>
      </c>
      <c r="F5938">
        <v>72564.591552959682</v>
      </c>
      <c r="G5938">
        <v>75304423.234123662</v>
      </c>
      <c r="H5938">
        <f t="shared" si="829"/>
        <v>1509267.2765996703</v>
      </c>
      <c r="I5938">
        <f t="shared" si="830"/>
        <v>1436702.6850467105</v>
      </c>
      <c r="J5938" s="6">
        <v>2.0042212818061352E-2</v>
      </c>
      <c r="K5938">
        <v>3881.1499990000002</v>
      </c>
      <c r="L5938" s="7">
        <f t="shared" si="832"/>
        <v>0</v>
      </c>
      <c r="M5938" s="7">
        <f t="shared" si="833"/>
        <v>0</v>
      </c>
      <c r="N5938" s="7">
        <f t="shared" si="834"/>
        <v>0</v>
      </c>
      <c r="O5938" s="4">
        <f t="shared" si="831"/>
        <v>49.894690225963195</v>
      </c>
      <c r="P5938">
        <f t="shared" si="835"/>
        <v>0</v>
      </c>
      <c r="Q5938">
        <f t="shared" si="836"/>
        <v>0</v>
      </c>
    </row>
    <row r="5939" spans="1:17" x14ac:dyDescent="0.25">
      <c r="A5939" s="2">
        <v>44327.112071759257</v>
      </c>
      <c r="B5939">
        <v>2.8698363646089679E-2</v>
      </c>
      <c r="C5939">
        <v>4.7429945357277639E-2</v>
      </c>
      <c r="D5939">
        <f t="shared" si="828"/>
        <v>4.8079351270667793E-2</v>
      </c>
      <c r="E5939">
        <v>1.0889294556618531E-3</v>
      </c>
      <c r="F5939">
        <v>72564.591552959682</v>
      </c>
      <c r="G5939">
        <v>75304423.234123662</v>
      </c>
      <c r="H5939">
        <f t="shared" si="829"/>
        <v>1509267.2765996703</v>
      </c>
      <c r="I5939">
        <f t="shared" si="830"/>
        <v>1436702.6850467105</v>
      </c>
      <c r="J5939" s="6">
        <v>2.0042212818061352E-2</v>
      </c>
      <c r="K5939">
        <v>3881.1499990000002</v>
      </c>
      <c r="L5939" s="7">
        <f t="shared" si="832"/>
        <v>0</v>
      </c>
      <c r="M5939" s="7">
        <f t="shared" si="833"/>
        <v>0</v>
      </c>
      <c r="N5939" s="7">
        <f t="shared" si="834"/>
        <v>0</v>
      </c>
      <c r="O5939" s="4">
        <f t="shared" si="831"/>
        <v>49.894690225963195</v>
      </c>
      <c r="P5939">
        <f t="shared" si="835"/>
        <v>0</v>
      </c>
      <c r="Q5939">
        <f t="shared" si="836"/>
        <v>0</v>
      </c>
    </row>
    <row r="5940" spans="1:17" x14ac:dyDescent="0.25">
      <c r="A5940" s="2">
        <v>44327.112222222233</v>
      </c>
      <c r="B5940">
        <v>2.8698363646089679E-2</v>
      </c>
      <c r="C5940">
        <v>4.7429945357277639E-2</v>
      </c>
      <c r="D5940">
        <f t="shared" si="828"/>
        <v>4.8079351270667793E-2</v>
      </c>
      <c r="E5940">
        <v>1.0889294556618531E-3</v>
      </c>
      <c r="F5940">
        <v>72564.591552959682</v>
      </c>
      <c r="G5940">
        <v>75304423.234123662</v>
      </c>
      <c r="H5940">
        <f t="shared" si="829"/>
        <v>1509267.2765996703</v>
      </c>
      <c r="I5940">
        <f t="shared" si="830"/>
        <v>1436702.6850467105</v>
      </c>
      <c r="J5940" s="6">
        <v>2.0042212818061352E-2</v>
      </c>
      <c r="K5940">
        <v>3881.1499990000002</v>
      </c>
      <c r="L5940" s="7">
        <f t="shared" si="832"/>
        <v>0</v>
      </c>
      <c r="M5940" s="7">
        <f t="shared" si="833"/>
        <v>0</v>
      </c>
      <c r="N5940" s="7">
        <f t="shared" si="834"/>
        <v>0</v>
      </c>
      <c r="O5940" s="4">
        <f t="shared" si="831"/>
        <v>49.894690225963195</v>
      </c>
      <c r="P5940">
        <f t="shared" si="835"/>
        <v>0</v>
      </c>
      <c r="Q5940">
        <f t="shared" si="836"/>
        <v>0</v>
      </c>
    </row>
    <row r="5941" spans="1:17" x14ac:dyDescent="0.25">
      <c r="A5941" s="2">
        <v>44327.112372685187</v>
      </c>
      <c r="B5941">
        <v>2.8698363646089679E-2</v>
      </c>
      <c r="C5941">
        <v>4.7429945357277639E-2</v>
      </c>
      <c r="D5941">
        <f t="shared" si="828"/>
        <v>4.8079351270667793E-2</v>
      </c>
      <c r="E5941">
        <v>1.0889294556618531E-3</v>
      </c>
      <c r="F5941">
        <v>72564.591552959682</v>
      </c>
      <c r="G5941">
        <v>75304423.234123662</v>
      </c>
      <c r="H5941">
        <f t="shared" si="829"/>
        <v>1509267.2765996703</v>
      </c>
      <c r="I5941">
        <f t="shared" si="830"/>
        <v>1436702.6850467105</v>
      </c>
      <c r="J5941" s="6">
        <v>2.0042212818061352E-2</v>
      </c>
      <c r="K5941">
        <v>3881.1499990000002</v>
      </c>
      <c r="L5941" s="7">
        <f t="shared" si="832"/>
        <v>0</v>
      </c>
      <c r="M5941" s="7">
        <f t="shared" si="833"/>
        <v>0</v>
      </c>
      <c r="N5941" s="7">
        <f t="shared" si="834"/>
        <v>0</v>
      </c>
      <c r="O5941" s="4">
        <f t="shared" si="831"/>
        <v>49.894690225963195</v>
      </c>
      <c r="P5941">
        <f t="shared" si="835"/>
        <v>0</v>
      </c>
      <c r="Q5941">
        <f t="shared" si="836"/>
        <v>0</v>
      </c>
    </row>
    <row r="5942" spans="1:17" x14ac:dyDescent="0.25">
      <c r="A5942" s="2">
        <v>44327.112523148149</v>
      </c>
      <c r="B5942">
        <v>2.8698363646089679E-2</v>
      </c>
      <c r="C5942">
        <v>4.7429945357277639E-2</v>
      </c>
      <c r="D5942">
        <f t="shared" si="828"/>
        <v>4.8079351270667793E-2</v>
      </c>
      <c r="E5942">
        <v>1.0889294556618531E-3</v>
      </c>
      <c r="F5942">
        <v>72564.591552959682</v>
      </c>
      <c r="G5942">
        <v>75304423.234123662</v>
      </c>
      <c r="H5942">
        <f t="shared" si="829"/>
        <v>1509267.2765996703</v>
      </c>
      <c r="I5942">
        <f t="shared" si="830"/>
        <v>1436702.6850467105</v>
      </c>
      <c r="J5942" s="6">
        <v>2.0042212818061352E-2</v>
      </c>
      <c r="K5942">
        <v>3881.1499990000002</v>
      </c>
      <c r="L5942" s="7">
        <f t="shared" si="832"/>
        <v>0</v>
      </c>
      <c r="M5942" s="7">
        <f t="shared" si="833"/>
        <v>0</v>
      </c>
      <c r="N5942" s="7">
        <f t="shared" si="834"/>
        <v>0</v>
      </c>
      <c r="O5942" s="4">
        <f t="shared" si="831"/>
        <v>49.894690225963195</v>
      </c>
      <c r="P5942">
        <f t="shared" si="835"/>
        <v>0</v>
      </c>
      <c r="Q5942">
        <f t="shared" si="836"/>
        <v>0</v>
      </c>
    </row>
    <row r="5943" spans="1:17" x14ac:dyDescent="0.25">
      <c r="A5943" s="2">
        <v>44327.112685185188</v>
      </c>
      <c r="B5943">
        <v>2.8698363646089679E-2</v>
      </c>
      <c r="C5943">
        <v>4.7429945357277639E-2</v>
      </c>
      <c r="D5943">
        <f t="shared" si="828"/>
        <v>4.8079351270667793E-2</v>
      </c>
      <c r="E5943">
        <v>1.0889294556618531E-3</v>
      </c>
      <c r="F5943">
        <v>72564.591552959682</v>
      </c>
      <c r="G5943">
        <v>75304423.234123662</v>
      </c>
      <c r="H5943">
        <f t="shared" si="829"/>
        <v>1509267.2765996703</v>
      </c>
      <c r="I5943">
        <f t="shared" si="830"/>
        <v>1436702.6850467105</v>
      </c>
      <c r="J5943" s="6">
        <v>2.0042212818061352E-2</v>
      </c>
      <c r="K5943">
        <v>3881.1499990000002</v>
      </c>
      <c r="L5943" s="7">
        <f t="shared" si="832"/>
        <v>0</v>
      </c>
      <c r="M5943" s="7">
        <f t="shared" si="833"/>
        <v>0</v>
      </c>
      <c r="N5943" s="7">
        <f t="shared" si="834"/>
        <v>0</v>
      </c>
      <c r="O5943" s="4">
        <f t="shared" si="831"/>
        <v>49.894690225963195</v>
      </c>
      <c r="P5943">
        <f t="shared" si="835"/>
        <v>0</v>
      </c>
      <c r="Q5943">
        <f t="shared" si="836"/>
        <v>0</v>
      </c>
    </row>
    <row r="5944" spans="1:17" x14ac:dyDescent="0.25">
      <c r="A5944" s="2">
        <v>44327.112835648149</v>
      </c>
      <c r="B5944">
        <v>2.8698363646089679E-2</v>
      </c>
      <c r="C5944">
        <v>4.7429945357277639E-2</v>
      </c>
      <c r="D5944">
        <f t="shared" si="828"/>
        <v>4.8079351270667793E-2</v>
      </c>
      <c r="E5944">
        <v>1.0889294556618531E-3</v>
      </c>
      <c r="F5944">
        <v>72564.591552959682</v>
      </c>
      <c r="G5944">
        <v>75304423.234123662</v>
      </c>
      <c r="H5944">
        <f t="shared" si="829"/>
        <v>1509267.2765996703</v>
      </c>
      <c r="I5944">
        <f t="shared" si="830"/>
        <v>1436702.6850467105</v>
      </c>
      <c r="J5944" s="6">
        <v>2.0042212818061352E-2</v>
      </c>
      <c r="K5944">
        <v>3881.1499990000002</v>
      </c>
      <c r="L5944" s="7">
        <f t="shared" si="832"/>
        <v>0</v>
      </c>
      <c r="M5944" s="7">
        <f t="shared" si="833"/>
        <v>0</v>
      </c>
      <c r="N5944" s="7">
        <f t="shared" si="834"/>
        <v>0</v>
      </c>
      <c r="O5944" s="4">
        <f t="shared" si="831"/>
        <v>49.894690225963195</v>
      </c>
      <c r="P5944">
        <f t="shared" si="835"/>
        <v>0</v>
      </c>
      <c r="Q5944">
        <f t="shared" si="836"/>
        <v>0</v>
      </c>
    </row>
    <row r="5945" spans="1:17" x14ac:dyDescent="0.25">
      <c r="A5945" s="2">
        <v>44327.112986111111</v>
      </c>
      <c r="B5945">
        <v>2.8698363646089679E-2</v>
      </c>
      <c r="C5945">
        <v>4.7429945357277639E-2</v>
      </c>
      <c r="D5945">
        <f t="shared" si="828"/>
        <v>4.8079351270667793E-2</v>
      </c>
      <c r="E5945">
        <v>1.0889294556618531E-3</v>
      </c>
      <c r="F5945">
        <v>72564.591552959682</v>
      </c>
      <c r="G5945">
        <v>75304423.234123662</v>
      </c>
      <c r="H5945">
        <f t="shared" si="829"/>
        <v>1509267.2765996703</v>
      </c>
      <c r="I5945">
        <f t="shared" si="830"/>
        <v>1436702.6850467105</v>
      </c>
      <c r="J5945" s="6">
        <v>2.0042212818061352E-2</v>
      </c>
      <c r="K5945">
        <v>3881.1499990000002</v>
      </c>
      <c r="L5945" s="7">
        <f t="shared" si="832"/>
        <v>0</v>
      </c>
      <c r="M5945" s="7">
        <f t="shared" si="833"/>
        <v>0</v>
      </c>
      <c r="N5945" s="7">
        <f t="shared" si="834"/>
        <v>0</v>
      </c>
      <c r="O5945" s="4">
        <f t="shared" si="831"/>
        <v>49.894690225963195</v>
      </c>
      <c r="P5945">
        <f t="shared" si="835"/>
        <v>0</v>
      </c>
      <c r="Q5945">
        <f t="shared" si="836"/>
        <v>0</v>
      </c>
    </row>
    <row r="5946" spans="1:17" x14ac:dyDescent="0.25">
      <c r="A5946" s="2">
        <v>44327.113136574073</v>
      </c>
      <c r="B5946">
        <v>2.8698363646089679E-2</v>
      </c>
      <c r="C5946">
        <v>4.7429945357277639E-2</v>
      </c>
      <c r="D5946">
        <f t="shared" si="828"/>
        <v>4.8079351270667793E-2</v>
      </c>
      <c r="E5946">
        <v>1.0889294556618531E-3</v>
      </c>
      <c r="F5946">
        <v>72564.591552959682</v>
      </c>
      <c r="G5946">
        <v>75304423.234123662</v>
      </c>
      <c r="H5946">
        <f t="shared" si="829"/>
        <v>1509267.2765996703</v>
      </c>
      <c r="I5946">
        <f t="shared" si="830"/>
        <v>1436702.6850467105</v>
      </c>
      <c r="J5946" s="6">
        <v>2.0042212818061352E-2</v>
      </c>
      <c r="K5946">
        <v>3881.1499990000002</v>
      </c>
      <c r="L5946" s="7">
        <f t="shared" si="832"/>
        <v>0</v>
      </c>
      <c r="M5946" s="7">
        <f t="shared" si="833"/>
        <v>0</v>
      </c>
      <c r="N5946" s="7">
        <f t="shared" si="834"/>
        <v>0</v>
      </c>
      <c r="O5946" s="4">
        <f t="shared" si="831"/>
        <v>49.894690225963195</v>
      </c>
      <c r="P5946">
        <f t="shared" si="835"/>
        <v>0</v>
      </c>
      <c r="Q5946">
        <f t="shared" si="836"/>
        <v>0</v>
      </c>
    </row>
    <row r="5947" spans="1:17" x14ac:dyDescent="0.25">
      <c r="A5947" s="2">
        <v>44327.113287037027</v>
      </c>
      <c r="B5947">
        <v>2.8698363646089679E-2</v>
      </c>
      <c r="C5947">
        <v>4.7429945357277639E-2</v>
      </c>
      <c r="D5947">
        <f t="shared" si="828"/>
        <v>4.8079351270667793E-2</v>
      </c>
      <c r="E5947">
        <v>1.0889294556618531E-3</v>
      </c>
      <c r="F5947">
        <v>72564.591552959682</v>
      </c>
      <c r="G5947">
        <v>75304423.234123662</v>
      </c>
      <c r="H5947">
        <f t="shared" si="829"/>
        <v>1509267.2765996703</v>
      </c>
      <c r="I5947">
        <f t="shared" si="830"/>
        <v>1436702.6850467105</v>
      </c>
      <c r="J5947" s="6">
        <v>2.0042212818061352E-2</v>
      </c>
      <c r="K5947">
        <v>3881.1499990000002</v>
      </c>
      <c r="L5947" s="7">
        <f t="shared" si="832"/>
        <v>0</v>
      </c>
      <c r="M5947" s="7">
        <f t="shared" si="833"/>
        <v>0</v>
      </c>
      <c r="N5947" s="7">
        <f t="shared" si="834"/>
        <v>0</v>
      </c>
      <c r="O5947" s="4">
        <f t="shared" si="831"/>
        <v>49.894690225963195</v>
      </c>
      <c r="P5947">
        <f t="shared" si="835"/>
        <v>0</v>
      </c>
      <c r="Q5947">
        <f t="shared" si="836"/>
        <v>0</v>
      </c>
    </row>
    <row r="5948" spans="1:17" x14ac:dyDescent="0.25">
      <c r="A5948" s="2">
        <v>44327.113437499997</v>
      </c>
      <c r="B5948">
        <v>2.8698363646089679E-2</v>
      </c>
      <c r="C5948">
        <v>4.7429945357277639E-2</v>
      </c>
      <c r="D5948">
        <f t="shared" si="828"/>
        <v>4.8079351270667793E-2</v>
      </c>
      <c r="E5948">
        <v>1.0889294556618531E-3</v>
      </c>
      <c r="F5948">
        <v>72564.591552959682</v>
      </c>
      <c r="G5948">
        <v>75304423.234123662</v>
      </c>
      <c r="H5948">
        <f t="shared" si="829"/>
        <v>1509267.2765996703</v>
      </c>
      <c r="I5948">
        <f t="shared" si="830"/>
        <v>1436702.6850467105</v>
      </c>
      <c r="J5948" s="6">
        <v>2.0042212818061352E-2</v>
      </c>
      <c r="K5948">
        <v>3881.1499990000002</v>
      </c>
      <c r="L5948" s="7">
        <f t="shared" si="832"/>
        <v>0</v>
      </c>
      <c r="M5948" s="7">
        <f t="shared" si="833"/>
        <v>0</v>
      </c>
      <c r="N5948" s="7">
        <f t="shared" si="834"/>
        <v>0</v>
      </c>
      <c r="O5948" s="4">
        <f t="shared" si="831"/>
        <v>49.894690225963195</v>
      </c>
      <c r="P5948">
        <f t="shared" si="835"/>
        <v>0</v>
      </c>
      <c r="Q5948">
        <f t="shared" si="836"/>
        <v>0</v>
      </c>
    </row>
    <row r="5949" spans="1:17" x14ac:dyDescent="0.25">
      <c r="A5949" s="2">
        <v>44327.113587962973</v>
      </c>
      <c r="B5949">
        <v>2.8698363646089679E-2</v>
      </c>
      <c r="C5949">
        <v>4.7429945357277639E-2</v>
      </c>
      <c r="D5949">
        <f t="shared" si="828"/>
        <v>4.8079351270667793E-2</v>
      </c>
      <c r="E5949">
        <v>1.0889294556618531E-3</v>
      </c>
      <c r="F5949">
        <v>72564.591552959682</v>
      </c>
      <c r="G5949">
        <v>75304423.234123662</v>
      </c>
      <c r="H5949">
        <f t="shared" si="829"/>
        <v>1509267.2765996703</v>
      </c>
      <c r="I5949">
        <f t="shared" si="830"/>
        <v>1436702.6850467105</v>
      </c>
      <c r="J5949" s="6">
        <v>2.0042212818061352E-2</v>
      </c>
      <c r="K5949">
        <v>3881.1499990000002</v>
      </c>
      <c r="L5949" s="7">
        <f t="shared" si="832"/>
        <v>0</v>
      </c>
      <c r="M5949" s="7">
        <f t="shared" si="833"/>
        <v>0</v>
      </c>
      <c r="N5949" s="7">
        <f t="shared" si="834"/>
        <v>0</v>
      </c>
      <c r="O5949" s="4">
        <f t="shared" si="831"/>
        <v>49.894690225963195</v>
      </c>
      <c r="P5949">
        <f t="shared" si="835"/>
        <v>0</v>
      </c>
      <c r="Q5949">
        <f t="shared" si="836"/>
        <v>0</v>
      </c>
    </row>
    <row r="5950" spans="1:17" x14ac:dyDescent="0.25">
      <c r="A5950" s="2">
        <v>44327.113749999997</v>
      </c>
      <c r="B5950">
        <v>2.8698363646089679E-2</v>
      </c>
      <c r="C5950">
        <v>4.7429945357277639E-2</v>
      </c>
      <c r="D5950">
        <f t="shared" si="828"/>
        <v>4.8079351270667793E-2</v>
      </c>
      <c r="E5950">
        <v>1.0889294556618531E-3</v>
      </c>
      <c r="F5950">
        <v>72564.591552959682</v>
      </c>
      <c r="G5950">
        <v>75304423.234123662</v>
      </c>
      <c r="H5950">
        <f t="shared" si="829"/>
        <v>1509267.2765996703</v>
      </c>
      <c r="I5950">
        <f t="shared" si="830"/>
        <v>1436702.6850467105</v>
      </c>
      <c r="J5950" s="6">
        <v>2.0042212818061352E-2</v>
      </c>
      <c r="K5950">
        <v>3881.1499990000002</v>
      </c>
      <c r="L5950" s="7">
        <f t="shared" si="832"/>
        <v>0</v>
      </c>
      <c r="M5950" s="7">
        <f t="shared" si="833"/>
        <v>0</v>
      </c>
      <c r="N5950" s="7">
        <f t="shared" si="834"/>
        <v>0</v>
      </c>
      <c r="O5950" s="4">
        <f t="shared" si="831"/>
        <v>49.894690225963195</v>
      </c>
      <c r="P5950">
        <f t="shared" si="835"/>
        <v>0</v>
      </c>
      <c r="Q5950">
        <f t="shared" si="836"/>
        <v>0</v>
      </c>
    </row>
    <row r="5951" spans="1:17" x14ac:dyDescent="0.25">
      <c r="A5951" s="2">
        <v>44327.113900462973</v>
      </c>
      <c r="B5951">
        <v>2.8698363646089679E-2</v>
      </c>
      <c r="C5951">
        <v>4.7429945357277639E-2</v>
      </c>
      <c r="D5951">
        <f t="shared" si="828"/>
        <v>4.8079351270667793E-2</v>
      </c>
      <c r="E5951">
        <v>1.0889294556618531E-3</v>
      </c>
      <c r="F5951">
        <v>72564.591552959682</v>
      </c>
      <c r="G5951">
        <v>75304423.234123662</v>
      </c>
      <c r="H5951">
        <f t="shared" si="829"/>
        <v>1509267.2765996703</v>
      </c>
      <c r="I5951">
        <f t="shared" si="830"/>
        <v>1436702.6850467105</v>
      </c>
      <c r="J5951" s="6">
        <v>2.0042212818061352E-2</v>
      </c>
      <c r="K5951">
        <v>3881.1499990000002</v>
      </c>
      <c r="L5951" s="7">
        <f t="shared" si="832"/>
        <v>0</v>
      </c>
      <c r="M5951" s="7">
        <f t="shared" si="833"/>
        <v>0</v>
      </c>
      <c r="N5951" s="7">
        <f t="shared" si="834"/>
        <v>0</v>
      </c>
      <c r="O5951" s="4">
        <f t="shared" si="831"/>
        <v>49.894690225963195</v>
      </c>
      <c r="P5951">
        <f t="shared" si="835"/>
        <v>0</v>
      </c>
      <c r="Q5951">
        <f t="shared" si="836"/>
        <v>0</v>
      </c>
    </row>
    <row r="5952" spans="1:17" x14ac:dyDescent="0.25">
      <c r="A5952" s="2">
        <v>44327.114050925928</v>
      </c>
      <c r="B5952">
        <v>2.8698363646089679E-2</v>
      </c>
      <c r="C5952">
        <v>4.7429945357277639E-2</v>
      </c>
      <c r="D5952">
        <f t="shared" si="828"/>
        <v>4.8079351270667793E-2</v>
      </c>
      <c r="E5952">
        <v>1.0889294556618531E-3</v>
      </c>
      <c r="F5952">
        <v>72564.591552959682</v>
      </c>
      <c r="G5952">
        <v>75304423.234123662</v>
      </c>
      <c r="H5952">
        <f t="shared" si="829"/>
        <v>1509267.2765996703</v>
      </c>
      <c r="I5952">
        <f t="shared" si="830"/>
        <v>1436702.6850467105</v>
      </c>
      <c r="J5952" s="6">
        <v>2.0042212818061352E-2</v>
      </c>
      <c r="K5952">
        <v>3881.1499990000002</v>
      </c>
      <c r="L5952" s="7">
        <f t="shared" si="832"/>
        <v>0</v>
      </c>
      <c r="M5952" s="7">
        <f t="shared" si="833"/>
        <v>0</v>
      </c>
      <c r="N5952" s="7">
        <f t="shared" si="834"/>
        <v>0</v>
      </c>
      <c r="O5952" s="4">
        <f t="shared" si="831"/>
        <v>49.894690225963195</v>
      </c>
      <c r="P5952">
        <f t="shared" si="835"/>
        <v>0</v>
      </c>
      <c r="Q5952">
        <f t="shared" si="836"/>
        <v>0</v>
      </c>
    </row>
    <row r="5953" spans="1:17" x14ac:dyDescent="0.25">
      <c r="A5953" s="2">
        <v>44327.114201388889</v>
      </c>
      <c r="B5953">
        <v>2.8698363646089679E-2</v>
      </c>
      <c r="C5953">
        <v>4.7429945357277639E-2</v>
      </c>
      <c r="D5953">
        <f t="shared" si="828"/>
        <v>4.8079351270667793E-2</v>
      </c>
      <c r="E5953">
        <v>1.0889294556618531E-3</v>
      </c>
      <c r="F5953">
        <v>72564.591552959682</v>
      </c>
      <c r="G5953">
        <v>75304423.234123662</v>
      </c>
      <c r="H5953">
        <f t="shared" si="829"/>
        <v>1509267.2765996703</v>
      </c>
      <c r="I5953">
        <f t="shared" si="830"/>
        <v>1436702.6850467105</v>
      </c>
      <c r="J5953" s="6">
        <v>2.0042212818061352E-2</v>
      </c>
      <c r="K5953">
        <v>3881.1499990000002</v>
      </c>
      <c r="L5953" s="7">
        <f t="shared" si="832"/>
        <v>0</v>
      </c>
      <c r="M5953" s="7">
        <f t="shared" si="833"/>
        <v>0</v>
      </c>
      <c r="N5953" s="7">
        <f t="shared" si="834"/>
        <v>0</v>
      </c>
      <c r="O5953" s="4">
        <f t="shared" si="831"/>
        <v>49.894690225963195</v>
      </c>
      <c r="P5953">
        <f t="shared" si="835"/>
        <v>0</v>
      </c>
      <c r="Q5953">
        <f t="shared" si="836"/>
        <v>0</v>
      </c>
    </row>
    <row r="5954" spans="1:17" x14ac:dyDescent="0.25">
      <c r="A5954" s="2">
        <v>44327.114351851851</v>
      </c>
      <c r="B5954">
        <v>2.8698363646089679E-2</v>
      </c>
      <c r="C5954">
        <v>4.7429945357277639E-2</v>
      </c>
      <c r="D5954">
        <f t="shared" si="828"/>
        <v>4.8079351270667793E-2</v>
      </c>
      <c r="E5954">
        <v>1.0889294556618531E-3</v>
      </c>
      <c r="F5954">
        <v>72564.591552959682</v>
      </c>
      <c r="G5954">
        <v>75304423.234123662</v>
      </c>
      <c r="H5954">
        <f t="shared" si="829"/>
        <v>1509267.2765996703</v>
      </c>
      <c r="I5954">
        <f t="shared" si="830"/>
        <v>1436702.6850467105</v>
      </c>
      <c r="J5954" s="6">
        <v>2.0042212818061352E-2</v>
      </c>
      <c r="K5954">
        <v>3881.1499990000002</v>
      </c>
      <c r="L5954" s="7">
        <f t="shared" si="832"/>
        <v>0</v>
      </c>
      <c r="M5954" s="7">
        <f t="shared" si="833"/>
        <v>0</v>
      </c>
      <c r="N5954" s="7">
        <f t="shared" si="834"/>
        <v>0</v>
      </c>
      <c r="O5954" s="4">
        <f t="shared" si="831"/>
        <v>49.894690225963195</v>
      </c>
      <c r="P5954">
        <f t="shared" si="835"/>
        <v>0</v>
      </c>
      <c r="Q5954">
        <f t="shared" si="836"/>
        <v>0</v>
      </c>
    </row>
    <row r="5955" spans="1:17" x14ac:dyDescent="0.25">
      <c r="A5955" s="2">
        <v>44327.114502314813</v>
      </c>
      <c r="B5955">
        <v>2.8698363646089679E-2</v>
      </c>
      <c r="C5955">
        <v>4.7429945357277639E-2</v>
      </c>
      <c r="D5955">
        <f t="shared" ref="D5955:D6018" si="837">F5955/H5955</f>
        <v>4.8079351270667793E-2</v>
      </c>
      <c r="E5955">
        <v>1.0889294556618531E-3</v>
      </c>
      <c r="F5955">
        <v>72564.591552959682</v>
      </c>
      <c r="G5955">
        <v>75304423.234123662</v>
      </c>
      <c r="H5955">
        <f t="shared" ref="H5955:H6018" si="838">G5955*J5955</f>
        <v>1509267.2765996703</v>
      </c>
      <c r="I5955">
        <f t="shared" ref="I5955:I6018" si="839">H5955-F5955</f>
        <v>1436702.6850467105</v>
      </c>
      <c r="J5955" s="6">
        <v>2.0042212818061352E-2</v>
      </c>
      <c r="K5955">
        <v>3881.1499990000002</v>
      </c>
      <c r="L5955" s="7">
        <f t="shared" si="832"/>
        <v>0</v>
      </c>
      <c r="M5955" s="7">
        <f t="shared" si="833"/>
        <v>0</v>
      </c>
      <c r="N5955" s="7">
        <f t="shared" si="834"/>
        <v>0</v>
      </c>
      <c r="O5955" s="4">
        <f t="shared" ref="O5955:O6018" si="840">1/J5955</f>
        <v>49.894690225963195</v>
      </c>
      <c r="P5955">
        <f t="shared" si="835"/>
        <v>0</v>
      </c>
      <c r="Q5955">
        <f t="shared" si="836"/>
        <v>0</v>
      </c>
    </row>
    <row r="5956" spans="1:17" x14ac:dyDescent="0.25">
      <c r="A5956" s="2">
        <v>44327.114664351851</v>
      </c>
      <c r="B5956">
        <v>2.8698363646089679E-2</v>
      </c>
      <c r="C5956">
        <v>4.7429945357277639E-2</v>
      </c>
      <c r="D5956">
        <f t="shared" si="837"/>
        <v>4.8079351270667793E-2</v>
      </c>
      <c r="E5956">
        <v>1.0889294556618531E-3</v>
      </c>
      <c r="F5956">
        <v>72564.591552959682</v>
      </c>
      <c r="G5956">
        <v>75304423.234123662</v>
      </c>
      <c r="H5956">
        <f t="shared" si="838"/>
        <v>1509267.2765996703</v>
      </c>
      <c r="I5956">
        <f t="shared" si="839"/>
        <v>1436702.6850467105</v>
      </c>
      <c r="J5956" s="6">
        <v>2.0042212818061352E-2</v>
      </c>
      <c r="K5956">
        <v>3881.1499990000002</v>
      </c>
      <c r="L5956" s="7">
        <f t="shared" ref="L5956:L6019" si="841">(J5956/J5955)-1</f>
        <v>0</v>
      </c>
      <c r="M5956" s="7">
        <f t="shared" ref="M5956:M6019" si="842">(E5956/E5955)-1</f>
        <v>0</v>
      </c>
      <c r="N5956" s="7">
        <f t="shared" ref="N5956:N6019" si="843">(G5956/G5955)-1</f>
        <v>0</v>
      </c>
      <c r="O5956" s="4">
        <f t="shared" si="840"/>
        <v>49.894690225963195</v>
      </c>
      <c r="P5956">
        <f t="shared" ref="P5956:P6019" si="844">F5956-F5955</f>
        <v>0</v>
      </c>
      <c r="Q5956">
        <f t="shared" ref="Q5956:Q6019" si="845">H5956-H5955</f>
        <v>0</v>
      </c>
    </row>
    <row r="5957" spans="1:17" x14ac:dyDescent="0.25">
      <c r="A5957" s="2">
        <v>44327.114814814813</v>
      </c>
      <c r="B5957">
        <v>2.8698363646089679E-2</v>
      </c>
      <c r="C5957">
        <v>4.7429945357277639E-2</v>
      </c>
      <c r="D5957">
        <f t="shared" si="837"/>
        <v>4.8079351270667793E-2</v>
      </c>
      <c r="E5957">
        <v>1.0889294556618531E-3</v>
      </c>
      <c r="F5957">
        <v>72564.591552959682</v>
      </c>
      <c r="G5957">
        <v>75304423.234123662</v>
      </c>
      <c r="H5957">
        <f t="shared" si="838"/>
        <v>1509267.2765996703</v>
      </c>
      <c r="I5957">
        <f t="shared" si="839"/>
        <v>1436702.6850467105</v>
      </c>
      <c r="J5957" s="6">
        <v>2.0042212818061352E-2</v>
      </c>
      <c r="K5957">
        <v>3881.1499990000002</v>
      </c>
      <c r="L5957" s="7">
        <f t="shared" si="841"/>
        <v>0</v>
      </c>
      <c r="M5957" s="7">
        <f t="shared" si="842"/>
        <v>0</v>
      </c>
      <c r="N5957" s="7">
        <f t="shared" si="843"/>
        <v>0</v>
      </c>
      <c r="O5957" s="4">
        <f t="shared" si="840"/>
        <v>49.894690225963195</v>
      </c>
      <c r="P5957">
        <f t="shared" si="844"/>
        <v>0</v>
      </c>
      <c r="Q5957">
        <f t="shared" si="845"/>
        <v>0</v>
      </c>
    </row>
    <row r="5958" spans="1:17" x14ac:dyDescent="0.25">
      <c r="A5958" s="2">
        <v>44327.114965277768</v>
      </c>
      <c r="B5958">
        <v>2.8698363646089679E-2</v>
      </c>
      <c r="C5958">
        <v>4.7429945357277639E-2</v>
      </c>
      <c r="D5958">
        <f t="shared" si="837"/>
        <v>4.8079351270667793E-2</v>
      </c>
      <c r="E5958">
        <v>1.0889294556618531E-3</v>
      </c>
      <c r="F5958">
        <v>72564.591552959682</v>
      </c>
      <c r="G5958">
        <v>75304423.234123662</v>
      </c>
      <c r="H5958">
        <f t="shared" si="838"/>
        <v>1509267.2765996703</v>
      </c>
      <c r="I5958">
        <f t="shared" si="839"/>
        <v>1436702.6850467105</v>
      </c>
      <c r="J5958" s="6">
        <v>2.0042212818061352E-2</v>
      </c>
      <c r="K5958">
        <v>3881.1499990000002</v>
      </c>
      <c r="L5958" s="7">
        <f t="shared" si="841"/>
        <v>0</v>
      </c>
      <c r="M5958" s="7">
        <f t="shared" si="842"/>
        <v>0</v>
      </c>
      <c r="N5958" s="7">
        <f t="shared" si="843"/>
        <v>0</v>
      </c>
      <c r="O5958" s="4">
        <f t="shared" si="840"/>
        <v>49.894690225963195</v>
      </c>
      <c r="P5958">
        <f t="shared" si="844"/>
        <v>0</v>
      </c>
      <c r="Q5958">
        <f t="shared" si="845"/>
        <v>0</v>
      </c>
    </row>
    <row r="5959" spans="1:17" x14ac:dyDescent="0.25">
      <c r="A5959" s="2">
        <v>44327.115115740737</v>
      </c>
      <c r="B5959">
        <v>2.8698363646089679E-2</v>
      </c>
      <c r="C5959">
        <v>4.7429945357277639E-2</v>
      </c>
      <c r="D5959">
        <f t="shared" si="837"/>
        <v>4.8079351270667793E-2</v>
      </c>
      <c r="E5959">
        <v>1.0889294556618531E-3</v>
      </c>
      <c r="F5959">
        <v>72564.591552959682</v>
      </c>
      <c r="G5959">
        <v>75304423.234123662</v>
      </c>
      <c r="H5959">
        <f t="shared" si="838"/>
        <v>1509267.2765996703</v>
      </c>
      <c r="I5959">
        <f t="shared" si="839"/>
        <v>1436702.6850467105</v>
      </c>
      <c r="J5959" s="6">
        <v>2.0042212818061352E-2</v>
      </c>
      <c r="K5959">
        <v>3881.1499990000002</v>
      </c>
      <c r="L5959" s="7">
        <f t="shared" si="841"/>
        <v>0</v>
      </c>
      <c r="M5959" s="7">
        <f t="shared" si="842"/>
        <v>0</v>
      </c>
      <c r="N5959" s="7">
        <f t="shared" si="843"/>
        <v>0</v>
      </c>
      <c r="O5959" s="4">
        <f t="shared" si="840"/>
        <v>49.894690225963195</v>
      </c>
      <c r="P5959">
        <f t="shared" si="844"/>
        <v>0</v>
      </c>
      <c r="Q5959">
        <f t="shared" si="845"/>
        <v>0</v>
      </c>
    </row>
    <row r="5960" spans="1:17" x14ac:dyDescent="0.25">
      <c r="A5960" s="2">
        <v>44327.115266203713</v>
      </c>
      <c r="B5960">
        <v>2.8698363646089679E-2</v>
      </c>
      <c r="C5960">
        <v>4.7429945357277639E-2</v>
      </c>
      <c r="D5960">
        <f t="shared" si="837"/>
        <v>4.8079351270667793E-2</v>
      </c>
      <c r="E5960">
        <v>1.0889294556618531E-3</v>
      </c>
      <c r="F5960">
        <v>72564.591552959682</v>
      </c>
      <c r="G5960">
        <v>75304423.234123662</v>
      </c>
      <c r="H5960">
        <f t="shared" si="838"/>
        <v>1509267.2765996703</v>
      </c>
      <c r="I5960">
        <f t="shared" si="839"/>
        <v>1436702.6850467105</v>
      </c>
      <c r="J5960" s="6">
        <v>2.0042212818061352E-2</v>
      </c>
      <c r="K5960">
        <v>3881.1499990000002</v>
      </c>
      <c r="L5960" s="7">
        <f t="shared" si="841"/>
        <v>0</v>
      </c>
      <c r="M5960" s="7">
        <f t="shared" si="842"/>
        <v>0</v>
      </c>
      <c r="N5960" s="7">
        <f t="shared" si="843"/>
        <v>0</v>
      </c>
      <c r="O5960" s="4">
        <f t="shared" si="840"/>
        <v>49.894690225963195</v>
      </c>
      <c r="P5960">
        <f t="shared" si="844"/>
        <v>0</v>
      </c>
      <c r="Q5960">
        <f t="shared" si="845"/>
        <v>0</v>
      </c>
    </row>
    <row r="5961" spans="1:17" x14ac:dyDescent="0.25">
      <c r="A5961" s="2">
        <v>44327.115416666667</v>
      </c>
      <c r="B5961">
        <v>2.8698363646089679E-2</v>
      </c>
      <c r="C5961">
        <v>4.7429945357277639E-2</v>
      </c>
      <c r="D5961">
        <f t="shared" si="837"/>
        <v>4.8079351270667793E-2</v>
      </c>
      <c r="E5961">
        <v>1.0889294556618531E-3</v>
      </c>
      <c r="F5961">
        <v>72564.591552959682</v>
      </c>
      <c r="G5961">
        <v>75304423.234123662</v>
      </c>
      <c r="H5961">
        <f t="shared" si="838"/>
        <v>1509267.2765996703</v>
      </c>
      <c r="I5961">
        <f t="shared" si="839"/>
        <v>1436702.6850467105</v>
      </c>
      <c r="J5961" s="6">
        <v>2.0042212818061352E-2</v>
      </c>
      <c r="K5961">
        <v>3881.1499990000002</v>
      </c>
      <c r="L5961" s="7">
        <f t="shared" si="841"/>
        <v>0</v>
      </c>
      <c r="M5961" s="7">
        <f t="shared" si="842"/>
        <v>0</v>
      </c>
      <c r="N5961" s="7">
        <f t="shared" si="843"/>
        <v>0</v>
      </c>
      <c r="O5961" s="4">
        <f t="shared" si="840"/>
        <v>49.894690225963195</v>
      </c>
      <c r="P5961">
        <f t="shared" si="844"/>
        <v>0</v>
      </c>
      <c r="Q5961">
        <f t="shared" si="845"/>
        <v>0</v>
      </c>
    </row>
    <row r="5962" spans="1:17" x14ac:dyDescent="0.25">
      <c r="A5962" s="2">
        <v>44327.115567129629</v>
      </c>
      <c r="B5962">
        <v>2.8698363646089679E-2</v>
      </c>
      <c r="C5962">
        <v>4.7429945357277639E-2</v>
      </c>
      <c r="D5962">
        <f t="shared" si="837"/>
        <v>4.8079351270667793E-2</v>
      </c>
      <c r="E5962">
        <v>1.0889294556618531E-3</v>
      </c>
      <c r="F5962">
        <v>72564.591552959682</v>
      </c>
      <c r="G5962">
        <v>75304423.234123662</v>
      </c>
      <c r="H5962">
        <f t="shared" si="838"/>
        <v>1509267.2765996703</v>
      </c>
      <c r="I5962">
        <f t="shared" si="839"/>
        <v>1436702.6850467105</v>
      </c>
      <c r="J5962" s="6">
        <v>2.0042212818061352E-2</v>
      </c>
      <c r="K5962">
        <v>3881.1499990000002</v>
      </c>
      <c r="L5962" s="7">
        <f t="shared" si="841"/>
        <v>0</v>
      </c>
      <c r="M5962" s="7">
        <f t="shared" si="842"/>
        <v>0</v>
      </c>
      <c r="N5962" s="7">
        <f t="shared" si="843"/>
        <v>0</v>
      </c>
      <c r="O5962" s="4">
        <f t="shared" si="840"/>
        <v>49.894690225963195</v>
      </c>
      <c r="P5962">
        <f t="shared" si="844"/>
        <v>0</v>
      </c>
      <c r="Q5962">
        <f t="shared" si="845"/>
        <v>0</v>
      </c>
    </row>
    <row r="5963" spans="1:17" x14ac:dyDescent="0.25">
      <c r="A5963" s="2">
        <v>44327.115729166668</v>
      </c>
      <c r="B5963">
        <v>2.8698363646089679E-2</v>
      </c>
      <c r="C5963">
        <v>4.7429945357277639E-2</v>
      </c>
      <c r="D5963">
        <f t="shared" si="837"/>
        <v>4.8079351270667793E-2</v>
      </c>
      <c r="E5963">
        <v>1.0889294556618531E-3</v>
      </c>
      <c r="F5963">
        <v>72564.591552959682</v>
      </c>
      <c r="G5963">
        <v>75304423.234123662</v>
      </c>
      <c r="H5963">
        <f t="shared" si="838"/>
        <v>1509267.2765996703</v>
      </c>
      <c r="I5963">
        <f t="shared" si="839"/>
        <v>1436702.6850467105</v>
      </c>
      <c r="J5963" s="6">
        <v>2.0042212818061352E-2</v>
      </c>
      <c r="K5963">
        <v>3881.1499990000002</v>
      </c>
      <c r="L5963" s="7">
        <f t="shared" si="841"/>
        <v>0</v>
      </c>
      <c r="M5963" s="7">
        <f t="shared" si="842"/>
        <v>0</v>
      </c>
      <c r="N5963" s="7">
        <f t="shared" si="843"/>
        <v>0</v>
      </c>
      <c r="O5963" s="4">
        <f t="shared" si="840"/>
        <v>49.894690225963195</v>
      </c>
      <c r="P5963">
        <f t="shared" si="844"/>
        <v>0</v>
      </c>
      <c r="Q5963">
        <f t="shared" si="845"/>
        <v>0</v>
      </c>
    </row>
    <row r="5964" spans="1:17" x14ac:dyDescent="0.25">
      <c r="A5964" s="2">
        <v>44327.115879629629</v>
      </c>
      <c r="B5964">
        <v>2.8698363646089679E-2</v>
      </c>
      <c r="C5964">
        <v>4.7429945357277639E-2</v>
      </c>
      <c r="D5964">
        <f t="shared" si="837"/>
        <v>4.8079351270667793E-2</v>
      </c>
      <c r="E5964">
        <v>1.0889294556618531E-3</v>
      </c>
      <c r="F5964">
        <v>72564.591552959682</v>
      </c>
      <c r="G5964">
        <v>75304423.234123662</v>
      </c>
      <c r="H5964">
        <f t="shared" si="838"/>
        <v>1509267.2765996703</v>
      </c>
      <c r="I5964">
        <f t="shared" si="839"/>
        <v>1436702.6850467105</v>
      </c>
      <c r="J5964" s="6">
        <v>2.0042212818061352E-2</v>
      </c>
      <c r="K5964">
        <v>3881.1499990000002</v>
      </c>
      <c r="L5964" s="7">
        <f t="shared" si="841"/>
        <v>0</v>
      </c>
      <c r="M5964" s="7">
        <f t="shared" si="842"/>
        <v>0</v>
      </c>
      <c r="N5964" s="7">
        <f t="shared" si="843"/>
        <v>0</v>
      </c>
      <c r="O5964" s="4">
        <f t="shared" si="840"/>
        <v>49.894690225963195</v>
      </c>
      <c r="P5964">
        <f t="shared" si="844"/>
        <v>0</v>
      </c>
      <c r="Q5964">
        <f t="shared" si="845"/>
        <v>0</v>
      </c>
    </row>
    <row r="5965" spans="1:17" x14ac:dyDescent="0.25">
      <c r="A5965" s="2">
        <v>44327.116030092591</v>
      </c>
      <c r="B5965">
        <v>2.8698363646089679E-2</v>
      </c>
      <c r="C5965">
        <v>4.7429945357277639E-2</v>
      </c>
      <c r="D5965">
        <f t="shared" si="837"/>
        <v>4.8079351270667793E-2</v>
      </c>
      <c r="E5965">
        <v>1.0889294556618531E-3</v>
      </c>
      <c r="F5965">
        <v>72564.591552959682</v>
      </c>
      <c r="G5965">
        <v>75304423.234123662</v>
      </c>
      <c r="H5965">
        <f t="shared" si="838"/>
        <v>1509267.2765996703</v>
      </c>
      <c r="I5965">
        <f t="shared" si="839"/>
        <v>1436702.6850467105</v>
      </c>
      <c r="J5965" s="6">
        <v>2.0042212818061352E-2</v>
      </c>
      <c r="K5965">
        <v>3881.1499990000002</v>
      </c>
      <c r="L5965" s="7">
        <f t="shared" si="841"/>
        <v>0</v>
      </c>
      <c r="M5965" s="7">
        <f t="shared" si="842"/>
        <v>0</v>
      </c>
      <c r="N5965" s="7">
        <f t="shared" si="843"/>
        <v>0</v>
      </c>
      <c r="O5965" s="4">
        <f t="shared" si="840"/>
        <v>49.894690225963195</v>
      </c>
      <c r="P5965">
        <f t="shared" si="844"/>
        <v>0</v>
      </c>
      <c r="Q5965">
        <f t="shared" si="845"/>
        <v>0</v>
      </c>
    </row>
    <row r="5966" spans="1:17" x14ac:dyDescent="0.25">
      <c r="A5966" s="2">
        <v>44327.116180555553</v>
      </c>
      <c r="B5966">
        <v>2.8698363646089679E-2</v>
      </c>
      <c r="C5966">
        <v>4.7429945357277639E-2</v>
      </c>
      <c r="D5966">
        <f t="shared" si="837"/>
        <v>4.8079351270667793E-2</v>
      </c>
      <c r="E5966">
        <v>1.0889294556618531E-3</v>
      </c>
      <c r="F5966">
        <v>72564.591552959682</v>
      </c>
      <c r="G5966">
        <v>75304423.234123662</v>
      </c>
      <c r="H5966">
        <f t="shared" si="838"/>
        <v>1509267.2765996703</v>
      </c>
      <c r="I5966">
        <f t="shared" si="839"/>
        <v>1436702.6850467105</v>
      </c>
      <c r="J5966" s="6">
        <v>2.0042212818061352E-2</v>
      </c>
      <c r="K5966">
        <v>3881.1499990000002</v>
      </c>
      <c r="L5966" s="7">
        <f t="shared" si="841"/>
        <v>0</v>
      </c>
      <c r="M5966" s="7">
        <f t="shared" si="842"/>
        <v>0</v>
      </c>
      <c r="N5966" s="7">
        <f t="shared" si="843"/>
        <v>0</v>
      </c>
      <c r="O5966" s="4">
        <f t="shared" si="840"/>
        <v>49.894690225963195</v>
      </c>
      <c r="P5966">
        <f t="shared" si="844"/>
        <v>0</v>
      </c>
      <c r="Q5966">
        <f t="shared" si="845"/>
        <v>0</v>
      </c>
    </row>
    <row r="5967" spans="1:17" x14ac:dyDescent="0.25">
      <c r="A5967" s="2">
        <v>44327.116331018522</v>
      </c>
      <c r="B5967">
        <v>2.8698363646089679E-2</v>
      </c>
      <c r="C5967">
        <v>4.7429945357277639E-2</v>
      </c>
      <c r="D5967">
        <f t="shared" si="837"/>
        <v>4.8079351270667793E-2</v>
      </c>
      <c r="E5967">
        <v>1.0889294556618531E-3</v>
      </c>
      <c r="F5967">
        <v>72564.591552959682</v>
      </c>
      <c r="G5967">
        <v>75304423.234123662</v>
      </c>
      <c r="H5967">
        <f t="shared" si="838"/>
        <v>1509267.2765996703</v>
      </c>
      <c r="I5967">
        <f t="shared" si="839"/>
        <v>1436702.6850467105</v>
      </c>
      <c r="J5967" s="6">
        <v>2.0042212818061352E-2</v>
      </c>
      <c r="K5967">
        <v>3881.1499990000002</v>
      </c>
      <c r="L5967" s="7">
        <f t="shared" si="841"/>
        <v>0</v>
      </c>
      <c r="M5967" s="7">
        <f t="shared" si="842"/>
        <v>0</v>
      </c>
      <c r="N5967" s="7">
        <f t="shared" si="843"/>
        <v>0</v>
      </c>
      <c r="O5967" s="4">
        <f t="shared" si="840"/>
        <v>49.894690225963195</v>
      </c>
      <c r="P5967">
        <f t="shared" si="844"/>
        <v>0</v>
      </c>
      <c r="Q5967">
        <f t="shared" si="845"/>
        <v>0</v>
      </c>
    </row>
    <row r="5968" spans="1:17" x14ac:dyDescent="0.25">
      <c r="A5968" s="2">
        <v>44327.116481481477</v>
      </c>
      <c r="B5968">
        <v>2.8698363646089679E-2</v>
      </c>
      <c r="C5968">
        <v>4.7429945357277639E-2</v>
      </c>
      <c r="D5968">
        <f t="shared" si="837"/>
        <v>4.8079351270667793E-2</v>
      </c>
      <c r="E5968">
        <v>1.0889294556618531E-3</v>
      </c>
      <c r="F5968">
        <v>72564.591552959682</v>
      </c>
      <c r="G5968">
        <v>75304423.234123662</v>
      </c>
      <c r="H5968">
        <f t="shared" si="838"/>
        <v>1509267.2765996703</v>
      </c>
      <c r="I5968">
        <f t="shared" si="839"/>
        <v>1436702.6850467105</v>
      </c>
      <c r="J5968" s="6">
        <v>2.0042212818061352E-2</v>
      </c>
      <c r="K5968">
        <v>3881.1499990000002</v>
      </c>
      <c r="L5968" s="7">
        <f t="shared" si="841"/>
        <v>0</v>
      </c>
      <c r="M5968" s="7">
        <f t="shared" si="842"/>
        <v>0</v>
      </c>
      <c r="N5968" s="7">
        <f t="shared" si="843"/>
        <v>0</v>
      </c>
      <c r="O5968" s="4">
        <f t="shared" si="840"/>
        <v>49.894690225963195</v>
      </c>
      <c r="P5968">
        <f t="shared" si="844"/>
        <v>0</v>
      </c>
      <c r="Q5968">
        <f t="shared" si="845"/>
        <v>0</v>
      </c>
    </row>
    <row r="5969" spans="1:17" x14ac:dyDescent="0.25">
      <c r="A5969" s="2">
        <v>44327.116631944453</v>
      </c>
      <c r="B5969">
        <v>2.8698363646089679E-2</v>
      </c>
      <c r="C5969">
        <v>4.7429945357277639E-2</v>
      </c>
      <c r="D5969">
        <f t="shared" si="837"/>
        <v>4.8079351270667793E-2</v>
      </c>
      <c r="E5969">
        <v>1.0889294556618531E-3</v>
      </c>
      <c r="F5969">
        <v>72564.591552959682</v>
      </c>
      <c r="G5969">
        <v>75304423.234123662</v>
      </c>
      <c r="H5969">
        <f t="shared" si="838"/>
        <v>1509267.2765996703</v>
      </c>
      <c r="I5969">
        <f t="shared" si="839"/>
        <v>1436702.6850467105</v>
      </c>
      <c r="J5969" s="6">
        <v>2.0042212818061352E-2</v>
      </c>
      <c r="K5969">
        <v>3881.1499990000002</v>
      </c>
      <c r="L5969" s="7">
        <f t="shared" si="841"/>
        <v>0</v>
      </c>
      <c r="M5969" s="7">
        <f t="shared" si="842"/>
        <v>0</v>
      </c>
      <c r="N5969" s="7">
        <f t="shared" si="843"/>
        <v>0</v>
      </c>
      <c r="O5969" s="4">
        <f t="shared" si="840"/>
        <v>49.894690225963195</v>
      </c>
      <c r="P5969">
        <f t="shared" si="844"/>
        <v>0</v>
      </c>
      <c r="Q5969">
        <f t="shared" si="845"/>
        <v>0</v>
      </c>
    </row>
    <row r="5970" spans="1:17" x14ac:dyDescent="0.25">
      <c r="A5970" s="2">
        <v>44327.116793981477</v>
      </c>
      <c r="B5970">
        <v>2.8698363646089679E-2</v>
      </c>
      <c r="C5970">
        <v>4.7429945357277639E-2</v>
      </c>
      <c r="D5970">
        <f t="shared" si="837"/>
        <v>4.8079351270667793E-2</v>
      </c>
      <c r="E5970">
        <v>1.0889294556618531E-3</v>
      </c>
      <c r="F5970">
        <v>72564.591552959682</v>
      </c>
      <c r="G5970">
        <v>75304423.234123662</v>
      </c>
      <c r="H5970">
        <f t="shared" si="838"/>
        <v>1509267.2765996703</v>
      </c>
      <c r="I5970">
        <f t="shared" si="839"/>
        <v>1436702.6850467105</v>
      </c>
      <c r="J5970" s="6">
        <v>2.0042212818061352E-2</v>
      </c>
      <c r="K5970">
        <v>3881.1499990000002</v>
      </c>
      <c r="L5970" s="7">
        <f t="shared" si="841"/>
        <v>0</v>
      </c>
      <c r="M5970" s="7">
        <f t="shared" si="842"/>
        <v>0</v>
      </c>
      <c r="N5970" s="7">
        <f t="shared" si="843"/>
        <v>0</v>
      </c>
      <c r="O5970" s="4">
        <f t="shared" si="840"/>
        <v>49.894690225963195</v>
      </c>
      <c r="P5970">
        <f t="shared" si="844"/>
        <v>0</v>
      </c>
      <c r="Q5970">
        <f t="shared" si="845"/>
        <v>0</v>
      </c>
    </row>
    <row r="5971" spans="1:17" x14ac:dyDescent="0.25">
      <c r="A5971" s="2">
        <v>44327.116944444453</v>
      </c>
      <c r="B5971">
        <v>2.8698363646089679E-2</v>
      </c>
      <c r="C5971">
        <v>4.7429945357277639E-2</v>
      </c>
      <c r="D5971">
        <f t="shared" si="837"/>
        <v>4.8079351270667793E-2</v>
      </c>
      <c r="E5971">
        <v>1.0889294556618531E-3</v>
      </c>
      <c r="F5971">
        <v>72564.591552959682</v>
      </c>
      <c r="G5971">
        <v>75304423.234123662</v>
      </c>
      <c r="H5971">
        <f t="shared" si="838"/>
        <v>1509267.2765996703</v>
      </c>
      <c r="I5971">
        <f t="shared" si="839"/>
        <v>1436702.6850467105</v>
      </c>
      <c r="J5971" s="6">
        <v>2.0042212818061352E-2</v>
      </c>
      <c r="K5971">
        <v>3881.1499990000002</v>
      </c>
      <c r="L5971" s="7">
        <f t="shared" si="841"/>
        <v>0</v>
      </c>
      <c r="M5971" s="7">
        <f t="shared" si="842"/>
        <v>0</v>
      </c>
      <c r="N5971" s="7">
        <f t="shared" si="843"/>
        <v>0</v>
      </c>
      <c r="O5971" s="4">
        <f t="shared" si="840"/>
        <v>49.894690225963195</v>
      </c>
      <c r="P5971">
        <f t="shared" si="844"/>
        <v>0</v>
      </c>
      <c r="Q5971">
        <f t="shared" si="845"/>
        <v>0</v>
      </c>
    </row>
    <row r="5972" spans="1:17" x14ac:dyDescent="0.25">
      <c r="A5972" s="2">
        <v>44327.117094907408</v>
      </c>
      <c r="B5972">
        <v>2.8698363646089679E-2</v>
      </c>
      <c r="C5972">
        <v>4.7429945357277639E-2</v>
      </c>
      <c r="D5972">
        <f t="shared" si="837"/>
        <v>4.8079351270667793E-2</v>
      </c>
      <c r="E5972">
        <v>1.0889294556618531E-3</v>
      </c>
      <c r="F5972">
        <v>72564.591552959682</v>
      </c>
      <c r="G5972">
        <v>75304423.234123662</v>
      </c>
      <c r="H5972">
        <f t="shared" si="838"/>
        <v>1509267.2765996703</v>
      </c>
      <c r="I5972">
        <f t="shared" si="839"/>
        <v>1436702.6850467105</v>
      </c>
      <c r="J5972" s="6">
        <v>2.0042212818061352E-2</v>
      </c>
      <c r="K5972">
        <v>3881.1499990000002</v>
      </c>
      <c r="L5972" s="7">
        <f t="shared" si="841"/>
        <v>0</v>
      </c>
      <c r="M5972" s="7">
        <f t="shared" si="842"/>
        <v>0</v>
      </c>
      <c r="N5972" s="7">
        <f t="shared" si="843"/>
        <v>0</v>
      </c>
      <c r="O5972" s="4">
        <f t="shared" si="840"/>
        <v>49.894690225963195</v>
      </c>
      <c r="P5972">
        <f t="shared" si="844"/>
        <v>0</v>
      </c>
      <c r="Q5972">
        <f t="shared" si="845"/>
        <v>0</v>
      </c>
    </row>
    <row r="5973" spans="1:17" x14ac:dyDescent="0.25">
      <c r="A5973" s="2">
        <v>44327.117245370369</v>
      </c>
      <c r="B5973">
        <v>2.8698363646089679E-2</v>
      </c>
      <c r="C5973">
        <v>4.7429945357277639E-2</v>
      </c>
      <c r="D5973">
        <f t="shared" si="837"/>
        <v>4.8079351270667793E-2</v>
      </c>
      <c r="E5973">
        <v>1.0889294556618531E-3</v>
      </c>
      <c r="F5973">
        <v>72564.591552959682</v>
      </c>
      <c r="G5973">
        <v>75304423.234123662</v>
      </c>
      <c r="H5973">
        <f t="shared" si="838"/>
        <v>1509267.2765996703</v>
      </c>
      <c r="I5973">
        <f t="shared" si="839"/>
        <v>1436702.6850467105</v>
      </c>
      <c r="J5973" s="6">
        <v>2.0042212818061352E-2</v>
      </c>
      <c r="K5973">
        <v>3881.1499990000002</v>
      </c>
      <c r="L5973" s="7">
        <f t="shared" si="841"/>
        <v>0</v>
      </c>
      <c r="M5973" s="7">
        <f t="shared" si="842"/>
        <v>0</v>
      </c>
      <c r="N5973" s="7">
        <f t="shared" si="843"/>
        <v>0</v>
      </c>
      <c r="O5973" s="4">
        <f t="shared" si="840"/>
        <v>49.894690225963195</v>
      </c>
      <c r="P5973">
        <f t="shared" si="844"/>
        <v>0</v>
      </c>
      <c r="Q5973">
        <f t="shared" si="845"/>
        <v>0</v>
      </c>
    </row>
    <row r="5974" spans="1:17" x14ac:dyDescent="0.25">
      <c r="A5974" s="2">
        <v>44327.117395833331</v>
      </c>
      <c r="B5974">
        <v>2.8698363646089679E-2</v>
      </c>
      <c r="C5974">
        <v>4.7429945357277639E-2</v>
      </c>
      <c r="D5974">
        <f t="shared" si="837"/>
        <v>4.8079351270667793E-2</v>
      </c>
      <c r="E5974">
        <v>1.0889294556618531E-3</v>
      </c>
      <c r="F5974">
        <v>72564.591552959682</v>
      </c>
      <c r="G5974">
        <v>75304423.234123662</v>
      </c>
      <c r="H5974">
        <f t="shared" si="838"/>
        <v>1509267.2765996703</v>
      </c>
      <c r="I5974">
        <f t="shared" si="839"/>
        <v>1436702.6850467105</v>
      </c>
      <c r="J5974" s="6">
        <v>2.0042212818061352E-2</v>
      </c>
      <c r="K5974">
        <v>3881.1499990000002</v>
      </c>
      <c r="L5974" s="7">
        <f t="shared" si="841"/>
        <v>0</v>
      </c>
      <c r="M5974" s="7">
        <f t="shared" si="842"/>
        <v>0</v>
      </c>
      <c r="N5974" s="7">
        <f t="shared" si="843"/>
        <v>0</v>
      </c>
      <c r="O5974" s="4">
        <f t="shared" si="840"/>
        <v>49.894690225963195</v>
      </c>
      <c r="P5974">
        <f t="shared" si="844"/>
        <v>0</v>
      </c>
      <c r="Q5974">
        <f t="shared" si="845"/>
        <v>0</v>
      </c>
    </row>
    <row r="5975" spans="1:17" x14ac:dyDescent="0.25">
      <c r="A5975" s="2">
        <v>44327.117546296293</v>
      </c>
      <c r="B5975">
        <v>2.8698363646089679E-2</v>
      </c>
      <c r="C5975">
        <v>4.7429945357277639E-2</v>
      </c>
      <c r="D5975">
        <f t="shared" si="837"/>
        <v>4.8079351270667793E-2</v>
      </c>
      <c r="E5975">
        <v>1.0889294556618531E-3</v>
      </c>
      <c r="F5975">
        <v>72564.591552959682</v>
      </c>
      <c r="G5975">
        <v>75304423.234123662</v>
      </c>
      <c r="H5975">
        <f t="shared" si="838"/>
        <v>1509267.2765996703</v>
      </c>
      <c r="I5975">
        <f t="shared" si="839"/>
        <v>1436702.6850467105</v>
      </c>
      <c r="J5975" s="6">
        <v>2.0042212818061352E-2</v>
      </c>
      <c r="K5975">
        <v>3881.1499990000002</v>
      </c>
      <c r="L5975" s="7">
        <f t="shared" si="841"/>
        <v>0</v>
      </c>
      <c r="M5975" s="7">
        <f t="shared" si="842"/>
        <v>0</v>
      </c>
      <c r="N5975" s="7">
        <f t="shared" si="843"/>
        <v>0</v>
      </c>
      <c r="O5975" s="4">
        <f t="shared" si="840"/>
        <v>49.894690225963195</v>
      </c>
      <c r="P5975">
        <f t="shared" si="844"/>
        <v>0</v>
      </c>
      <c r="Q5975">
        <f t="shared" si="845"/>
        <v>0</v>
      </c>
    </row>
    <row r="5976" spans="1:17" x14ac:dyDescent="0.25">
      <c r="A5976" s="2">
        <v>44327.117708333331</v>
      </c>
      <c r="B5976">
        <v>2.8698363646089679E-2</v>
      </c>
      <c r="C5976">
        <v>4.7429945357277639E-2</v>
      </c>
      <c r="D5976">
        <f t="shared" si="837"/>
        <v>4.8079351270667793E-2</v>
      </c>
      <c r="E5976">
        <v>1.0889294556618531E-3</v>
      </c>
      <c r="F5976">
        <v>72564.591552959682</v>
      </c>
      <c r="G5976">
        <v>75304423.234123662</v>
      </c>
      <c r="H5976">
        <f t="shared" si="838"/>
        <v>1509267.2765996703</v>
      </c>
      <c r="I5976">
        <f t="shared" si="839"/>
        <v>1436702.6850467105</v>
      </c>
      <c r="J5976" s="6">
        <v>2.0042212818061352E-2</v>
      </c>
      <c r="K5976">
        <v>3881.1499990000002</v>
      </c>
      <c r="L5976" s="7">
        <f t="shared" si="841"/>
        <v>0</v>
      </c>
      <c r="M5976" s="7">
        <f t="shared" si="842"/>
        <v>0</v>
      </c>
      <c r="N5976" s="7">
        <f t="shared" si="843"/>
        <v>0</v>
      </c>
      <c r="O5976" s="4">
        <f t="shared" si="840"/>
        <v>49.894690225963195</v>
      </c>
      <c r="P5976">
        <f t="shared" si="844"/>
        <v>0</v>
      </c>
      <c r="Q5976">
        <f t="shared" si="845"/>
        <v>0</v>
      </c>
    </row>
    <row r="5977" spans="1:17" x14ac:dyDescent="0.25">
      <c r="A5977" s="2">
        <v>44327.117858796293</v>
      </c>
      <c r="B5977">
        <v>2.8698363646089679E-2</v>
      </c>
      <c r="C5977">
        <v>4.7429945357277639E-2</v>
      </c>
      <c r="D5977">
        <f t="shared" si="837"/>
        <v>4.8079351270667793E-2</v>
      </c>
      <c r="E5977">
        <v>1.0889294556618531E-3</v>
      </c>
      <c r="F5977">
        <v>72564.591552959682</v>
      </c>
      <c r="G5977">
        <v>75304423.234123662</v>
      </c>
      <c r="H5977">
        <f t="shared" si="838"/>
        <v>1509267.2765996703</v>
      </c>
      <c r="I5977">
        <f t="shared" si="839"/>
        <v>1436702.6850467105</v>
      </c>
      <c r="J5977" s="6">
        <v>2.0042212818061352E-2</v>
      </c>
      <c r="K5977">
        <v>3881.1499990000002</v>
      </c>
      <c r="L5977" s="7">
        <f t="shared" si="841"/>
        <v>0</v>
      </c>
      <c r="M5977" s="7">
        <f t="shared" si="842"/>
        <v>0</v>
      </c>
      <c r="N5977" s="7">
        <f t="shared" si="843"/>
        <v>0</v>
      </c>
      <c r="O5977" s="4">
        <f t="shared" si="840"/>
        <v>49.894690225963195</v>
      </c>
      <c r="P5977">
        <f t="shared" si="844"/>
        <v>0</v>
      </c>
      <c r="Q5977">
        <f t="shared" si="845"/>
        <v>0</v>
      </c>
    </row>
    <row r="5978" spans="1:17" x14ac:dyDescent="0.25">
      <c r="A5978" s="2">
        <v>44327.118009259262</v>
      </c>
      <c r="B5978">
        <v>2.8698363646089679E-2</v>
      </c>
      <c r="C5978">
        <v>4.7429945357277639E-2</v>
      </c>
      <c r="D5978">
        <f t="shared" si="837"/>
        <v>4.8079351270667793E-2</v>
      </c>
      <c r="E5978">
        <v>1.0889294556618531E-3</v>
      </c>
      <c r="F5978">
        <v>72564.591552959682</v>
      </c>
      <c r="G5978">
        <v>75304423.234123662</v>
      </c>
      <c r="H5978">
        <f t="shared" si="838"/>
        <v>1509267.2765996703</v>
      </c>
      <c r="I5978">
        <f t="shared" si="839"/>
        <v>1436702.6850467105</v>
      </c>
      <c r="J5978" s="6">
        <v>2.0042212818061352E-2</v>
      </c>
      <c r="K5978">
        <v>3881.1499990000002</v>
      </c>
      <c r="L5978" s="7">
        <f t="shared" si="841"/>
        <v>0</v>
      </c>
      <c r="M5978" s="7">
        <f t="shared" si="842"/>
        <v>0</v>
      </c>
      <c r="N5978" s="7">
        <f t="shared" si="843"/>
        <v>0</v>
      </c>
      <c r="O5978" s="4">
        <f t="shared" si="840"/>
        <v>49.894690225963195</v>
      </c>
      <c r="P5978">
        <f t="shared" si="844"/>
        <v>0</v>
      </c>
      <c r="Q5978">
        <f t="shared" si="845"/>
        <v>0</v>
      </c>
    </row>
    <row r="5979" spans="1:17" x14ac:dyDescent="0.25">
      <c r="A5979" s="2">
        <v>44327.118159722217</v>
      </c>
      <c r="B5979">
        <v>2.8698363646089679E-2</v>
      </c>
      <c r="C5979">
        <v>4.7429945357277639E-2</v>
      </c>
      <c r="D5979">
        <f t="shared" si="837"/>
        <v>4.8079351270667793E-2</v>
      </c>
      <c r="E5979">
        <v>1.0889294556618531E-3</v>
      </c>
      <c r="F5979">
        <v>72564.591552959682</v>
      </c>
      <c r="G5979">
        <v>75304423.234123662</v>
      </c>
      <c r="H5979">
        <f t="shared" si="838"/>
        <v>1509267.2765996703</v>
      </c>
      <c r="I5979">
        <f t="shared" si="839"/>
        <v>1436702.6850467105</v>
      </c>
      <c r="J5979" s="6">
        <v>2.0042212818061352E-2</v>
      </c>
      <c r="K5979">
        <v>3881.1499990000002</v>
      </c>
      <c r="L5979" s="7">
        <f t="shared" si="841"/>
        <v>0</v>
      </c>
      <c r="M5979" s="7">
        <f t="shared" si="842"/>
        <v>0</v>
      </c>
      <c r="N5979" s="7">
        <f t="shared" si="843"/>
        <v>0</v>
      </c>
      <c r="O5979" s="4">
        <f t="shared" si="840"/>
        <v>49.894690225963195</v>
      </c>
      <c r="P5979">
        <f t="shared" si="844"/>
        <v>0</v>
      </c>
      <c r="Q5979">
        <f t="shared" si="845"/>
        <v>0</v>
      </c>
    </row>
    <row r="5980" spans="1:17" x14ac:dyDescent="0.25">
      <c r="A5980" s="2">
        <v>44327.118310185193</v>
      </c>
      <c r="B5980">
        <v>2.8698363646089679E-2</v>
      </c>
      <c r="C5980">
        <v>4.7429945357277639E-2</v>
      </c>
      <c r="D5980">
        <f t="shared" si="837"/>
        <v>4.8079351270667793E-2</v>
      </c>
      <c r="E5980">
        <v>1.0889294556618531E-3</v>
      </c>
      <c r="F5980">
        <v>72564.591552959682</v>
      </c>
      <c r="G5980">
        <v>75304423.234123662</v>
      </c>
      <c r="H5980">
        <f t="shared" si="838"/>
        <v>1509267.2765996703</v>
      </c>
      <c r="I5980">
        <f t="shared" si="839"/>
        <v>1436702.6850467105</v>
      </c>
      <c r="J5980" s="6">
        <v>2.0042212818061352E-2</v>
      </c>
      <c r="K5980">
        <v>3881.1499990000002</v>
      </c>
      <c r="L5980" s="7">
        <f t="shared" si="841"/>
        <v>0</v>
      </c>
      <c r="M5980" s="7">
        <f t="shared" si="842"/>
        <v>0</v>
      </c>
      <c r="N5980" s="7">
        <f t="shared" si="843"/>
        <v>0</v>
      </c>
      <c r="O5980" s="4">
        <f t="shared" si="840"/>
        <v>49.894690225963195</v>
      </c>
      <c r="P5980">
        <f t="shared" si="844"/>
        <v>0</v>
      </c>
      <c r="Q5980">
        <f t="shared" si="845"/>
        <v>0</v>
      </c>
    </row>
    <row r="5981" spans="1:17" x14ac:dyDescent="0.25">
      <c r="A5981" s="2">
        <v>44327.118460648147</v>
      </c>
      <c r="B5981">
        <v>2.8698363646089679E-2</v>
      </c>
      <c r="C5981">
        <v>4.7429945357277639E-2</v>
      </c>
      <c r="D5981">
        <f t="shared" si="837"/>
        <v>4.8079351270667793E-2</v>
      </c>
      <c r="E5981">
        <v>1.0889294556618531E-3</v>
      </c>
      <c r="F5981">
        <v>72564.591552959682</v>
      </c>
      <c r="G5981">
        <v>75304423.234123662</v>
      </c>
      <c r="H5981">
        <f t="shared" si="838"/>
        <v>1509267.2765996703</v>
      </c>
      <c r="I5981">
        <f t="shared" si="839"/>
        <v>1436702.6850467105</v>
      </c>
      <c r="J5981" s="6">
        <v>2.0042212818061352E-2</v>
      </c>
      <c r="K5981">
        <v>3881.1499990000002</v>
      </c>
      <c r="L5981" s="7">
        <f t="shared" si="841"/>
        <v>0</v>
      </c>
      <c r="M5981" s="7">
        <f t="shared" si="842"/>
        <v>0</v>
      </c>
      <c r="N5981" s="7">
        <f t="shared" si="843"/>
        <v>0</v>
      </c>
      <c r="O5981" s="4">
        <f t="shared" si="840"/>
        <v>49.894690225963195</v>
      </c>
      <c r="P5981">
        <f t="shared" si="844"/>
        <v>0</v>
      </c>
      <c r="Q5981">
        <f t="shared" si="845"/>
        <v>0</v>
      </c>
    </row>
    <row r="5982" spans="1:17" x14ac:dyDescent="0.25">
      <c r="A5982" s="2">
        <v>44327.118611111109</v>
      </c>
      <c r="B5982">
        <v>2.8698363646089679E-2</v>
      </c>
      <c r="C5982">
        <v>4.7429945357277639E-2</v>
      </c>
      <c r="D5982">
        <f t="shared" si="837"/>
        <v>4.8079351270667793E-2</v>
      </c>
      <c r="E5982">
        <v>1.0889294556618531E-3</v>
      </c>
      <c r="F5982">
        <v>72564.591552959682</v>
      </c>
      <c r="G5982">
        <v>75304423.234123662</v>
      </c>
      <c r="H5982">
        <f t="shared" si="838"/>
        <v>1509267.2765996703</v>
      </c>
      <c r="I5982">
        <f t="shared" si="839"/>
        <v>1436702.6850467105</v>
      </c>
      <c r="J5982" s="6">
        <v>2.0042212818061352E-2</v>
      </c>
      <c r="K5982">
        <v>3881.1499990000002</v>
      </c>
      <c r="L5982" s="7">
        <f t="shared" si="841"/>
        <v>0</v>
      </c>
      <c r="M5982" s="7">
        <f t="shared" si="842"/>
        <v>0</v>
      </c>
      <c r="N5982" s="7">
        <f t="shared" si="843"/>
        <v>0</v>
      </c>
      <c r="O5982" s="4">
        <f t="shared" si="840"/>
        <v>49.894690225963195</v>
      </c>
      <c r="P5982">
        <f t="shared" si="844"/>
        <v>0</v>
      </c>
      <c r="Q5982">
        <f t="shared" si="845"/>
        <v>0</v>
      </c>
    </row>
    <row r="5983" spans="1:17" x14ac:dyDescent="0.25">
      <c r="A5983" s="2">
        <v>44327.118773148148</v>
      </c>
      <c r="B5983">
        <v>2.8698363646089679E-2</v>
      </c>
      <c r="C5983">
        <v>4.7429945357277639E-2</v>
      </c>
      <c r="D5983">
        <f t="shared" si="837"/>
        <v>4.8079351270667793E-2</v>
      </c>
      <c r="E5983">
        <v>1.0889294556618531E-3</v>
      </c>
      <c r="F5983">
        <v>72564.591552959682</v>
      </c>
      <c r="G5983">
        <v>75304423.234123662</v>
      </c>
      <c r="H5983">
        <f t="shared" si="838"/>
        <v>1509267.2765996703</v>
      </c>
      <c r="I5983">
        <f t="shared" si="839"/>
        <v>1436702.6850467105</v>
      </c>
      <c r="J5983" s="6">
        <v>2.0042212818061352E-2</v>
      </c>
      <c r="K5983">
        <v>3881.1499990000002</v>
      </c>
      <c r="L5983" s="7">
        <f t="shared" si="841"/>
        <v>0</v>
      </c>
      <c r="M5983" s="7">
        <f t="shared" si="842"/>
        <v>0</v>
      </c>
      <c r="N5983" s="7">
        <f t="shared" si="843"/>
        <v>0</v>
      </c>
      <c r="O5983" s="4">
        <f t="shared" si="840"/>
        <v>49.894690225963195</v>
      </c>
      <c r="P5983">
        <f t="shared" si="844"/>
        <v>0</v>
      </c>
      <c r="Q5983">
        <f t="shared" si="845"/>
        <v>0</v>
      </c>
    </row>
    <row r="5984" spans="1:17" x14ac:dyDescent="0.25">
      <c r="A5984" s="2">
        <v>44327.118923611109</v>
      </c>
      <c r="B5984">
        <v>2.8698363646089679E-2</v>
      </c>
      <c r="C5984">
        <v>4.7429945357277639E-2</v>
      </c>
      <c r="D5984">
        <f t="shared" si="837"/>
        <v>4.8079351270667793E-2</v>
      </c>
      <c r="E5984">
        <v>1.0889294556618531E-3</v>
      </c>
      <c r="F5984">
        <v>72564.591552959682</v>
      </c>
      <c r="G5984">
        <v>75304423.234123662</v>
      </c>
      <c r="H5984">
        <f t="shared" si="838"/>
        <v>1509267.2765996703</v>
      </c>
      <c r="I5984">
        <f t="shared" si="839"/>
        <v>1436702.6850467105</v>
      </c>
      <c r="J5984" s="6">
        <v>2.0042212818061352E-2</v>
      </c>
      <c r="K5984">
        <v>3881.1499990000002</v>
      </c>
      <c r="L5984" s="7">
        <f t="shared" si="841"/>
        <v>0</v>
      </c>
      <c r="M5984" s="7">
        <f t="shared" si="842"/>
        <v>0</v>
      </c>
      <c r="N5984" s="7">
        <f t="shared" si="843"/>
        <v>0</v>
      </c>
      <c r="O5984" s="4">
        <f t="shared" si="840"/>
        <v>49.894690225963195</v>
      </c>
      <c r="P5984">
        <f t="shared" si="844"/>
        <v>0</v>
      </c>
      <c r="Q5984">
        <f t="shared" si="845"/>
        <v>0</v>
      </c>
    </row>
    <row r="5985" spans="1:17" x14ac:dyDescent="0.25">
      <c r="A5985" s="2">
        <v>44327.119074074071</v>
      </c>
      <c r="B5985">
        <v>2.8698363646089679E-2</v>
      </c>
      <c r="C5985">
        <v>4.7429945357277639E-2</v>
      </c>
      <c r="D5985">
        <f t="shared" si="837"/>
        <v>4.8079351270667793E-2</v>
      </c>
      <c r="E5985">
        <v>1.0889294556618531E-3</v>
      </c>
      <c r="F5985">
        <v>72564.591552959682</v>
      </c>
      <c r="G5985">
        <v>75304423.234123662</v>
      </c>
      <c r="H5985">
        <f t="shared" si="838"/>
        <v>1509267.2765996703</v>
      </c>
      <c r="I5985">
        <f t="shared" si="839"/>
        <v>1436702.6850467105</v>
      </c>
      <c r="J5985" s="6">
        <v>2.0042212818061352E-2</v>
      </c>
      <c r="K5985">
        <v>3881.1499990000002</v>
      </c>
      <c r="L5985" s="7">
        <f t="shared" si="841"/>
        <v>0</v>
      </c>
      <c r="M5985" s="7">
        <f t="shared" si="842"/>
        <v>0</v>
      </c>
      <c r="N5985" s="7">
        <f t="shared" si="843"/>
        <v>0</v>
      </c>
      <c r="O5985" s="4">
        <f t="shared" si="840"/>
        <v>49.894690225963195</v>
      </c>
      <c r="P5985">
        <f t="shared" si="844"/>
        <v>0</v>
      </c>
      <c r="Q5985">
        <f t="shared" si="845"/>
        <v>0</v>
      </c>
    </row>
    <row r="5986" spans="1:17" x14ac:dyDescent="0.25">
      <c r="A5986" s="2">
        <v>44327.11922453704</v>
      </c>
      <c r="B5986">
        <v>2.8698363646089679E-2</v>
      </c>
      <c r="C5986">
        <v>4.7429945357277639E-2</v>
      </c>
      <c r="D5986">
        <f t="shared" si="837"/>
        <v>4.8079351270667793E-2</v>
      </c>
      <c r="E5986">
        <v>1.0889294556618531E-3</v>
      </c>
      <c r="F5986">
        <v>72564.591552959682</v>
      </c>
      <c r="G5986">
        <v>75304423.234123662</v>
      </c>
      <c r="H5986">
        <f t="shared" si="838"/>
        <v>1509267.2765996703</v>
      </c>
      <c r="I5986">
        <f t="shared" si="839"/>
        <v>1436702.6850467105</v>
      </c>
      <c r="J5986" s="6">
        <v>2.0042212818061352E-2</v>
      </c>
      <c r="K5986">
        <v>3881.1499990000002</v>
      </c>
      <c r="L5986" s="7">
        <f t="shared" si="841"/>
        <v>0</v>
      </c>
      <c r="M5986" s="7">
        <f t="shared" si="842"/>
        <v>0</v>
      </c>
      <c r="N5986" s="7">
        <f t="shared" si="843"/>
        <v>0</v>
      </c>
      <c r="O5986" s="4">
        <f t="shared" si="840"/>
        <v>49.894690225963195</v>
      </c>
      <c r="P5986">
        <f t="shared" si="844"/>
        <v>0</v>
      </c>
      <c r="Q5986">
        <f t="shared" si="845"/>
        <v>0</v>
      </c>
    </row>
    <row r="5987" spans="1:17" x14ac:dyDescent="0.25">
      <c r="A5987" s="2">
        <v>44327.119375000002</v>
      </c>
      <c r="B5987">
        <v>2.8698363646089679E-2</v>
      </c>
      <c r="C5987">
        <v>4.7429945357277639E-2</v>
      </c>
      <c r="D5987">
        <f t="shared" si="837"/>
        <v>4.8079351270667793E-2</v>
      </c>
      <c r="E5987">
        <v>1.0889294556618531E-3</v>
      </c>
      <c r="F5987">
        <v>72564.591552959682</v>
      </c>
      <c r="G5987">
        <v>75304423.234123662</v>
      </c>
      <c r="H5987">
        <f t="shared" si="838"/>
        <v>1509267.2765996703</v>
      </c>
      <c r="I5987">
        <f t="shared" si="839"/>
        <v>1436702.6850467105</v>
      </c>
      <c r="J5987" s="6">
        <v>2.0042212818061352E-2</v>
      </c>
      <c r="K5987">
        <v>3881.1499990000002</v>
      </c>
      <c r="L5987" s="7">
        <f t="shared" si="841"/>
        <v>0</v>
      </c>
      <c r="M5987" s="7">
        <f t="shared" si="842"/>
        <v>0</v>
      </c>
      <c r="N5987" s="7">
        <f t="shared" si="843"/>
        <v>0</v>
      </c>
      <c r="O5987" s="4">
        <f t="shared" si="840"/>
        <v>49.894690225963195</v>
      </c>
      <c r="P5987">
        <f t="shared" si="844"/>
        <v>0</v>
      </c>
      <c r="Q5987">
        <f t="shared" si="845"/>
        <v>0</v>
      </c>
    </row>
    <row r="5988" spans="1:17" x14ac:dyDescent="0.25">
      <c r="A5988" s="2">
        <v>44327.119525462957</v>
      </c>
      <c r="B5988">
        <v>2.8698363646089679E-2</v>
      </c>
      <c r="C5988">
        <v>4.7429945357277639E-2</v>
      </c>
      <c r="D5988">
        <f t="shared" si="837"/>
        <v>4.8079351270667793E-2</v>
      </c>
      <c r="E5988">
        <v>1.0889294556618531E-3</v>
      </c>
      <c r="F5988">
        <v>72564.591552959682</v>
      </c>
      <c r="G5988">
        <v>75304423.234123662</v>
      </c>
      <c r="H5988">
        <f t="shared" si="838"/>
        <v>1509267.2765996703</v>
      </c>
      <c r="I5988">
        <f t="shared" si="839"/>
        <v>1436702.6850467105</v>
      </c>
      <c r="J5988" s="6">
        <v>2.0042212818061352E-2</v>
      </c>
      <c r="K5988">
        <v>3881.1499990000002</v>
      </c>
      <c r="L5988" s="7">
        <f t="shared" si="841"/>
        <v>0</v>
      </c>
      <c r="M5988" s="7">
        <f t="shared" si="842"/>
        <v>0</v>
      </c>
      <c r="N5988" s="7">
        <f t="shared" si="843"/>
        <v>0</v>
      </c>
      <c r="O5988" s="4">
        <f t="shared" si="840"/>
        <v>49.894690225963195</v>
      </c>
      <c r="P5988">
        <f t="shared" si="844"/>
        <v>0</v>
      </c>
      <c r="Q5988">
        <f t="shared" si="845"/>
        <v>0</v>
      </c>
    </row>
    <row r="5989" spans="1:17" x14ac:dyDescent="0.25">
      <c r="A5989" s="2">
        <v>44327.119687500002</v>
      </c>
      <c r="B5989">
        <v>2.8698363646089679E-2</v>
      </c>
      <c r="C5989">
        <v>4.7429945357277639E-2</v>
      </c>
      <c r="D5989">
        <f t="shared" si="837"/>
        <v>4.8079351270667793E-2</v>
      </c>
      <c r="E5989">
        <v>1.0889294556618531E-3</v>
      </c>
      <c r="F5989">
        <v>72564.591552959682</v>
      </c>
      <c r="G5989">
        <v>75304423.234123662</v>
      </c>
      <c r="H5989">
        <f t="shared" si="838"/>
        <v>1509267.2765996703</v>
      </c>
      <c r="I5989">
        <f t="shared" si="839"/>
        <v>1436702.6850467105</v>
      </c>
      <c r="J5989" s="6">
        <v>2.0042212818061352E-2</v>
      </c>
      <c r="K5989">
        <v>3881.1499990000002</v>
      </c>
      <c r="L5989" s="7">
        <f t="shared" si="841"/>
        <v>0</v>
      </c>
      <c r="M5989" s="7">
        <f t="shared" si="842"/>
        <v>0</v>
      </c>
      <c r="N5989" s="7">
        <f t="shared" si="843"/>
        <v>0</v>
      </c>
      <c r="O5989" s="4">
        <f t="shared" si="840"/>
        <v>49.894690225963195</v>
      </c>
      <c r="P5989">
        <f t="shared" si="844"/>
        <v>0</v>
      </c>
      <c r="Q5989">
        <f t="shared" si="845"/>
        <v>0</v>
      </c>
    </row>
    <row r="5990" spans="1:17" x14ac:dyDescent="0.25">
      <c r="A5990" s="2">
        <v>44327.119837962957</v>
      </c>
      <c r="B5990">
        <v>2.8698363646089679E-2</v>
      </c>
      <c r="C5990">
        <v>4.7429945357277639E-2</v>
      </c>
      <c r="D5990">
        <f t="shared" si="837"/>
        <v>4.8079351270667793E-2</v>
      </c>
      <c r="E5990">
        <v>1.0889294556618531E-3</v>
      </c>
      <c r="F5990">
        <v>72564.591552959682</v>
      </c>
      <c r="G5990">
        <v>75304423.234123662</v>
      </c>
      <c r="H5990">
        <f t="shared" si="838"/>
        <v>1509267.2765996703</v>
      </c>
      <c r="I5990">
        <f t="shared" si="839"/>
        <v>1436702.6850467105</v>
      </c>
      <c r="J5990" s="6">
        <v>2.0042212818061352E-2</v>
      </c>
      <c r="K5990">
        <v>3881.1499990000002</v>
      </c>
      <c r="L5990" s="7">
        <f t="shared" si="841"/>
        <v>0</v>
      </c>
      <c r="M5990" s="7">
        <f t="shared" si="842"/>
        <v>0</v>
      </c>
      <c r="N5990" s="7">
        <f t="shared" si="843"/>
        <v>0</v>
      </c>
      <c r="O5990" s="4">
        <f t="shared" si="840"/>
        <v>49.894690225963195</v>
      </c>
      <c r="P5990">
        <f t="shared" si="844"/>
        <v>0</v>
      </c>
      <c r="Q5990">
        <f t="shared" si="845"/>
        <v>0</v>
      </c>
    </row>
    <row r="5991" spans="1:17" x14ac:dyDescent="0.25">
      <c r="A5991" s="2">
        <v>44327.119988425933</v>
      </c>
      <c r="B5991">
        <v>2.8698363646089679E-2</v>
      </c>
      <c r="C5991">
        <v>4.7429945357277639E-2</v>
      </c>
      <c r="D5991">
        <f t="shared" si="837"/>
        <v>4.8079351270667793E-2</v>
      </c>
      <c r="E5991">
        <v>1.0889294556618531E-3</v>
      </c>
      <c r="F5991">
        <v>72564.591552959682</v>
      </c>
      <c r="G5991">
        <v>75304423.234123662</v>
      </c>
      <c r="H5991">
        <f t="shared" si="838"/>
        <v>1509267.2765996703</v>
      </c>
      <c r="I5991">
        <f t="shared" si="839"/>
        <v>1436702.6850467105</v>
      </c>
      <c r="J5991" s="6">
        <v>2.0042212818061352E-2</v>
      </c>
      <c r="K5991">
        <v>3881.1499990000002</v>
      </c>
      <c r="L5991" s="7">
        <f t="shared" si="841"/>
        <v>0</v>
      </c>
      <c r="M5991" s="7">
        <f t="shared" si="842"/>
        <v>0</v>
      </c>
      <c r="N5991" s="7">
        <f t="shared" si="843"/>
        <v>0</v>
      </c>
      <c r="O5991" s="4">
        <f t="shared" si="840"/>
        <v>49.894690225963195</v>
      </c>
      <c r="P5991">
        <f t="shared" si="844"/>
        <v>0</v>
      </c>
      <c r="Q5991">
        <f t="shared" si="845"/>
        <v>0</v>
      </c>
    </row>
    <row r="5992" spans="1:17" x14ac:dyDescent="0.25">
      <c r="A5992" s="2">
        <v>44327.120138888888</v>
      </c>
      <c r="B5992">
        <v>2.8698363646089679E-2</v>
      </c>
      <c r="C5992">
        <v>4.7429945357277639E-2</v>
      </c>
      <c r="D5992">
        <f t="shared" si="837"/>
        <v>4.8079351270667793E-2</v>
      </c>
      <c r="E5992">
        <v>1.0889294556618531E-3</v>
      </c>
      <c r="F5992">
        <v>72564.591552959682</v>
      </c>
      <c r="G5992">
        <v>75304423.234123662</v>
      </c>
      <c r="H5992">
        <f t="shared" si="838"/>
        <v>1509267.2765996703</v>
      </c>
      <c r="I5992">
        <f t="shared" si="839"/>
        <v>1436702.6850467105</v>
      </c>
      <c r="J5992" s="6">
        <v>2.0042212818061352E-2</v>
      </c>
      <c r="K5992">
        <v>3881.1499990000002</v>
      </c>
      <c r="L5992" s="7">
        <f t="shared" si="841"/>
        <v>0</v>
      </c>
      <c r="M5992" s="7">
        <f t="shared" si="842"/>
        <v>0</v>
      </c>
      <c r="N5992" s="7">
        <f t="shared" si="843"/>
        <v>0</v>
      </c>
      <c r="O5992" s="4">
        <f t="shared" si="840"/>
        <v>49.894690225963195</v>
      </c>
      <c r="P5992">
        <f t="shared" si="844"/>
        <v>0</v>
      </c>
      <c r="Q5992">
        <f t="shared" si="845"/>
        <v>0</v>
      </c>
    </row>
    <row r="5993" spans="1:17" x14ac:dyDescent="0.25">
      <c r="A5993" s="2">
        <v>44327.120289351849</v>
      </c>
      <c r="B5993">
        <v>2.8698363646089679E-2</v>
      </c>
      <c r="C5993">
        <v>4.7429945357277639E-2</v>
      </c>
      <c r="D5993">
        <f t="shared" si="837"/>
        <v>4.8079351270667793E-2</v>
      </c>
      <c r="E5993">
        <v>1.0889294556618531E-3</v>
      </c>
      <c r="F5993">
        <v>72564.591552959682</v>
      </c>
      <c r="G5993">
        <v>75304423.234123662</v>
      </c>
      <c r="H5993">
        <f t="shared" si="838"/>
        <v>1509267.2765996703</v>
      </c>
      <c r="I5993">
        <f t="shared" si="839"/>
        <v>1436702.6850467105</v>
      </c>
      <c r="J5993" s="6">
        <v>2.0042212818061352E-2</v>
      </c>
      <c r="K5993">
        <v>3881.1499990000002</v>
      </c>
      <c r="L5993" s="7">
        <f t="shared" si="841"/>
        <v>0</v>
      </c>
      <c r="M5993" s="7">
        <f t="shared" si="842"/>
        <v>0</v>
      </c>
      <c r="N5993" s="7">
        <f t="shared" si="843"/>
        <v>0</v>
      </c>
      <c r="O5993" s="4">
        <f t="shared" si="840"/>
        <v>49.894690225963195</v>
      </c>
      <c r="P5993">
        <f t="shared" si="844"/>
        <v>0</v>
      </c>
      <c r="Q5993">
        <f t="shared" si="845"/>
        <v>0</v>
      </c>
    </row>
    <row r="5994" spans="1:17" x14ac:dyDescent="0.25">
      <c r="A5994" s="2">
        <v>44327.120439814818</v>
      </c>
      <c r="B5994">
        <v>2.8698165183290301E-2</v>
      </c>
      <c r="C5994">
        <v>4.7428279936957272E-2</v>
      </c>
      <c r="D5994">
        <f t="shared" si="837"/>
        <v>4.8077659449161848E-2</v>
      </c>
      <c r="E5994">
        <v>1.088883689592106E-3</v>
      </c>
      <c r="F5994">
        <v>72564.66261839545</v>
      </c>
      <c r="G5994">
        <v>75307144.062938347</v>
      </c>
      <c r="H5994">
        <f t="shared" si="838"/>
        <v>1509321.8648700356</v>
      </c>
      <c r="I5994">
        <f t="shared" si="839"/>
        <v>1436757.2022516401</v>
      </c>
      <c r="J5994" s="6">
        <v>2.0042213572839938E-2</v>
      </c>
      <c r="K5994">
        <v>3881.1499990000002</v>
      </c>
      <c r="L5994" s="7">
        <f t="shared" si="841"/>
        <v>3.7659443785642566E-8</v>
      </c>
      <c r="M5994" s="7">
        <f t="shared" si="842"/>
        <v>-4.2028498273394277E-5</v>
      </c>
      <c r="N5994" s="7">
        <f t="shared" si="843"/>
        <v>3.6131062397526392E-5</v>
      </c>
      <c r="O5994" s="4">
        <f t="shared" si="840"/>
        <v>49.894688346956983</v>
      </c>
      <c r="P5994">
        <f t="shared" si="844"/>
        <v>7.106543576810509E-2</v>
      </c>
      <c r="Q5994">
        <f t="shared" si="845"/>
        <v>54.588270365260541</v>
      </c>
    </row>
    <row r="5995" spans="1:17" x14ac:dyDescent="0.25">
      <c r="A5995" s="2">
        <v>44327.12059027778</v>
      </c>
      <c r="B5995">
        <v>2.8698165183290301E-2</v>
      </c>
      <c r="C5995">
        <v>4.7428279936957272E-2</v>
      </c>
      <c r="D5995">
        <f t="shared" si="837"/>
        <v>4.8077659449161848E-2</v>
      </c>
      <c r="E5995">
        <v>1.088883689592106E-3</v>
      </c>
      <c r="F5995">
        <v>72564.66261839545</v>
      </c>
      <c r="G5995">
        <v>75307144.062938347</v>
      </c>
      <c r="H5995">
        <f t="shared" si="838"/>
        <v>1509321.8648700356</v>
      </c>
      <c r="I5995">
        <f t="shared" si="839"/>
        <v>1436757.2022516401</v>
      </c>
      <c r="J5995" s="6">
        <v>2.0042213572839938E-2</v>
      </c>
      <c r="K5995">
        <v>3881.1499990000002</v>
      </c>
      <c r="L5995" s="7">
        <f t="shared" si="841"/>
        <v>0</v>
      </c>
      <c r="M5995" s="7">
        <f t="shared" si="842"/>
        <v>0</v>
      </c>
      <c r="N5995" s="7">
        <f t="shared" si="843"/>
        <v>0</v>
      </c>
      <c r="O5995" s="4">
        <f t="shared" si="840"/>
        <v>49.894688346956983</v>
      </c>
      <c r="P5995">
        <f t="shared" si="844"/>
        <v>0</v>
      </c>
      <c r="Q5995">
        <f t="shared" si="845"/>
        <v>0</v>
      </c>
    </row>
    <row r="5996" spans="1:17" x14ac:dyDescent="0.25">
      <c r="A5996" s="2">
        <v>44327.120752314811</v>
      </c>
      <c r="B5996">
        <v>2.8698165183290301E-2</v>
      </c>
      <c r="C5996">
        <v>4.7428279936957272E-2</v>
      </c>
      <c r="D5996">
        <f t="shared" si="837"/>
        <v>4.8077659449161848E-2</v>
      </c>
      <c r="E5996">
        <v>1.088883689592106E-3</v>
      </c>
      <c r="F5996">
        <v>72564.66261839545</v>
      </c>
      <c r="G5996">
        <v>75307144.062938347</v>
      </c>
      <c r="H5996">
        <f t="shared" si="838"/>
        <v>1509321.8648700356</v>
      </c>
      <c r="I5996">
        <f t="shared" si="839"/>
        <v>1436757.2022516401</v>
      </c>
      <c r="J5996" s="6">
        <v>2.0042213572839938E-2</v>
      </c>
      <c r="K5996">
        <v>3881.1499990000002</v>
      </c>
      <c r="L5996" s="7">
        <f t="shared" si="841"/>
        <v>0</v>
      </c>
      <c r="M5996" s="7">
        <f t="shared" si="842"/>
        <v>0</v>
      </c>
      <c r="N5996" s="7">
        <f t="shared" si="843"/>
        <v>0</v>
      </c>
      <c r="O5996" s="4">
        <f t="shared" si="840"/>
        <v>49.894688346956983</v>
      </c>
      <c r="P5996">
        <f t="shared" si="844"/>
        <v>0</v>
      </c>
      <c r="Q5996">
        <f t="shared" si="845"/>
        <v>0</v>
      </c>
    </row>
    <row r="5997" spans="1:17" x14ac:dyDescent="0.25">
      <c r="A5997" s="2">
        <v>44327.12090277778</v>
      </c>
      <c r="B5997">
        <v>2.8698165183290301E-2</v>
      </c>
      <c r="C5997">
        <v>4.7428279936957272E-2</v>
      </c>
      <c r="D5997">
        <f t="shared" si="837"/>
        <v>4.8077659449161848E-2</v>
      </c>
      <c r="E5997">
        <v>1.088883689592106E-3</v>
      </c>
      <c r="F5997">
        <v>72564.66261839545</v>
      </c>
      <c r="G5997">
        <v>75307144.062938347</v>
      </c>
      <c r="H5997">
        <f t="shared" si="838"/>
        <v>1509321.8648700356</v>
      </c>
      <c r="I5997">
        <f t="shared" si="839"/>
        <v>1436757.2022516401</v>
      </c>
      <c r="J5997" s="6">
        <v>2.0042213572839938E-2</v>
      </c>
      <c r="K5997">
        <v>3881.1499990000002</v>
      </c>
      <c r="L5997" s="7">
        <f t="shared" si="841"/>
        <v>0</v>
      </c>
      <c r="M5997" s="7">
        <f t="shared" si="842"/>
        <v>0</v>
      </c>
      <c r="N5997" s="7">
        <f t="shared" si="843"/>
        <v>0</v>
      </c>
      <c r="O5997" s="4">
        <f t="shared" si="840"/>
        <v>49.894688346956983</v>
      </c>
      <c r="P5997">
        <f t="shared" si="844"/>
        <v>0</v>
      </c>
      <c r="Q5997">
        <f t="shared" si="845"/>
        <v>0</v>
      </c>
    </row>
    <row r="5998" spans="1:17" x14ac:dyDescent="0.25">
      <c r="A5998" s="2">
        <v>44327.121053240742</v>
      </c>
      <c r="B5998">
        <v>2.8698165183290301E-2</v>
      </c>
      <c r="C5998">
        <v>4.7428279936957272E-2</v>
      </c>
      <c r="D5998">
        <f t="shared" si="837"/>
        <v>4.8077659449161848E-2</v>
      </c>
      <c r="E5998">
        <v>1.088883689592106E-3</v>
      </c>
      <c r="F5998">
        <v>72564.66261839545</v>
      </c>
      <c r="G5998">
        <v>75307144.062938347</v>
      </c>
      <c r="H5998">
        <f t="shared" si="838"/>
        <v>1509321.8648700356</v>
      </c>
      <c r="I5998">
        <f t="shared" si="839"/>
        <v>1436757.2022516401</v>
      </c>
      <c r="J5998" s="6">
        <v>2.0042213572839938E-2</v>
      </c>
      <c r="K5998">
        <v>3881.1499990000002</v>
      </c>
      <c r="L5998" s="7">
        <f t="shared" si="841"/>
        <v>0</v>
      </c>
      <c r="M5998" s="7">
        <f t="shared" si="842"/>
        <v>0</v>
      </c>
      <c r="N5998" s="7">
        <f t="shared" si="843"/>
        <v>0</v>
      </c>
      <c r="O5998" s="4">
        <f t="shared" si="840"/>
        <v>49.894688346956983</v>
      </c>
      <c r="P5998">
        <f t="shared" si="844"/>
        <v>0</v>
      </c>
      <c r="Q5998">
        <f t="shared" si="845"/>
        <v>0</v>
      </c>
    </row>
    <row r="5999" spans="1:17" x14ac:dyDescent="0.25">
      <c r="A5999" s="2">
        <v>44327.121203703697</v>
      </c>
      <c r="B5999">
        <v>2.8698165183290301E-2</v>
      </c>
      <c r="C5999">
        <v>4.7428279936957272E-2</v>
      </c>
      <c r="D5999">
        <f t="shared" si="837"/>
        <v>4.8077659449161848E-2</v>
      </c>
      <c r="E5999">
        <v>1.088883689592106E-3</v>
      </c>
      <c r="F5999">
        <v>72564.66261839545</v>
      </c>
      <c r="G5999">
        <v>75307144.062938347</v>
      </c>
      <c r="H5999">
        <f t="shared" si="838"/>
        <v>1509321.8648700356</v>
      </c>
      <c r="I5999">
        <f t="shared" si="839"/>
        <v>1436757.2022516401</v>
      </c>
      <c r="J5999" s="6">
        <v>2.0042213572839938E-2</v>
      </c>
      <c r="K5999">
        <v>3881.1499990000002</v>
      </c>
      <c r="L5999" s="7">
        <f t="shared" si="841"/>
        <v>0</v>
      </c>
      <c r="M5999" s="7">
        <f t="shared" si="842"/>
        <v>0</v>
      </c>
      <c r="N5999" s="7">
        <f t="shared" si="843"/>
        <v>0</v>
      </c>
      <c r="O5999" s="4">
        <f t="shared" si="840"/>
        <v>49.894688346956983</v>
      </c>
      <c r="P5999">
        <f t="shared" si="844"/>
        <v>0</v>
      </c>
      <c r="Q5999">
        <f t="shared" si="845"/>
        <v>0</v>
      </c>
    </row>
    <row r="6000" spans="1:17" x14ac:dyDescent="0.25">
      <c r="A6000" s="2">
        <v>44327.121354166673</v>
      </c>
      <c r="B6000">
        <v>2.8698165183290301E-2</v>
      </c>
      <c r="C6000">
        <v>4.7428279936957272E-2</v>
      </c>
      <c r="D6000">
        <f t="shared" si="837"/>
        <v>4.8077659449161848E-2</v>
      </c>
      <c r="E6000">
        <v>1.088883689592106E-3</v>
      </c>
      <c r="F6000">
        <v>72564.66261839545</v>
      </c>
      <c r="G6000">
        <v>75307144.062938347</v>
      </c>
      <c r="H6000">
        <f t="shared" si="838"/>
        <v>1509321.8648700356</v>
      </c>
      <c r="I6000">
        <f t="shared" si="839"/>
        <v>1436757.2022516401</v>
      </c>
      <c r="J6000" s="6">
        <v>2.0042213572839938E-2</v>
      </c>
      <c r="K6000">
        <v>3881.1499990000002</v>
      </c>
      <c r="L6000" s="7">
        <f t="shared" si="841"/>
        <v>0</v>
      </c>
      <c r="M6000" s="7">
        <f t="shared" si="842"/>
        <v>0</v>
      </c>
      <c r="N6000" s="7">
        <f t="shared" si="843"/>
        <v>0</v>
      </c>
      <c r="O6000" s="4">
        <f t="shared" si="840"/>
        <v>49.894688346956983</v>
      </c>
      <c r="P6000">
        <f t="shared" si="844"/>
        <v>0</v>
      </c>
      <c r="Q6000">
        <f t="shared" si="845"/>
        <v>0</v>
      </c>
    </row>
    <row r="6001" spans="1:17" x14ac:dyDescent="0.25">
      <c r="A6001" s="2">
        <v>44327.121504629627</v>
      </c>
      <c r="B6001">
        <v>2.8698165183290301E-2</v>
      </c>
      <c r="C6001">
        <v>4.7428279936957272E-2</v>
      </c>
      <c r="D6001">
        <f t="shared" si="837"/>
        <v>4.8077659449161848E-2</v>
      </c>
      <c r="E6001">
        <v>1.088883689592106E-3</v>
      </c>
      <c r="F6001">
        <v>72564.66261839545</v>
      </c>
      <c r="G6001">
        <v>75307144.062938347</v>
      </c>
      <c r="H6001">
        <f t="shared" si="838"/>
        <v>1509321.8648700356</v>
      </c>
      <c r="I6001">
        <f t="shared" si="839"/>
        <v>1436757.2022516401</v>
      </c>
      <c r="J6001" s="6">
        <v>2.0042213572839938E-2</v>
      </c>
      <c r="K6001">
        <v>3881.1499990000002</v>
      </c>
      <c r="L6001" s="7">
        <f t="shared" si="841"/>
        <v>0</v>
      </c>
      <c r="M6001" s="7">
        <f t="shared" si="842"/>
        <v>0</v>
      </c>
      <c r="N6001" s="7">
        <f t="shared" si="843"/>
        <v>0</v>
      </c>
      <c r="O6001" s="4">
        <f t="shared" si="840"/>
        <v>49.894688346956983</v>
      </c>
      <c r="P6001">
        <f t="shared" si="844"/>
        <v>0</v>
      </c>
      <c r="Q6001">
        <f t="shared" si="845"/>
        <v>0</v>
      </c>
    </row>
    <row r="6002" spans="1:17" x14ac:dyDescent="0.25">
      <c r="A6002" s="2">
        <v>44327.121666666673</v>
      </c>
      <c r="B6002">
        <v>2.8698165183290301E-2</v>
      </c>
      <c r="C6002">
        <v>4.7428279936957272E-2</v>
      </c>
      <c r="D6002">
        <f t="shared" si="837"/>
        <v>4.8077659449161848E-2</v>
      </c>
      <c r="E6002">
        <v>1.088883689592106E-3</v>
      </c>
      <c r="F6002">
        <v>72564.66261839545</v>
      </c>
      <c r="G6002">
        <v>75307144.062938347</v>
      </c>
      <c r="H6002">
        <f t="shared" si="838"/>
        <v>1509321.8648700356</v>
      </c>
      <c r="I6002">
        <f t="shared" si="839"/>
        <v>1436757.2022516401</v>
      </c>
      <c r="J6002" s="6">
        <v>2.0042213572839938E-2</v>
      </c>
      <c r="K6002">
        <v>3881.1499990000002</v>
      </c>
      <c r="L6002" s="7">
        <f t="shared" si="841"/>
        <v>0</v>
      </c>
      <c r="M6002" s="7">
        <f t="shared" si="842"/>
        <v>0</v>
      </c>
      <c r="N6002" s="7">
        <f t="shared" si="843"/>
        <v>0</v>
      </c>
      <c r="O6002" s="4">
        <f t="shared" si="840"/>
        <v>49.894688346956983</v>
      </c>
      <c r="P6002">
        <f t="shared" si="844"/>
        <v>0</v>
      </c>
      <c r="Q6002">
        <f t="shared" si="845"/>
        <v>0</v>
      </c>
    </row>
    <row r="6003" spans="1:17" x14ac:dyDescent="0.25">
      <c r="A6003" s="2">
        <v>44327.121817129628</v>
      </c>
      <c r="B6003">
        <v>2.8698165183290301E-2</v>
      </c>
      <c r="C6003">
        <v>4.7428279936957272E-2</v>
      </c>
      <c r="D6003">
        <f t="shared" si="837"/>
        <v>4.8077659449161848E-2</v>
      </c>
      <c r="E6003">
        <v>1.088883689592106E-3</v>
      </c>
      <c r="F6003">
        <v>72564.66261839545</v>
      </c>
      <c r="G6003">
        <v>75307144.062938347</v>
      </c>
      <c r="H6003">
        <f t="shared" si="838"/>
        <v>1509321.8648700356</v>
      </c>
      <c r="I6003">
        <f t="shared" si="839"/>
        <v>1436757.2022516401</v>
      </c>
      <c r="J6003" s="6">
        <v>2.0042213572839938E-2</v>
      </c>
      <c r="K6003">
        <v>3881.1499990000002</v>
      </c>
      <c r="L6003" s="7">
        <f t="shared" si="841"/>
        <v>0</v>
      </c>
      <c r="M6003" s="7">
        <f t="shared" si="842"/>
        <v>0</v>
      </c>
      <c r="N6003" s="7">
        <f t="shared" si="843"/>
        <v>0</v>
      </c>
      <c r="O6003" s="4">
        <f t="shared" si="840"/>
        <v>49.894688346956983</v>
      </c>
      <c r="P6003">
        <f t="shared" si="844"/>
        <v>0</v>
      </c>
      <c r="Q6003">
        <f t="shared" si="845"/>
        <v>0</v>
      </c>
    </row>
    <row r="6004" spans="1:17" x14ac:dyDescent="0.25">
      <c r="A6004" s="2">
        <v>44327.121967592589</v>
      </c>
      <c r="B6004">
        <v>2.8698165183290301E-2</v>
      </c>
      <c r="C6004">
        <v>4.7428279936957272E-2</v>
      </c>
      <c r="D6004">
        <f t="shared" si="837"/>
        <v>4.8077659449161848E-2</v>
      </c>
      <c r="E6004">
        <v>1.088883689592106E-3</v>
      </c>
      <c r="F6004">
        <v>72564.66261839545</v>
      </c>
      <c r="G6004">
        <v>75307144.062938347</v>
      </c>
      <c r="H6004">
        <f t="shared" si="838"/>
        <v>1509321.8648700356</v>
      </c>
      <c r="I6004">
        <f t="shared" si="839"/>
        <v>1436757.2022516401</v>
      </c>
      <c r="J6004" s="6">
        <v>2.0042213572839938E-2</v>
      </c>
      <c r="K6004">
        <v>3881.1499990000002</v>
      </c>
      <c r="L6004" s="7">
        <f t="shared" si="841"/>
        <v>0</v>
      </c>
      <c r="M6004" s="7">
        <f t="shared" si="842"/>
        <v>0</v>
      </c>
      <c r="N6004" s="7">
        <f t="shared" si="843"/>
        <v>0</v>
      </c>
      <c r="O6004" s="4">
        <f t="shared" si="840"/>
        <v>49.894688346956983</v>
      </c>
      <c r="P6004">
        <f t="shared" si="844"/>
        <v>0</v>
      </c>
      <c r="Q6004">
        <f t="shared" si="845"/>
        <v>0</v>
      </c>
    </row>
    <row r="6005" spans="1:17" x14ac:dyDescent="0.25">
      <c r="A6005" s="2">
        <v>44327.122118055559</v>
      </c>
      <c r="B6005">
        <v>2.8698165183290301E-2</v>
      </c>
      <c r="C6005">
        <v>4.7428279936957272E-2</v>
      </c>
      <c r="D6005">
        <f t="shared" si="837"/>
        <v>4.8077659449161848E-2</v>
      </c>
      <c r="E6005">
        <v>1.088883689592106E-3</v>
      </c>
      <c r="F6005">
        <v>72564.66261839545</v>
      </c>
      <c r="G6005">
        <v>75307144.062938347</v>
      </c>
      <c r="H6005">
        <f t="shared" si="838"/>
        <v>1509321.8648700356</v>
      </c>
      <c r="I6005">
        <f t="shared" si="839"/>
        <v>1436757.2022516401</v>
      </c>
      <c r="J6005" s="6">
        <v>2.0042213572839938E-2</v>
      </c>
      <c r="K6005">
        <v>3881.1499990000002</v>
      </c>
      <c r="L6005" s="7">
        <f t="shared" si="841"/>
        <v>0</v>
      </c>
      <c r="M6005" s="7">
        <f t="shared" si="842"/>
        <v>0</v>
      </c>
      <c r="N6005" s="7">
        <f t="shared" si="843"/>
        <v>0</v>
      </c>
      <c r="O6005" s="4">
        <f t="shared" si="840"/>
        <v>49.894688346956983</v>
      </c>
      <c r="P6005">
        <f t="shared" si="844"/>
        <v>0</v>
      </c>
      <c r="Q6005">
        <f t="shared" si="845"/>
        <v>0</v>
      </c>
    </row>
    <row r="6006" spans="1:17" x14ac:dyDescent="0.25">
      <c r="A6006" s="2">
        <v>44327.12226851852</v>
      </c>
      <c r="B6006">
        <v>2.8698165183290301E-2</v>
      </c>
      <c r="C6006">
        <v>4.7428279936957272E-2</v>
      </c>
      <c r="D6006">
        <f t="shared" si="837"/>
        <v>4.8077659449161848E-2</v>
      </c>
      <c r="E6006">
        <v>1.088883689592106E-3</v>
      </c>
      <c r="F6006">
        <v>72564.66261839545</v>
      </c>
      <c r="G6006">
        <v>75307144.062938347</v>
      </c>
      <c r="H6006">
        <f t="shared" si="838"/>
        <v>1509321.8648700356</v>
      </c>
      <c r="I6006">
        <f t="shared" si="839"/>
        <v>1436757.2022516401</v>
      </c>
      <c r="J6006" s="6">
        <v>2.0042213572839938E-2</v>
      </c>
      <c r="K6006">
        <v>3881.1499990000002</v>
      </c>
      <c r="L6006" s="7">
        <f t="shared" si="841"/>
        <v>0</v>
      </c>
      <c r="M6006" s="7">
        <f t="shared" si="842"/>
        <v>0</v>
      </c>
      <c r="N6006" s="7">
        <f t="shared" si="843"/>
        <v>0</v>
      </c>
      <c r="O6006" s="4">
        <f t="shared" si="840"/>
        <v>49.894688346956983</v>
      </c>
      <c r="P6006">
        <f t="shared" si="844"/>
        <v>0</v>
      </c>
      <c r="Q6006">
        <f t="shared" si="845"/>
        <v>0</v>
      </c>
    </row>
    <row r="6007" spans="1:17" x14ac:dyDescent="0.25">
      <c r="A6007" s="2">
        <v>44327.122418981482</v>
      </c>
      <c r="B6007">
        <v>2.8698165183290301E-2</v>
      </c>
      <c r="C6007">
        <v>4.7428279936957272E-2</v>
      </c>
      <c r="D6007">
        <f t="shared" si="837"/>
        <v>4.8077659449161848E-2</v>
      </c>
      <c r="E6007">
        <v>1.088883689592106E-3</v>
      </c>
      <c r="F6007">
        <v>72564.66261839545</v>
      </c>
      <c r="G6007">
        <v>75307144.062938347</v>
      </c>
      <c r="H6007">
        <f t="shared" si="838"/>
        <v>1509321.8648700356</v>
      </c>
      <c r="I6007">
        <f t="shared" si="839"/>
        <v>1436757.2022516401</v>
      </c>
      <c r="J6007" s="6">
        <v>2.0042213572839938E-2</v>
      </c>
      <c r="K6007">
        <v>3881.1499990000002</v>
      </c>
      <c r="L6007" s="7">
        <f t="shared" si="841"/>
        <v>0</v>
      </c>
      <c r="M6007" s="7">
        <f t="shared" si="842"/>
        <v>0</v>
      </c>
      <c r="N6007" s="7">
        <f t="shared" si="843"/>
        <v>0</v>
      </c>
      <c r="O6007" s="4">
        <f t="shared" si="840"/>
        <v>49.894688346956983</v>
      </c>
      <c r="P6007">
        <f t="shared" si="844"/>
        <v>0</v>
      </c>
      <c r="Q6007">
        <f t="shared" si="845"/>
        <v>0</v>
      </c>
    </row>
    <row r="6008" spans="1:17" x14ac:dyDescent="0.25">
      <c r="A6008" s="2">
        <v>44327.122569444437</v>
      </c>
      <c r="B6008">
        <v>2.8698165183290301E-2</v>
      </c>
      <c r="C6008">
        <v>4.7428279936957272E-2</v>
      </c>
      <c r="D6008">
        <f t="shared" si="837"/>
        <v>4.8077659449161848E-2</v>
      </c>
      <c r="E6008">
        <v>1.088883689592106E-3</v>
      </c>
      <c r="F6008">
        <v>72564.66261839545</v>
      </c>
      <c r="G6008">
        <v>75307144.062938347</v>
      </c>
      <c r="H6008">
        <f t="shared" si="838"/>
        <v>1509321.8648700356</v>
      </c>
      <c r="I6008">
        <f t="shared" si="839"/>
        <v>1436757.2022516401</v>
      </c>
      <c r="J6008" s="6">
        <v>2.0042213572839938E-2</v>
      </c>
      <c r="K6008">
        <v>3881.1499990000002</v>
      </c>
      <c r="L6008" s="7">
        <f t="shared" si="841"/>
        <v>0</v>
      </c>
      <c r="M6008" s="7">
        <f t="shared" si="842"/>
        <v>0</v>
      </c>
      <c r="N6008" s="7">
        <f t="shared" si="843"/>
        <v>0</v>
      </c>
      <c r="O6008" s="4">
        <f t="shared" si="840"/>
        <v>49.894688346956983</v>
      </c>
      <c r="P6008">
        <f t="shared" si="844"/>
        <v>0</v>
      </c>
      <c r="Q6008">
        <f t="shared" si="845"/>
        <v>0</v>
      </c>
    </row>
    <row r="6009" spans="1:17" x14ac:dyDescent="0.25">
      <c r="A6009" s="2">
        <v>44327.122731481482</v>
      </c>
      <c r="B6009">
        <v>2.8698165183290301E-2</v>
      </c>
      <c r="C6009">
        <v>4.7428279936957272E-2</v>
      </c>
      <c r="D6009">
        <f t="shared" si="837"/>
        <v>4.8077659449161848E-2</v>
      </c>
      <c r="E6009">
        <v>1.088883689592106E-3</v>
      </c>
      <c r="F6009">
        <v>72564.66261839545</v>
      </c>
      <c r="G6009">
        <v>75307144.062938347</v>
      </c>
      <c r="H6009">
        <f t="shared" si="838"/>
        <v>1509321.8648700356</v>
      </c>
      <c r="I6009">
        <f t="shared" si="839"/>
        <v>1436757.2022516401</v>
      </c>
      <c r="J6009" s="6">
        <v>2.0042213572839938E-2</v>
      </c>
      <c r="K6009">
        <v>3881.1499990000002</v>
      </c>
      <c r="L6009" s="7">
        <f t="shared" si="841"/>
        <v>0</v>
      </c>
      <c r="M6009" s="7">
        <f t="shared" si="842"/>
        <v>0</v>
      </c>
      <c r="N6009" s="7">
        <f t="shared" si="843"/>
        <v>0</v>
      </c>
      <c r="O6009" s="4">
        <f t="shared" si="840"/>
        <v>49.894688346956983</v>
      </c>
      <c r="P6009">
        <f t="shared" si="844"/>
        <v>0</v>
      </c>
      <c r="Q6009">
        <f t="shared" si="845"/>
        <v>0</v>
      </c>
    </row>
    <row r="6010" spans="1:17" x14ac:dyDescent="0.25">
      <c r="A6010" s="2">
        <v>44327.122881944437</v>
      </c>
      <c r="B6010">
        <v>2.8698165183290301E-2</v>
      </c>
      <c r="C6010">
        <v>4.7428279936957272E-2</v>
      </c>
      <c r="D6010">
        <f t="shared" si="837"/>
        <v>4.8077659449161848E-2</v>
      </c>
      <c r="E6010">
        <v>1.088883689592106E-3</v>
      </c>
      <c r="F6010">
        <v>72564.66261839545</v>
      </c>
      <c r="G6010">
        <v>75307144.062938347</v>
      </c>
      <c r="H6010">
        <f t="shared" si="838"/>
        <v>1509321.8648700356</v>
      </c>
      <c r="I6010">
        <f t="shared" si="839"/>
        <v>1436757.2022516401</v>
      </c>
      <c r="J6010" s="6">
        <v>2.0042213572839938E-2</v>
      </c>
      <c r="K6010">
        <v>3881.1499990000002</v>
      </c>
      <c r="L6010" s="7">
        <f t="shared" si="841"/>
        <v>0</v>
      </c>
      <c r="M6010" s="7">
        <f t="shared" si="842"/>
        <v>0</v>
      </c>
      <c r="N6010" s="7">
        <f t="shared" si="843"/>
        <v>0</v>
      </c>
      <c r="O6010" s="4">
        <f t="shared" si="840"/>
        <v>49.894688346956983</v>
      </c>
      <c r="P6010">
        <f t="shared" si="844"/>
        <v>0</v>
      </c>
      <c r="Q6010">
        <f t="shared" si="845"/>
        <v>0</v>
      </c>
    </row>
    <row r="6011" spans="1:17" x14ac:dyDescent="0.25">
      <c r="A6011" s="2">
        <v>44327.123032407413</v>
      </c>
      <c r="B6011">
        <v>2.8698165183290301E-2</v>
      </c>
      <c r="C6011">
        <v>4.7428279936957272E-2</v>
      </c>
      <c r="D6011">
        <f t="shared" si="837"/>
        <v>4.8077659449161848E-2</v>
      </c>
      <c r="E6011">
        <v>1.088883689592106E-3</v>
      </c>
      <c r="F6011">
        <v>72564.66261839545</v>
      </c>
      <c r="G6011">
        <v>75307144.062938347</v>
      </c>
      <c r="H6011">
        <f t="shared" si="838"/>
        <v>1509321.8648700356</v>
      </c>
      <c r="I6011">
        <f t="shared" si="839"/>
        <v>1436757.2022516401</v>
      </c>
      <c r="J6011" s="6">
        <v>2.0042213572839938E-2</v>
      </c>
      <c r="K6011">
        <v>3881.1499990000002</v>
      </c>
      <c r="L6011" s="7">
        <f t="shared" si="841"/>
        <v>0</v>
      </c>
      <c r="M6011" s="7">
        <f t="shared" si="842"/>
        <v>0</v>
      </c>
      <c r="N6011" s="7">
        <f t="shared" si="843"/>
        <v>0</v>
      </c>
      <c r="O6011" s="4">
        <f t="shared" si="840"/>
        <v>49.894688346956983</v>
      </c>
      <c r="P6011">
        <f t="shared" si="844"/>
        <v>0</v>
      </c>
      <c r="Q6011">
        <f t="shared" si="845"/>
        <v>0</v>
      </c>
    </row>
    <row r="6012" spans="1:17" x14ac:dyDescent="0.25">
      <c r="A6012" s="2">
        <v>44327.123182870368</v>
      </c>
      <c r="B6012">
        <v>2.8698165183290301E-2</v>
      </c>
      <c r="C6012">
        <v>4.7428279936957272E-2</v>
      </c>
      <c r="D6012">
        <f t="shared" si="837"/>
        <v>4.8077659449161848E-2</v>
      </c>
      <c r="E6012">
        <v>1.088883689592106E-3</v>
      </c>
      <c r="F6012">
        <v>72564.66261839545</v>
      </c>
      <c r="G6012">
        <v>75307144.062938347</v>
      </c>
      <c r="H6012">
        <f t="shared" si="838"/>
        <v>1509321.8648700356</v>
      </c>
      <c r="I6012">
        <f t="shared" si="839"/>
        <v>1436757.2022516401</v>
      </c>
      <c r="J6012" s="6">
        <v>2.0042213572839938E-2</v>
      </c>
      <c r="K6012">
        <v>3881.1499990000002</v>
      </c>
      <c r="L6012" s="7">
        <f t="shared" si="841"/>
        <v>0</v>
      </c>
      <c r="M6012" s="7">
        <f t="shared" si="842"/>
        <v>0</v>
      </c>
      <c r="N6012" s="7">
        <f t="shared" si="843"/>
        <v>0</v>
      </c>
      <c r="O6012" s="4">
        <f t="shared" si="840"/>
        <v>49.894688346956983</v>
      </c>
      <c r="P6012">
        <f t="shared" si="844"/>
        <v>0</v>
      </c>
      <c r="Q6012">
        <f t="shared" si="845"/>
        <v>0</v>
      </c>
    </row>
    <row r="6013" spans="1:17" x14ac:dyDescent="0.25">
      <c r="A6013" s="2">
        <v>44327.123333333337</v>
      </c>
      <c r="B6013">
        <v>2.8698165183290301E-2</v>
      </c>
      <c r="C6013">
        <v>4.7428279936957272E-2</v>
      </c>
      <c r="D6013">
        <f t="shared" si="837"/>
        <v>4.8077659449161848E-2</v>
      </c>
      <c r="E6013">
        <v>1.088883689592106E-3</v>
      </c>
      <c r="F6013">
        <v>72564.66261839545</v>
      </c>
      <c r="G6013">
        <v>75307144.062938347</v>
      </c>
      <c r="H6013">
        <f t="shared" si="838"/>
        <v>1509321.8648700356</v>
      </c>
      <c r="I6013">
        <f t="shared" si="839"/>
        <v>1436757.2022516401</v>
      </c>
      <c r="J6013" s="6">
        <v>2.0042213572839938E-2</v>
      </c>
      <c r="K6013">
        <v>3881.1499990000002</v>
      </c>
      <c r="L6013" s="7">
        <f t="shared" si="841"/>
        <v>0</v>
      </c>
      <c r="M6013" s="7">
        <f t="shared" si="842"/>
        <v>0</v>
      </c>
      <c r="N6013" s="7">
        <f t="shared" si="843"/>
        <v>0</v>
      </c>
      <c r="O6013" s="4">
        <f t="shared" si="840"/>
        <v>49.894688346956983</v>
      </c>
      <c r="P6013">
        <f t="shared" si="844"/>
        <v>0</v>
      </c>
      <c r="Q6013">
        <f t="shared" si="845"/>
        <v>0</v>
      </c>
    </row>
    <row r="6014" spans="1:17" x14ac:dyDescent="0.25">
      <c r="A6014" s="2">
        <v>44327.123483796298</v>
      </c>
      <c r="B6014">
        <v>2.8698165183290301E-2</v>
      </c>
      <c r="C6014">
        <v>4.7428279936957272E-2</v>
      </c>
      <c r="D6014">
        <f t="shared" si="837"/>
        <v>4.8077659449161848E-2</v>
      </c>
      <c r="E6014">
        <v>1.088883689592106E-3</v>
      </c>
      <c r="F6014">
        <v>72564.66261839545</v>
      </c>
      <c r="G6014">
        <v>75307144.062938347</v>
      </c>
      <c r="H6014">
        <f t="shared" si="838"/>
        <v>1509321.8648700356</v>
      </c>
      <c r="I6014">
        <f t="shared" si="839"/>
        <v>1436757.2022516401</v>
      </c>
      <c r="J6014" s="6">
        <v>2.0042213572839938E-2</v>
      </c>
      <c r="K6014">
        <v>3881.1499990000002</v>
      </c>
      <c r="L6014" s="7">
        <f t="shared" si="841"/>
        <v>0</v>
      </c>
      <c r="M6014" s="7">
        <f t="shared" si="842"/>
        <v>0</v>
      </c>
      <c r="N6014" s="7">
        <f t="shared" si="843"/>
        <v>0</v>
      </c>
      <c r="O6014" s="4">
        <f t="shared" si="840"/>
        <v>49.894688346956983</v>
      </c>
      <c r="P6014">
        <f t="shared" si="844"/>
        <v>0</v>
      </c>
      <c r="Q6014">
        <f t="shared" si="845"/>
        <v>0</v>
      </c>
    </row>
    <row r="6015" spans="1:17" x14ac:dyDescent="0.25">
      <c r="A6015" s="2">
        <v>44327.12363425926</v>
      </c>
      <c r="B6015">
        <v>2.8698165183290301E-2</v>
      </c>
      <c r="C6015">
        <v>4.7428279936957272E-2</v>
      </c>
      <c r="D6015">
        <f t="shared" si="837"/>
        <v>4.8077659449161848E-2</v>
      </c>
      <c r="E6015">
        <v>1.088883689592106E-3</v>
      </c>
      <c r="F6015">
        <v>72564.66261839545</v>
      </c>
      <c r="G6015">
        <v>75307144.062938347</v>
      </c>
      <c r="H6015">
        <f t="shared" si="838"/>
        <v>1509321.8648700356</v>
      </c>
      <c r="I6015">
        <f t="shared" si="839"/>
        <v>1436757.2022516401</v>
      </c>
      <c r="J6015" s="6">
        <v>2.0042213572839938E-2</v>
      </c>
      <c r="K6015">
        <v>3881.1499990000002</v>
      </c>
      <c r="L6015" s="7">
        <f t="shared" si="841"/>
        <v>0</v>
      </c>
      <c r="M6015" s="7">
        <f t="shared" si="842"/>
        <v>0</v>
      </c>
      <c r="N6015" s="7">
        <f t="shared" si="843"/>
        <v>0</v>
      </c>
      <c r="O6015" s="4">
        <f t="shared" si="840"/>
        <v>49.894688346956983</v>
      </c>
      <c r="P6015">
        <f t="shared" si="844"/>
        <v>0</v>
      </c>
      <c r="Q6015">
        <f t="shared" si="845"/>
        <v>0</v>
      </c>
    </row>
    <row r="6016" spans="1:17" x14ac:dyDescent="0.25">
      <c r="A6016" s="2">
        <v>44327.123796296299</v>
      </c>
      <c r="B6016">
        <v>2.8698165183290301E-2</v>
      </c>
      <c r="C6016">
        <v>4.7428279936957272E-2</v>
      </c>
      <c r="D6016">
        <f t="shared" si="837"/>
        <v>4.8077659449161848E-2</v>
      </c>
      <c r="E6016">
        <v>1.088883689592106E-3</v>
      </c>
      <c r="F6016">
        <v>72564.66261839545</v>
      </c>
      <c r="G6016">
        <v>75307144.062938347</v>
      </c>
      <c r="H6016">
        <f t="shared" si="838"/>
        <v>1509321.8648700356</v>
      </c>
      <c r="I6016">
        <f t="shared" si="839"/>
        <v>1436757.2022516401</v>
      </c>
      <c r="J6016" s="6">
        <v>2.0042213572839938E-2</v>
      </c>
      <c r="K6016">
        <v>3881.1499990000002</v>
      </c>
      <c r="L6016" s="7">
        <f t="shared" si="841"/>
        <v>0</v>
      </c>
      <c r="M6016" s="7">
        <f t="shared" si="842"/>
        <v>0</v>
      </c>
      <c r="N6016" s="7">
        <f t="shared" si="843"/>
        <v>0</v>
      </c>
      <c r="O6016" s="4">
        <f t="shared" si="840"/>
        <v>49.894688346956983</v>
      </c>
      <c r="P6016">
        <f t="shared" si="844"/>
        <v>0</v>
      </c>
      <c r="Q6016">
        <f t="shared" si="845"/>
        <v>0</v>
      </c>
    </row>
    <row r="6017" spans="1:17" x14ac:dyDescent="0.25">
      <c r="A6017" s="2">
        <v>44327.12394675926</v>
      </c>
      <c r="B6017">
        <v>2.8698165183290301E-2</v>
      </c>
      <c r="C6017">
        <v>4.7428279936957272E-2</v>
      </c>
      <c r="D6017">
        <f t="shared" si="837"/>
        <v>4.8077659449161848E-2</v>
      </c>
      <c r="E6017">
        <v>1.088883689592106E-3</v>
      </c>
      <c r="F6017">
        <v>72564.66261839545</v>
      </c>
      <c r="G6017">
        <v>75307144.062938347</v>
      </c>
      <c r="H6017">
        <f t="shared" si="838"/>
        <v>1509321.8648700356</v>
      </c>
      <c r="I6017">
        <f t="shared" si="839"/>
        <v>1436757.2022516401</v>
      </c>
      <c r="J6017" s="6">
        <v>2.0042213572839938E-2</v>
      </c>
      <c r="K6017">
        <v>3881.1499990000002</v>
      </c>
      <c r="L6017" s="7">
        <f t="shared" si="841"/>
        <v>0</v>
      </c>
      <c r="M6017" s="7">
        <f t="shared" si="842"/>
        <v>0</v>
      </c>
      <c r="N6017" s="7">
        <f t="shared" si="843"/>
        <v>0</v>
      </c>
      <c r="O6017" s="4">
        <f t="shared" si="840"/>
        <v>49.894688346956983</v>
      </c>
      <c r="P6017">
        <f t="shared" si="844"/>
        <v>0</v>
      </c>
      <c r="Q6017">
        <f t="shared" si="845"/>
        <v>0</v>
      </c>
    </row>
    <row r="6018" spans="1:17" x14ac:dyDescent="0.25">
      <c r="A6018" s="2">
        <v>44327.124097222222</v>
      </c>
      <c r="B6018">
        <v>2.8698165183290301E-2</v>
      </c>
      <c r="C6018">
        <v>4.7428279936957272E-2</v>
      </c>
      <c r="D6018">
        <f t="shared" si="837"/>
        <v>4.8077659449161848E-2</v>
      </c>
      <c r="E6018">
        <v>1.088883689592106E-3</v>
      </c>
      <c r="F6018">
        <v>72564.66261839545</v>
      </c>
      <c r="G6018">
        <v>75307144.062938347</v>
      </c>
      <c r="H6018">
        <f t="shared" si="838"/>
        <v>1509321.8648700356</v>
      </c>
      <c r="I6018">
        <f t="shared" si="839"/>
        <v>1436757.2022516401</v>
      </c>
      <c r="J6018" s="6">
        <v>2.0042213572839938E-2</v>
      </c>
      <c r="K6018">
        <v>3881.1499990000002</v>
      </c>
      <c r="L6018" s="7">
        <f t="shared" si="841"/>
        <v>0</v>
      </c>
      <c r="M6018" s="7">
        <f t="shared" si="842"/>
        <v>0</v>
      </c>
      <c r="N6018" s="7">
        <f t="shared" si="843"/>
        <v>0</v>
      </c>
      <c r="O6018" s="4">
        <f t="shared" si="840"/>
        <v>49.894688346956983</v>
      </c>
      <c r="P6018">
        <f t="shared" si="844"/>
        <v>0</v>
      </c>
      <c r="Q6018">
        <f t="shared" si="845"/>
        <v>0</v>
      </c>
    </row>
    <row r="6019" spans="1:17" x14ac:dyDescent="0.25">
      <c r="A6019" s="2">
        <v>44327.124247685177</v>
      </c>
      <c r="B6019">
        <v>2.8698165183290301E-2</v>
      </c>
      <c r="C6019">
        <v>4.7428279936957272E-2</v>
      </c>
      <c r="D6019">
        <f t="shared" ref="D6019:D6082" si="846">F6019/H6019</f>
        <v>4.8077659449161848E-2</v>
      </c>
      <c r="E6019">
        <v>1.088883689592106E-3</v>
      </c>
      <c r="F6019">
        <v>72564.66261839545</v>
      </c>
      <c r="G6019">
        <v>75307144.062938347</v>
      </c>
      <c r="H6019">
        <f t="shared" ref="H6019:H6082" si="847">G6019*J6019</f>
        <v>1509321.8648700356</v>
      </c>
      <c r="I6019">
        <f t="shared" ref="I6019:I6082" si="848">H6019-F6019</f>
        <v>1436757.2022516401</v>
      </c>
      <c r="J6019" s="6">
        <v>2.0042213572839938E-2</v>
      </c>
      <c r="K6019">
        <v>3881.1499990000002</v>
      </c>
      <c r="L6019" s="7">
        <f t="shared" si="841"/>
        <v>0</v>
      </c>
      <c r="M6019" s="7">
        <f t="shared" si="842"/>
        <v>0</v>
      </c>
      <c r="N6019" s="7">
        <f t="shared" si="843"/>
        <v>0</v>
      </c>
      <c r="O6019" s="4">
        <f t="shared" ref="O6019:O6082" si="849">1/J6019</f>
        <v>49.894688346956983</v>
      </c>
      <c r="P6019">
        <f t="shared" si="844"/>
        <v>0</v>
      </c>
      <c r="Q6019">
        <f t="shared" si="845"/>
        <v>0</v>
      </c>
    </row>
    <row r="6020" spans="1:17" x14ac:dyDescent="0.25">
      <c r="A6020" s="2">
        <v>44327.124398148153</v>
      </c>
      <c r="B6020">
        <v>2.8698165183290301E-2</v>
      </c>
      <c r="C6020">
        <v>4.7428279936957272E-2</v>
      </c>
      <c r="D6020">
        <f t="shared" si="846"/>
        <v>4.8077659449161848E-2</v>
      </c>
      <c r="E6020">
        <v>1.088883689592106E-3</v>
      </c>
      <c r="F6020">
        <v>72564.66261839545</v>
      </c>
      <c r="G6020">
        <v>75307144.062938347</v>
      </c>
      <c r="H6020">
        <f t="shared" si="847"/>
        <v>1509321.8648700356</v>
      </c>
      <c r="I6020">
        <f t="shared" si="848"/>
        <v>1436757.2022516401</v>
      </c>
      <c r="J6020" s="6">
        <v>2.0042213572839938E-2</v>
      </c>
      <c r="K6020">
        <v>3881.1499990000002</v>
      </c>
      <c r="L6020" s="7">
        <f t="shared" ref="L6020:L6083" si="850">(J6020/J6019)-1</f>
        <v>0</v>
      </c>
      <c r="M6020" s="7">
        <f t="shared" ref="M6020:M6083" si="851">(E6020/E6019)-1</f>
        <v>0</v>
      </c>
      <c r="N6020" s="7">
        <f t="shared" ref="N6020:N6083" si="852">(G6020/G6019)-1</f>
        <v>0</v>
      </c>
      <c r="O6020" s="4">
        <f t="shared" si="849"/>
        <v>49.894688346956983</v>
      </c>
      <c r="P6020">
        <f t="shared" ref="P6020:P6083" si="853">F6020-F6019</f>
        <v>0</v>
      </c>
      <c r="Q6020">
        <f t="shared" ref="Q6020:Q6083" si="854">H6020-H6019</f>
        <v>0</v>
      </c>
    </row>
    <row r="6021" spans="1:17" x14ac:dyDescent="0.25">
      <c r="A6021" s="2">
        <v>44327.124548611107</v>
      </c>
      <c r="B6021">
        <v>2.8698165183290301E-2</v>
      </c>
      <c r="C6021">
        <v>4.7428279936957272E-2</v>
      </c>
      <c r="D6021">
        <f t="shared" si="846"/>
        <v>4.8077659449161848E-2</v>
      </c>
      <c r="E6021">
        <v>1.088883689592106E-3</v>
      </c>
      <c r="F6021">
        <v>72564.66261839545</v>
      </c>
      <c r="G6021">
        <v>75307144.062938347</v>
      </c>
      <c r="H6021">
        <f t="shared" si="847"/>
        <v>1509321.8648700356</v>
      </c>
      <c r="I6021">
        <f t="shared" si="848"/>
        <v>1436757.2022516401</v>
      </c>
      <c r="J6021" s="6">
        <v>2.0042213572839938E-2</v>
      </c>
      <c r="K6021">
        <v>3881.1499990000002</v>
      </c>
      <c r="L6021" s="7">
        <f t="shared" si="850"/>
        <v>0</v>
      </c>
      <c r="M6021" s="7">
        <f t="shared" si="851"/>
        <v>0</v>
      </c>
      <c r="N6021" s="7">
        <f t="shared" si="852"/>
        <v>0</v>
      </c>
      <c r="O6021" s="4">
        <f t="shared" si="849"/>
        <v>49.894688346956983</v>
      </c>
      <c r="P6021">
        <f t="shared" si="853"/>
        <v>0</v>
      </c>
      <c r="Q6021">
        <f t="shared" si="854"/>
        <v>0</v>
      </c>
    </row>
    <row r="6022" spans="1:17" x14ac:dyDescent="0.25">
      <c r="A6022" s="2">
        <v>44327.124710648153</v>
      </c>
      <c r="B6022">
        <v>2.8698165183290301E-2</v>
      </c>
      <c r="C6022">
        <v>4.7428279936957272E-2</v>
      </c>
      <c r="D6022">
        <f t="shared" si="846"/>
        <v>4.8077659449161848E-2</v>
      </c>
      <c r="E6022">
        <v>1.088883689592106E-3</v>
      </c>
      <c r="F6022">
        <v>72564.66261839545</v>
      </c>
      <c r="G6022">
        <v>75307144.062938347</v>
      </c>
      <c r="H6022">
        <f t="shared" si="847"/>
        <v>1509321.8648700356</v>
      </c>
      <c r="I6022">
        <f t="shared" si="848"/>
        <v>1436757.2022516401</v>
      </c>
      <c r="J6022" s="6">
        <v>2.0042213572839938E-2</v>
      </c>
      <c r="K6022">
        <v>3881.1499990000002</v>
      </c>
      <c r="L6022" s="7">
        <f t="shared" si="850"/>
        <v>0</v>
      </c>
      <c r="M6022" s="7">
        <f t="shared" si="851"/>
        <v>0</v>
      </c>
      <c r="N6022" s="7">
        <f t="shared" si="852"/>
        <v>0</v>
      </c>
      <c r="O6022" s="4">
        <f t="shared" si="849"/>
        <v>49.894688346956983</v>
      </c>
      <c r="P6022">
        <f t="shared" si="853"/>
        <v>0</v>
      </c>
      <c r="Q6022">
        <f t="shared" si="854"/>
        <v>0</v>
      </c>
    </row>
    <row r="6023" spans="1:17" x14ac:dyDescent="0.25">
      <c r="A6023" s="2">
        <v>44327.124861111108</v>
      </c>
      <c r="B6023">
        <v>2.8698165183290301E-2</v>
      </c>
      <c r="C6023">
        <v>4.7428279936957272E-2</v>
      </c>
      <c r="D6023">
        <f t="shared" si="846"/>
        <v>4.8077659449161848E-2</v>
      </c>
      <c r="E6023">
        <v>1.088883689592106E-3</v>
      </c>
      <c r="F6023">
        <v>72564.66261839545</v>
      </c>
      <c r="G6023">
        <v>75307144.062938347</v>
      </c>
      <c r="H6023">
        <f t="shared" si="847"/>
        <v>1509321.8648700356</v>
      </c>
      <c r="I6023">
        <f t="shared" si="848"/>
        <v>1436757.2022516401</v>
      </c>
      <c r="J6023" s="6">
        <v>2.0042213572839938E-2</v>
      </c>
      <c r="K6023">
        <v>3881.1499990000002</v>
      </c>
      <c r="L6023" s="7">
        <f t="shared" si="850"/>
        <v>0</v>
      </c>
      <c r="M6023" s="7">
        <f t="shared" si="851"/>
        <v>0</v>
      </c>
      <c r="N6023" s="7">
        <f t="shared" si="852"/>
        <v>0</v>
      </c>
      <c r="O6023" s="4">
        <f t="shared" si="849"/>
        <v>49.894688346956983</v>
      </c>
      <c r="P6023">
        <f t="shared" si="853"/>
        <v>0</v>
      </c>
      <c r="Q6023">
        <f t="shared" si="854"/>
        <v>0</v>
      </c>
    </row>
    <row r="6024" spans="1:17" x14ac:dyDescent="0.25">
      <c r="A6024" s="2">
        <v>44327.125011574077</v>
      </c>
      <c r="B6024">
        <v>2.8698165183290301E-2</v>
      </c>
      <c r="C6024">
        <v>4.7428279936957272E-2</v>
      </c>
      <c r="D6024">
        <f t="shared" si="846"/>
        <v>4.8077659449161848E-2</v>
      </c>
      <c r="E6024">
        <v>1.088883689592106E-3</v>
      </c>
      <c r="F6024">
        <v>72564.66261839545</v>
      </c>
      <c r="G6024">
        <v>75307144.062938347</v>
      </c>
      <c r="H6024">
        <f t="shared" si="847"/>
        <v>1509321.8648700356</v>
      </c>
      <c r="I6024">
        <f t="shared" si="848"/>
        <v>1436757.2022516401</v>
      </c>
      <c r="J6024" s="6">
        <v>2.0042213572839938E-2</v>
      </c>
      <c r="K6024">
        <v>3881.1499990000002</v>
      </c>
      <c r="L6024" s="7">
        <f t="shared" si="850"/>
        <v>0</v>
      </c>
      <c r="M6024" s="7">
        <f t="shared" si="851"/>
        <v>0</v>
      </c>
      <c r="N6024" s="7">
        <f t="shared" si="852"/>
        <v>0</v>
      </c>
      <c r="O6024" s="4">
        <f t="shared" si="849"/>
        <v>49.894688346956983</v>
      </c>
      <c r="P6024">
        <f t="shared" si="853"/>
        <v>0</v>
      </c>
      <c r="Q6024">
        <f t="shared" si="854"/>
        <v>0</v>
      </c>
    </row>
    <row r="6025" spans="1:17" x14ac:dyDescent="0.25">
      <c r="A6025" s="2">
        <v>44327.125162037039</v>
      </c>
      <c r="B6025">
        <v>2.8698165183290301E-2</v>
      </c>
      <c r="C6025">
        <v>4.7428279936957272E-2</v>
      </c>
      <c r="D6025">
        <f t="shared" si="846"/>
        <v>4.8077659449161848E-2</v>
      </c>
      <c r="E6025">
        <v>1.088883689592106E-3</v>
      </c>
      <c r="F6025">
        <v>72564.66261839545</v>
      </c>
      <c r="G6025">
        <v>75307144.062938347</v>
      </c>
      <c r="H6025">
        <f t="shared" si="847"/>
        <v>1509321.8648700356</v>
      </c>
      <c r="I6025">
        <f t="shared" si="848"/>
        <v>1436757.2022516401</v>
      </c>
      <c r="J6025" s="6">
        <v>2.0042213572839938E-2</v>
      </c>
      <c r="K6025">
        <v>3881.1499990000002</v>
      </c>
      <c r="L6025" s="7">
        <f t="shared" si="850"/>
        <v>0</v>
      </c>
      <c r="M6025" s="7">
        <f t="shared" si="851"/>
        <v>0</v>
      </c>
      <c r="N6025" s="7">
        <f t="shared" si="852"/>
        <v>0</v>
      </c>
      <c r="O6025" s="4">
        <f t="shared" si="849"/>
        <v>49.894688346956983</v>
      </c>
      <c r="P6025">
        <f t="shared" si="853"/>
        <v>0</v>
      </c>
      <c r="Q6025">
        <f t="shared" si="854"/>
        <v>0</v>
      </c>
    </row>
    <row r="6026" spans="1:17" x14ac:dyDescent="0.25">
      <c r="A6026" s="2">
        <v>44327.1253125</v>
      </c>
      <c r="B6026">
        <v>2.8698165183290301E-2</v>
      </c>
      <c r="C6026">
        <v>4.7428279936957272E-2</v>
      </c>
      <c r="D6026">
        <f t="shared" si="846"/>
        <v>4.8077659449161848E-2</v>
      </c>
      <c r="E6026">
        <v>1.088883689592106E-3</v>
      </c>
      <c r="F6026">
        <v>72564.66261839545</v>
      </c>
      <c r="G6026">
        <v>75307144.062938347</v>
      </c>
      <c r="H6026">
        <f t="shared" si="847"/>
        <v>1509321.8648700356</v>
      </c>
      <c r="I6026">
        <f t="shared" si="848"/>
        <v>1436757.2022516401</v>
      </c>
      <c r="J6026" s="6">
        <v>2.0042213572839938E-2</v>
      </c>
      <c r="K6026">
        <v>3881.1499990000002</v>
      </c>
      <c r="L6026" s="7">
        <f t="shared" si="850"/>
        <v>0</v>
      </c>
      <c r="M6026" s="7">
        <f t="shared" si="851"/>
        <v>0</v>
      </c>
      <c r="N6026" s="7">
        <f t="shared" si="852"/>
        <v>0</v>
      </c>
      <c r="O6026" s="4">
        <f t="shared" si="849"/>
        <v>49.894688346956983</v>
      </c>
      <c r="P6026">
        <f t="shared" si="853"/>
        <v>0</v>
      </c>
      <c r="Q6026">
        <f t="shared" si="854"/>
        <v>0</v>
      </c>
    </row>
    <row r="6027" spans="1:17" x14ac:dyDescent="0.25">
      <c r="A6027" s="2">
        <v>44327.125462962962</v>
      </c>
      <c r="B6027">
        <v>2.8698165183290301E-2</v>
      </c>
      <c r="C6027">
        <v>4.7428279936957272E-2</v>
      </c>
      <c r="D6027">
        <f t="shared" si="846"/>
        <v>4.8077659449161848E-2</v>
      </c>
      <c r="E6027">
        <v>1.088883689592106E-3</v>
      </c>
      <c r="F6027">
        <v>72564.66261839545</v>
      </c>
      <c r="G6027">
        <v>75307144.062938347</v>
      </c>
      <c r="H6027">
        <f t="shared" si="847"/>
        <v>1509321.8648700356</v>
      </c>
      <c r="I6027">
        <f t="shared" si="848"/>
        <v>1436757.2022516401</v>
      </c>
      <c r="J6027" s="6">
        <v>2.0042213572839938E-2</v>
      </c>
      <c r="K6027">
        <v>3881.1499990000002</v>
      </c>
      <c r="L6027" s="7">
        <f t="shared" si="850"/>
        <v>0</v>
      </c>
      <c r="M6027" s="7">
        <f t="shared" si="851"/>
        <v>0</v>
      </c>
      <c r="N6027" s="7">
        <f t="shared" si="852"/>
        <v>0</v>
      </c>
      <c r="O6027" s="4">
        <f t="shared" si="849"/>
        <v>49.894688346956983</v>
      </c>
      <c r="P6027">
        <f t="shared" si="853"/>
        <v>0</v>
      </c>
      <c r="Q6027">
        <f t="shared" si="854"/>
        <v>0</v>
      </c>
    </row>
    <row r="6028" spans="1:17" x14ac:dyDescent="0.25">
      <c r="A6028" s="2">
        <v>44327.125613425917</v>
      </c>
      <c r="B6028">
        <v>2.8698165183290301E-2</v>
      </c>
      <c r="C6028">
        <v>4.7428279936957272E-2</v>
      </c>
      <c r="D6028">
        <f t="shared" si="846"/>
        <v>4.8077659449161848E-2</v>
      </c>
      <c r="E6028">
        <v>1.088883689592106E-3</v>
      </c>
      <c r="F6028">
        <v>72564.66261839545</v>
      </c>
      <c r="G6028">
        <v>75307144.062938347</v>
      </c>
      <c r="H6028">
        <f t="shared" si="847"/>
        <v>1509321.8648700356</v>
      </c>
      <c r="I6028">
        <f t="shared" si="848"/>
        <v>1436757.2022516401</v>
      </c>
      <c r="J6028" s="6">
        <v>2.0042213572839938E-2</v>
      </c>
      <c r="K6028">
        <v>3881.1499990000002</v>
      </c>
      <c r="L6028" s="7">
        <f t="shared" si="850"/>
        <v>0</v>
      </c>
      <c r="M6028" s="7">
        <f t="shared" si="851"/>
        <v>0</v>
      </c>
      <c r="N6028" s="7">
        <f t="shared" si="852"/>
        <v>0</v>
      </c>
      <c r="O6028" s="4">
        <f t="shared" si="849"/>
        <v>49.894688346956983</v>
      </c>
      <c r="P6028">
        <f t="shared" si="853"/>
        <v>0</v>
      </c>
      <c r="Q6028">
        <f t="shared" si="854"/>
        <v>0</v>
      </c>
    </row>
    <row r="6029" spans="1:17" x14ac:dyDescent="0.25">
      <c r="A6029" s="2">
        <v>44327.125775462962</v>
      </c>
      <c r="B6029">
        <v>2.8698165183290301E-2</v>
      </c>
      <c r="C6029">
        <v>4.7428279936957272E-2</v>
      </c>
      <c r="D6029">
        <f t="shared" si="846"/>
        <v>4.8077659449161848E-2</v>
      </c>
      <c r="E6029">
        <v>1.088883689592106E-3</v>
      </c>
      <c r="F6029">
        <v>72564.66261839545</v>
      </c>
      <c r="G6029">
        <v>75307144.062938347</v>
      </c>
      <c r="H6029">
        <f t="shared" si="847"/>
        <v>1509321.8648700356</v>
      </c>
      <c r="I6029">
        <f t="shared" si="848"/>
        <v>1436757.2022516401</v>
      </c>
      <c r="J6029" s="6">
        <v>2.0042213572839938E-2</v>
      </c>
      <c r="K6029">
        <v>3881.1499990000002</v>
      </c>
      <c r="L6029" s="7">
        <f t="shared" si="850"/>
        <v>0</v>
      </c>
      <c r="M6029" s="7">
        <f t="shared" si="851"/>
        <v>0</v>
      </c>
      <c r="N6029" s="7">
        <f t="shared" si="852"/>
        <v>0</v>
      </c>
      <c r="O6029" s="4">
        <f t="shared" si="849"/>
        <v>49.894688346956983</v>
      </c>
      <c r="P6029">
        <f t="shared" si="853"/>
        <v>0</v>
      </c>
      <c r="Q6029">
        <f t="shared" si="854"/>
        <v>0</v>
      </c>
    </row>
    <row r="6030" spans="1:17" x14ac:dyDescent="0.25">
      <c r="A6030" s="2">
        <v>44327.125925925917</v>
      </c>
      <c r="B6030">
        <v>2.8698165183290301E-2</v>
      </c>
      <c r="C6030">
        <v>4.7428279936957272E-2</v>
      </c>
      <c r="D6030">
        <f t="shared" si="846"/>
        <v>4.8077659449161848E-2</v>
      </c>
      <c r="E6030">
        <v>1.088883689592106E-3</v>
      </c>
      <c r="F6030">
        <v>72564.66261839545</v>
      </c>
      <c r="G6030">
        <v>75307144.062938347</v>
      </c>
      <c r="H6030">
        <f t="shared" si="847"/>
        <v>1509321.8648700356</v>
      </c>
      <c r="I6030">
        <f t="shared" si="848"/>
        <v>1436757.2022516401</v>
      </c>
      <c r="J6030" s="6">
        <v>2.0042213572839938E-2</v>
      </c>
      <c r="K6030">
        <v>3881.1499990000002</v>
      </c>
      <c r="L6030" s="7">
        <f t="shared" si="850"/>
        <v>0</v>
      </c>
      <c r="M6030" s="7">
        <f t="shared" si="851"/>
        <v>0</v>
      </c>
      <c r="N6030" s="7">
        <f t="shared" si="852"/>
        <v>0</v>
      </c>
      <c r="O6030" s="4">
        <f t="shared" si="849"/>
        <v>49.894688346956983</v>
      </c>
      <c r="P6030">
        <f t="shared" si="853"/>
        <v>0</v>
      </c>
      <c r="Q6030">
        <f t="shared" si="854"/>
        <v>0</v>
      </c>
    </row>
    <row r="6031" spans="1:17" x14ac:dyDescent="0.25">
      <c r="A6031" s="2">
        <v>44327.126076388893</v>
      </c>
      <c r="B6031">
        <v>2.8698165183290301E-2</v>
      </c>
      <c r="C6031">
        <v>4.7428279936957272E-2</v>
      </c>
      <c r="D6031">
        <f t="shared" si="846"/>
        <v>4.8077659449161848E-2</v>
      </c>
      <c r="E6031">
        <v>1.088883689592106E-3</v>
      </c>
      <c r="F6031">
        <v>72564.66261839545</v>
      </c>
      <c r="G6031">
        <v>75307144.062938347</v>
      </c>
      <c r="H6031">
        <f t="shared" si="847"/>
        <v>1509321.8648700356</v>
      </c>
      <c r="I6031">
        <f t="shared" si="848"/>
        <v>1436757.2022516401</v>
      </c>
      <c r="J6031" s="6">
        <v>2.0042213572839938E-2</v>
      </c>
      <c r="K6031">
        <v>3881.1499990000002</v>
      </c>
      <c r="L6031" s="7">
        <f t="shared" si="850"/>
        <v>0</v>
      </c>
      <c r="M6031" s="7">
        <f t="shared" si="851"/>
        <v>0</v>
      </c>
      <c r="N6031" s="7">
        <f t="shared" si="852"/>
        <v>0</v>
      </c>
      <c r="O6031" s="4">
        <f t="shared" si="849"/>
        <v>49.894688346956983</v>
      </c>
      <c r="P6031">
        <f t="shared" si="853"/>
        <v>0</v>
      </c>
      <c r="Q6031">
        <f t="shared" si="854"/>
        <v>0</v>
      </c>
    </row>
    <row r="6032" spans="1:17" x14ac:dyDescent="0.25">
      <c r="A6032" s="2">
        <v>44327.126226851848</v>
      </c>
      <c r="B6032">
        <v>2.8698165183290301E-2</v>
      </c>
      <c r="C6032">
        <v>4.7428279936957272E-2</v>
      </c>
      <c r="D6032">
        <f t="shared" si="846"/>
        <v>4.8077659449161848E-2</v>
      </c>
      <c r="E6032">
        <v>1.088883689592106E-3</v>
      </c>
      <c r="F6032">
        <v>72564.66261839545</v>
      </c>
      <c r="G6032">
        <v>75307144.062938347</v>
      </c>
      <c r="H6032">
        <f t="shared" si="847"/>
        <v>1509321.8648700356</v>
      </c>
      <c r="I6032">
        <f t="shared" si="848"/>
        <v>1436757.2022516401</v>
      </c>
      <c r="J6032" s="6">
        <v>2.0042213572839938E-2</v>
      </c>
      <c r="K6032">
        <v>3881.1499990000002</v>
      </c>
      <c r="L6032" s="7">
        <f t="shared" si="850"/>
        <v>0</v>
      </c>
      <c r="M6032" s="7">
        <f t="shared" si="851"/>
        <v>0</v>
      </c>
      <c r="N6032" s="7">
        <f t="shared" si="852"/>
        <v>0</v>
      </c>
      <c r="O6032" s="4">
        <f t="shared" si="849"/>
        <v>49.894688346956983</v>
      </c>
      <c r="P6032">
        <f t="shared" si="853"/>
        <v>0</v>
      </c>
      <c r="Q6032">
        <f t="shared" si="854"/>
        <v>0</v>
      </c>
    </row>
    <row r="6033" spans="1:17" x14ac:dyDescent="0.25">
      <c r="A6033" s="2">
        <v>44327.126377314817</v>
      </c>
      <c r="B6033">
        <v>2.8698165183290301E-2</v>
      </c>
      <c r="C6033">
        <v>4.7428279936957272E-2</v>
      </c>
      <c r="D6033">
        <f t="shared" si="846"/>
        <v>4.8077659449161848E-2</v>
      </c>
      <c r="E6033">
        <v>1.088883689592106E-3</v>
      </c>
      <c r="F6033">
        <v>72564.66261839545</v>
      </c>
      <c r="G6033">
        <v>75307144.062938347</v>
      </c>
      <c r="H6033">
        <f t="shared" si="847"/>
        <v>1509321.8648700356</v>
      </c>
      <c r="I6033">
        <f t="shared" si="848"/>
        <v>1436757.2022516401</v>
      </c>
      <c r="J6033" s="6">
        <v>2.0042213572839938E-2</v>
      </c>
      <c r="K6033">
        <v>3881.1499990000002</v>
      </c>
      <c r="L6033" s="7">
        <f t="shared" si="850"/>
        <v>0</v>
      </c>
      <c r="M6033" s="7">
        <f t="shared" si="851"/>
        <v>0</v>
      </c>
      <c r="N6033" s="7">
        <f t="shared" si="852"/>
        <v>0</v>
      </c>
      <c r="O6033" s="4">
        <f t="shared" si="849"/>
        <v>49.894688346956983</v>
      </c>
      <c r="P6033">
        <f t="shared" si="853"/>
        <v>0</v>
      </c>
      <c r="Q6033">
        <f t="shared" si="854"/>
        <v>0</v>
      </c>
    </row>
    <row r="6034" spans="1:17" x14ac:dyDescent="0.25">
      <c r="A6034" s="2">
        <v>44327.126527777778</v>
      </c>
      <c r="B6034">
        <v>2.8698165183290301E-2</v>
      </c>
      <c r="C6034">
        <v>4.7428279936957272E-2</v>
      </c>
      <c r="D6034">
        <f t="shared" si="846"/>
        <v>4.8077659449161848E-2</v>
      </c>
      <c r="E6034">
        <v>1.088883689592106E-3</v>
      </c>
      <c r="F6034">
        <v>72564.66261839545</v>
      </c>
      <c r="G6034">
        <v>75307144.062938347</v>
      </c>
      <c r="H6034">
        <f t="shared" si="847"/>
        <v>1509321.8648700356</v>
      </c>
      <c r="I6034">
        <f t="shared" si="848"/>
        <v>1436757.2022516401</v>
      </c>
      <c r="J6034" s="6">
        <v>2.0042213572839938E-2</v>
      </c>
      <c r="K6034">
        <v>3881.1499990000002</v>
      </c>
      <c r="L6034" s="7">
        <f t="shared" si="850"/>
        <v>0</v>
      </c>
      <c r="M6034" s="7">
        <f t="shared" si="851"/>
        <v>0</v>
      </c>
      <c r="N6034" s="7">
        <f t="shared" si="852"/>
        <v>0</v>
      </c>
      <c r="O6034" s="4">
        <f t="shared" si="849"/>
        <v>49.894688346956983</v>
      </c>
      <c r="P6034">
        <f t="shared" si="853"/>
        <v>0</v>
      </c>
      <c r="Q6034">
        <f t="shared" si="854"/>
        <v>0</v>
      </c>
    </row>
    <row r="6035" spans="1:17" x14ac:dyDescent="0.25">
      <c r="A6035" s="2">
        <v>44327.126689814817</v>
      </c>
      <c r="B6035">
        <v>2.8698165183290301E-2</v>
      </c>
      <c r="C6035">
        <v>4.7428279936957272E-2</v>
      </c>
      <c r="D6035">
        <f t="shared" si="846"/>
        <v>4.8077659449161848E-2</v>
      </c>
      <c r="E6035">
        <v>1.088883689592106E-3</v>
      </c>
      <c r="F6035">
        <v>72564.66261839545</v>
      </c>
      <c r="G6035">
        <v>75307144.062938347</v>
      </c>
      <c r="H6035">
        <f t="shared" si="847"/>
        <v>1509321.8648700356</v>
      </c>
      <c r="I6035">
        <f t="shared" si="848"/>
        <v>1436757.2022516401</v>
      </c>
      <c r="J6035" s="6">
        <v>2.0042213572839938E-2</v>
      </c>
      <c r="K6035">
        <v>3881.1499990000002</v>
      </c>
      <c r="L6035" s="7">
        <f t="shared" si="850"/>
        <v>0</v>
      </c>
      <c r="M6035" s="7">
        <f t="shared" si="851"/>
        <v>0</v>
      </c>
      <c r="N6035" s="7">
        <f t="shared" si="852"/>
        <v>0</v>
      </c>
      <c r="O6035" s="4">
        <f t="shared" si="849"/>
        <v>49.894688346956983</v>
      </c>
      <c r="P6035">
        <f t="shared" si="853"/>
        <v>0</v>
      </c>
      <c r="Q6035">
        <f t="shared" si="854"/>
        <v>0</v>
      </c>
    </row>
    <row r="6036" spans="1:17" x14ac:dyDescent="0.25">
      <c r="A6036" s="2">
        <v>44327.126840277779</v>
      </c>
      <c r="B6036">
        <v>2.8698165183290301E-2</v>
      </c>
      <c r="C6036">
        <v>4.7428279936957272E-2</v>
      </c>
      <c r="D6036">
        <f t="shared" si="846"/>
        <v>4.8077659449161848E-2</v>
      </c>
      <c r="E6036">
        <v>1.088883689592106E-3</v>
      </c>
      <c r="F6036">
        <v>72564.66261839545</v>
      </c>
      <c r="G6036">
        <v>75307144.062938347</v>
      </c>
      <c r="H6036">
        <f t="shared" si="847"/>
        <v>1509321.8648700356</v>
      </c>
      <c r="I6036">
        <f t="shared" si="848"/>
        <v>1436757.2022516401</v>
      </c>
      <c r="J6036" s="6">
        <v>2.0042213572839938E-2</v>
      </c>
      <c r="K6036">
        <v>3881.1499990000002</v>
      </c>
      <c r="L6036" s="7">
        <f t="shared" si="850"/>
        <v>0</v>
      </c>
      <c r="M6036" s="7">
        <f t="shared" si="851"/>
        <v>0</v>
      </c>
      <c r="N6036" s="7">
        <f t="shared" si="852"/>
        <v>0</v>
      </c>
      <c r="O6036" s="4">
        <f t="shared" si="849"/>
        <v>49.894688346956983</v>
      </c>
      <c r="P6036">
        <f t="shared" si="853"/>
        <v>0</v>
      </c>
      <c r="Q6036">
        <f t="shared" si="854"/>
        <v>0</v>
      </c>
    </row>
    <row r="6037" spans="1:17" x14ac:dyDescent="0.25">
      <c r="A6037" s="2">
        <v>44327.12699074074</v>
      </c>
      <c r="B6037">
        <v>2.8698165183290301E-2</v>
      </c>
      <c r="C6037">
        <v>4.7428279936957272E-2</v>
      </c>
      <c r="D6037">
        <f t="shared" si="846"/>
        <v>4.8077659449161848E-2</v>
      </c>
      <c r="E6037">
        <v>1.088883689592106E-3</v>
      </c>
      <c r="F6037">
        <v>72564.66261839545</v>
      </c>
      <c r="G6037">
        <v>75307144.062938347</v>
      </c>
      <c r="H6037">
        <f t="shared" si="847"/>
        <v>1509321.8648700356</v>
      </c>
      <c r="I6037">
        <f t="shared" si="848"/>
        <v>1436757.2022516401</v>
      </c>
      <c r="J6037" s="6">
        <v>2.0042213572839938E-2</v>
      </c>
      <c r="K6037">
        <v>3881.1499990000002</v>
      </c>
      <c r="L6037" s="7">
        <f t="shared" si="850"/>
        <v>0</v>
      </c>
      <c r="M6037" s="7">
        <f t="shared" si="851"/>
        <v>0</v>
      </c>
      <c r="N6037" s="7">
        <f t="shared" si="852"/>
        <v>0</v>
      </c>
      <c r="O6037" s="4">
        <f t="shared" si="849"/>
        <v>49.894688346956983</v>
      </c>
      <c r="P6037">
        <f t="shared" si="853"/>
        <v>0</v>
      </c>
      <c r="Q6037">
        <f t="shared" si="854"/>
        <v>0</v>
      </c>
    </row>
    <row r="6038" spans="1:17" x14ac:dyDescent="0.25">
      <c r="A6038" s="2">
        <v>44327.127141203702</v>
      </c>
      <c r="B6038">
        <v>2.8698165183290301E-2</v>
      </c>
      <c r="C6038">
        <v>4.7428279936957272E-2</v>
      </c>
      <c r="D6038">
        <f t="shared" si="846"/>
        <v>4.8077659449161848E-2</v>
      </c>
      <c r="E6038">
        <v>1.088883689592106E-3</v>
      </c>
      <c r="F6038">
        <v>72564.66261839545</v>
      </c>
      <c r="G6038">
        <v>75307144.062938347</v>
      </c>
      <c r="H6038">
        <f t="shared" si="847"/>
        <v>1509321.8648700356</v>
      </c>
      <c r="I6038">
        <f t="shared" si="848"/>
        <v>1436757.2022516401</v>
      </c>
      <c r="J6038" s="6">
        <v>2.0042213572839938E-2</v>
      </c>
      <c r="K6038">
        <v>3881.1499990000002</v>
      </c>
      <c r="L6038" s="7">
        <f t="shared" si="850"/>
        <v>0</v>
      </c>
      <c r="M6038" s="7">
        <f t="shared" si="851"/>
        <v>0</v>
      </c>
      <c r="N6038" s="7">
        <f t="shared" si="852"/>
        <v>0</v>
      </c>
      <c r="O6038" s="4">
        <f t="shared" si="849"/>
        <v>49.894688346956983</v>
      </c>
      <c r="P6038">
        <f t="shared" si="853"/>
        <v>0</v>
      </c>
      <c r="Q6038">
        <f t="shared" si="854"/>
        <v>0</v>
      </c>
    </row>
    <row r="6039" spans="1:17" x14ac:dyDescent="0.25">
      <c r="A6039" s="2">
        <v>44327.127291666657</v>
      </c>
      <c r="B6039">
        <v>2.8698165183290301E-2</v>
      </c>
      <c r="C6039">
        <v>4.7428279936957272E-2</v>
      </c>
      <c r="D6039">
        <f t="shared" si="846"/>
        <v>4.8077659449161848E-2</v>
      </c>
      <c r="E6039">
        <v>1.088883689592106E-3</v>
      </c>
      <c r="F6039">
        <v>72564.66261839545</v>
      </c>
      <c r="G6039">
        <v>75307144.062938347</v>
      </c>
      <c r="H6039">
        <f t="shared" si="847"/>
        <v>1509321.8648700356</v>
      </c>
      <c r="I6039">
        <f t="shared" si="848"/>
        <v>1436757.2022516401</v>
      </c>
      <c r="J6039" s="6">
        <v>2.0042213572839938E-2</v>
      </c>
      <c r="K6039">
        <v>3881.1499990000002</v>
      </c>
      <c r="L6039" s="7">
        <f t="shared" si="850"/>
        <v>0</v>
      </c>
      <c r="M6039" s="7">
        <f t="shared" si="851"/>
        <v>0</v>
      </c>
      <c r="N6039" s="7">
        <f t="shared" si="852"/>
        <v>0</v>
      </c>
      <c r="O6039" s="4">
        <f t="shared" si="849"/>
        <v>49.894688346956983</v>
      </c>
      <c r="P6039">
        <f t="shared" si="853"/>
        <v>0</v>
      </c>
      <c r="Q6039">
        <f t="shared" si="854"/>
        <v>0</v>
      </c>
    </row>
    <row r="6040" spans="1:17" x14ac:dyDescent="0.25">
      <c r="A6040" s="2">
        <v>44327.127442129633</v>
      </c>
      <c r="B6040">
        <v>2.8698165183290301E-2</v>
      </c>
      <c r="C6040">
        <v>4.7428279936957272E-2</v>
      </c>
      <c r="D6040">
        <f t="shared" si="846"/>
        <v>4.8077659449161848E-2</v>
      </c>
      <c r="E6040">
        <v>1.088883689592106E-3</v>
      </c>
      <c r="F6040">
        <v>72564.66261839545</v>
      </c>
      <c r="G6040">
        <v>75307144.062938347</v>
      </c>
      <c r="H6040">
        <f t="shared" si="847"/>
        <v>1509321.8648700356</v>
      </c>
      <c r="I6040">
        <f t="shared" si="848"/>
        <v>1436757.2022516401</v>
      </c>
      <c r="J6040" s="6">
        <v>2.0042213572839938E-2</v>
      </c>
      <c r="K6040">
        <v>3881.1499990000002</v>
      </c>
      <c r="L6040" s="7">
        <f t="shared" si="850"/>
        <v>0</v>
      </c>
      <c r="M6040" s="7">
        <f t="shared" si="851"/>
        <v>0</v>
      </c>
      <c r="N6040" s="7">
        <f t="shared" si="852"/>
        <v>0</v>
      </c>
      <c r="O6040" s="4">
        <f t="shared" si="849"/>
        <v>49.894688346956983</v>
      </c>
      <c r="P6040">
        <f t="shared" si="853"/>
        <v>0</v>
      </c>
      <c r="Q6040">
        <f t="shared" si="854"/>
        <v>0</v>
      </c>
    </row>
    <row r="6041" spans="1:17" x14ac:dyDescent="0.25">
      <c r="A6041" s="2">
        <v>44327.127592592587</v>
      </c>
      <c r="B6041">
        <v>2.8698165183290301E-2</v>
      </c>
      <c r="C6041">
        <v>4.7428279936957272E-2</v>
      </c>
      <c r="D6041">
        <f t="shared" si="846"/>
        <v>4.8077659449161848E-2</v>
      </c>
      <c r="E6041">
        <v>1.088883689592106E-3</v>
      </c>
      <c r="F6041">
        <v>72564.66261839545</v>
      </c>
      <c r="G6041">
        <v>75307144.062938347</v>
      </c>
      <c r="H6041">
        <f t="shared" si="847"/>
        <v>1509321.8648700356</v>
      </c>
      <c r="I6041">
        <f t="shared" si="848"/>
        <v>1436757.2022516401</v>
      </c>
      <c r="J6041" s="6">
        <v>2.0042213572839938E-2</v>
      </c>
      <c r="K6041">
        <v>3881.1499990000002</v>
      </c>
      <c r="L6041" s="7">
        <f t="shared" si="850"/>
        <v>0</v>
      </c>
      <c r="M6041" s="7">
        <f t="shared" si="851"/>
        <v>0</v>
      </c>
      <c r="N6041" s="7">
        <f t="shared" si="852"/>
        <v>0</v>
      </c>
      <c r="O6041" s="4">
        <f t="shared" si="849"/>
        <v>49.894688346956983</v>
      </c>
      <c r="P6041">
        <f t="shared" si="853"/>
        <v>0</v>
      </c>
      <c r="Q6041">
        <f t="shared" si="854"/>
        <v>0</v>
      </c>
    </row>
    <row r="6042" spans="1:17" x14ac:dyDescent="0.25">
      <c r="A6042" s="2">
        <v>44327.127754629633</v>
      </c>
      <c r="B6042">
        <v>2.8698165183290301E-2</v>
      </c>
      <c r="C6042">
        <v>4.7428279936957272E-2</v>
      </c>
      <c r="D6042">
        <f t="shared" si="846"/>
        <v>4.8077659449161848E-2</v>
      </c>
      <c r="E6042">
        <v>1.088883689592106E-3</v>
      </c>
      <c r="F6042">
        <v>72564.66261839545</v>
      </c>
      <c r="G6042">
        <v>75307144.062938347</v>
      </c>
      <c r="H6042">
        <f t="shared" si="847"/>
        <v>1509321.8648700356</v>
      </c>
      <c r="I6042">
        <f t="shared" si="848"/>
        <v>1436757.2022516401</v>
      </c>
      <c r="J6042" s="6">
        <v>2.0042213572839938E-2</v>
      </c>
      <c r="K6042">
        <v>3881.1499990000002</v>
      </c>
      <c r="L6042" s="7">
        <f t="shared" si="850"/>
        <v>0</v>
      </c>
      <c r="M6042" s="7">
        <f t="shared" si="851"/>
        <v>0</v>
      </c>
      <c r="N6042" s="7">
        <f t="shared" si="852"/>
        <v>0</v>
      </c>
      <c r="O6042" s="4">
        <f t="shared" si="849"/>
        <v>49.894688346956983</v>
      </c>
      <c r="P6042">
        <f t="shared" si="853"/>
        <v>0</v>
      </c>
      <c r="Q6042">
        <f t="shared" si="854"/>
        <v>0</v>
      </c>
    </row>
    <row r="6043" spans="1:17" x14ac:dyDescent="0.25">
      <c r="A6043" s="2">
        <v>44327.127905092602</v>
      </c>
      <c r="B6043">
        <v>2.8698069291167139E-2</v>
      </c>
      <c r="C6043">
        <v>4.742747526498655E-2</v>
      </c>
      <c r="D6043">
        <f t="shared" si="846"/>
        <v>4.8076842064596205E-2</v>
      </c>
      <c r="E6043">
        <v>1.08886157716776E-3</v>
      </c>
      <c r="F6043">
        <v>72564.704572468283</v>
      </c>
      <c r="G6043">
        <v>75308466.272177875</v>
      </c>
      <c r="H6043">
        <f t="shared" si="847"/>
        <v>1509348.3984445173</v>
      </c>
      <c r="I6043">
        <f t="shared" si="848"/>
        <v>1436783.693872049</v>
      </c>
      <c r="J6043" s="6">
        <v>2.0042214018666508E-2</v>
      </c>
      <c r="K6043">
        <v>3881.1499990000002</v>
      </c>
      <c r="L6043" s="7">
        <f t="shared" si="850"/>
        <v>2.2244377673175109E-8</v>
      </c>
      <c r="M6043" s="7">
        <f t="shared" si="851"/>
        <v>-2.0307425446230987E-5</v>
      </c>
      <c r="N6043" s="7">
        <f t="shared" si="852"/>
        <v>1.7557553881220045E-5</v>
      </c>
      <c r="O6043" s="4">
        <f t="shared" si="849"/>
        <v>49.894687237080717</v>
      </c>
      <c r="P6043">
        <f t="shared" si="853"/>
        <v>4.1954072832595557E-2</v>
      </c>
      <c r="Q6043">
        <f t="shared" si="854"/>
        <v>26.533574481727555</v>
      </c>
    </row>
    <row r="6044" spans="1:17" x14ac:dyDescent="0.25">
      <c r="A6044" s="2">
        <v>44327.128055555557</v>
      </c>
      <c r="B6044">
        <v>2.8698069291167139E-2</v>
      </c>
      <c r="C6044">
        <v>4.742747526498655E-2</v>
      </c>
      <c r="D6044">
        <f t="shared" si="846"/>
        <v>4.8076842064596205E-2</v>
      </c>
      <c r="E6044">
        <v>1.08886157716776E-3</v>
      </c>
      <c r="F6044">
        <v>72564.704572468283</v>
      </c>
      <c r="G6044">
        <v>75308466.272177875</v>
      </c>
      <c r="H6044">
        <f t="shared" si="847"/>
        <v>1509348.3984445173</v>
      </c>
      <c r="I6044">
        <f t="shared" si="848"/>
        <v>1436783.693872049</v>
      </c>
      <c r="J6044" s="6">
        <v>2.0042214018666508E-2</v>
      </c>
      <c r="K6044">
        <v>3881.1499990000002</v>
      </c>
      <c r="L6044" s="7">
        <f t="shared" si="850"/>
        <v>0</v>
      </c>
      <c r="M6044" s="7">
        <f t="shared" si="851"/>
        <v>0</v>
      </c>
      <c r="N6044" s="7">
        <f t="shared" si="852"/>
        <v>0</v>
      </c>
      <c r="O6044" s="4">
        <f t="shared" si="849"/>
        <v>49.894687237080717</v>
      </c>
      <c r="P6044">
        <f t="shared" si="853"/>
        <v>0</v>
      </c>
      <c r="Q6044">
        <f t="shared" si="854"/>
        <v>0</v>
      </c>
    </row>
    <row r="6045" spans="1:17" x14ac:dyDescent="0.25">
      <c r="A6045" s="2">
        <v>44327.128206018519</v>
      </c>
      <c r="B6045">
        <v>2.8698069291167139E-2</v>
      </c>
      <c r="C6045">
        <v>4.742747526498655E-2</v>
      </c>
      <c r="D6045">
        <f t="shared" si="846"/>
        <v>4.8076842064596205E-2</v>
      </c>
      <c r="E6045">
        <v>1.08886157716776E-3</v>
      </c>
      <c r="F6045">
        <v>72564.704572468283</v>
      </c>
      <c r="G6045">
        <v>75308466.272177875</v>
      </c>
      <c r="H6045">
        <f t="shared" si="847"/>
        <v>1509348.3984445173</v>
      </c>
      <c r="I6045">
        <f t="shared" si="848"/>
        <v>1436783.693872049</v>
      </c>
      <c r="J6045" s="6">
        <v>2.0042214018666508E-2</v>
      </c>
      <c r="K6045">
        <v>3881.1499990000002</v>
      </c>
      <c r="L6045" s="7">
        <f t="shared" si="850"/>
        <v>0</v>
      </c>
      <c r="M6045" s="7">
        <f t="shared" si="851"/>
        <v>0</v>
      </c>
      <c r="N6045" s="7">
        <f t="shared" si="852"/>
        <v>0</v>
      </c>
      <c r="O6045" s="4">
        <f t="shared" si="849"/>
        <v>49.894687237080717</v>
      </c>
      <c r="P6045">
        <f t="shared" si="853"/>
        <v>0</v>
      </c>
      <c r="Q6045">
        <f t="shared" si="854"/>
        <v>0</v>
      </c>
    </row>
    <row r="6046" spans="1:17" x14ac:dyDescent="0.25">
      <c r="A6046" s="2">
        <v>44327.12835648148</v>
      </c>
      <c r="B6046">
        <v>2.8698069291167139E-2</v>
      </c>
      <c r="C6046">
        <v>4.742747526498655E-2</v>
      </c>
      <c r="D6046">
        <f t="shared" si="846"/>
        <v>4.8076842064596205E-2</v>
      </c>
      <c r="E6046">
        <v>1.08886157716776E-3</v>
      </c>
      <c r="F6046">
        <v>72564.704572468283</v>
      </c>
      <c r="G6046">
        <v>75308466.272177875</v>
      </c>
      <c r="H6046">
        <f t="shared" si="847"/>
        <v>1509348.3984445173</v>
      </c>
      <c r="I6046">
        <f t="shared" si="848"/>
        <v>1436783.693872049</v>
      </c>
      <c r="J6046" s="6">
        <v>2.0042214018666508E-2</v>
      </c>
      <c r="K6046">
        <v>3881.1499990000002</v>
      </c>
      <c r="L6046" s="7">
        <f t="shared" si="850"/>
        <v>0</v>
      </c>
      <c r="M6046" s="7">
        <f t="shared" si="851"/>
        <v>0</v>
      </c>
      <c r="N6046" s="7">
        <f t="shared" si="852"/>
        <v>0</v>
      </c>
      <c r="O6046" s="4">
        <f t="shared" si="849"/>
        <v>49.894687237080717</v>
      </c>
      <c r="P6046">
        <f t="shared" si="853"/>
        <v>0</v>
      </c>
      <c r="Q6046">
        <f t="shared" si="854"/>
        <v>0</v>
      </c>
    </row>
    <row r="6047" spans="1:17" x14ac:dyDescent="0.25">
      <c r="A6047" s="2">
        <v>44327.128506944442</v>
      </c>
      <c r="B6047">
        <v>2.8698069291167139E-2</v>
      </c>
      <c r="C6047">
        <v>4.742747526498655E-2</v>
      </c>
      <c r="D6047">
        <f t="shared" si="846"/>
        <v>4.8076842064596205E-2</v>
      </c>
      <c r="E6047">
        <v>1.08886157716776E-3</v>
      </c>
      <c r="F6047">
        <v>72564.704572468283</v>
      </c>
      <c r="G6047">
        <v>75308466.272177875</v>
      </c>
      <c r="H6047">
        <f t="shared" si="847"/>
        <v>1509348.3984445173</v>
      </c>
      <c r="I6047">
        <f t="shared" si="848"/>
        <v>1436783.693872049</v>
      </c>
      <c r="J6047" s="6">
        <v>2.0042214018666508E-2</v>
      </c>
      <c r="K6047">
        <v>3881.1499990000002</v>
      </c>
      <c r="L6047" s="7">
        <f t="shared" si="850"/>
        <v>0</v>
      </c>
      <c r="M6047" s="7">
        <f t="shared" si="851"/>
        <v>0</v>
      </c>
      <c r="N6047" s="7">
        <f t="shared" si="852"/>
        <v>0</v>
      </c>
      <c r="O6047" s="4">
        <f t="shared" si="849"/>
        <v>49.894687237080717</v>
      </c>
      <c r="P6047">
        <f t="shared" si="853"/>
        <v>0</v>
      </c>
      <c r="Q6047">
        <f t="shared" si="854"/>
        <v>0</v>
      </c>
    </row>
    <row r="6048" spans="1:17" x14ac:dyDescent="0.25">
      <c r="A6048" s="2">
        <v>44327.128668981481</v>
      </c>
      <c r="B6048">
        <v>2.8698069291167139E-2</v>
      </c>
      <c r="C6048">
        <v>4.742747526498655E-2</v>
      </c>
      <c r="D6048">
        <f t="shared" si="846"/>
        <v>4.8076842064596205E-2</v>
      </c>
      <c r="E6048">
        <v>1.08886157716776E-3</v>
      </c>
      <c r="F6048">
        <v>72564.704572468283</v>
      </c>
      <c r="G6048">
        <v>75308466.272177875</v>
      </c>
      <c r="H6048">
        <f t="shared" si="847"/>
        <v>1509348.3984445173</v>
      </c>
      <c r="I6048">
        <f t="shared" si="848"/>
        <v>1436783.693872049</v>
      </c>
      <c r="J6048" s="6">
        <v>2.0042214018666508E-2</v>
      </c>
      <c r="K6048">
        <v>3881.1499990000002</v>
      </c>
      <c r="L6048" s="7">
        <f t="shared" si="850"/>
        <v>0</v>
      </c>
      <c r="M6048" s="7">
        <f t="shared" si="851"/>
        <v>0</v>
      </c>
      <c r="N6048" s="7">
        <f t="shared" si="852"/>
        <v>0</v>
      </c>
      <c r="O6048" s="4">
        <f t="shared" si="849"/>
        <v>49.894687237080717</v>
      </c>
      <c r="P6048">
        <f t="shared" si="853"/>
        <v>0</v>
      </c>
      <c r="Q6048">
        <f t="shared" si="854"/>
        <v>0</v>
      </c>
    </row>
    <row r="6049" spans="1:17" x14ac:dyDescent="0.25">
      <c r="A6049" s="2">
        <v>44327.128819444442</v>
      </c>
      <c r="B6049">
        <v>2.8698069291167139E-2</v>
      </c>
      <c r="C6049">
        <v>4.742747526498655E-2</v>
      </c>
      <c r="D6049">
        <f t="shared" si="846"/>
        <v>4.8076842064596205E-2</v>
      </c>
      <c r="E6049">
        <v>1.08886157716776E-3</v>
      </c>
      <c r="F6049">
        <v>72564.704572468283</v>
      </c>
      <c r="G6049">
        <v>75308466.272177875</v>
      </c>
      <c r="H6049">
        <f t="shared" si="847"/>
        <v>1509348.3984445173</v>
      </c>
      <c r="I6049">
        <f t="shared" si="848"/>
        <v>1436783.693872049</v>
      </c>
      <c r="J6049" s="6">
        <v>2.0042214018666508E-2</v>
      </c>
      <c r="K6049">
        <v>3881.1499990000002</v>
      </c>
      <c r="L6049" s="7">
        <f t="shared" si="850"/>
        <v>0</v>
      </c>
      <c r="M6049" s="7">
        <f t="shared" si="851"/>
        <v>0</v>
      </c>
      <c r="N6049" s="7">
        <f t="shared" si="852"/>
        <v>0</v>
      </c>
      <c r="O6049" s="4">
        <f t="shared" si="849"/>
        <v>49.894687237080717</v>
      </c>
      <c r="P6049">
        <f t="shared" si="853"/>
        <v>0</v>
      </c>
      <c r="Q6049">
        <f t="shared" si="854"/>
        <v>0</v>
      </c>
    </row>
    <row r="6050" spans="1:17" x14ac:dyDescent="0.25">
      <c r="A6050" s="2">
        <v>44327.128969907397</v>
      </c>
      <c r="B6050">
        <v>2.86981239009578E-2</v>
      </c>
      <c r="C6050">
        <v>4.7427933693392772E-2</v>
      </c>
      <c r="D6050">
        <f t="shared" si="846"/>
        <v>4.8077307751590477E-2</v>
      </c>
      <c r="E6050">
        <v>1.088874173999518E-3</v>
      </c>
      <c r="F6050">
        <v>72564.710565909045</v>
      </c>
      <c r="G6050">
        <v>75307742.799215466</v>
      </c>
      <c r="H6050">
        <f t="shared" si="847"/>
        <v>1509333.9032385498</v>
      </c>
      <c r="I6050">
        <f t="shared" si="848"/>
        <v>1436769.1926726408</v>
      </c>
      <c r="J6050" s="6">
        <v>2.0042214082325059E-2</v>
      </c>
      <c r="K6050">
        <v>3881.1499990000002</v>
      </c>
      <c r="L6050" s="7">
        <f t="shared" si="850"/>
        <v>3.1762235064292099E-9</v>
      </c>
      <c r="M6050" s="7">
        <f t="shared" si="851"/>
        <v>1.1568809132667113E-5</v>
      </c>
      <c r="N6050" s="7">
        <f t="shared" si="852"/>
        <v>-9.6067945374311847E-6</v>
      </c>
      <c r="O6050" s="4">
        <f t="shared" si="849"/>
        <v>49.894687078604036</v>
      </c>
      <c r="P6050">
        <f t="shared" si="853"/>
        <v>5.9934407618129626E-3</v>
      </c>
      <c r="Q6050">
        <f t="shared" si="854"/>
        <v>-14.49520596745424</v>
      </c>
    </row>
    <row r="6051" spans="1:17" x14ac:dyDescent="0.25">
      <c r="A6051" s="2">
        <v>44327.129120370373</v>
      </c>
      <c r="B6051">
        <v>2.86981239009578E-2</v>
      </c>
      <c r="C6051">
        <v>4.7427933693392772E-2</v>
      </c>
      <c r="D6051">
        <f t="shared" si="846"/>
        <v>4.8077307751590477E-2</v>
      </c>
      <c r="E6051">
        <v>1.088874173999518E-3</v>
      </c>
      <c r="F6051">
        <v>72564.710565909045</v>
      </c>
      <c r="G6051">
        <v>75307742.799215466</v>
      </c>
      <c r="H6051">
        <f t="shared" si="847"/>
        <v>1509333.9032385498</v>
      </c>
      <c r="I6051">
        <f t="shared" si="848"/>
        <v>1436769.1926726408</v>
      </c>
      <c r="J6051" s="6">
        <v>2.0042214082325059E-2</v>
      </c>
      <c r="K6051">
        <v>3881.1499990000002</v>
      </c>
      <c r="L6051" s="7">
        <f t="shared" si="850"/>
        <v>0</v>
      </c>
      <c r="M6051" s="7">
        <f t="shared" si="851"/>
        <v>0</v>
      </c>
      <c r="N6051" s="7">
        <f t="shared" si="852"/>
        <v>0</v>
      </c>
      <c r="O6051" s="4">
        <f t="shared" si="849"/>
        <v>49.894687078604036</v>
      </c>
      <c r="P6051">
        <f t="shared" si="853"/>
        <v>0</v>
      </c>
      <c r="Q6051">
        <f t="shared" si="854"/>
        <v>0</v>
      </c>
    </row>
    <row r="6052" spans="1:17" x14ac:dyDescent="0.25">
      <c r="A6052" s="2">
        <v>44327.129270833328</v>
      </c>
      <c r="B6052">
        <v>2.86981239009578E-2</v>
      </c>
      <c r="C6052">
        <v>4.7427933693392772E-2</v>
      </c>
      <c r="D6052">
        <f t="shared" si="846"/>
        <v>4.8077307751590477E-2</v>
      </c>
      <c r="E6052">
        <v>1.088874173999518E-3</v>
      </c>
      <c r="F6052">
        <v>72564.710565909045</v>
      </c>
      <c r="G6052">
        <v>75307742.799215466</v>
      </c>
      <c r="H6052">
        <f t="shared" si="847"/>
        <v>1509333.9032385498</v>
      </c>
      <c r="I6052">
        <f t="shared" si="848"/>
        <v>1436769.1926726408</v>
      </c>
      <c r="J6052" s="6">
        <v>2.0042214082325059E-2</v>
      </c>
      <c r="K6052">
        <v>3881.1499990000002</v>
      </c>
      <c r="L6052" s="7">
        <f t="shared" si="850"/>
        <v>0</v>
      </c>
      <c r="M6052" s="7">
        <f t="shared" si="851"/>
        <v>0</v>
      </c>
      <c r="N6052" s="7">
        <f t="shared" si="852"/>
        <v>0</v>
      </c>
      <c r="O6052" s="4">
        <f t="shared" si="849"/>
        <v>49.894687078604036</v>
      </c>
      <c r="P6052">
        <f t="shared" si="853"/>
        <v>0</v>
      </c>
      <c r="Q6052">
        <f t="shared" si="854"/>
        <v>0</v>
      </c>
    </row>
    <row r="6053" spans="1:17" x14ac:dyDescent="0.25">
      <c r="A6053" s="2">
        <v>44327.129421296297</v>
      </c>
      <c r="B6053">
        <v>2.86981239009578E-2</v>
      </c>
      <c r="C6053">
        <v>4.7427933693392772E-2</v>
      </c>
      <c r="D6053">
        <f t="shared" si="846"/>
        <v>4.8077307751590477E-2</v>
      </c>
      <c r="E6053">
        <v>1.088874173999518E-3</v>
      </c>
      <c r="F6053">
        <v>72564.710565909045</v>
      </c>
      <c r="G6053">
        <v>75307742.799215466</v>
      </c>
      <c r="H6053">
        <f t="shared" si="847"/>
        <v>1509333.9032385498</v>
      </c>
      <c r="I6053">
        <f t="shared" si="848"/>
        <v>1436769.1926726408</v>
      </c>
      <c r="J6053" s="6">
        <v>2.0042214082325059E-2</v>
      </c>
      <c r="K6053">
        <v>3881.1499990000002</v>
      </c>
      <c r="L6053" s="7">
        <f t="shared" si="850"/>
        <v>0</v>
      </c>
      <c r="M6053" s="7">
        <f t="shared" si="851"/>
        <v>0</v>
      </c>
      <c r="N6053" s="7">
        <f t="shared" si="852"/>
        <v>0</v>
      </c>
      <c r="O6053" s="4">
        <f t="shared" si="849"/>
        <v>49.894687078604036</v>
      </c>
      <c r="P6053">
        <f t="shared" si="853"/>
        <v>0</v>
      </c>
      <c r="Q6053">
        <f t="shared" si="854"/>
        <v>0</v>
      </c>
    </row>
    <row r="6054" spans="1:17" x14ac:dyDescent="0.25">
      <c r="A6054" s="2">
        <v>44327.129571759258</v>
      </c>
      <c r="B6054">
        <v>2.86981239009578E-2</v>
      </c>
      <c r="C6054">
        <v>4.7427933693392772E-2</v>
      </c>
      <c r="D6054">
        <f t="shared" si="846"/>
        <v>4.8077307751590477E-2</v>
      </c>
      <c r="E6054">
        <v>1.088874173999518E-3</v>
      </c>
      <c r="F6054">
        <v>72564.710565909045</v>
      </c>
      <c r="G6054">
        <v>75307742.799215466</v>
      </c>
      <c r="H6054">
        <f t="shared" si="847"/>
        <v>1509333.9032385498</v>
      </c>
      <c r="I6054">
        <f t="shared" si="848"/>
        <v>1436769.1926726408</v>
      </c>
      <c r="J6054" s="6">
        <v>2.0042214082325059E-2</v>
      </c>
      <c r="K6054">
        <v>3881.1499990000002</v>
      </c>
      <c r="L6054" s="7">
        <f t="shared" si="850"/>
        <v>0</v>
      </c>
      <c r="M6054" s="7">
        <f t="shared" si="851"/>
        <v>0</v>
      </c>
      <c r="N6054" s="7">
        <f t="shared" si="852"/>
        <v>0</v>
      </c>
      <c r="O6054" s="4">
        <f t="shared" si="849"/>
        <v>49.894687078604036</v>
      </c>
      <c r="P6054">
        <f t="shared" si="853"/>
        <v>0</v>
      </c>
      <c r="Q6054">
        <f t="shared" si="854"/>
        <v>0</v>
      </c>
    </row>
    <row r="6055" spans="1:17" x14ac:dyDescent="0.25">
      <c r="A6055" s="2">
        <v>44327.129733796297</v>
      </c>
      <c r="B6055">
        <v>2.86981239009578E-2</v>
      </c>
      <c r="C6055">
        <v>4.7427933693392772E-2</v>
      </c>
      <c r="D6055">
        <f t="shared" si="846"/>
        <v>4.8077307751590477E-2</v>
      </c>
      <c r="E6055">
        <v>1.088874173999518E-3</v>
      </c>
      <c r="F6055">
        <v>72564.710565909045</v>
      </c>
      <c r="G6055">
        <v>75307742.799215466</v>
      </c>
      <c r="H6055">
        <f t="shared" si="847"/>
        <v>1509333.9032385498</v>
      </c>
      <c r="I6055">
        <f t="shared" si="848"/>
        <v>1436769.1926726408</v>
      </c>
      <c r="J6055" s="6">
        <v>2.0042214082325059E-2</v>
      </c>
      <c r="K6055">
        <v>3881.1499990000002</v>
      </c>
      <c r="L6055" s="7">
        <f t="shared" si="850"/>
        <v>0</v>
      </c>
      <c r="M6055" s="7">
        <f t="shared" si="851"/>
        <v>0</v>
      </c>
      <c r="N6055" s="7">
        <f t="shared" si="852"/>
        <v>0</v>
      </c>
      <c r="O6055" s="4">
        <f t="shared" si="849"/>
        <v>49.894687078604036</v>
      </c>
      <c r="P6055">
        <f t="shared" si="853"/>
        <v>0</v>
      </c>
      <c r="Q6055">
        <f t="shared" si="854"/>
        <v>0</v>
      </c>
    </row>
    <row r="6056" spans="1:17" x14ac:dyDescent="0.25">
      <c r="A6056" s="2">
        <v>44327.129884259259</v>
      </c>
      <c r="B6056">
        <v>2.86981239009578E-2</v>
      </c>
      <c r="C6056">
        <v>4.7427933693392772E-2</v>
      </c>
      <c r="D6056">
        <f t="shared" si="846"/>
        <v>4.8077307751590477E-2</v>
      </c>
      <c r="E6056">
        <v>1.088874173999518E-3</v>
      </c>
      <c r="F6056">
        <v>72564.710565909045</v>
      </c>
      <c r="G6056">
        <v>75307742.799215466</v>
      </c>
      <c r="H6056">
        <f t="shared" si="847"/>
        <v>1509333.9032385498</v>
      </c>
      <c r="I6056">
        <f t="shared" si="848"/>
        <v>1436769.1926726408</v>
      </c>
      <c r="J6056" s="6">
        <v>2.0042214082325059E-2</v>
      </c>
      <c r="K6056">
        <v>3881.1499990000002</v>
      </c>
      <c r="L6056" s="7">
        <f t="shared" si="850"/>
        <v>0</v>
      </c>
      <c r="M6056" s="7">
        <f t="shared" si="851"/>
        <v>0</v>
      </c>
      <c r="N6056" s="7">
        <f t="shared" si="852"/>
        <v>0</v>
      </c>
      <c r="O6056" s="4">
        <f t="shared" si="849"/>
        <v>49.894687078604036</v>
      </c>
      <c r="P6056">
        <f t="shared" si="853"/>
        <v>0</v>
      </c>
      <c r="Q6056">
        <f t="shared" si="854"/>
        <v>0</v>
      </c>
    </row>
    <row r="6057" spans="1:17" x14ac:dyDescent="0.25">
      <c r="A6057" s="2">
        <v>44327.13003472222</v>
      </c>
      <c r="B6057">
        <v>2.86981239009578E-2</v>
      </c>
      <c r="C6057">
        <v>4.7427933693392772E-2</v>
      </c>
      <c r="D6057">
        <f t="shared" si="846"/>
        <v>4.8077307751590477E-2</v>
      </c>
      <c r="E6057">
        <v>1.088874173999518E-3</v>
      </c>
      <c r="F6057">
        <v>72564.710565909045</v>
      </c>
      <c r="G6057">
        <v>75307742.799215466</v>
      </c>
      <c r="H6057">
        <f t="shared" si="847"/>
        <v>1509333.9032385498</v>
      </c>
      <c r="I6057">
        <f t="shared" si="848"/>
        <v>1436769.1926726408</v>
      </c>
      <c r="J6057" s="6">
        <v>2.0042214082325059E-2</v>
      </c>
      <c r="K6057">
        <v>3881.1499990000002</v>
      </c>
      <c r="L6057" s="7">
        <f t="shared" si="850"/>
        <v>0</v>
      </c>
      <c r="M6057" s="7">
        <f t="shared" si="851"/>
        <v>0</v>
      </c>
      <c r="N6057" s="7">
        <f t="shared" si="852"/>
        <v>0</v>
      </c>
      <c r="O6057" s="4">
        <f t="shared" si="849"/>
        <v>49.894687078604036</v>
      </c>
      <c r="P6057">
        <f t="shared" si="853"/>
        <v>0</v>
      </c>
      <c r="Q6057">
        <f t="shared" si="854"/>
        <v>0</v>
      </c>
    </row>
    <row r="6058" spans="1:17" x14ac:dyDescent="0.25">
      <c r="A6058" s="2">
        <v>44327.130185185182</v>
      </c>
      <c r="B6058">
        <v>2.86981239009578E-2</v>
      </c>
      <c r="C6058">
        <v>4.7427933693392772E-2</v>
      </c>
      <c r="D6058">
        <f t="shared" si="846"/>
        <v>4.8077307751590477E-2</v>
      </c>
      <c r="E6058">
        <v>1.088874173999518E-3</v>
      </c>
      <c r="F6058">
        <v>72564.710565909045</v>
      </c>
      <c r="G6058">
        <v>75307742.799215466</v>
      </c>
      <c r="H6058">
        <f t="shared" si="847"/>
        <v>1509333.9032385498</v>
      </c>
      <c r="I6058">
        <f t="shared" si="848"/>
        <v>1436769.1926726408</v>
      </c>
      <c r="J6058" s="6">
        <v>2.0042214082325059E-2</v>
      </c>
      <c r="K6058">
        <v>3881.1499990000002</v>
      </c>
      <c r="L6058" s="7">
        <f t="shared" si="850"/>
        <v>0</v>
      </c>
      <c r="M6058" s="7">
        <f t="shared" si="851"/>
        <v>0</v>
      </c>
      <c r="N6058" s="7">
        <f t="shared" si="852"/>
        <v>0</v>
      </c>
      <c r="O6058" s="4">
        <f t="shared" si="849"/>
        <v>49.894687078604036</v>
      </c>
      <c r="P6058">
        <f t="shared" si="853"/>
        <v>0</v>
      </c>
      <c r="Q6058">
        <f t="shared" si="854"/>
        <v>0</v>
      </c>
    </row>
    <row r="6059" spans="1:17" x14ac:dyDescent="0.25">
      <c r="A6059" s="2">
        <v>44327.130335648151</v>
      </c>
      <c r="B6059">
        <v>2.86981239009578E-2</v>
      </c>
      <c r="C6059">
        <v>4.7427933693392772E-2</v>
      </c>
      <c r="D6059">
        <f t="shared" si="846"/>
        <v>4.8077307751590477E-2</v>
      </c>
      <c r="E6059">
        <v>1.088874173999518E-3</v>
      </c>
      <c r="F6059">
        <v>72564.710565909045</v>
      </c>
      <c r="G6059">
        <v>75307742.799215466</v>
      </c>
      <c r="H6059">
        <f t="shared" si="847"/>
        <v>1509333.9032385498</v>
      </c>
      <c r="I6059">
        <f t="shared" si="848"/>
        <v>1436769.1926726408</v>
      </c>
      <c r="J6059" s="6">
        <v>2.0042214082325059E-2</v>
      </c>
      <c r="K6059">
        <v>3881.1499990000002</v>
      </c>
      <c r="L6059" s="7">
        <f t="shared" si="850"/>
        <v>0</v>
      </c>
      <c r="M6059" s="7">
        <f t="shared" si="851"/>
        <v>0</v>
      </c>
      <c r="N6059" s="7">
        <f t="shared" si="852"/>
        <v>0</v>
      </c>
      <c r="O6059" s="4">
        <f t="shared" si="849"/>
        <v>49.894687078604036</v>
      </c>
      <c r="P6059">
        <f t="shared" si="853"/>
        <v>0</v>
      </c>
      <c r="Q6059">
        <f t="shared" si="854"/>
        <v>0</v>
      </c>
    </row>
    <row r="6060" spans="1:17" x14ac:dyDescent="0.25">
      <c r="A6060" s="2">
        <v>44327.130486111113</v>
      </c>
      <c r="B6060">
        <v>2.86981239009578E-2</v>
      </c>
      <c r="C6060">
        <v>4.7427933693392772E-2</v>
      </c>
      <c r="D6060">
        <f t="shared" si="846"/>
        <v>4.8077307751590477E-2</v>
      </c>
      <c r="E6060">
        <v>1.088874173999518E-3</v>
      </c>
      <c r="F6060">
        <v>72564.710565909045</v>
      </c>
      <c r="G6060">
        <v>75307742.799215466</v>
      </c>
      <c r="H6060">
        <f t="shared" si="847"/>
        <v>1509333.9032385498</v>
      </c>
      <c r="I6060">
        <f t="shared" si="848"/>
        <v>1436769.1926726408</v>
      </c>
      <c r="J6060" s="6">
        <v>2.0042214082325059E-2</v>
      </c>
      <c r="K6060">
        <v>3881.1499990000002</v>
      </c>
      <c r="L6060" s="7">
        <f t="shared" si="850"/>
        <v>0</v>
      </c>
      <c r="M6060" s="7">
        <f t="shared" si="851"/>
        <v>0</v>
      </c>
      <c r="N6060" s="7">
        <f t="shared" si="852"/>
        <v>0</v>
      </c>
      <c r="O6060" s="4">
        <f t="shared" si="849"/>
        <v>49.894687078604036</v>
      </c>
      <c r="P6060">
        <f t="shared" si="853"/>
        <v>0</v>
      </c>
      <c r="Q6060">
        <f t="shared" si="854"/>
        <v>0</v>
      </c>
    </row>
    <row r="6061" spans="1:17" x14ac:dyDescent="0.25">
      <c r="A6061" s="2">
        <v>44327.130636574067</v>
      </c>
      <c r="B6061">
        <v>2.86981239009578E-2</v>
      </c>
      <c r="C6061">
        <v>4.7427933693392772E-2</v>
      </c>
      <c r="D6061">
        <f t="shared" si="846"/>
        <v>4.8077307751590477E-2</v>
      </c>
      <c r="E6061">
        <v>1.088874173999518E-3</v>
      </c>
      <c r="F6061">
        <v>72564.710565909045</v>
      </c>
      <c r="G6061">
        <v>75307742.799215466</v>
      </c>
      <c r="H6061">
        <f t="shared" si="847"/>
        <v>1509333.9032385498</v>
      </c>
      <c r="I6061">
        <f t="shared" si="848"/>
        <v>1436769.1926726408</v>
      </c>
      <c r="J6061" s="6">
        <v>2.0042214082325059E-2</v>
      </c>
      <c r="K6061">
        <v>3881.1499990000002</v>
      </c>
      <c r="L6061" s="7">
        <f t="shared" si="850"/>
        <v>0</v>
      </c>
      <c r="M6061" s="7">
        <f t="shared" si="851"/>
        <v>0</v>
      </c>
      <c r="N6061" s="7">
        <f t="shared" si="852"/>
        <v>0</v>
      </c>
      <c r="O6061" s="4">
        <f t="shared" si="849"/>
        <v>49.894687078604036</v>
      </c>
      <c r="P6061">
        <f t="shared" si="853"/>
        <v>0</v>
      </c>
      <c r="Q6061">
        <f t="shared" si="854"/>
        <v>0</v>
      </c>
    </row>
    <row r="6062" spans="1:17" x14ac:dyDescent="0.25">
      <c r="A6062" s="2">
        <v>44327.130798611113</v>
      </c>
      <c r="B6062">
        <v>2.86981239009578E-2</v>
      </c>
      <c r="C6062">
        <v>4.7427933693392772E-2</v>
      </c>
      <c r="D6062">
        <f t="shared" si="846"/>
        <v>4.8077307751590477E-2</v>
      </c>
      <c r="E6062">
        <v>1.088874173999518E-3</v>
      </c>
      <c r="F6062">
        <v>72564.710565909045</v>
      </c>
      <c r="G6062">
        <v>75307742.799215466</v>
      </c>
      <c r="H6062">
        <f t="shared" si="847"/>
        <v>1509333.9032385498</v>
      </c>
      <c r="I6062">
        <f t="shared" si="848"/>
        <v>1436769.1926726408</v>
      </c>
      <c r="J6062" s="6">
        <v>2.0042214082325059E-2</v>
      </c>
      <c r="K6062">
        <v>3881.1499990000002</v>
      </c>
      <c r="L6062" s="7">
        <f t="shared" si="850"/>
        <v>0</v>
      </c>
      <c r="M6062" s="7">
        <f t="shared" si="851"/>
        <v>0</v>
      </c>
      <c r="N6062" s="7">
        <f t="shared" si="852"/>
        <v>0</v>
      </c>
      <c r="O6062" s="4">
        <f t="shared" si="849"/>
        <v>49.894687078604036</v>
      </c>
      <c r="P6062">
        <f t="shared" si="853"/>
        <v>0</v>
      </c>
      <c r="Q6062">
        <f t="shared" si="854"/>
        <v>0</v>
      </c>
    </row>
    <row r="6063" spans="1:17" x14ac:dyDescent="0.25">
      <c r="A6063" s="2">
        <v>44327.130949074082</v>
      </c>
      <c r="B6063">
        <v>2.86981239009578E-2</v>
      </c>
      <c r="C6063">
        <v>4.7427933693392772E-2</v>
      </c>
      <c r="D6063">
        <f t="shared" si="846"/>
        <v>4.8077307751590477E-2</v>
      </c>
      <c r="E6063">
        <v>1.088874173999518E-3</v>
      </c>
      <c r="F6063">
        <v>72564.710565909045</v>
      </c>
      <c r="G6063">
        <v>75307742.799215466</v>
      </c>
      <c r="H6063">
        <f t="shared" si="847"/>
        <v>1509333.9032385498</v>
      </c>
      <c r="I6063">
        <f t="shared" si="848"/>
        <v>1436769.1926726408</v>
      </c>
      <c r="J6063" s="6">
        <v>2.0042214082325059E-2</v>
      </c>
      <c r="K6063">
        <v>3881.1499990000002</v>
      </c>
      <c r="L6063" s="7">
        <f t="shared" si="850"/>
        <v>0</v>
      </c>
      <c r="M6063" s="7">
        <f t="shared" si="851"/>
        <v>0</v>
      </c>
      <c r="N6063" s="7">
        <f t="shared" si="852"/>
        <v>0</v>
      </c>
      <c r="O6063" s="4">
        <f t="shared" si="849"/>
        <v>49.894687078604036</v>
      </c>
      <c r="P6063">
        <f t="shared" si="853"/>
        <v>0</v>
      </c>
      <c r="Q6063">
        <f t="shared" si="854"/>
        <v>0</v>
      </c>
    </row>
    <row r="6064" spans="1:17" x14ac:dyDescent="0.25">
      <c r="A6064" s="2">
        <v>44327.131099537037</v>
      </c>
      <c r="B6064">
        <v>2.86981239009578E-2</v>
      </c>
      <c r="C6064">
        <v>4.7427933693392772E-2</v>
      </c>
      <c r="D6064">
        <f t="shared" si="846"/>
        <v>4.8077307751590477E-2</v>
      </c>
      <c r="E6064">
        <v>1.088874173999518E-3</v>
      </c>
      <c r="F6064">
        <v>72564.710565909045</v>
      </c>
      <c r="G6064">
        <v>75307742.799215466</v>
      </c>
      <c r="H6064">
        <f t="shared" si="847"/>
        <v>1509333.9032385498</v>
      </c>
      <c r="I6064">
        <f t="shared" si="848"/>
        <v>1436769.1926726408</v>
      </c>
      <c r="J6064" s="6">
        <v>2.0042214082325059E-2</v>
      </c>
      <c r="K6064">
        <v>3881.1499990000002</v>
      </c>
      <c r="L6064" s="7">
        <f t="shared" si="850"/>
        <v>0</v>
      </c>
      <c r="M6064" s="7">
        <f t="shared" si="851"/>
        <v>0</v>
      </c>
      <c r="N6064" s="7">
        <f t="shared" si="852"/>
        <v>0</v>
      </c>
      <c r="O6064" s="4">
        <f t="shared" si="849"/>
        <v>49.894687078604036</v>
      </c>
      <c r="P6064">
        <f t="shared" si="853"/>
        <v>0</v>
      </c>
      <c r="Q6064">
        <f t="shared" si="854"/>
        <v>0</v>
      </c>
    </row>
    <row r="6065" spans="1:17" x14ac:dyDescent="0.25">
      <c r="A6065" s="2">
        <v>44327.131249999999</v>
      </c>
      <c r="B6065">
        <v>2.86981239009578E-2</v>
      </c>
      <c r="C6065">
        <v>4.7427933693392772E-2</v>
      </c>
      <c r="D6065">
        <f t="shared" si="846"/>
        <v>4.8077307751590477E-2</v>
      </c>
      <c r="E6065">
        <v>1.088874173999518E-3</v>
      </c>
      <c r="F6065">
        <v>72564.710565909045</v>
      </c>
      <c r="G6065">
        <v>75307742.799215466</v>
      </c>
      <c r="H6065">
        <f t="shared" si="847"/>
        <v>1509333.9032385498</v>
      </c>
      <c r="I6065">
        <f t="shared" si="848"/>
        <v>1436769.1926726408</v>
      </c>
      <c r="J6065" s="6">
        <v>2.0042214082325059E-2</v>
      </c>
      <c r="K6065">
        <v>3881.1499990000002</v>
      </c>
      <c r="L6065" s="7">
        <f t="shared" si="850"/>
        <v>0</v>
      </c>
      <c r="M6065" s="7">
        <f t="shared" si="851"/>
        <v>0</v>
      </c>
      <c r="N6065" s="7">
        <f t="shared" si="852"/>
        <v>0</v>
      </c>
      <c r="O6065" s="4">
        <f t="shared" si="849"/>
        <v>49.894687078604036</v>
      </c>
      <c r="P6065">
        <f t="shared" si="853"/>
        <v>0</v>
      </c>
      <c r="Q6065">
        <f t="shared" si="854"/>
        <v>0</v>
      </c>
    </row>
    <row r="6066" spans="1:17" x14ac:dyDescent="0.25">
      <c r="A6066" s="2">
        <v>44327.13140046296</v>
      </c>
      <c r="B6066">
        <v>2.86981239009578E-2</v>
      </c>
      <c r="C6066">
        <v>4.7427933693392772E-2</v>
      </c>
      <c r="D6066">
        <f t="shared" si="846"/>
        <v>4.8077307751590477E-2</v>
      </c>
      <c r="E6066">
        <v>1.088874173999518E-3</v>
      </c>
      <c r="F6066">
        <v>72564.710565909045</v>
      </c>
      <c r="G6066">
        <v>75307742.799215466</v>
      </c>
      <c r="H6066">
        <f t="shared" si="847"/>
        <v>1509333.9032385498</v>
      </c>
      <c r="I6066">
        <f t="shared" si="848"/>
        <v>1436769.1926726408</v>
      </c>
      <c r="J6066" s="6">
        <v>2.0042214082325059E-2</v>
      </c>
      <c r="K6066">
        <v>3881.1499990000002</v>
      </c>
      <c r="L6066" s="7">
        <f t="shared" si="850"/>
        <v>0</v>
      </c>
      <c r="M6066" s="7">
        <f t="shared" si="851"/>
        <v>0</v>
      </c>
      <c r="N6066" s="7">
        <f t="shared" si="852"/>
        <v>0</v>
      </c>
      <c r="O6066" s="4">
        <f t="shared" si="849"/>
        <v>49.894687078604036</v>
      </c>
      <c r="P6066">
        <f t="shared" si="853"/>
        <v>0</v>
      </c>
      <c r="Q6066">
        <f t="shared" si="854"/>
        <v>0</v>
      </c>
    </row>
    <row r="6067" spans="1:17" x14ac:dyDescent="0.25">
      <c r="A6067" s="2">
        <v>44327.131550925929</v>
      </c>
      <c r="B6067">
        <v>2.86981239009578E-2</v>
      </c>
      <c r="C6067">
        <v>4.7427933693392772E-2</v>
      </c>
      <c r="D6067">
        <f t="shared" si="846"/>
        <v>4.8077307751590477E-2</v>
      </c>
      <c r="E6067">
        <v>1.088874173999518E-3</v>
      </c>
      <c r="F6067">
        <v>72564.710565909045</v>
      </c>
      <c r="G6067">
        <v>75307742.799215466</v>
      </c>
      <c r="H6067">
        <f t="shared" si="847"/>
        <v>1509333.9032385498</v>
      </c>
      <c r="I6067">
        <f t="shared" si="848"/>
        <v>1436769.1926726408</v>
      </c>
      <c r="J6067" s="6">
        <v>2.0042214082325059E-2</v>
      </c>
      <c r="K6067">
        <v>3881.1499990000002</v>
      </c>
      <c r="L6067" s="7">
        <f t="shared" si="850"/>
        <v>0</v>
      </c>
      <c r="M6067" s="7">
        <f t="shared" si="851"/>
        <v>0</v>
      </c>
      <c r="N6067" s="7">
        <f t="shared" si="852"/>
        <v>0</v>
      </c>
      <c r="O6067" s="4">
        <f t="shared" si="849"/>
        <v>49.894687078604036</v>
      </c>
      <c r="P6067">
        <f t="shared" si="853"/>
        <v>0</v>
      </c>
      <c r="Q6067">
        <f t="shared" si="854"/>
        <v>0</v>
      </c>
    </row>
    <row r="6068" spans="1:17" x14ac:dyDescent="0.25">
      <c r="A6068" s="2">
        <v>44327.131712962961</v>
      </c>
      <c r="B6068">
        <v>2.86981239009578E-2</v>
      </c>
      <c r="C6068">
        <v>4.7427933693392772E-2</v>
      </c>
      <c r="D6068">
        <f t="shared" si="846"/>
        <v>4.8077307751590477E-2</v>
      </c>
      <c r="E6068">
        <v>1.088874173999518E-3</v>
      </c>
      <c r="F6068">
        <v>72564.710565909045</v>
      </c>
      <c r="G6068">
        <v>75307742.799215466</v>
      </c>
      <c r="H6068">
        <f t="shared" si="847"/>
        <v>1509333.9032385498</v>
      </c>
      <c r="I6068">
        <f t="shared" si="848"/>
        <v>1436769.1926726408</v>
      </c>
      <c r="J6068" s="6">
        <v>2.0042214082325059E-2</v>
      </c>
      <c r="K6068">
        <v>3881.1499990000002</v>
      </c>
      <c r="L6068" s="7">
        <f t="shared" si="850"/>
        <v>0</v>
      </c>
      <c r="M6068" s="7">
        <f t="shared" si="851"/>
        <v>0</v>
      </c>
      <c r="N6068" s="7">
        <f t="shared" si="852"/>
        <v>0</v>
      </c>
      <c r="O6068" s="4">
        <f t="shared" si="849"/>
        <v>49.894687078604036</v>
      </c>
      <c r="P6068">
        <f t="shared" si="853"/>
        <v>0</v>
      </c>
      <c r="Q6068">
        <f t="shared" si="854"/>
        <v>0</v>
      </c>
    </row>
    <row r="6069" spans="1:17" x14ac:dyDescent="0.25">
      <c r="A6069" s="2">
        <v>44327.131863425922</v>
      </c>
      <c r="B6069">
        <v>2.86981239009578E-2</v>
      </c>
      <c r="C6069">
        <v>4.7427933693392772E-2</v>
      </c>
      <c r="D6069">
        <f t="shared" si="846"/>
        <v>4.8077307751590477E-2</v>
      </c>
      <c r="E6069">
        <v>1.088874173999518E-3</v>
      </c>
      <c r="F6069">
        <v>72564.710565909045</v>
      </c>
      <c r="G6069">
        <v>75307742.799215466</v>
      </c>
      <c r="H6069">
        <f t="shared" si="847"/>
        <v>1509333.9032385498</v>
      </c>
      <c r="I6069">
        <f t="shared" si="848"/>
        <v>1436769.1926726408</v>
      </c>
      <c r="J6069" s="6">
        <v>2.0042214082325059E-2</v>
      </c>
      <c r="K6069">
        <v>3881.1499990000002</v>
      </c>
      <c r="L6069" s="7">
        <f t="shared" si="850"/>
        <v>0</v>
      </c>
      <c r="M6069" s="7">
        <f t="shared" si="851"/>
        <v>0</v>
      </c>
      <c r="N6069" s="7">
        <f t="shared" si="852"/>
        <v>0</v>
      </c>
      <c r="O6069" s="4">
        <f t="shared" si="849"/>
        <v>49.894687078604036</v>
      </c>
      <c r="P6069">
        <f t="shared" si="853"/>
        <v>0</v>
      </c>
      <c r="Q6069">
        <f t="shared" si="854"/>
        <v>0</v>
      </c>
    </row>
    <row r="6070" spans="1:17" x14ac:dyDescent="0.25">
      <c r="A6070" s="2">
        <v>44327.132013888891</v>
      </c>
      <c r="B6070">
        <v>2.86981239009578E-2</v>
      </c>
      <c r="C6070">
        <v>4.7427933693392772E-2</v>
      </c>
      <c r="D6070">
        <f t="shared" si="846"/>
        <v>4.8077307751590477E-2</v>
      </c>
      <c r="E6070">
        <v>1.088874173999518E-3</v>
      </c>
      <c r="F6070">
        <v>72564.710565909045</v>
      </c>
      <c r="G6070">
        <v>75307742.799215466</v>
      </c>
      <c r="H6070">
        <f t="shared" si="847"/>
        <v>1509333.9032385498</v>
      </c>
      <c r="I6070">
        <f t="shared" si="848"/>
        <v>1436769.1926726408</v>
      </c>
      <c r="J6070" s="6">
        <v>2.0042214082325059E-2</v>
      </c>
      <c r="K6070">
        <v>3881.1499990000002</v>
      </c>
      <c r="L6070" s="7">
        <f t="shared" si="850"/>
        <v>0</v>
      </c>
      <c r="M6070" s="7">
        <f t="shared" si="851"/>
        <v>0</v>
      </c>
      <c r="N6070" s="7">
        <f t="shared" si="852"/>
        <v>0</v>
      </c>
      <c r="O6070" s="4">
        <f t="shared" si="849"/>
        <v>49.894687078604036</v>
      </c>
      <c r="P6070">
        <f t="shared" si="853"/>
        <v>0</v>
      </c>
      <c r="Q6070">
        <f t="shared" si="854"/>
        <v>0</v>
      </c>
    </row>
    <row r="6071" spans="1:17" x14ac:dyDescent="0.25">
      <c r="A6071" s="2">
        <v>44327.132164351853</v>
      </c>
      <c r="B6071">
        <v>2.86981239009578E-2</v>
      </c>
      <c r="C6071">
        <v>4.7427933693392772E-2</v>
      </c>
      <c r="D6071">
        <f t="shared" si="846"/>
        <v>4.8077307751590477E-2</v>
      </c>
      <c r="E6071">
        <v>1.088874173999518E-3</v>
      </c>
      <c r="F6071">
        <v>72564.710565909045</v>
      </c>
      <c r="G6071">
        <v>75307742.799215466</v>
      </c>
      <c r="H6071">
        <f t="shared" si="847"/>
        <v>1509333.9032385498</v>
      </c>
      <c r="I6071">
        <f t="shared" si="848"/>
        <v>1436769.1926726408</v>
      </c>
      <c r="J6071" s="6">
        <v>2.0042214082325059E-2</v>
      </c>
      <c r="K6071">
        <v>3881.1499990000002</v>
      </c>
      <c r="L6071" s="7">
        <f t="shared" si="850"/>
        <v>0</v>
      </c>
      <c r="M6071" s="7">
        <f t="shared" si="851"/>
        <v>0</v>
      </c>
      <c r="N6071" s="7">
        <f t="shared" si="852"/>
        <v>0</v>
      </c>
      <c r="O6071" s="4">
        <f t="shared" si="849"/>
        <v>49.894687078604036</v>
      </c>
      <c r="P6071">
        <f t="shared" si="853"/>
        <v>0</v>
      </c>
      <c r="Q6071">
        <f t="shared" si="854"/>
        <v>0</v>
      </c>
    </row>
    <row r="6072" spans="1:17" x14ac:dyDescent="0.25">
      <c r="A6072" s="2">
        <v>44327.132314814808</v>
      </c>
      <c r="B6072">
        <v>2.86981239009578E-2</v>
      </c>
      <c r="C6072">
        <v>4.7427933693392772E-2</v>
      </c>
      <c r="D6072">
        <f t="shared" si="846"/>
        <v>4.8077307751590477E-2</v>
      </c>
      <c r="E6072">
        <v>1.088874173999518E-3</v>
      </c>
      <c r="F6072">
        <v>72564.710565909045</v>
      </c>
      <c r="G6072">
        <v>75307742.799215466</v>
      </c>
      <c r="H6072">
        <f t="shared" si="847"/>
        <v>1509333.9032385498</v>
      </c>
      <c r="I6072">
        <f t="shared" si="848"/>
        <v>1436769.1926726408</v>
      </c>
      <c r="J6072" s="6">
        <v>2.0042214082325059E-2</v>
      </c>
      <c r="K6072">
        <v>3881.1499990000002</v>
      </c>
      <c r="L6072" s="7">
        <f t="shared" si="850"/>
        <v>0</v>
      </c>
      <c r="M6072" s="7">
        <f t="shared" si="851"/>
        <v>0</v>
      </c>
      <c r="N6072" s="7">
        <f t="shared" si="852"/>
        <v>0</v>
      </c>
      <c r="O6072" s="4">
        <f t="shared" si="849"/>
        <v>49.894687078604036</v>
      </c>
      <c r="P6072">
        <f t="shared" si="853"/>
        <v>0</v>
      </c>
      <c r="Q6072">
        <f t="shared" si="854"/>
        <v>0</v>
      </c>
    </row>
    <row r="6073" spans="1:17" x14ac:dyDescent="0.25">
      <c r="A6073" s="2">
        <v>44327.132465277777</v>
      </c>
      <c r="B6073">
        <v>2.86981239009578E-2</v>
      </c>
      <c r="C6073">
        <v>4.7427933693392772E-2</v>
      </c>
      <c r="D6073">
        <f t="shared" si="846"/>
        <v>4.8077307751590477E-2</v>
      </c>
      <c r="E6073">
        <v>1.088874173999518E-3</v>
      </c>
      <c r="F6073">
        <v>72564.710565909045</v>
      </c>
      <c r="G6073">
        <v>75307742.799215466</v>
      </c>
      <c r="H6073">
        <f t="shared" si="847"/>
        <v>1509333.9032385498</v>
      </c>
      <c r="I6073">
        <f t="shared" si="848"/>
        <v>1436769.1926726408</v>
      </c>
      <c r="J6073" s="6">
        <v>2.0042214082325059E-2</v>
      </c>
      <c r="K6073">
        <v>3881.1499990000002</v>
      </c>
      <c r="L6073" s="7">
        <f t="shared" si="850"/>
        <v>0</v>
      </c>
      <c r="M6073" s="7">
        <f t="shared" si="851"/>
        <v>0</v>
      </c>
      <c r="N6073" s="7">
        <f t="shared" si="852"/>
        <v>0</v>
      </c>
      <c r="O6073" s="4">
        <f t="shared" si="849"/>
        <v>49.894687078604036</v>
      </c>
      <c r="P6073">
        <f t="shared" si="853"/>
        <v>0</v>
      </c>
      <c r="Q6073">
        <f t="shared" si="854"/>
        <v>0</v>
      </c>
    </row>
    <row r="6074" spans="1:17" x14ac:dyDescent="0.25">
      <c r="A6074" s="2">
        <v>44327.132615740738</v>
      </c>
      <c r="B6074">
        <v>2.86981239009578E-2</v>
      </c>
      <c r="C6074">
        <v>4.7427933693392772E-2</v>
      </c>
      <c r="D6074">
        <f t="shared" si="846"/>
        <v>4.8077307751590477E-2</v>
      </c>
      <c r="E6074">
        <v>1.088874173999518E-3</v>
      </c>
      <c r="F6074">
        <v>72564.710565909045</v>
      </c>
      <c r="G6074">
        <v>75307742.799215466</v>
      </c>
      <c r="H6074">
        <f t="shared" si="847"/>
        <v>1509333.9032385498</v>
      </c>
      <c r="I6074">
        <f t="shared" si="848"/>
        <v>1436769.1926726408</v>
      </c>
      <c r="J6074" s="6">
        <v>2.0042214082325059E-2</v>
      </c>
      <c r="K6074">
        <v>3881.1499990000002</v>
      </c>
      <c r="L6074" s="7">
        <f t="shared" si="850"/>
        <v>0</v>
      </c>
      <c r="M6074" s="7">
        <f t="shared" si="851"/>
        <v>0</v>
      </c>
      <c r="N6074" s="7">
        <f t="shared" si="852"/>
        <v>0</v>
      </c>
      <c r="O6074" s="4">
        <f t="shared" si="849"/>
        <v>49.894687078604036</v>
      </c>
      <c r="P6074">
        <f t="shared" si="853"/>
        <v>0</v>
      </c>
      <c r="Q6074">
        <f t="shared" si="854"/>
        <v>0</v>
      </c>
    </row>
    <row r="6075" spans="1:17" x14ac:dyDescent="0.25">
      <c r="A6075" s="2">
        <v>44327.132777777777</v>
      </c>
      <c r="B6075">
        <v>2.86981239009578E-2</v>
      </c>
      <c r="C6075">
        <v>4.7427933693392772E-2</v>
      </c>
      <c r="D6075">
        <f t="shared" si="846"/>
        <v>4.8077307751590477E-2</v>
      </c>
      <c r="E6075">
        <v>1.088874173999518E-3</v>
      </c>
      <c r="F6075">
        <v>72564.710565909045</v>
      </c>
      <c r="G6075">
        <v>75307742.799215466</v>
      </c>
      <c r="H6075">
        <f t="shared" si="847"/>
        <v>1509333.9032385498</v>
      </c>
      <c r="I6075">
        <f t="shared" si="848"/>
        <v>1436769.1926726408</v>
      </c>
      <c r="J6075" s="6">
        <v>2.0042214082325059E-2</v>
      </c>
      <c r="K6075">
        <v>3881.1499990000002</v>
      </c>
      <c r="L6075" s="7">
        <f t="shared" si="850"/>
        <v>0</v>
      </c>
      <c r="M6075" s="7">
        <f t="shared" si="851"/>
        <v>0</v>
      </c>
      <c r="N6075" s="7">
        <f t="shared" si="852"/>
        <v>0</v>
      </c>
      <c r="O6075" s="4">
        <f t="shared" si="849"/>
        <v>49.894687078604036</v>
      </c>
      <c r="P6075">
        <f t="shared" si="853"/>
        <v>0</v>
      </c>
      <c r="Q6075">
        <f t="shared" si="854"/>
        <v>0</v>
      </c>
    </row>
    <row r="6076" spans="1:17" x14ac:dyDescent="0.25">
      <c r="A6076" s="2">
        <v>44327.132928240739</v>
      </c>
      <c r="B6076">
        <v>2.86981239009578E-2</v>
      </c>
      <c r="C6076">
        <v>4.7427933693392772E-2</v>
      </c>
      <c r="D6076">
        <f t="shared" si="846"/>
        <v>4.8077307751590477E-2</v>
      </c>
      <c r="E6076">
        <v>1.088874173999518E-3</v>
      </c>
      <c r="F6076">
        <v>72564.710565909045</v>
      </c>
      <c r="G6076">
        <v>75307742.799215466</v>
      </c>
      <c r="H6076">
        <f t="shared" si="847"/>
        <v>1509333.9032385498</v>
      </c>
      <c r="I6076">
        <f t="shared" si="848"/>
        <v>1436769.1926726408</v>
      </c>
      <c r="J6076" s="6">
        <v>2.0042214082325059E-2</v>
      </c>
      <c r="K6076">
        <v>3881.1499990000002</v>
      </c>
      <c r="L6076" s="7">
        <f t="shared" si="850"/>
        <v>0</v>
      </c>
      <c r="M6076" s="7">
        <f t="shared" si="851"/>
        <v>0</v>
      </c>
      <c r="N6076" s="7">
        <f t="shared" si="852"/>
        <v>0</v>
      </c>
      <c r="O6076" s="4">
        <f t="shared" si="849"/>
        <v>49.894687078604036</v>
      </c>
      <c r="P6076">
        <f t="shared" si="853"/>
        <v>0</v>
      </c>
      <c r="Q6076">
        <f t="shared" si="854"/>
        <v>0</v>
      </c>
    </row>
    <row r="6077" spans="1:17" x14ac:dyDescent="0.25">
      <c r="A6077" s="2">
        <v>44327.1330787037</v>
      </c>
      <c r="B6077">
        <v>2.86981239009578E-2</v>
      </c>
      <c r="C6077">
        <v>4.7427933693392772E-2</v>
      </c>
      <c r="D6077">
        <f t="shared" si="846"/>
        <v>4.8077307751590477E-2</v>
      </c>
      <c r="E6077">
        <v>1.088874173999518E-3</v>
      </c>
      <c r="F6077">
        <v>72564.710565909045</v>
      </c>
      <c r="G6077">
        <v>75307742.799215466</v>
      </c>
      <c r="H6077">
        <f t="shared" si="847"/>
        <v>1509333.9032385498</v>
      </c>
      <c r="I6077">
        <f t="shared" si="848"/>
        <v>1436769.1926726408</v>
      </c>
      <c r="J6077" s="6">
        <v>2.0042214082325059E-2</v>
      </c>
      <c r="K6077">
        <v>3881.1499990000002</v>
      </c>
      <c r="L6077" s="7">
        <f t="shared" si="850"/>
        <v>0</v>
      </c>
      <c r="M6077" s="7">
        <f t="shared" si="851"/>
        <v>0</v>
      </c>
      <c r="N6077" s="7">
        <f t="shared" si="852"/>
        <v>0</v>
      </c>
      <c r="O6077" s="4">
        <f t="shared" si="849"/>
        <v>49.894687078604036</v>
      </c>
      <c r="P6077">
        <f t="shared" si="853"/>
        <v>0</v>
      </c>
      <c r="Q6077">
        <f t="shared" si="854"/>
        <v>0</v>
      </c>
    </row>
    <row r="6078" spans="1:17" x14ac:dyDescent="0.25">
      <c r="A6078" s="2">
        <v>44327.133229166669</v>
      </c>
      <c r="B6078">
        <v>2.86981239009578E-2</v>
      </c>
      <c r="C6078">
        <v>4.7427933693392772E-2</v>
      </c>
      <c r="D6078">
        <f t="shared" si="846"/>
        <v>4.8077307751590477E-2</v>
      </c>
      <c r="E6078">
        <v>1.088874173999518E-3</v>
      </c>
      <c r="F6078">
        <v>72564.710565909045</v>
      </c>
      <c r="G6078">
        <v>75307742.799215466</v>
      </c>
      <c r="H6078">
        <f t="shared" si="847"/>
        <v>1509333.9032385498</v>
      </c>
      <c r="I6078">
        <f t="shared" si="848"/>
        <v>1436769.1926726408</v>
      </c>
      <c r="J6078" s="6">
        <v>2.0042214082325059E-2</v>
      </c>
      <c r="K6078">
        <v>3881.1499990000002</v>
      </c>
      <c r="L6078" s="7">
        <f t="shared" si="850"/>
        <v>0</v>
      </c>
      <c r="M6078" s="7">
        <f t="shared" si="851"/>
        <v>0</v>
      </c>
      <c r="N6078" s="7">
        <f t="shared" si="852"/>
        <v>0</v>
      </c>
      <c r="O6078" s="4">
        <f t="shared" si="849"/>
        <v>49.894687078604036</v>
      </c>
      <c r="P6078">
        <f t="shared" si="853"/>
        <v>0</v>
      </c>
      <c r="Q6078">
        <f t="shared" si="854"/>
        <v>0</v>
      </c>
    </row>
    <row r="6079" spans="1:17" x14ac:dyDescent="0.25">
      <c r="A6079" s="2">
        <v>44327.133379629631</v>
      </c>
      <c r="B6079">
        <v>2.86981239009578E-2</v>
      </c>
      <c r="C6079">
        <v>4.7427933693392772E-2</v>
      </c>
      <c r="D6079">
        <f t="shared" si="846"/>
        <v>4.8077307751590477E-2</v>
      </c>
      <c r="E6079">
        <v>1.088874173999518E-3</v>
      </c>
      <c r="F6079">
        <v>72564.710565909045</v>
      </c>
      <c r="G6079">
        <v>75307742.799215466</v>
      </c>
      <c r="H6079">
        <f t="shared" si="847"/>
        <v>1509333.9032385498</v>
      </c>
      <c r="I6079">
        <f t="shared" si="848"/>
        <v>1436769.1926726408</v>
      </c>
      <c r="J6079" s="6">
        <v>2.0042214082325059E-2</v>
      </c>
      <c r="K6079">
        <v>3881.1499990000002</v>
      </c>
      <c r="L6079" s="7">
        <f t="shared" si="850"/>
        <v>0</v>
      </c>
      <c r="M6079" s="7">
        <f t="shared" si="851"/>
        <v>0</v>
      </c>
      <c r="N6079" s="7">
        <f t="shared" si="852"/>
        <v>0</v>
      </c>
      <c r="O6079" s="4">
        <f t="shared" si="849"/>
        <v>49.894687078604036</v>
      </c>
      <c r="P6079">
        <f t="shared" si="853"/>
        <v>0</v>
      </c>
      <c r="Q6079">
        <f t="shared" si="854"/>
        <v>0</v>
      </c>
    </row>
    <row r="6080" spans="1:17" x14ac:dyDescent="0.25">
      <c r="A6080" s="2">
        <v>44327.133530092593</v>
      </c>
      <c r="B6080">
        <v>2.86981239009578E-2</v>
      </c>
      <c r="C6080">
        <v>4.7427933693392772E-2</v>
      </c>
      <c r="D6080">
        <f t="shared" si="846"/>
        <v>4.8077307751590477E-2</v>
      </c>
      <c r="E6080">
        <v>1.088874173999518E-3</v>
      </c>
      <c r="F6080">
        <v>72564.710565909045</v>
      </c>
      <c r="G6080">
        <v>75307742.799215466</v>
      </c>
      <c r="H6080">
        <f t="shared" si="847"/>
        <v>1509333.9032385498</v>
      </c>
      <c r="I6080">
        <f t="shared" si="848"/>
        <v>1436769.1926726408</v>
      </c>
      <c r="J6080" s="6">
        <v>2.0042214082325059E-2</v>
      </c>
      <c r="K6080">
        <v>3881.1499990000002</v>
      </c>
      <c r="L6080" s="7">
        <f t="shared" si="850"/>
        <v>0</v>
      </c>
      <c r="M6080" s="7">
        <f t="shared" si="851"/>
        <v>0</v>
      </c>
      <c r="N6080" s="7">
        <f t="shared" si="852"/>
        <v>0</v>
      </c>
      <c r="O6080" s="4">
        <f t="shared" si="849"/>
        <v>49.894687078604036</v>
      </c>
      <c r="P6080">
        <f t="shared" si="853"/>
        <v>0</v>
      </c>
      <c r="Q6080">
        <f t="shared" si="854"/>
        <v>0</v>
      </c>
    </row>
    <row r="6081" spans="1:17" x14ac:dyDescent="0.25">
      <c r="A6081" s="2">
        <v>44327.133692129632</v>
      </c>
      <c r="B6081">
        <v>2.86981239009578E-2</v>
      </c>
      <c r="C6081">
        <v>4.7427933693392772E-2</v>
      </c>
      <c r="D6081">
        <f t="shared" si="846"/>
        <v>4.8077307751590477E-2</v>
      </c>
      <c r="E6081">
        <v>1.088874173999518E-3</v>
      </c>
      <c r="F6081">
        <v>72564.710565909045</v>
      </c>
      <c r="G6081">
        <v>75307742.799215466</v>
      </c>
      <c r="H6081">
        <f t="shared" si="847"/>
        <v>1509333.9032385498</v>
      </c>
      <c r="I6081">
        <f t="shared" si="848"/>
        <v>1436769.1926726408</v>
      </c>
      <c r="J6081" s="6">
        <v>2.0042214082325059E-2</v>
      </c>
      <c r="K6081">
        <v>3881.1499990000002</v>
      </c>
      <c r="L6081" s="7">
        <f t="shared" si="850"/>
        <v>0</v>
      </c>
      <c r="M6081" s="7">
        <f t="shared" si="851"/>
        <v>0</v>
      </c>
      <c r="N6081" s="7">
        <f t="shared" si="852"/>
        <v>0</v>
      </c>
      <c r="O6081" s="4">
        <f t="shared" si="849"/>
        <v>49.894687078604036</v>
      </c>
      <c r="P6081">
        <f t="shared" si="853"/>
        <v>0</v>
      </c>
      <c r="Q6081">
        <f t="shared" si="854"/>
        <v>0</v>
      </c>
    </row>
    <row r="6082" spans="1:17" x14ac:dyDescent="0.25">
      <c r="A6082" s="2">
        <v>44327.133842592593</v>
      </c>
      <c r="B6082">
        <v>2.86981239009578E-2</v>
      </c>
      <c r="C6082">
        <v>4.7427933693392772E-2</v>
      </c>
      <c r="D6082">
        <f t="shared" si="846"/>
        <v>4.8077307751590477E-2</v>
      </c>
      <c r="E6082">
        <v>1.088874173999518E-3</v>
      </c>
      <c r="F6082">
        <v>72564.710565909045</v>
      </c>
      <c r="G6082">
        <v>75307742.799215466</v>
      </c>
      <c r="H6082">
        <f t="shared" si="847"/>
        <v>1509333.9032385498</v>
      </c>
      <c r="I6082">
        <f t="shared" si="848"/>
        <v>1436769.1926726408</v>
      </c>
      <c r="J6082" s="6">
        <v>2.0042214082325059E-2</v>
      </c>
      <c r="K6082">
        <v>3881.1499990000002</v>
      </c>
      <c r="L6082" s="7">
        <f t="shared" si="850"/>
        <v>0</v>
      </c>
      <c r="M6082" s="7">
        <f t="shared" si="851"/>
        <v>0</v>
      </c>
      <c r="N6082" s="7">
        <f t="shared" si="852"/>
        <v>0</v>
      </c>
      <c r="O6082" s="4">
        <f t="shared" si="849"/>
        <v>49.894687078604036</v>
      </c>
      <c r="P6082">
        <f t="shared" si="853"/>
        <v>0</v>
      </c>
      <c r="Q6082">
        <f t="shared" si="854"/>
        <v>0</v>
      </c>
    </row>
    <row r="6083" spans="1:17" x14ac:dyDescent="0.25">
      <c r="A6083" s="2">
        <v>44327.133993055562</v>
      </c>
      <c r="B6083">
        <v>2.86981239009578E-2</v>
      </c>
      <c r="C6083">
        <v>4.7427933693392772E-2</v>
      </c>
      <c r="D6083">
        <f t="shared" ref="D6083:D6146" si="855">F6083/H6083</f>
        <v>4.8077307751590477E-2</v>
      </c>
      <c r="E6083">
        <v>1.088874173999518E-3</v>
      </c>
      <c r="F6083">
        <v>72564.710565909045</v>
      </c>
      <c r="G6083">
        <v>75307742.799215466</v>
      </c>
      <c r="H6083">
        <f t="shared" ref="H6083:H6146" si="856">G6083*J6083</f>
        <v>1509333.9032385498</v>
      </c>
      <c r="I6083">
        <f t="shared" ref="I6083:I6146" si="857">H6083-F6083</f>
        <v>1436769.1926726408</v>
      </c>
      <c r="J6083" s="6">
        <v>2.0042214082325059E-2</v>
      </c>
      <c r="K6083">
        <v>3881.1499990000002</v>
      </c>
      <c r="L6083" s="7">
        <f t="shared" si="850"/>
        <v>0</v>
      </c>
      <c r="M6083" s="7">
        <f t="shared" si="851"/>
        <v>0</v>
      </c>
      <c r="N6083" s="7">
        <f t="shared" si="852"/>
        <v>0</v>
      </c>
      <c r="O6083" s="4">
        <f t="shared" ref="O6083:O6146" si="858">1/J6083</f>
        <v>49.894687078604036</v>
      </c>
      <c r="P6083">
        <f t="shared" si="853"/>
        <v>0</v>
      </c>
      <c r="Q6083">
        <f t="shared" si="854"/>
        <v>0</v>
      </c>
    </row>
    <row r="6084" spans="1:17" x14ac:dyDescent="0.25">
      <c r="A6084" s="2">
        <v>44327.134143518517</v>
      </c>
      <c r="B6084">
        <v>2.86981239009578E-2</v>
      </c>
      <c r="C6084">
        <v>4.7427933693392772E-2</v>
      </c>
      <c r="D6084">
        <f t="shared" si="855"/>
        <v>4.8077307751590477E-2</v>
      </c>
      <c r="E6084">
        <v>1.088874173999518E-3</v>
      </c>
      <c r="F6084">
        <v>72564.710565909045</v>
      </c>
      <c r="G6084">
        <v>75307742.799215466</v>
      </c>
      <c r="H6084">
        <f t="shared" si="856"/>
        <v>1509333.9032385498</v>
      </c>
      <c r="I6084">
        <f t="shared" si="857"/>
        <v>1436769.1926726408</v>
      </c>
      <c r="J6084" s="6">
        <v>2.0042214082325059E-2</v>
      </c>
      <c r="K6084">
        <v>3881.1499990000002</v>
      </c>
      <c r="L6084" s="7">
        <f t="shared" ref="L6084:L6147" si="859">(J6084/J6083)-1</f>
        <v>0</v>
      </c>
      <c r="M6084" s="7">
        <f t="shared" ref="M6084:M6147" si="860">(E6084/E6083)-1</f>
        <v>0</v>
      </c>
      <c r="N6084" s="7">
        <f t="shared" ref="N6084:N6147" si="861">(G6084/G6083)-1</f>
        <v>0</v>
      </c>
      <c r="O6084" s="4">
        <f t="shared" si="858"/>
        <v>49.894687078604036</v>
      </c>
      <c r="P6084">
        <f t="shared" ref="P6084:P6147" si="862">F6084-F6083</f>
        <v>0</v>
      </c>
      <c r="Q6084">
        <f t="shared" ref="Q6084:Q6147" si="863">H6084-H6083</f>
        <v>0</v>
      </c>
    </row>
    <row r="6085" spans="1:17" x14ac:dyDescent="0.25">
      <c r="A6085" s="2">
        <v>44327.134293981479</v>
      </c>
      <c r="B6085">
        <v>2.86981239009578E-2</v>
      </c>
      <c r="C6085">
        <v>4.7427933693392772E-2</v>
      </c>
      <c r="D6085">
        <f t="shared" si="855"/>
        <v>4.8077307751590477E-2</v>
      </c>
      <c r="E6085">
        <v>1.088874173999518E-3</v>
      </c>
      <c r="F6085">
        <v>72564.710565909045</v>
      </c>
      <c r="G6085">
        <v>75307742.799215466</v>
      </c>
      <c r="H6085">
        <f t="shared" si="856"/>
        <v>1509333.9032385498</v>
      </c>
      <c r="I6085">
        <f t="shared" si="857"/>
        <v>1436769.1926726408</v>
      </c>
      <c r="J6085" s="6">
        <v>2.0042214082325059E-2</v>
      </c>
      <c r="K6085">
        <v>3881.1499990000002</v>
      </c>
      <c r="L6085" s="7">
        <f t="shared" si="859"/>
        <v>0</v>
      </c>
      <c r="M6085" s="7">
        <f t="shared" si="860"/>
        <v>0</v>
      </c>
      <c r="N6085" s="7">
        <f t="shared" si="861"/>
        <v>0</v>
      </c>
      <c r="O6085" s="4">
        <f t="shared" si="858"/>
        <v>49.894687078604036</v>
      </c>
      <c r="P6085">
        <f t="shared" si="862"/>
        <v>0</v>
      </c>
      <c r="Q6085">
        <f t="shared" si="863"/>
        <v>0</v>
      </c>
    </row>
    <row r="6086" spans="1:17" x14ac:dyDescent="0.25">
      <c r="A6086" s="2">
        <v>44327.134444444448</v>
      </c>
      <c r="B6086">
        <v>2.86981239009578E-2</v>
      </c>
      <c r="C6086">
        <v>4.7427933693392772E-2</v>
      </c>
      <c r="D6086">
        <f t="shared" si="855"/>
        <v>4.8077307751590477E-2</v>
      </c>
      <c r="E6086">
        <v>1.088874173999518E-3</v>
      </c>
      <c r="F6086">
        <v>72564.710565909045</v>
      </c>
      <c r="G6086">
        <v>75307742.799215466</v>
      </c>
      <c r="H6086">
        <f t="shared" si="856"/>
        <v>1509333.9032385498</v>
      </c>
      <c r="I6086">
        <f t="shared" si="857"/>
        <v>1436769.1926726408</v>
      </c>
      <c r="J6086" s="6">
        <v>2.0042214082325059E-2</v>
      </c>
      <c r="K6086">
        <v>3881.1499990000002</v>
      </c>
      <c r="L6086" s="7">
        <f t="shared" si="859"/>
        <v>0</v>
      </c>
      <c r="M6086" s="7">
        <f t="shared" si="860"/>
        <v>0</v>
      </c>
      <c r="N6086" s="7">
        <f t="shared" si="861"/>
        <v>0</v>
      </c>
      <c r="O6086" s="4">
        <f t="shared" si="858"/>
        <v>49.894687078604036</v>
      </c>
      <c r="P6086">
        <f t="shared" si="862"/>
        <v>0</v>
      </c>
      <c r="Q6086">
        <f t="shared" si="863"/>
        <v>0</v>
      </c>
    </row>
    <row r="6087" spans="1:17" x14ac:dyDescent="0.25">
      <c r="A6087" s="2">
        <v>44327.134594907409</v>
      </c>
      <c r="B6087">
        <v>2.86981239009578E-2</v>
      </c>
      <c r="C6087">
        <v>4.7427933693392772E-2</v>
      </c>
      <c r="D6087">
        <f t="shared" si="855"/>
        <v>4.8077307751590477E-2</v>
      </c>
      <c r="E6087">
        <v>1.088874173999518E-3</v>
      </c>
      <c r="F6087">
        <v>72564.710565909045</v>
      </c>
      <c r="G6087">
        <v>75307742.799215466</v>
      </c>
      <c r="H6087">
        <f t="shared" si="856"/>
        <v>1509333.9032385498</v>
      </c>
      <c r="I6087">
        <f t="shared" si="857"/>
        <v>1436769.1926726408</v>
      </c>
      <c r="J6087" s="6">
        <v>2.0042214082325059E-2</v>
      </c>
      <c r="K6087">
        <v>3881.1499990000002</v>
      </c>
      <c r="L6087" s="7">
        <f t="shared" si="859"/>
        <v>0</v>
      </c>
      <c r="M6087" s="7">
        <f t="shared" si="860"/>
        <v>0</v>
      </c>
      <c r="N6087" s="7">
        <f t="shared" si="861"/>
        <v>0</v>
      </c>
      <c r="O6087" s="4">
        <f t="shared" si="858"/>
        <v>49.894687078604036</v>
      </c>
      <c r="P6087">
        <f t="shared" si="862"/>
        <v>0</v>
      </c>
      <c r="Q6087">
        <f t="shared" si="863"/>
        <v>0</v>
      </c>
    </row>
    <row r="6088" spans="1:17" x14ac:dyDescent="0.25">
      <c r="A6088" s="2">
        <v>44327.134756944448</v>
      </c>
      <c r="B6088">
        <v>2.86981239009578E-2</v>
      </c>
      <c r="C6088">
        <v>4.7427933693392772E-2</v>
      </c>
      <c r="D6088">
        <f t="shared" si="855"/>
        <v>4.8077307751590477E-2</v>
      </c>
      <c r="E6088">
        <v>1.088874173999518E-3</v>
      </c>
      <c r="F6088">
        <v>72564.710565909045</v>
      </c>
      <c r="G6088">
        <v>75307742.799215466</v>
      </c>
      <c r="H6088">
        <f t="shared" si="856"/>
        <v>1509333.9032385498</v>
      </c>
      <c r="I6088">
        <f t="shared" si="857"/>
        <v>1436769.1926726408</v>
      </c>
      <c r="J6088" s="6">
        <v>2.0042214082325059E-2</v>
      </c>
      <c r="K6088">
        <v>3881.1499990000002</v>
      </c>
      <c r="L6088" s="7">
        <f t="shared" si="859"/>
        <v>0</v>
      </c>
      <c r="M6088" s="7">
        <f t="shared" si="860"/>
        <v>0</v>
      </c>
      <c r="N6088" s="7">
        <f t="shared" si="861"/>
        <v>0</v>
      </c>
      <c r="O6088" s="4">
        <f t="shared" si="858"/>
        <v>49.894687078604036</v>
      </c>
      <c r="P6088">
        <f t="shared" si="862"/>
        <v>0</v>
      </c>
      <c r="Q6088">
        <f t="shared" si="863"/>
        <v>0</v>
      </c>
    </row>
    <row r="6089" spans="1:17" x14ac:dyDescent="0.25">
      <c r="A6089" s="2">
        <v>44327.13490740741</v>
      </c>
      <c r="B6089">
        <v>2.86981239009578E-2</v>
      </c>
      <c r="C6089">
        <v>4.7427933693392772E-2</v>
      </c>
      <c r="D6089">
        <f t="shared" si="855"/>
        <v>4.8077307751590477E-2</v>
      </c>
      <c r="E6089">
        <v>1.088874173999518E-3</v>
      </c>
      <c r="F6089">
        <v>72564.710565909045</v>
      </c>
      <c r="G6089">
        <v>75307742.799215466</v>
      </c>
      <c r="H6089">
        <f t="shared" si="856"/>
        <v>1509333.9032385498</v>
      </c>
      <c r="I6089">
        <f t="shared" si="857"/>
        <v>1436769.1926726408</v>
      </c>
      <c r="J6089" s="6">
        <v>2.0042214082325059E-2</v>
      </c>
      <c r="K6089">
        <v>3881.1499990000002</v>
      </c>
      <c r="L6089" s="7">
        <f t="shared" si="859"/>
        <v>0</v>
      </c>
      <c r="M6089" s="7">
        <f t="shared" si="860"/>
        <v>0</v>
      </c>
      <c r="N6089" s="7">
        <f t="shared" si="861"/>
        <v>0</v>
      </c>
      <c r="O6089" s="4">
        <f t="shared" si="858"/>
        <v>49.894687078604036</v>
      </c>
      <c r="P6089">
        <f t="shared" si="862"/>
        <v>0</v>
      </c>
      <c r="Q6089">
        <f t="shared" si="863"/>
        <v>0</v>
      </c>
    </row>
    <row r="6090" spans="1:17" x14ac:dyDescent="0.25">
      <c r="A6090" s="2">
        <v>44327.135057870371</v>
      </c>
      <c r="B6090">
        <v>2.86981239009578E-2</v>
      </c>
      <c r="C6090">
        <v>4.7427933693392772E-2</v>
      </c>
      <c r="D6090">
        <f t="shared" si="855"/>
        <v>4.8077307751590477E-2</v>
      </c>
      <c r="E6090">
        <v>1.088874173999518E-3</v>
      </c>
      <c r="F6090">
        <v>72564.710565909045</v>
      </c>
      <c r="G6090">
        <v>75307742.799215466</v>
      </c>
      <c r="H6090">
        <f t="shared" si="856"/>
        <v>1509333.9032385498</v>
      </c>
      <c r="I6090">
        <f t="shared" si="857"/>
        <v>1436769.1926726408</v>
      </c>
      <c r="J6090" s="6">
        <v>2.0042214082325059E-2</v>
      </c>
      <c r="K6090">
        <v>3881.1499990000002</v>
      </c>
      <c r="L6090" s="7">
        <f t="shared" si="859"/>
        <v>0</v>
      </c>
      <c r="M6090" s="7">
        <f t="shared" si="860"/>
        <v>0</v>
      </c>
      <c r="N6090" s="7">
        <f t="shared" si="861"/>
        <v>0</v>
      </c>
      <c r="O6090" s="4">
        <f t="shared" si="858"/>
        <v>49.894687078604036</v>
      </c>
      <c r="P6090">
        <f t="shared" si="862"/>
        <v>0</v>
      </c>
      <c r="Q6090">
        <f t="shared" si="863"/>
        <v>0</v>
      </c>
    </row>
    <row r="6091" spans="1:17" x14ac:dyDescent="0.25">
      <c r="A6091" s="2">
        <v>44327.135208333333</v>
      </c>
      <c r="B6091">
        <v>2.86981239009578E-2</v>
      </c>
      <c r="C6091">
        <v>4.7427933693392772E-2</v>
      </c>
      <c r="D6091">
        <f t="shared" si="855"/>
        <v>4.8077307751590477E-2</v>
      </c>
      <c r="E6091">
        <v>1.088874173999518E-3</v>
      </c>
      <c r="F6091">
        <v>72564.710565909045</v>
      </c>
      <c r="G6091">
        <v>75307742.799215466</v>
      </c>
      <c r="H6091">
        <f t="shared" si="856"/>
        <v>1509333.9032385498</v>
      </c>
      <c r="I6091">
        <f t="shared" si="857"/>
        <v>1436769.1926726408</v>
      </c>
      <c r="J6091" s="6">
        <v>2.0042214082325059E-2</v>
      </c>
      <c r="K6091">
        <v>3881.1499990000002</v>
      </c>
      <c r="L6091" s="7">
        <f t="shared" si="859"/>
        <v>0</v>
      </c>
      <c r="M6091" s="7">
        <f t="shared" si="860"/>
        <v>0</v>
      </c>
      <c r="N6091" s="7">
        <f t="shared" si="861"/>
        <v>0</v>
      </c>
      <c r="O6091" s="4">
        <f t="shared" si="858"/>
        <v>49.894687078604036</v>
      </c>
      <c r="P6091">
        <f t="shared" si="862"/>
        <v>0</v>
      </c>
      <c r="Q6091">
        <f t="shared" si="863"/>
        <v>0</v>
      </c>
    </row>
    <row r="6092" spans="1:17" x14ac:dyDescent="0.25">
      <c r="A6092" s="2">
        <v>44327.135358796288</v>
      </c>
      <c r="B6092">
        <v>2.86981239009578E-2</v>
      </c>
      <c r="C6092">
        <v>4.7427933693392772E-2</v>
      </c>
      <c r="D6092">
        <f t="shared" si="855"/>
        <v>4.8077307751590477E-2</v>
      </c>
      <c r="E6092">
        <v>1.088874173999518E-3</v>
      </c>
      <c r="F6092">
        <v>72564.710565909045</v>
      </c>
      <c r="G6092">
        <v>75307742.799215466</v>
      </c>
      <c r="H6092">
        <f t="shared" si="856"/>
        <v>1509333.9032385498</v>
      </c>
      <c r="I6092">
        <f t="shared" si="857"/>
        <v>1436769.1926726408</v>
      </c>
      <c r="J6092" s="6">
        <v>2.0042214082325059E-2</v>
      </c>
      <c r="K6092">
        <v>3881.1499990000002</v>
      </c>
      <c r="L6092" s="7">
        <f t="shared" si="859"/>
        <v>0</v>
      </c>
      <c r="M6092" s="7">
        <f t="shared" si="860"/>
        <v>0</v>
      </c>
      <c r="N6092" s="7">
        <f t="shared" si="861"/>
        <v>0</v>
      </c>
      <c r="O6092" s="4">
        <f t="shared" si="858"/>
        <v>49.894687078604036</v>
      </c>
      <c r="P6092">
        <f t="shared" si="862"/>
        <v>0</v>
      </c>
      <c r="Q6092">
        <f t="shared" si="863"/>
        <v>0</v>
      </c>
    </row>
    <row r="6093" spans="1:17" x14ac:dyDescent="0.25">
      <c r="A6093" s="2">
        <v>44327.135509259257</v>
      </c>
      <c r="B6093">
        <v>2.86981239009578E-2</v>
      </c>
      <c r="C6093">
        <v>4.7427933693392772E-2</v>
      </c>
      <c r="D6093">
        <f t="shared" si="855"/>
        <v>4.8077307751590477E-2</v>
      </c>
      <c r="E6093">
        <v>1.088874173999518E-3</v>
      </c>
      <c r="F6093">
        <v>72564.710565909045</v>
      </c>
      <c r="G6093">
        <v>75307742.799215466</v>
      </c>
      <c r="H6093">
        <f t="shared" si="856"/>
        <v>1509333.9032385498</v>
      </c>
      <c r="I6093">
        <f t="shared" si="857"/>
        <v>1436769.1926726408</v>
      </c>
      <c r="J6093" s="6">
        <v>2.0042214082325059E-2</v>
      </c>
      <c r="K6093">
        <v>3881.1499990000002</v>
      </c>
      <c r="L6093" s="7">
        <f t="shared" si="859"/>
        <v>0</v>
      </c>
      <c r="M6093" s="7">
        <f t="shared" si="860"/>
        <v>0</v>
      </c>
      <c r="N6093" s="7">
        <f t="shared" si="861"/>
        <v>0</v>
      </c>
      <c r="O6093" s="4">
        <f t="shared" si="858"/>
        <v>49.894687078604036</v>
      </c>
      <c r="P6093">
        <f t="shared" si="862"/>
        <v>0</v>
      </c>
      <c r="Q6093">
        <f t="shared" si="863"/>
        <v>0</v>
      </c>
    </row>
    <row r="6094" spans="1:17" x14ac:dyDescent="0.25">
      <c r="A6094" s="2">
        <v>44327.135659722233</v>
      </c>
      <c r="B6094">
        <v>2.86981239009578E-2</v>
      </c>
      <c r="C6094">
        <v>4.7427933693392772E-2</v>
      </c>
      <c r="D6094">
        <f t="shared" si="855"/>
        <v>4.8077307751590477E-2</v>
      </c>
      <c r="E6094">
        <v>1.088874173999518E-3</v>
      </c>
      <c r="F6094">
        <v>72564.710565909045</v>
      </c>
      <c r="G6094">
        <v>75307742.799215466</v>
      </c>
      <c r="H6094">
        <f t="shared" si="856"/>
        <v>1509333.9032385498</v>
      </c>
      <c r="I6094">
        <f t="shared" si="857"/>
        <v>1436769.1926726408</v>
      </c>
      <c r="J6094" s="6">
        <v>2.0042214082325059E-2</v>
      </c>
      <c r="K6094">
        <v>3881.1499990000002</v>
      </c>
      <c r="L6094" s="7">
        <f t="shared" si="859"/>
        <v>0</v>
      </c>
      <c r="M6094" s="7">
        <f t="shared" si="860"/>
        <v>0</v>
      </c>
      <c r="N6094" s="7">
        <f t="shared" si="861"/>
        <v>0</v>
      </c>
      <c r="O6094" s="4">
        <f t="shared" si="858"/>
        <v>49.894687078604036</v>
      </c>
      <c r="P6094">
        <f t="shared" si="862"/>
        <v>0</v>
      </c>
      <c r="Q6094">
        <f t="shared" si="863"/>
        <v>0</v>
      </c>
    </row>
    <row r="6095" spans="1:17" x14ac:dyDescent="0.25">
      <c r="A6095" s="2">
        <v>44327.135821759257</v>
      </c>
      <c r="B6095">
        <v>2.86981239009578E-2</v>
      </c>
      <c r="C6095">
        <v>4.7427933693392772E-2</v>
      </c>
      <c r="D6095">
        <f t="shared" si="855"/>
        <v>4.8077307751590477E-2</v>
      </c>
      <c r="E6095">
        <v>1.088874173999518E-3</v>
      </c>
      <c r="F6095">
        <v>72564.710565909045</v>
      </c>
      <c r="G6095">
        <v>75307742.799215466</v>
      </c>
      <c r="H6095">
        <f t="shared" si="856"/>
        <v>1509333.9032385498</v>
      </c>
      <c r="I6095">
        <f t="shared" si="857"/>
        <v>1436769.1926726408</v>
      </c>
      <c r="J6095" s="6">
        <v>2.0042214082325059E-2</v>
      </c>
      <c r="K6095">
        <v>3881.1499990000002</v>
      </c>
      <c r="L6095" s="7">
        <f t="shared" si="859"/>
        <v>0</v>
      </c>
      <c r="M6095" s="7">
        <f t="shared" si="860"/>
        <v>0</v>
      </c>
      <c r="N6095" s="7">
        <f t="shared" si="861"/>
        <v>0</v>
      </c>
      <c r="O6095" s="4">
        <f t="shared" si="858"/>
        <v>49.894687078604036</v>
      </c>
      <c r="P6095">
        <f t="shared" si="862"/>
        <v>0</v>
      </c>
      <c r="Q6095">
        <f t="shared" si="863"/>
        <v>0</v>
      </c>
    </row>
    <row r="6096" spans="1:17" x14ac:dyDescent="0.25">
      <c r="A6096" s="2">
        <v>44327.135972222219</v>
      </c>
      <c r="B6096">
        <v>2.86981239009578E-2</v>
      </c>
      <c r="C6096">
        <v>4.7427933693392772E-2</v>
      </c>
      <c r="D6096">
        <f t="shared" si="855"/>
        <v>4.8077307751590477E-2</v>
      </c>
      <c r="E6096">
        <v>1.088874173999518E-3</v>
      </c>
      <c r="F6096">
        <v>72564.710565909045</v>
      </c>
      <c r="G6096">
        <v>75307742.799215466</v>
      </c>
      <c r="H6096">
        <f t="shared" si="856"/>
        <v>1509333.9032385498</v>
      </c>
      <c r="I6096">
        <f t="shared" si="857"/>
        <v>1436769.1926726408</v>
      </c>
      <c r="J6096" s="6">
        <v>2.0042214082325059E-2</v>
      </c>
      <c r="K6096">
        <v>3881.1499990000002</v>
      </c>
      <c r="L6096" s="7">
        <f t="shared" si="859"/>
        <v>0</v>
      </c>
      <c r="M6096" s="7">
        <f t="shared" si="860"/>
        <v>0</v>
      </c>
      <c r="N6096" s="7">
        <f t="shared" si="861"/>
        <v>0</v>
      </c>
      <c r="O6096" s="4">
        <f t="shared" si="858"/>
        <v>49.894687078604036</v>
      </c>
      <c r="P6096">
        <f t="shared" si="862"/>
        <v>0</v>
      </c>
      <c r="Q6096">
        <f t="shared" si="863"/>
        <v>0</v>
      </c>
    </row>
    <row r="6097" spans="1:17" x14ac:dyDescent="0.25">
      <c r="A6097" s="2">
        <v>44327.136122685188</v>
      </c>
      <c r="B6097">
        <v>2.86981239009578E-2</v>
      </c>
      <c r="C6097">
        <v>4.7427933693392772E-2</v>
      </c>
      <c r="D6097">
        <f t="shared" si="855"/>
        <v>4.8077307751590477E-2</v>
      </c>
      <c r="E6097">
        <v>1.088874173999518E-3</v>
      </c>
      <c r="F6097">
        <v>72564.710565909045</v>
      </c>
      <c r="G6097">
        <v>75307742.799215466</v>
      </c>
      <c r="H6097">
        <f t="shared" si="856"/>
        <v>1509333.9032385498</v>
      </c>
      <c r="I6097">
        <f t="shared" si="857"/>
        <v>1436769.1926726408</v>
      </c>
      <c r="J6097" s="6">
        <v>2.0042214082325059E-2</v>
      </c>
      <c r="K6097">
        <v>3881.1499990000002</v>
      </c>
      <c r="L6097" s="7">
        <f t="shared" si="859"/>
        <v>0</v>
      </c>
      <c r="M6097" s="7">
        <f t="shared" si="860"/>
        <v>0</v>
      </c>
      <c r="N6097" s="7">
        <f t="shared" si="861"/>
        <v>0</v>
      </c>
      <c r="O6097" s="4">
        <f t="shared" si="858"/>
        <v>49.894687078604036</v>
      </c>
      <c r="P6097">
        <f t="shared" si="862"/>
        <v>0</v>
      </c>
      <c r="Q6097">
        <f t="shared" si="863"/>
        <v>0</v>
      </c>
    </row>
    <row r="6098" spans="1:17" x14ac:dyDescent="0.25">
      <c r="A6098" s="2">
        <v>44327.136273148149</v>
      </c>
      <c r="B6098">
        <v>2.86981239009578E-2</v>
      </c>
      <c r="C6098">
        <v>4.7427933693392772E-2</v>
      </c>
      <c r="D6098">
        <f t="shared" si="855"/>
        <v>4.8077307751590477E-2</v>
      </c>
      <c r="E6098">
        <v>1.088874173999518E-3</v>
      </c>
      <c r="F6098">
        <v>72564.710565909045</v>
      </c>
      <c r="G6098">
        <v>75307742.799215466</v>
      </c>
      <c r="H6098">
        <f t="shared" si="856"/>
        <v>1509333.9032385498</v>
      </c>
      <c r="I6098">
        <f t="shared" si="857"/>
        <v>1436769.1926726408</v>
      </c>
      <c r="J6098" s="6">
        <v>2.0042214082325059E-2</v>
      </c>
      <c r="K6098">
        <v>3881.1499990000002</v>
      </c>
      <c r="L6098" s="7">
        <f t="shared" si="859"/>
        <v>0</v>
      </c>
      <c r="M6098" s="7">
        <f t="shared" si="860"/>
        <v>0</v>
      </c>
      <c r="N6098" s="7">
        <f t="shared" si="861"/>
        <v>0</v>
      </c>
      <c r="O6098" s="4">
        <f t="shared" si="858"/>
        <v>49.894687078604036</v>
      </c>
      <c r="P6098">
        <f t="shared" si="862"/>
        <v>0</v>
      </c>
      <c r="Q6098">
        <f t="shared" si="863"/>
        <v>0</v>
      </c>
    </row>
    <row r="6099" spans="1:17" x14ac:dyDescent="0.25">
      <c r="A6099" s="2">
        <v>44327.136423611111</v>
      </c>
      <c r="B6099">
        <v>2.86981239009578E-2</v>
      </c>
      <c r="C6099">
        <v>4.7427933693392772E-2</v>
      </c>
      <c r="D6099">
        <f t="shared" si="855"/>
        <v>4.8077307751590477E-2</v>
      </c>
      <c r="E6099">
        <v>1.088874173999518E-3</v>
      </c>
      <c r="F6099">
        <v>72564.710565909045</v>
      </c>
      <c r="G6099">
        <v>75307742.799215466</v>
      </c>
      <c r="H6099">
        <f t="shared" si="856"/>
        <v>1509333.9032385498</v>
      </c>
      <c r="I6099">
        <f t="shared" si="857"/>
        <v>1436769.1926726408</v>
      </c>
      <c r="J6099" s="6">
        <v>2.0042214082325059E-2</v>
      </c>
      <c r="K6099">
        <v>3881.1499990000002</v>
      </c>
      <c r="L6099" s="7">
        <f t="shared" si="859"/>
        <v>0</v>
      </c>
      <c r="M6099" s="7">
        <f t="shared" si="860"/>
        <v>0</v>
      </c>
      <c r="N6099" s="7">
        <f t="shared" si="861"/>
        <v>0</v>
      </c>
      <c r="O6099" s="4">
        <f t="shared" si="858"/>
        <v>49.894687078604036</v>
      </c>
      <c r="P6099">
        <f t="shared" si="862"/>
        <v>0</v>
      </c>
      <c r="Q6099">
        <f t="shared" si="863"/>
        <v>0</v>
      </c>
    </row>
    <row r="6100" spans="1:17" x14ac:dyDescent="0.25">
      <c r="A6100" s="2">
        <v>44327.136574074073</v>
      </c>
      <c r="B6100">
        <v>2.86981239009578E-2</v>
      </c>
      <c r="C6100">
        <v>4.7427933693392772E-2</v>
      </c>
      <c r="D6100">
        <f t="shared" si="855"/>
        <v>4.8077307751590477E-2</v>
      </c>
      <c r="E6100">
        <v>1.088874173999518E-3</v>
      </c>
      <c r="F6100">
        <v>72564.710565909045</v>
      </c>
      <c r="G6100">
        <v>75307742.799215466</v>
      </c>
      <c r="H6100">
        <f t="shared" si="856"/>
        <v>1509333.9032385498</v>
      </c>
      <c r="I6100">
        <f t="shared" si="857"/>
        <v>1436769.1926726408</v>
      </c>
      <c r="J6100" s="6">
        <v>2.0042214082325059E-2</v>
      </c>
      <c r="K6100">
        <v>3881.1499990000002</v>
      </c>
      <c r="L6100" s="7">
        <f t="shared" si="859"/>
        <v>0</v>
      </c>
      <c r="M6100" s="7">
        <f t="shared" si="860"/>
        <v>0</v>
      </c>
      <c r="N6100" s="7">
        <f t="shared" si="861"/>
        <v>0</v>
      </c>
      <c r="O6100" s="4">
        <f t="shared" si="858"/>
        <v>49.894687078604036</v>
      </c>
      <c r="P6100">
        <f t="shared" si="862"/>
        <v>0</v>
      </c>
      <c r="Q6100">
        <f t="shared" si="863"/>
        <v>0</v>
      </c>
    </row>
    <row r="6101" spans="1:17" x14ac:dyDescent="0.25">
      <c r="A6101" s="2">
        <v>44327.136736111112</v>
      </c>
      <c r="B6101">
        <v>2.86981239009578E-2</v>
      </c>
      <c r="C6101">
        <v>4.7427933693392772E-2</v>
      </c>
      <c r="D6101">
        <f t="shared" si="855"/>
        <v>4.8077307751590477E-2</v>
      </c>
      <c r="E6101">
        <v>1.088874173999518E-3</v>
      </c>
      <c r="F6101">
        <v>72564.710565909045</v>
      </c>
      <c r="G6101">
        <v>75307742.799215466</v>
      </c>
      <c r="H6101">
        <f t="shared" si="856"/>
        <v>1509333.9032385498</v>
      </c>
      <c r="I6101">
        <f t="shared" si="857"/>
        <v>1436769.1926726408</v>
      </c>
      <c r="J6101" s="6">
        <v>2.0042214082325059E-2</v>
      </c>
      <c r="K6101">
        <v>3881.1499990000002</v>
      </c>
      <c r="L6101" s="7">
        <f t="shared" si="859"/>
        <v>0</v>
      </c>
      <c r="M6101" s="7">
        <f t="shared" si="860"/>
        <v>0</v>
      </c>
      <c r="N6101" s="7">
        <f t="shared" si="861"/>
        <v>0</v>
      </c>
      <c r="O6101" s="4">
        <f t="shared" si="858"/>
        <v>49.894687078604036</v>
      </c>
      <c r="P6101">
        <f t="shared" si="862"/>
        <v>0</v>
      </c>
      <c r="Q6101">
        <f t="shared" si="863"/>
        <v>0</v>
      </c>
    </row>
    <row r="6102" spans="1:17" x14ac:dyDescent="0.25">
      <c r="A6102" s="2">
        <v>44327.136886574073</v>
      </c>
      <c r="B6102">
        <v>2.86981239009578E-2</v>
      </c>
      <c r="C6102">
        <v>4.7427933693392772E-2</v>
      </c>
      <c r="D6102">
        <f t="shared" si="855"/>
        <v>4.8077307751590477E-2</v>
      </c>
      <c r="E6102">
        <v>1.088874173999518E-3</v>
      </c>
      <c r="F6102">
        <v>72564.710565909045</v>
      </c>
      <c r="G6102">
        <v>75307742.799215466</v>
      </c>
      <c r="H6102">
        <f t="shared" si="856"/>
        <v>1509333.9032385498</v>
      </c>
      <c r="I6102">
        <f t="shared" si="857"/>
        <v>1436769.1926726408</v>
      </c>
      <c r="J6102" s="6">
        <v>2.0042214082325059E-2</v>
      </c>
      <c r="K6102">
        <v>3881.1499990000002</v>
      </c>
      <c r="L6102" s="7">
        <f t="shared" si="859"/>
        <v>0</v>
      </c>
      <c r="M6102" s="7">
        <f t="shared" si="860"/>
        <v>0</v>
      </c>
      <c r="N6102" s="7">
        <f t="shared" si="861"/>
        <v>0</v>
      </c>
      <c r="O6102" s="4">
        <f t="shared" si="858"/>
        <v>49.894687078604036</v>
      </c>
      <c r="P6102">
        <f t="shared" si="862"/>
        <v>0</v>
      </c>
      <c r="Q6102">
        <f t="shared" si="863"/>
        <v>0</v>
      </c>
    </row>
    <row r="6103" spans="1:17" x14ac:dyDescent="0.25">
      <c r="A6103" s="2">
        <v>44327.137037037042</v>
      </c>
      <c r="B6103">
        <v>2.86981239009578E-2</v>
      </c>
      <c r="C6103">
        <v>4.7427933693392772E-2</v>
      </c>
      <c r="D6103">
        <f t="shared" si="855"/>
        <v>4.8077307751590477E-2</v>
      </c>
      <c r="E6103">
        <v>1.088874173999518E-3</v>
      </c>
      <c r="F6103">
        <v>72564.710565909045</v>
      </c>
      <c r="G6103">
        <v>75307742.799215466</v>
      </c>
      <c r="H6103">
        <f t="shared" si="856"/>
        <v>1509333.9032385498</v>
      </c>
      <c r="I6103">
        <f t="shared" si="857"/>
        <v>1436769.1926726408</v>
      </c>
      <c r="J6103" s="6">
        <v>2.0042214082325059E-2</v>
      </c>
      <c r="K6103">
        <v>3881.1499990000002</v>
      </c>
      <c r="L6103" s="7">
        <f t="shared" si="859"/>
        <v>0</v>
      </c>
      <c r="M6103" s="7">
        <f t="shared" si="860"/>
        <v>0</v>
      </c>
      <c r="N6103" s="7">
        <f t="shared" si="861"/>
        <v>0</v>
      </c>
      <c r="O6103" s="4">
        <f t="shared" si="858"/>
        <v>49.894687078604036</v>
      </c>
      <c r="P6103">
        <f t="shared" si="862"/>
        <v>0</v>
      </c>
      <c r="Q6103">
        <f t="shared" si="863"/>
        <v>0</v>
      </c>
    </row>
    <row r="6104" spans="1:17" x14ac:dyDescent="0.25">
      <c r="A6104" s="2">
        <v>44327.137187499997</v>
      </c>
      <c r="B6104">
        <v>2.86981239009578E-2</v>
      </c>
      <c r="C6104">
        <v>4.7427933693392772E-2</v>
      </c>
      <c r="D6104">
        <f t="shared" si="855"/>
        <v>4.8077307751590477E-2</v>
      </c>
      <c r="E6104">
        <v>1.088874173999518E-3</v>
      </c>
      <c r="F6104">
        <v>72564.710565909045</v>
      </c>
      <c r="G6104">
        <v>75307742.799215466</v>
      </c>
      <c r="H6104">
        <f t="shared" si="856"/>
        <v>1509333.9032385498</v>
      </c>
      <c r="I6104">
        <f t="shared" si="857"/>
        <v>1436769.1926726408</v>
      </c>
      <c r="J6104" s="6">
        <v>2.0042214082325059E-2</v>
      </c>
      <c r="K6104">
        <v>3881.1499990000002</v>
      </c>
      <c r="L6104" s="7">
        <f t="shared" si="859"/>
        <v>0</v>
      </c>
      <c r="M6104" s="7">
        <f t="shared" si="860"/>
        <v>0</v>
      </c>
      <c r="N6104" s="7">
        <f t="shared" si="861"/>
        <v>0</v>
      </c>
      <c r="O6104" s="4">
        <f t="shared" si="858"/>
        <v>49.894687078604036</v>
      </c>
      <c r="P6104">
        <f t="shared" si="862"/>
        <v>0</v>
      </c>
      <c r="Q6104">
        <f t="shared" si="863"/>
        <v>0</v>
      </c>
    </row>
    <row r="6105" spans="1:17" x14ac:dyDescent="0.25">
      <c r="A6105" s="2">
        <v>44327.137337962973</v>
      </c>
      <c r="B6105">
        <v>2.86981239009578E-2</v>
      </c>
      <c r="C6105">
        <v>4.7427933693392772E-2</v>
      </c>
      <c r="D6105">
        <f t="shared" si="855"/>
        <v>4.8077307751590477E-2</v>
      </c>
      <c r="E6105">
        <v>1.088874173999518E-3</v>
      </c>
      <c r="F6105">
        <v>72564.710565909045</v>
      </c>
      <c r="G6105">
        <v>75307742.799215466</v>
      </c>
      <c r="H6105">
        <f t="shared" si="856"/>
        <v>1509333.9032385498</v>
      </c>
      <c r="I6105">
        <f t="shared" si="857"/>
        <v>1436769.1926726408</v>
      </c>
      <c r="J6105" s="6">
        <v>2.0042214082325059E-2</v>
      </c>
      <c r="K6105">
        <v>3881.1499990000002</v>
      </c>
      <c r="L6105" s="7">
        <f t="shared" si="859"/>
        <v>0</v>
      </c>
      <c r="M6105" s="7">
        <f t="shared" si="860"/>
        <v>0</v>
      </c>
      <c r="N6105" s="7">
        <f t="shared" si="861"/>
        <v>0</v>
      </c>
      <c r="O6105" s="4">
        <f t="shared" si="858"/>
        <v>49.894687078604036</v>
      </c>
      <c r="P6105">
        <f t="shared" si="862"/>
        <v>0</v>
      </c>
      <c r="Q6105">
        <f t="shared" si="863"/>
        <v>0</v>
      </c>
    </row>
    <row r="6106" spans="1:17" x14ac:dyDescent="0.25">
      <c r="A6106" s="2">
        <v>44327.137488425928</v>
      </c>
      <c r="B6106">
        <v>2.86981239009578E-2</v>
      </c>
      <c r="C6106">
        <v>4.7427933693392772E-2</v>
      </c>
      <c r="D6106">
        <f t="shared" si="855"/>
        <v>4.8077307751590477E-2</v>
      </c>
      <c r="E6106">
        <v>1.088874173999518E-3</v>
      </c>
      <c r="F6106">
        <v>72564.710565909045</v>
      </c>
      <c r="G6106">
        <v>75307742.799215466</v>
      </c>
      <c r="H6106">
        <f t="shared" si="856"/>
        <v>1509333.9032385498</v>
      </c>
      <c r="I6106">
        <f t="shared" si="857"/>
        <v>1436769.1926726408</v>
      </c>
      <c r="J6106" s="6">
        <v>2.0042214082325059E-2</v>
      </c>
      <c r="K6106">
        <v>3881.1499990000002</v>
      </c>
      <c r="L6106" s="7">
        <f t="shared" si="859"/>
        <v>0</v>
      </c>
      <c r="M6106" s="7">
        <f t="shared" si="860"/>
        <v>0</v>
      </c>
      <c r="N6106" s="7">
        <f t="shared" si="861"/>
        <v>0</v>
      </c>
      <c r="O6106" s="4">
        <f t="shared" si="858"/>
        <v>49.894687078604036</v>
      </c>
      <c r="P6106">
        <f t="shared" si="862"/>
        <v>0</v>
      </c>
      <c r="Q6106">
        <f t="shared" si="863"/>
        <v>0</v>
      </c>
    </row>
    <row r="6107" spans="1:17" x14ac:dyDescent="0.25">
      <c r="A6107" s="2">
        <v>44327.137638888889</v>
      </c>
      <c r="B6107">
        <v>2.86981239009578E-2</v>
      </c>
      <c r="C6107">
        <v>4.7427933693392772E-2</v>
      </c>
      <c r="D6107">
        <f t="shared" si="855"/>
        <v>4.8077307751590477E-2</v>
      </c>
      <c r="E6107">
        <v>1.088874173999518E-3</v>
      </c>
      <c r="F6107">
        <v>72564.710565909045</v>
      </c>
      <c r="G6107">
        <v>75307742.799215466</v>
      </c>
      <c r="H6107">
        <f t="shared" si="856"/>
        <v>1509333.9032385498</v>
      </c>
      <c r="I6107">
        <f t="shared" si="857"/>
        <v>1436769.1926726408</v>
      </c>
      <c r="J6107" s="6">
        <v>2.0042214082325059E-2</v>
      </c>
      <c r="K6107">
        <v>3881.1499990000002</v>
      </c>
      <c r="L6107" s="7">
        <f t="shared" si="859"/>
        <v>0</v>
      </c>
      <c r="M6107" s="7">
        <f t="shared" si="860"/>
        <v>0</v>
      </c>
      <c r="N6107" s="7">
        <f t="shared" si="861"/>
        <v>0</v>
      </c>
      <c r="O6107" s="4">
        <f t="shared" si="858"/>
        <v>49.894687078604036</v>
      </c>
      <c r="P6107">
        <f t="shared" si="862"/>
        <v>0</v>
      </c>
      <c r="Q6107">
        <f t="shared" si="863"/>
        <v>0</v>
      </c>
    </row>
    <row r="6108" spans="1:17" x14ac:dyDescent="0.25">
      <c r="A6108" s="2">
        <v>44327.137800925928</v>
      </c>
      <c r="B6108">
        <v>2.86981239009578E-2</v>
      </c>
      <c r="C6108">
        <v>4.7427933693392772E-2</v>
      </c>
      <c r="D6108">
        <f t="shared" si="855"/>
        <v>4.8077307751590477E-2</v>
      </c>
      <c r="E6108">
        <v>1.088874173999518E-3</v>
      </c>
      <c r="F6108">
        <v>72564.710565909045</v>
      </c>
      <c r="G6108">
        <v>75307742.799215466</v>
      </c>
      <c r="H6108">
        <f t="shared" si="856"/>
        <v>1509333.9032385498</v>
      </c>
      <c r="I6108">
        <f t="shared" si="857"/>
        <v>1436769.1926726408</v>
      </c>
      <c r="J6108" s="6">
        <v>2.0042214082325059E-2</v>
      </c>
      <c r="K6108">
        <v>3881.1499990000002</v>
      </c>
      <c r="L6108" s="7">
        <f t="shared" si="859"/>
        <v>0</v>
      </c>
      <c r="M6108" s="7">
        <f t="shared" si="860"/>
        <v>0</v>
      </c>
      <c r="N6108" s="7">
        <f t="shared" si="861"/>
        <v>0</v>
      </c>
      <c r="O6108" s="4">
        <f t="shared" si="858"/>
        <v>49.894687078604036</v>
      </c>
      <c r="P6108">
        <f t="shared" si="862"/>
        <v>0</v>
      </c>
      <c r="Q6108">
        <f t="shared" si="863"/>
        <v>0</v>
      </c>
    </row>
    <row r="6109" spans="1:17" x14ac:dyDescent="0.25">
      <c r="A6109" s="2">
        <v>44327.13795138889</v>
      </c>
      <c r="B6109">
        <v>2.86981239009578E-2</v>
      </c>
      <c r="C6109">
        <v>4.7427933693392772E-2</v>
      </c>
      <c r="D6109">
        <f t="shared" si="855"/>
        <v>4.8077307751590477E-2</v>
      </c>
      <c r="E6109">
        <v>1.088874173999518E-3</v>
      </c>
      <c r="F6109">
        <v>72564.710565909045</v>
      </c>
      <c r="G6109">
        <v>75307742.799215466</v>
      </c>
      <c r="H6109">
        <f t="shared" si="856"/>
        <v>1509333.9032385498</v>
      </c>
      <c r="I6109">
        <f t="shared" si="857"/>
        <v>1436769.1926726408</v>
      </c>
      <c r="J6109" s="6">
        <v>2.0042214082325059E-2</v>
      </c>
      <c r="K6109">
        <v>3881.1499990000002</v>
      </c>
      <c r="L6109" s="7">
        <f t="shared" si="859"/>
        <v>0</v>
      </c>
      <c r="M6109" s="7">
        <f t="shared" si="860"/>
        <v>0</v>
      </c>
      <c r="N6109" s="7">
        <f t="shared" si="861"/>
        <v>0</v>
      </c>
      <c r="O6109" s="4">
        <f t="shared" si="858"/>
        <v>49.894687078604036</v>
      </c>
      <c r="P6109">
        <f t="shared" si="862"/>
        <v>0</v>
      </c>
      <c r="Q6109">
        <f t="shared" si="863"/>
        <v>0</v>
      </c>
    </row>
    <row r="6110" spans="1:17" x14ac:dyDescent="0.25">
      <c r="A6110" s="2">
        <v>44327.138101851851</v>
      </c>
      <c r="B6110">
        <v>2.86981239009578E-2</v>
      </c>
      <c r="C6110">
        <v>4.7427933693392772E-2</v>
      </c>
      <c r="D6110">
        <f t="shared" si="855"/>
        <v>4.8077307751590477E-2</v>
      </c>
      <c r="E6110">
        <v>1.088874173999518E-3</v>
      </c>
      <c r="F6110">
        <v>72564.710565909045</v>
      </c>
      <c r="G6110">
        <v>75307742.799215466</v>
      </c>
      <c r="H6110">
        <f t="shared" si="856"/>
        <v>1509333.9032385498</v>
      </c>
      <c r="I6110">
        <f t="shared" si="857"/>
        <v>1436769.1926726408</v>
      </c>
      <c r="J6110" s="6">
        <v>2.0042214082325059E-2</v>
      </c>
      <c r="K6110">
        <v>3881.1499990000002</v>
      </c>
      <c r="L6110" s="7">
        <f t="shared" si="859"/>
        <v>0</v>
      </c>
      <c r="M6110" s="7">
        <f t="shared" si="860"/>
        <v>0</v>
      </c>
      <c r="N6110" s="7">
        <f t="shared" si="861"/>
        <v>0</v>
      </c>
      <c r="O6110" s="4">
        <f t="shared" si="858"/>
        <v>49.894687078604036</v>
      </c>
      <c r="P6110">
        <f t="shared" si="862"/>
        <v>0</v>
      </c>
      <c r="Q6110">
        <f t="shared" si="863"/>
        <v>0</v>
      </c>
    </row>
    <row r="6111" spans="1:17" x14ac:dyDescent="0.25">
      <c r="A6111" s="2">
        <v>44327.138252314813</v>
      </c>
      <c r="B6111">
        <v>2.86981239009578E-2</v>
      </c>
      <c r="C6111">
        <v>4.7427933693392772E-2</v>
      </c>
      <c r="D6111">
        <f t="shared" si="855"/>
        <v>4.8077307751590477E-2</v>
      </c>
      <c r="E6111">
        <v>1.088874173999518E-3</v>
      </c>
      <c r="F6111">
        <v>72564.710565909045</v>
      </c>
      <c r="G6111">
        <v>75307742.799215466</v>
      </c>
      <c r="H6111">
        <f t="shared" si="856"/>
        <v>1509333.9032385498</v>
      </c>
      <c r="I6111">
        <f t="shared" si="857"/>
        <v>1436769.1926726408</v>
      </c>
      <c r="J6111" s="6">
        <v>2.0042214082325059E-2</v>
      </c>
      <c r="K6111">
        <v>3881.1499990000002</v>
      </c>
      <c r="L6111" s="7">
        <f t="shared" si="859"/>
        <v>0</v>
      </c>
      <c r="M6111" s="7">
        <f t="shared" si="860"/>
        <v>0</v>
      </c>
      <c r="N6111" s="7">
        <f t="shared" si="861"/>
        <v>0</v>
      </c>
      <c r="O6111" s="4">
        <f t="shared" si="858"/>
        <v>49.894687078604036</v>
      </c>
      <c r="P6111">
        <f t="shared" si="862"/>
        <v>0</v>
      </c>
      <c r="Q6111">
        <f t="shared" si="863"/>
        <v>0</v>
      </c>
    </row>
    <row r="6112" spans="1:17" x14ac:dyDescent="0.25">
      <c r="A6112" s="2">
        <v>44327.138402777768</v>
      </c>
      <c r="B6112">
        <v>2.86981239009578E-2</v>
      </c>
      <c r="C6112">
        <v>4.7427933693392772E-2</v>
      </c>
      <c r="D6112">
        <f t="shared" si="855"/>
        <v>4.8077307751590477E-2</v>
      </c>
      <c r="E6112">
        <v>1.088874173999518E-3</v>
      </c>
      <c r="F6112">
        <v>72564.710565909045</v>
      </c>
      <c r="G6112">
        <v>75307742.799215466</v>
      </c>
      <c r="H6112">
        <f t="shared" si="856"/>
        <v>1509333.9032385498</v>
      </c>
      <c r="I6112">
        <f t="shared" si="857"/>
        <v>1436769.1926726408</v>
      </c>
      <c r="J6112" s="6">
        <v>2.0042214082325059E-2</v>
      </c>
      <c r="K6112">
        <v>3881.1499990000002</v>
      </c>
      <c r="L6112" s="7">
        <f t="shared" si="859"/>
        <v>0</v>
      </c>
      <c r="M6112" s="7">
        <f t="shared" si="860"/>
        <v>0</v>
      </c>
      <c r="N6112" s="7">
        <f t="shared" si="861"/>
        <v>0</v>
      </c>
      <c r="O6112" s="4">
        <f t="shared" si="858"/>
        <v>49.894687078604036</v>
      </c>
      <c r="P6112">
        <f t="shared" si="862"/>
        <v>0</v>
      </c>
      <c r="Q6112">
        <f t="shared" si="863"/>
        <v>0</v>
      </c>
    </row>
    <row r="6113" spans="1:17" x14ac:dyDescent="0.25">
      <c r="A6113" s="2">
        <v>44327.138553240737</v>
      </c>
      <c r="B6113">
        <v>2.86981239009578E-2</v>
      </c>
      <c r="C6113">
        <v>4.7427933693392772E-2</v>
      </c>
      <c r="D6113">
        <f t="shared" si="855"/>
        <v>4.8077307751590477E-2</v>
      </c>
      <c r="E6113">
        <v>1.088874173999518E-3</v>
      </c>
      <c r="F6113">
        <v>72564.710565909045</v>
      </c>
      <c r="G6113">
        <v>75307742.799215466</v>
      </c>
      <c r="H6113">
        <f t="shared" si="856"/>
        <v>1509333.9032385498</v>
      </c>
      <c r="I6113">
        <f t="shared" si="857"/>
        <v>1436769.1926726408</v>
      </c>
      <c r="J6113" s="6">
        <v>2.0042214082325059E-2</v>
      </c>
      <c r="K6113">
        <v>3881.1499990000002</v>
      </c>
      <c r="L6113" s="7">
        <f t="shared" si="859"/>
        <v>0</v>
      </c>
      <c r="M6113" s="7">
        <f t="shared" si="860"/>
        <v>0</v>
      </c>
      <c r="N6113" s="7">
        <f t="shared" si="861"/>
        <v>0</v>
      </c>
      <c r="O6113" s="4">
        <f t="shared" si="858"/>
        <v>49.894687078604036</v>
      </c>
      <c r="P6113">
        <f t="shared" si="862"/>
        <v>0</v>
      </c>
      <c r="Q6113">
        <f t="shared" si="863"/>
        <v>0</v>
      </c>
    </row>
    <row r="6114" spans="1:17" x14ac:dyDescent="0.25">
      <c r="A6114" s="2">
        <v>44327.138715277782</v>
      </c>
      <c r="B6114">
        <v>2.86981239009578E-2</v>
      </c>
      <c r="C6114">
        <v>4.7427933693392772E-2</v>
      </c>
      <c r="D6114">
        <f t="shared" si="855"/>
        <v>4.8077307751590477E-2</v>
      </c>
      <c r="E6114">
        <v>1.088874173999518E-3</v>
      </c>
      <c r="F6114">
        <v>72564.710565909045</v>
      </c>
      <c r="G6114">
        <v>75307742.799215466</v>
      </c>
      <c r="H6114">
        <f t="shared" si="856"/>
        <v>1509333.9032385498</v>
      </c>
      <c r="I6114">
        <f t="shared" si="857"/>
        <v>1436769.1926726408</v>
      </c>
      <c r="J6114" s="6">
        <v>2.0042214082325059E-2</v>
      </c>
      <c r="K6114">
        <v>3881.1499990000002</v>
      </c>
      <c r="L6114" s="7">
        <f t="shared" si="859"/>
        <v>0</v>
      </c>
      <c r="M6114" s="7">
        <f t="shared" si="860"/>
        <v>0</v>
      </c>
      <c r="N6114" s="7">
        <f t="shared" si="861"/>
        <v>0</v>
      </c>
      <c r="O6114" s="4">
        <f t="shared" si="858"/>
        <v>49.894687078604036</v>
      </c>
      <c r="P6114">
        <f t="shared" si="862"/>
        <v>0</v>
      </c>
      <c r="Q6114">
        <f t="shared" si="863"/>
        <v>0</v>
      </c>
    </row>
    <row r="6115" spans="1:17" x14ac:dyDescent="0.25">
      <c r="A6115" s="2">
        <v>44327.138865740737</v>
      </c>
      <c r="B6115">
        <v>2.86981239009578E-2</v>
      </c>
      <c r="C6115">
        <v>4.7427933693392772E-2</v>
      </c>
      <c r="D6115">
        <f t="shared" si="855"/>
        <v>4.8077307751590477E-2</v>
      </c>
      <c r="E6115">
        <v>1.088874173999518E-3</v>
      </c>
      <c r="F6115">
        <v>72564.710565909045</v>
      </c>
      <c r="G6115">
        <v>75307742.799215466</v>
      </c>
      <c r="H6115">
        <f t="shared" si="856"/>
        <v>1509333.9032385498</v>
      </c>
      <c r="I6115">
        <f t="shared" si="857"/>
        <v>1436769.1926726408</v>
      </c>
      <c r="J6115" s="6">
        <v>2.0042214082325059E-2</v>
      </c>
      <c r="K6115">
        <v>3881.1499990000002</v>
      </c>
      <c r="L6115" s="7">
        <f t="shared" si="859"/>
        <v>0</v>
      </c>
      <c r="M6115" s="7">
        <f t="shared" si="860"/>
        <v>0</v>
      </c>
      <c r="N6115" s="7">
        <f t="shared" si="861"/>
        <v>0</v>
      </c>
      <c r="O6115" s="4">
        <f t="shared" si="858"/>
        <v>49.894687078604036</v>
      </c>
      <c r="P6115">
        <f t="shared" si="862"/>
        <v>0</v>
      </c>
      <c r="Q6115">
        <f t="shared" si="863"/>
        <v>0</v>
      </c>
    </row>
    <row r="6116" spans="1:17" x14ac:dyDescent="0.25">
      <c r="A6116" s="2">
        <v>44327.139016203713</v>
      </c>
      <c r="B6116">
        <v>2.86981239009578E-2</v>
      </c>
      <c r="C6116">
        <v>4.7427933693392772E-2</v>
      </c>
      <c r="D6116">
        <f t="shared" si="855"/>
        <v>4.8077307751590477E-2</v>
      </c>
      <c r="E6116">
        <v>1.088874173999518E-3</v>
      </c>
      <c r="F6116">
        <v>72564.710565909045</v>
      </c>
      <c r="G6116">
        <v>75307742.799215466</v>
      </c>
      <c r="H6116">
        <f t="shared" si="856"/>
        <v>1509333.9032385498</v>
      </c>
      <c r="I6116">
        <f t="shared" si="857"/>
        <v>1436769.1926726408</v>
      </c>
      <c r="J6116" s="6">
        <v>2.0042214082325059E-2</v>
      </c>
      <c r="K6116">
        <v>3881.1499990000002</v>
      </c>
      <c r="L6116" s="7">
        <f t="shared" si="859"/>
        <v>0</v>
      </c>
      <c r="M6116" s="7">
        <f t="shared" si="860"/>
        <v>0</v>
      </c>
      <c r="N6116" s="7">
        <f t="shared" si="861"/>
        <v>0</v>
      </c>
      <c r="O6116" s="4">
        <f t="shared" si="858"/>
        <v>49.894687078604036</v>
      </c>
      <c r="P6116">
        <f t="shared" si="862"/>
        <v>0</v>
      </c>
      <c r="Q6116">
        <f t="shared" si="863"/>
        <v>0</v>
      </c>
    </row>
    <row r="6117" spans="1:17" x14ac:dyDescent="0.25">
      <c r="A6117" s="2">
        <v>44327.139166666668</v>
      </c>
      <c r="B6117">
        <v>2.86981239009578E-2</v>
      </c>
      <c r="C6117">
        <v>4.7427933693392772E-2</v>
      </c>
      <c r="D6117">
        <f t="shared" si="855"/>
        <v>4.8077307751590477E-2</v>
      </c>
      <c r="E6117">
        <v>1.088874173999518E-3</v>
      </c>
      <c r="F6117">
        <v>72564.710565909045</v>
      </c>
      <c r="G6117">
        <v>75307742.799215466</v>
      </c>
      <c r="H6117">
        <f t="shared" si="856"/>
        <v>1509333.9032385498</v>
      </c>
      <c r="I6117">
        <f t="shared" si="857"/>
        <v>1436769.1926726408</v>
      </c>
      <c r="J6117" s="6">
        <v>2.0042214082325059E-2</v>
      </c>
      <c r="K6117">
        <v>3881.1499990000002</v>
      </c>
      <c r="L6117" s="7">
        <f t="shared" si="859"/>
        <v>0</v>
      </c>
      <c r="M6117" s="7">
        <f t="shared" si="860"/>
        <v>0</v>
      </c>
      <c r="N6117" s="7">
        <f t="shared" si="861"/>
        <v>0</v>
      </c>
      <c r="O6117" s="4">
        <f t="shared" si="858"/>
        <v>49.894687078604036</v>
      </c>
      <c r="P6117">
        <f t="shared" si="862"/>
        <v>0</v>
      </c>
      <c r="Q6117">
        <f t="shared" si="863"/>
        <v>0</v>
      </c>
    </row>
    <row r="6118" spans="1:17" x14ac:dyDescent="0.25">
      <c r="A6118" s="2">
        <v>44327.139317129629</v>
      </c>
      <c r="B6118">
        <v>2.86981239009578E-2</v>
      </c>
      <c r="C6118">
        <v>4.7427933693392772E-2</v>
      </c>
      <c r="D6118">
        <f t="shared" si="855"/>
        <v>4.8077307751590477E-2</v>
      </c>
      <c r="E6118">
        <v>1.088874173999518E-3</v>
      </c>
      <c r="F6118">
        <v>72564.710565909045</v>
      </c>
      <c r="G6118">
        <v>75307742.799215466</v>
      </c>
      <c r="H6118">
        <f t="shared" si="856"/>
        <v>1509333.9032385498</v>
      </c>
      <c r="I6118">
        <f t="shared" si="857"/>
        <v>1436769.1926726408</v>
      </c>
      <c r="J6118" s="6">
        <v>2.0042214082325059E-2</v>
      </c>
      <c r="K6118">
        <v>3881.1499990000002</v>
      </c>
      <c r="L6118" s="7">
        <f t="shared" si="859"/>
        <v>0</v>
      </c>
      <c r="M6118" s="7">
        <f t="shared" si="860"/>
        <v>0</v>
      </c>
      <c r="N6118" s="7">
        <f t="shared" si="861"/>
        <v>0</v>
      </c>
      <c r="O6118" s="4">
        <f t="shared" si="858"/>
        <v>49.894687078604036</v>
      </c>
      <c r="P6118">
        <f t="shared" si="862"/>
        <v>0</v>
      </c>
      <c r="Q6118">
        <f t="shared" si="863"/>
        <v>0</v>
      </c>
    </row>
    <row r="6119" spans="1:17" x14ac:dyDescent="0.25">
      <c r="A6119" s="2">
        <v>44327.139467592591</v>
      </c>
      <c r="B6119">
        <v>2.86981239009578E-2</v>
      </c>
      <c r="C6119">
        <v>4.7427933693392772E-2</v>
      </c>
      <c r="D6119">
        <f t="shared" si="855"/>
        <v>4.8077307751590477E-2</v>
      </c>
      <c r="E6119">
        <v>1.088874173999518E-3</v>
      </c>
      <c r="F6119">
        <v>72564.710565909045</v>
      </c>
      <c r="G6119">
        <v>75307742.799215466</v>
      </c>
      <c r="H6119">
        <f t="shared" si="856"/>
        <v>1509333.9032385498</v>
      </c>
      <c r="I6119">
        <f t="shared" si="857"/>
        <v>1436769.1926726408</v>
      </c>
      <c r="J6119" s="6">
        <v>2.0042214082325059E-2</v>
      </c>
      <c r="K6119">
        <v>3881.1499990000002</v>
      </c>
      <c r="L6119" s="7">
        <f t="shared" si="859"/>
        <v>0</v>
      </c>
      <c r="M6119" s="7">
        <f t="shared" si="860"/>
        <v>0</v>
      </c>
      <c r="N6119" s="7">
        <f t="shared" si="861"/>
        <v>0</v>
      </c>
      <c r="O6119" s="4">
        <f t="shared" si="858"/>
        <v>49.894687078604036</v>
      </c>
      <c r="P6119">
        <f t="shared" si="862"/>
        <v>0</v>
      </c>
      <c r="Q6119">
        <f t="shared" si="863"/>
        <v>0</v>
      </c>
    </row>
    <row r="6120" spans="1:17" x14ac:dyDescent="0.25">
      <c r="A6120" s="2">
        <v>44327.139618055553</v>
      </c>
      <c r="B6120">
        <v>2.86981239009578E-2</v>
      </c>
      <c r="C6120">
        <v>4.7427933693392772E-2</v>
      </c>
      <c r="D6120">
        <f t="shared" si="855"/>
        <v>4.8077307751590477E-2</v>
      </c>
      <c r="E6120">
        <v>1.088874173999518E-3</v>
      </c>
      <c r="F6120">
        <v>72564.710565909045</v>
      </c>
      <c r="G6120">
        <v>75307742.799215466</v>
      </c>
      <c r="H6120">
        <f t="shared" si="856"/>
        <v>1509333.9032385498</v>
      </c>
      <c r="I6120">
        <f t="shared" si="857"/>
        <v>1436769.1926726408</v>
      </c>
      <c r="J6120" s="6">
        <v>2.0042214082325059E-2</v>
      </c>
      <c r="K6120">
        <v>3881.1499990000002</v>
      </c>
      <c r="L6120" s="7">
        <f t="shared" si="859"/>
        <v>0</v>
      </c>
      <c r="M6120" s="7">
        <f t="shared" si="860"/>
        <v>0</v>
      </c>
      <c r="N6120" s="7">
        <f t="shared" si="861"/>
        <v>0</v>
      </c>
      <c r="O6120" s="4">
        <f t="shared" si="858"/>
        <v>49.894687078604036</v>
      </c>
      <c r="P6120">
        <f t="shared" si="862"/>
        <v>0</v>
      </c>
      <c r="Q6120">
        <f t="shared" si="863"/>
        <v>0</v>
      </c>
    </row>
    <row r="6121" spans="1:17" x14ac:dyDescent="0.25">
      <c r="A6121" s="2">
        <v>44327.139780092592</v>
      </c>
      <c r="B6121">
        <v>2.86981239009578E-2</v>
      </c>
      <c r="C6121">
        <v>4.7427933693392772E-2</v>
      </c>
      <c r="D6121">
        <f t="shared" si="855"/>
        <v>4.8077307751590477E-2</v>
      </c>
      <c r="E6121">
        <v>1.088874173999518E-3</v>
      </c>
      <c r="F6121">
        <v>72564.710565909045</v>
      </c>
      <c r="G6121">
        <v>75307742.799215466</v>
      </c>
      <c r="H6121">
        <f t="shared" si="856"/>
        <v>1509333.9032385498</v>
      </c>
      <c r="I6121">
        <f t="shared" si="857"/>
        <v>1436769.1926726408</v>
      </c>
      <c r="J6121" s="6">
        <v>2.0042214082325059E-2</v>
      </c>
      <c r="K6121">
        <v>3881.1499990000002</v>
      </c>
      <c r="L6121" s="7">
        <f t="shared" si="859"/>
        <v>0</v>
      </c>
      <c r="M6121" s="7">
        <f t="shared" si="860"/>
        <v>0</v>
      </c>
      <c r="N6121" s="7">
        <f t="shared" si="861"/>
        <v>0</v>
      </c>
      <c r="O6121" s="4">
        <f t="shared" si="858"/>
        <v>49.894687078604036</v>
      </c>
      <c r="P6121">
        <f t="shared" si="862"/>
        <v>0</v>
      </c>
      <c r="Q6121">
        <f t="shared" si="863"/>
        <v>0</v>
      </c>
    </row>
    <row r="6122" spans="1:17" x14ac:dyDescent="0.25">
      <c r="A6122" s="2">
        <v>44327.139930555553</v>
      </c>
      <c r="B6122">
        <v>2.86981239009578E-2</v>
      </c>
      <c r="C6122">
        <v>4.7427933693392772E-2</v>
      </c>
      <c r="D6122">
        <f t="shared" si="855"/>
        <v>4.8077307751590477E-2</v>
      </c>
      <c r="E6122">
        <v>1.088874173999518E-3</v>
      </c>
      <c r="F6122">
        <v>72564.710565909045</v>
      </c>
      <c r="G6122">
        <v>75307742.799215466</v>
      </c>
      <c r="H6122">
        <f t="shared" si="856"/>
        <v>1509333.9032385498</v>
      </c>
      <c r="I6122">
        <f t="shared" si="857"/>
        <v>1436769.1926726408</v>
      </c>
      <c r="J6122" s="6">
        <v>2.0042214082325059E-2</v>
      </c>
      <c r="K6122">
        <v>3881.1499990000002</v>
      </c>
      <c r="L6122" s="7">
        <f t="shared" si="859"/>
        <v>0</v>
      </c>
      <c r="M6122" s="7">
        <f t="shared" si="860"/>
        <v>0</v>
      </c>
      <c r="N6122" s="7">
        <f t="shared" si="861"/>
        <v>0</v>
      </c>
      <c r="O6122" s="4">
        <f t="shared" si="858"/>
        <v>49.894687078604036</v>
      </c>
      <c r="P6122">
        <f t="shared" si="862"/>
        <v>0</v>
      </c>
      <c r="Q6122">
        <f t="shared" si="863"/>
        <v>0</v>
      </c>
    </row>
    <row r="6123" spans="1:17" x14ac:dyDescent="0.25">
      <c r="A6123" s="2">
        <v>44327.140081018522</v>
      </c>
      <c r="B6123">
        <v>2.86981239009578E-2</v>
      </c>
      <c r="C6123">
        <v>4.7427933693392772E-2</v>
      </c>
      <c r="D6123">
        <f t="shared" si="855"/>
        <v>4.8077307751590477E-2</v>
      </c>
      <c r="E6123">
        <v>1.088874173999518E-3</v>
      </c>
      <c r="F6123">
        <v>72564.710565909045</v>
      </c>
      <c r="G6123">
        <v>75307742.799215466</v>
      </c>
      <c r="H6123">
        <f t="shared" si="856"/>
        <v>1509333.9032385498</v>
      </c>
      <c r="I6123">
        <f t="shared" si="857"/>
        <v>1436769.1926726408</v>
      </c>
      <c r="J6123" s="6">
        <v>2.0042214082325059E-2</v>
      </c>
      <c r="K6123">
        <v>3881.1499990000002</v>
      </c>
      <c r="L6123" s="7">
        <f t="shared" si="859"/>
        <v>0</v>
      </c>
      <c r="M6123" s="7">
        <f t="shared" si="860"/>
        <v>0</v>
      </c>
      <c r="N6123" s="7">
        <f t="shared" si="861"/>
        <v>0</v>
      </c>
      <c r="O6123" s="4">
        <f t="shared" si="858"/>
        <v>49.894687078604036</v>
      </c>
      <c r="P6123">
        <f t="shared" si="862"/>
        <v>0</v>
      </c>
      <c r="Q6123">
        <f t="shared" si="863"/>
        <v>0</v>
      </c>
    </row>
    <row r="6124" spans="1:17" x14ac:dyDescent="0.25">
      <c r="A6124" s="2">
        <v>44327.140231481477</v>
      </c>
      <c r="B6124">
        <v>2.86981239009578E-2</v>
      </c>
      <c r="C6124">
        <v>4.7427933693392772E-2</v>
      </c>
      <c r="D6124">
        <f t="shared" si="855"/>
        <v>4.8077307751590477E-2</v>
      </c>
      <c r="E6124">
        <v>1.088874173999518E-3</v>
      </c>
      <c r="F6124">
        <v>72564.710565909045</v>
      </c>
      <c r="G6124">
        <v>75307742.799215466</v>
      </c>
      <c r="H6124">
        <f t="shared" si="856"/>
        <v>1509333.9032385498</v>
      </c>
      <c r="I6124">
        <f t="shared" si="857"/>
        <v>1436769.1926726408</v>
      </c>
      <c r="J6124" s="6">
        <v>2.0042214082325059E-2</v>
      </c>
      <c r="K6124">
        <v>3881.1499990000002</v>
      </c>
      <c r="L6124" s="7">
        <f t="shared" si="859"/>
        <v>0</v>
      </c>
      <c r="M6124" s="7">
        <f t="shared" si="860"/>
        <v>0</v>
      </c>
      <c r="N6124" s="7">
        <f t="shared" si="861"/>
        <v>0</v>
      </c>
      <c r="O6124" s="4">
        <f t="shared" si="858"/>
        <v>49.894687078604036</v>
      </c>
      <c r="P6124">
        <f t="shared" si="862"/>
        <v>0</v>
      </c>
      <c r="Q6124">
        <f t="shared" si="863"/>
        <v>0</v>
      </c>
    </row>
    <row r="6125" spans="1:17" x14ac:dyDescent="0.25">
      <c r="A6125" s="2">
        <v>44327.140381944453</v>
      </c>
      <c r="B6125">
        <v>2.86981239009578E-2</v>
      </c>
      <c r="C6125">
        <v>4.7427933693392772E-2</v>
      </c>
      <c r="D6125">
        <f t="shared" si="855"/>
        <v>4.8077307751590477E-2</v>
      </c>
      <c r="E6125">
        <v>1.088874173999518E-3</v>
      </c>
      <c r="F6125">
        <v>72564.710565909045</v>
      </c>
      <c r="G6125">
        <v>75307742.799215466</v>
      </c>
      <c r="H6125">
        <f t="shared" si="856"/>
        <v>1509333.9032385498</v>
      </c>
      <c r="I6125">
        <f t="shared" si="857"/>
        <v>1436769.1926726408</v>
      </c>
      <c r="J6125" s="6">
        <v>2.0042214082325059E-2</v>
      </c>
      <c r="K6125">
        <v>3881.1499990000002</v>
      </c>
      <c r="L6125" s="7">
        <f t="shared" si="859"/>
        <v>0</v>
      </c>
      <c r="M6125" s="7">
        <f t="shared" si="860"/>
        <v>0</v>
      </c>
      <c r="N6125" s="7">
        <f t="shared" si="861"/>
        <v>0</v>
      </c>
      <c r="O6125" s="4">
        <f t="shared" si="858"/>
        <v>49.894687078604036</v>
      </c>
      <c r="P6125">
        <f t="shared" si="862"/>
        <v>0</v>
      </c>
      <c r="Q6125">
        <f t="shared" si="863"/>
        <v>0</v>
      </c>
    </row>
    <row r="6126" spans="1:17" x14ac:dyDescent="0.25">
      <c r="A6126" s="2">
        <v>44327.140532407408</v>
      </c>
      <c r="B6126">
        <v>2.86981239009578E-2</v>
      </c>
      <c r="C6126">
        <v>4.7427933693392772E-2</v>
      </c>
      <c r="D6126">
        <f t="shared" si="855"/>
        <v>4.8077307751590477E-2</v>
      </c>
      <c r="E6126">
        <v>1.088874173999518E-3</v>
      </c>
      <c r="F6126">
        <v>72564.710565909045</v>
      </c>
      <c r="G6126">
        <v>75307742.799215466</v>
      </c>
      <c r="H6126">
        <f t="shared" si="856"/>
        <v>1509333.9032385498</v>
      </c>
      <c r="I6126">
        <f t="shared" si="857"/>
        <v>1436769.1926726408</v>
      </c>
      <c r="J6126" s="6">
        <v>2.0042214082325059E-2</v>
      </c>
      <c r="K6126">
        <v>3881.1499990000002</v>
      </c>
      <c r="L6126" s="7">
        <f t="shared" si="859"/>
        <v>0</v>
      </c>
      <c r="M6126" s="7">
        <f t="shared" si="860"/>
        <v>0</v>
      </c>
      <c r="N6126" s="7">
        <f t="shared" si="861"/>
        <v>0</v>
      </c>
      <c r="O6126" s="4">
        <f t="shared" si="858"/>
        <v>49.894687078604036</v>
      </c>
      <c r="P6126">
        <f t="shared" si="862"/>
        <v>0</v>
      </c>
      <c r="Q6126">
        <f t="shared" si="863"/>
        <v>0</v>
      </c>
    </row>
    <row r="6127" spans="1:17" x14ac:dyDescent="0.25">
      <c r="A6127" s="2">
        <v>44327.140694444453</v>
      </c>
      <c r="B6127">
        <v>2.86981239009578E-2</v>
      </c>
      <c r="C6127">
        <v>4.7427933693392772E-2</v>
      </c>
      <c r="D6127">
        <f t="shared" si="855"/>
        <v>4.8077307751590477E-2</v>
      </c>
      <c r="E6127">
        <v>1.088874173999518E-3</v>
      </c>
      <c r="F6127">
        <v>72564.710565909045</v>
      </c>
      <c r="G6127">
        <v>75307742.799215466</v>
      </c>
      <c r="H6127">
        <f t="shared" si="856"/>
        <v>1509333.9032385498</v>
      </c>
      <c r="I6127">
        <f t="shared" si="857"/>
        <v>1436769.1926726408</v>
      </c>
      <c r="J6127" s="6">
        <v>2.0042214082325059E-2</v>
      </c>
      <c r="K6127">
        <v>3881.1499990000002</v>
      </c>
      <c r="L6127" s="7">
        <f t="shared" si="859"/>
        <v>0</v>
      </c>
      <c r="M6127" s="7">
        <f t="shared" si="860"/>
        <v>0</v>
      </c>
      <c r="N6127" s="7">
        <f t="shared" si="861"/>
        <v>0</v>
      </c>
      <c r="O6127" s="4">
        <f t="shared" si="858"/>
        <v>49.894687078604036</v>
      </c>
      <c r="P6127">
        <f t="shared" si="862"/>
        <v>0</v>
      </c>
      <c r="Q6127">
        <f t="shared" si="863"/>
        <v>0</v>
      </c>
    </row>
    <row r="6128" spans="1:17" x14ac:dyDescent="0.25">
      <c r="A6128" s="2">
        <v>44327.140844907408</v>
      </c>
      <c r="B6128">
        <v>2.86981239009578E-2</v>
      </c>
      <c r="C6128">
        <v>4.7427933693392772E-2</v>
      </c>
      <c r="D6128">
        <f t="shared" si="855"/>
        <v>4.8077307751590477E-2</v>
      </c>
      <c r="E6128">
        <v>1.088874173999518E-3</v>
      </c>
      <c r="F6128">
        <v>72564.710565909045</v>
      </c>
      <c r="G6128">
        <v>75307742.799215466</v>
      </c>
      <c r="H6128">
        <f t="shared" si="856"/>
        <v>1509333.9032385498</v>
      </c>
      <c r="I6128">
        <f t="shared" si="857"/>
        <v>1436769.1926726408</v>
      </c>
      <c r="J6128" s="6">
        <v>2.0042214082325059E-2</v>
      </c>
      <c r="K6128">
        <v>3881.1499990000002</v>
      </c>
      <c r="L6128" s="7">
        <f t="shared" si="859"/>
        <v>0</v>
      </c>
      <c r="M6128" s="7">
        <f t="shared" si="860"/>
        <v>0</v>
      </c>
      <c r="N6128" s="7">
        <f t="shared" si="861"/>
        <v>0</v>
      </c>
      <c r="O6128" s="4">
        <f t="shared" si="858"/>
        <v>49.894687078604036</v>
      </c>
      <c r="P6128">
        <f t="shared" si="862"/>
        <v>0</v>
      </c>
      <c r="Q6128">
        <f t="shared" si="863"/>
        <v>0</v>
      </c>
    </row>
    <row r="6129" spans="1:17" x14ac:dyDescent="0.25">
      <c r="A6129" s="2">
        <v>44327.14099537037</v>
      </c>
      <c r="B6129">
        <v>2.86981239009578E-2</v>
      </c>
      <c r="C6129">
        <v>4.7427933693392772E-2</v>
      </c>
      <c r="D6129">
        <f t="shared" si="855"/>
        <v>4.8077307751590477E-2</v>
      </c>
      <c r="E6129">
        <v>1.088874173999518E-3</v>
      </c>
      <c r="F6129">
        <v>72564.710565909045</v>
      </c>
      <c r="G6129">
        <v>75307742.799215466</v>
      </c>
      <c r="H6129">
        <f t="shared" si="856"/>
        <v>1509333.9032385498</v>
      </c>
      <c r="I6129">
        <f t="shared" si="857"/>
        <v>1436769.1926726408</v>
      </c>
      <c r="J6129" s="6">
        <v>2.0042214082325059E-2</v>
      </c>
      <c r="K6129">
        <v>3881.1499990000002</v>
      </c>
      <c r="L6129" s="7">
        <f t="shared" si="859"/>
        <v>0</v>
      </c>
      <c r="M6129" s="7">
        <f t="shared" si="860"/>
        <v>0</v>
      </c>
      <c r="N6129" s="7">
        <f t="shared" si="861"/>
        <v>0</v>
      </c>
      <c r="O6129" s="4">
        <f t="shared" si="858"/>
        <v>49.894687078604036</v>
      </c>
      <c r="P6129">
        <f t="shared" si="862"/>
        <v>0</v>
      </c>
      <c r="Q6129">
        <f t="shared" si="863"/>
        <v>0</v>
      </c>
    </row>
    <row r="6130" spans="1:17" x14ac:dyDescent="0.25">
      <c r="A6130" s="2">
        <v>44327.141145833331</v>
      </c>
      <c r="B6130">
        <v>2.86981239009578E-2</v>
      </c>
      <c r="C6130">
        <v>4.7427933693392772E-2</v>
      </c>
      <c r="D6130">
        <f t="shared" si="855"/>
        <v>4.8077307751590477E-2</v>
      </c>
      <c r="E6130">
        <v>1.088874173999518E-3</v>
      </c>
      <c r="F6130">
        <v>72564.710565909045</v>
      </c>
      <c r="G6130">
        <v>75307742.799215466</v>
      </c>
      <c r="H6130">
        <f t="shared" si="856"/>
        <v>1509333.9032385498</v>
      </c>
      <c r="I6130">
        <f t="shared" si="857"/>
        <v>1436769.1926726408</v>
      </c>
      <c r="J6130" s="6">
        <v>2.0042214082325059E-2</v>
      </c>
      <c r="K6130">
        <v>3881.1499990000002</v>
      </c>
      <c r="L6130" s="7">
        <f t="shared" si="859"/>
        <v>0</v>
      </c>
      <c r="M6130" s="7">
        <f t="shared" si="860"/>
        <v>0</v>
      </c>
      <c r="N6130" s="7">
        <f t="shared" si="861"/>
        <v>0</v>
      </c>
      <c r="O6130" s="4">
        <f t="shared" si="858"/>
        <v>49.894687078604036</v>
      </c>
      <c r="P6130">
        <f t="shared" si="862"/>
        <v>0</v>
      </c>
      <c r="Q6130">
        <f t="shared" si="863"/>
        <v>0</v>
      </c>
    </row>
    <row r="6131" spans="1:17" x14ac:dyDescent="0.25">
      <c r="A6131" s="2">
        <v>44327.141296296293</v>
      </c>
      <c r="B6131">
        <v>2.86981239009578E-2</v>
      </c>
      <c r="C6131">
        <v>4.7427933693392772E-2</v>
      </c>
      <c r="D6131">
        <f t="shared" si="855"/>
        <v>4.8077307751590477E-2</v>
      </c>
      <c r="E6131">
        <v>1.088874173999518E-3</v>
      </c>
      <c r="F6131">
        <v>72564.710565909045</v>
      </c>
      <c r="G6131">
        <v>75307742.799215466</v>
      </c>
      <c r="H6131">
        <f t="shared" si="856"/>
        <v>1509333.9032385498</v>
      </c>
      <c r="I6131">
        <f t="shared" si="857"/>
        <v>1436769.1926726408</v>
      </c>
      <c r="J6131" s="6">
        <v>2.0042214082325059E-2</v>
      </c>
      <c r="K6131">
        <v>3881.1499990000002</v>
      </c>
      <c r="L6131" s="7">
        <f t="shared" si="859"/>
        <v>0</v>
      </c>
      <c r="M6131" s="7">
        <f t="shared" si="860"/>
        <v>0</v>
      </c>
      <c r="N6131" s="7">
        <f t="shared" si="861"/>
        <v>0</v>
      </c>
      <c r="O6131" s="4">
        <f t="shared" si="858"/>
        <v>49.894687078604036</v>
      </c>
      <c r="P6131">
        <f t="shared" si="862"/>
        <v>0</v>
      </c>
      <c r="Q6131">
        <f t="shared" si="863"/>
        <v>0</v>
      </c>
    </row>
    <row r="6132" spans="1:17" x14ac:dyDescent="0.25">
      <c r="A6132" s="2">
        <v>44327.141446759262</v>
      </c>
      <c r="B6132">
        <v>2.86981239009578E-2</v>
      </c>
      <c r="C6132">
        <v>4.7427933693392772E-2</v>
      </c>
      <c r="D6132">
        <f t="shared" si="855"/>
        <v>4.8077307751590477E-2</v>
      </c>
      <c r="E6132">
        <v>1.088874173999518E-3</v>
      </c>
      <c r="F6132">
        <v>72564.710565909045</v>
      </c>
      <c r="G6132">
        <v>75307742.799215466</v>
      </c>
      <c r="H6132">
        <f t="shared" si="856"/>
        <v>1509333.9032385498</v>
      </c>
      <c r="I6132">
        <f t="shared" si="857"/>
        <v>1436769.1926726408</v>
      </c>
      <c r="J6132" s="6">
        <v>2.0042214082325059E-2</v>
      </c>
      <c r="K6132">
        <v>3881.1499990000002</v>
      </c>
      <c r="L6132" s="7">
        <f t="shared" si="859"/>
        <v>0</v>
      </c>
      <c r="M6132" s="7">
        <f t="shared" si="860"/>
        <v>0</v>
      </c>
      <c r="N6132" s="7">
        <f t="shared" si="861"/>
        <v>0</v>
      </c>
      <c r="O6132" s="4">
        <f t="shared" si="858"/>
        <v>49.894687078604036</v>
      </c>
      <c r="P6132">
        <f t="shared" si="862"/>
        <v>0</v>
      </c>
      <c r="Q6132">
        <f t="shared" si="863"/>
        <v>0</v>
      </c>
    </row>
    <row r="6133" spans="1:17" x14ac:dyDescent="0.25">
      <c r="A6133" s="2">
        <v>44327.141597222217</v>
      </c>
      <c r="B6133">
        <v>2.86981239009578E-2</v>
      </c>
      <c r="C6133">
        <v>4.7427933693392772E-2</v>
      </c>
      <c r="D6133">
        <f t="shared" si="855"/>
        <v>4.8077307751590477E-2</v>
      </c>
      <c r="E6133">
        <v>1.088874173999518E-3</v>
      </c>
      <c r="F6133">
        <v>72564.710565909045</v>
      </c>
      <c r="G6133">
        <v>75307742.799215466</v>
      </c>
      <c r="H6133">
        <f t="shared" si="856"/>
        <v>1509333.9032385498</v>
      </c>
      <c r="I6133">
        <f t="shared" si="857"/>
        <v>1436769.1926726408</v>
      </c>
      <c r="J6133" s="6">
        <v>2.0042214082325059E-2</v>
      </c>
      <c r="K6133">
        <v>3881.1499990000002</v>
      </c>
      <c r="L6133" s="7">
        <f t="shared" si="859"/>
        <v>0</v>
      </c>
      <c r="M6133" s="7">
        <f t="shared" si="860"/>
        <v>0</v>
      </c>
      <c r="N6133" s="7">
        <f t="shared" si="861"/>
        <v>0</v>
      </c>
      <c r="O6133" s="4">
        <f t="shared" si="858"/>
        <v>49.894687078604036</v>
      </c>
      <c r="P6133">
        <f t="shared" si="862"/>
        <v>0</v>
      </c>
      <c r="Q6133">
        <f t="shared" si="863"/>
        <v>0</v>
      </c>
    </row>
    <row r="6134" spans="1:17" x14ac:dyDescent="0.25">
      <c r="A6134" s="2">
        <v>44327.141759259262</v>
      </c>
      <c r="B6134">
        <v>2.86981239009578E-2</v>
      </c>
      <c r="C6134">
        <v>4.7427933693392772E-2</v>
      </c>
      <c r="D6134">
        <f t="shared" si="855"/>
        <v>4.8077307751590477E-2</v>
      </c>
      <c r="E6134">
        <v>1.088874173999518E-3</v>
      </c>
      <c r="F6134">
        <v>72564.710565909045</v>
      </c>
      <c r="G6134">
        <v>75307742.799215466</v>
      </c>
      <c r="H6134">
        <f t="shared" si="856"/>
        <v>1509333.9032385498</v>
      </c>
      <c r="I6134">
        <f t="shared" si="857"/>
        <v>1436769.1926726408</v>
      </c>
      <c r="J6134" s="6">
        <v>2.0042214082325059E-2</v>
      </c>
      <c r="K6134">
        <v>3881.1499990000002</v>
      </c>
      <c r="L6134" s="7">
        <f t="shared" si="859"/>
        <v>0</v>
      </c>
      <c r="M6134" s="7">
        <f t="shared" si="860"/>
        <v>0</v>
      </c>
      <c r="N6134" s="7">
        <f t="shared" si="861"/>
        <v>0</v>
      </c>
      <c r="O6134" s="4">
        <f t="shared" si="858"/>
        <v>49.894687078604036</v>
      </c>
      <c r="P6134">
        <f t="shared" si="862"/>
        <v>0</v>
      </c>
      <c r="Q6134">
        <f t="shared" si="863"/>
        <v>0</v>
      </c>
    </row>
    <row r="6135" spans="1:17" x14ac:dyDescent="0.25">
      <c r="A6135" s="2">
        <v>44327.141909722217</v>
      </c>
      <c r="B6135">
        <v>2.86981239009578E-2</v>
      </c>
      <c r="C6135">
        <v>4.7427933693392772E-2</v>
      </c>
      <c r="D6135">
        <f t="shared" si="855"/>
        <v>4.8077307751590477E-2</v>
      </c>
      <c r="E6135">
        <v>1.088874173999518E-3</v>
      </c>
      <c r="F6135">
        <v>72564.710565909045</v>
      </c>
      <c r="G6135">
        <v>75307742.799215466</v>
      </c>
      <c r="H6135">
        <f t="shared" si="856"/>
        <v>1509333.9032385498</v>
      </c>
      <c r="I6135">
        <f t="shared" si="857"/>
        <v>1436769.1926726408</v>
      </c>
      <c r="J6135" s="6">
        <v>2.0042214082325059E-2</v>
      </c>
      <c r="K6135">
        <v>3881.1499990000002</v>
      </c>
      <c r="L6135" s="7">
        <f t="shared" si="859"/>
        <v>0</v>
      </c>
      <c r="M6135" s="7">
        <f t="shared" si="860"/>
        <v>0</v>
      </c>
      <c r="N6135" s="7">
        <f t="shared" si="861"/>
        <v>0</v>
      </c>
      <c r="O6135" s="4">
        <f t="shared" si="858"/>
        <v>49.894687078604036</v>
      </c>
      <c r="P6135">
        <f t="shared" si="862"/>
        <v>0</v>
      </c>
      <c r="Q6135">
        <f t="shared" si="863"/>
        <v>0</v>
      </c>
    </row>
    <row r="6136" spans="1:17" x14ac:dyDescent="0.25">
      <c r="A6136" s="2">
        <v>44327.142060185193</v>
      </c>
      <c r="B6136">
        <v>2.86981239009578E-2</v>
      </c>
      <c r="C6136">
        <v>4.7427933693392772E-2</v>
      </c>
      <c r="D6136">
        <f t="shared" si="855"/>
        <v>4.8077307751590477E-2</v>
      </c>
      <c r="E6136">
        <v>1.088874173999518E-3</v>
      </c>
      <c r="F6136">
        <v>72564.710565909045</v>
      </c>
      <c r="G6136">
        <v>75307742.799215466</v>
      </c>
      <c r="H6136">
        <f t="shared" si="856"/>
        <v>1509333.9032385498</v>
      </c>
      <c r="I6136">
        <f t="shared" si="857"/>
        <v>1436769.1926726408</v>
      </c>
      <c r="J6136" s="6">
        <v>2.0042214082325059E-2</v>
      </c>
      <c r="K6136">
        <v>3881.1499990000002</v>
      </c>
      <c r="L6136" s="7">
        <f t="shared" si="859"/>
        <v>0</v>
      </c>
      <c r="M6136" s="7">
        <f t="shared" si="860"/>
        <v>0</v>
      </c>
      <c r="N6136" s="7">
        <f t="shared" si="861"/>
        <v>0</v>
      </c>
      <c r="O6136" s="4">
        <f t="shared" si="858"/>
        <v>49.894687078604036</v>
      </c>
      <c r="P6136">
        <f t="shared" si="862"/>
        <v>0</v>
      </c>
      <c r="Q6136">
        <f t="shared" si="863"/>
        <v>0</v>
      </c>
    </row>
    <row r="6137" spans="1:17" x14ac:dyDescent="0.25">
      <c r="A6137" s="2">
        <v>44327.142210648148</v>
      </c>
      <c r="B6137">
        <v>2.86981239009578E-2</v>
      </c>
      <c r="C6137">
        <v>4.7427933693392772E-2</v>
      </c>
      <c r="D6137">
        <f t="shared" si="855"/>
        <v>4.8077307751590477E-2</v>
      </c>
      <c r="E6137">
        <v>1.088874173999518E-3</v>
      </c>
      <c r="F6137">
        <v>72564.710565909045</v>
      </c>
      <c r="G6137">
        <v>75307742.799215466</v>
      </c>
      <c r="H6137">
        <f t="shared" si="856"/>
        <v>1509333.9032385498</v>
      </c>
      <c r="I6137">
        <f t="shared" si="857"/>
        <v>1436769.1926726408</v>
      </c>
      <c r="J6137" s="6">
        <v>2.0042214082325059E-2</v>
      </c>
      <c r="K6137">
        <v>3881.1499990000002</v>
      </c>
      <c r="L6137" s="7">
        <f t="shared" si="859"/>
        <v>0</v>
      </c>
      <c r="M6137" s="7">
        <f t="shared" si="860"/>
        <v>0</v>
      </c>
      <c r="N6137" s="7">
        <f t="shared" si="861"/>
        <v>0</v>
      </c>
      <c r="O6137" s="4">
        <f t="shared" si="858"/>
        <v>49.894687078604036</v>
      </c>
      <c r="P6137">
        <f t="shared" si="862"/>
        <v>0</v>
      </c>
      <c r="Q6137">
        <f t="shared" si="863"/>
        <v>0</v>
      </c>
    </row>
    <row r="6138" spans="1:17" x14ac:dyDescent="0.25">
      <c r="A6138" s="2">
        <v>44327.142361111109</v>
      </c>
      <c r="B6138">
        <v>2.86981239009578E-2</v>
      </c>
      <c r="C6138">
        <v>4.7427933693392772E-2</v>
      </c>
      <c r="D6138">
        <f t="shared" si="855"/>
        <v>4.8077307751590477E-2</v>
      </c>
      <c r="E6138">
        <v>1.088874173999518E-3</v>
      </c>
      <c r="F6138">
        <v>72564.710565909045</v>
      </c>
      <c r="G6138">
        <v>75307742.799215466</v>
      </c>
      <c r="H6138">
        <f t="shared" si="856"/>
        <v>1509333.9032385498</v>
      </c>
      <c r="I6138">
        <f t="shared" si="857"/>
        <v>1436769.1926726408</v>
      </c>
      <c r="J6138" s="6">
        <v>2.0042214082325059E-2</v>
      </c>
      <c r="K6138">
        <v>3881.1499990000002</v>
      </c>
      <c r="L6138" s="7">
        <f t="shared" si="859"/>
        <v>0</v>
      </c>
      <c r="M6138" s="7">
        <f t="shared" si="860"/>
        <v>0</v>
      </c>
      <c r="N6138" s="7">
        <f t="shared" si="861"/>
        <v>0</v>
      </c>
      <c r="O6138" s="4">
        <f t="shared" si="858"/>
        <v>49.894687078604036</v>
      </c>
      <c r="P6138">
        <f t="shared" si="862"/>
        <v>0</v>
      </c>
      <c r="Q6138">
        <f t="shared" si="863"/>
        <v>0</v>
      </c>
    </row>
    <row r="6139" spans="1:17" x14ac:dyDescent="0.25">
      <c r="A6139" s="2">
        <v>44327.142511574071</v>
      </c>
      <c r="B6139">
        <v>2.86981239009578E-2</v>
      </c>
      <c r="C6139">
        <v>4.7427933693392772E-2</v>
      </c>
      <c r="D6139">
        <f t="shared" si="855"/>
        <v>4.8077307751590477E-2</v>
      </c>
      <c r="E6139">
        <v>1.088874173999518E-3</v>
      </c>
      <c r="F6139">
        <v>72564.710565909045</v>
      </c>
      <c r="G6139">
        <v>75307742.799215466</v>
      </c>
      <c r="H6139">
        <f t="shared" si="856"/>
        <v>1509333.9032385498</v>
      </c>
      <c r="I6139">
        <f t="shared" si="857"/>
        <v>1436769.1926726408</v>
      </c>
      <c r="J6139" s="6">
        <v>2.0042214082325059E-2</v>
      </c>
      <c r="K6139">
        <v>3881.1499990000002</v>
      </c>
      <c r="L6139" s="7">
        <f t="shared" si="859"/>
        <v>0</v>
      </c>
      <c r="M6139" s="7">
        <f t="shared" si="860"/>
        <v>0</v>
      </c>
      <c r="N6139" s="7">
        <f t="shared" si="861"/>
        <v>0</v>
      </c>
      <c r="O6139" s="4">
        <f t="shared" si="858"/>
        <v>49.894687078604036</v>
      </c>
      <c r="P6139">
        <f t="shared" si="862"/>
        <v>0</v>
      </c>
      <c r="Q6139">
        <f t="shared" si="863"/>
        <v>0</v>
      </c>
    </row>
    <row r="6140" spans="1:17" x14ac:dyDescent="0.25">
      <c r="A6140" s="2">
        <v>44327.14266203704</v>
      </c>
      <c r="B6140">
        <v>2.86981239009578E-2</v>
      </c>
      <c r="C6140">
        <v>4.7427933693392772E-2</v>
      </c>
      <c r="D6140">
        <f t="shared" si="855"/>
        <v>4.8077307751590477E-2</v>
      </c>
      <c r="E6140">
        <v>1.088874173999518E-3</v>
      </c>
      <c r="F6140">
        <v>72564.710565909045</v>
      </c>
      <c r="G6140">
        <v>75307742.799215466</v>
      </c>
      <c r="H6140">
        <f t="shared" si="856"/>
        <v>1509333.9032385498</v>
      </c>
      <c r="I6140">
        <f t="shared" si="857"/>
        <v>1436769.1926726408</v>
      </c>
      <c r="J6140" s="6">
        <v>2.0042214082325059E-2</v>
      </c>
      <c r="K6140">
        <v>3881.1499990000002</v>
      </c>
      <c r="L6140" s="7">
        <f t="shared" si="859"/>
        <v>0</v>
      </c>
      <c r="M6140" s="7">
        <f t="shared" si="860"/>
        <v>0</v>
      </c>
      <c r="N6140" s="7">
        <f t="shared" si="861"/>
        <v>0</v>
      </c>
      <c r="O6140" s="4">
        <f t="shared" si="858"/>
        <v>49.894687078604036</v>
      </c>
      <c r="P6140">
        <f t="shared" si="862"/>
        <v>0</v>
      </c>
      <c r="Q6140">
        <f t="shared" si="863"/>
        <v>0</v>
      </c>
    </row>
    <row r="6141" spans="1:17" x14ac:dyDescent="0.25">
      <c r="A6141" s="2">
        <v>44327.142824074072</v>
      </c>
      <c r="B6141">
        <v>2.86981239009578E-2</v>
      </c>
      <c r="C6141">
        <v>4.7427933693392772E-2</v>
      </c>
      <c r="D6141">
        <f t="shared" si="855"/>
        <v>4.8077307751590477E-2</v>
      </c>
      <c r="E6141">
        <v>1.088874173999518E-3</v>
      </c>
      <c r="F6141">
        <v>72564.710565909045</v>
      </c>
      <c r="G6141">
        <v>75307742.799215466</v>
      </c>
      <c r="H6141">
        <f t="shared" si="856"/>
        <v>1509333.9032385498</v>
      </c>
      <c r="I6141">
        <f t="shared" si="857"/>
        <v>1436769.1926726408</v>
      </c>
      <c r="J6141" s="6">
        <v>2.0042214082325059E-2</v>
      </c>
      <c r="K6141">
        <v>3881.1499990000002</v>
      </c>
      <c r="L6141" s="7">
        <f t="shared" si="859"/>
        <v>0</v>
      </c>
      <c r="M6141" s="7">
        <f t="shared" si="860"/>
        <v>0</v>
      </c>
      <c r="N6141" s="7">
        <f t="shared" si="861"/>
        <v>0</v>
      </c>
      <c r="O6141" s="4">
        <f t="shared" si="858"/>
        <v>49.894687078604036</v>
      </c>
      <c r="P6141">
        <f t="shared" si="862"/>
        <v>0</v>
      </c>
      <c r="Q6141">
        <f t="shared" si="863"/>
        <v>0</v>
      </c>
    </row>
    <row r="6142" spans="1:17" x14ac:dyDescent="0.25">
      <c r="A6142" s="2">
        <v>44327.142974537041</v>
      </c>
      <c r="B6142">
        <v>2.86981239009578E-2</v>
      </c>
      <c r="C6142">
        <v>4.7427933693392772E-2</v>
      </c>
      <c r="D6142">
        <f t="shared" si="855"/>
        <v>4.8077307751590477E-2</v>
      </c>
      <c r="E6142">
        <v>1.088874173999518E-3</v>
      </c>
      <c r="F6142">
        <v>72564.710565909045</v>
      </c>
      <c r="G6142">
        <v>75307742.799215466</v>
      </c>
      <c r="H6142">
        <f t="shared" si="856"/>
        <v>1509333.9032385498</v>
      </c>
      <c r="I6142">
        <f t="shared" si="857"/>
        <v>1436769.1926726408</v>
      </c>
      <c r="J6142" s="6">
        <v>2.0042214082325059E-2</v>
      </c>
      <c r="K6142">
        <v>3881.1499990000002</v>
      </c>
      <c r="L6142" s="7">
        <f t="shared" si="859"/>
        <v>0</v>
      </c>
      <c r="M6142" s="7">
        <f t="shared" si="860"/>
        <v>0</v>
      </c>
      <c r="N6142" s="7">
        <f t="shared" si="861"/>
        <v>0</v>
      </c>
      <c r="O6142" s="4">
        <f t="shared" si="858"/>
        <v>49.894687078604036</v>
      </c>
      <c r="P6142">
        <f t="shared" si="862"/>
        <v>0</v>
      </c>
      <c r="Q6142">
        <f t="shared" si="863"/>
        <v>0</v>
      </c>
    </row>
    <row r="6143" spans="1:17" x14ac:dyDescent="0.25">
      <c r="A6143" s="2">
        <v>44327.143125000002</v>
      </c>
      <c r="B6143">
        <v>2.86981239009578E-2</v>
      </c>
      <c r="C6143">
        <v>4.7427933693392772E-2</v>
      </c>
      <c r="D6143">
        <f t="shared" si="855"/>
        <v>4.8077307751590477E-2</v>
      </c>
      <c r="E6143">
        <v>1.088874173999518E-3</v>
      </c>
      <c r="F6143">
        <v>72564.710565909045</v>
      </c>
      <c r="G6143">
        <v>75307742.799215466</v>
      </c>
      <c r="H6143">
        <f t="shared" si="856"/>
        <v>1509333.9032385498</v>
      </c>
      <c r="I6143">
        <f t="shared" si="857"/>
        <v>1436769.1926726408</v>
      </c>
      <c r="J6143" s="6">
        <v>2.0042214082325059E-2</v>
      </c>
      <c r="K6143">
        <v>3881.1499990000002</v>
      </c>
      <c r="L6143" s="7">
        <f t="shared" si="859"/>
        <v>0</v>
      </c>
      <c r="M6143" s="7">
        <f t="shared" si="860"/>
        <v>0</v>
      </c>
      <c r="N6143" s="7">
        <f t="shared" si="861"/>
        <v>0</v>
      </c>
      <c r="O6143" s="4">
        <f t="shared" si="858"/>
        <v>49.894687078604036</v>
      </c>
      <c r="P6143">
        <f t="shared" si="862"/>
        <v>0</v>
      </c>
      <c r="Q6143">
        <f t="shared" si="863"/>
        <v>0</v>
      </c>
    </row>
    <row r="6144" spans="1:17" x14ac:dyDescent="0.25">
      <c r="A6144" s="2">
        <v>44327.143275462957</v>
      </c>
      <c r="B6144">
        <v>2.86981239009578E-2</v>
      </c>
      <c r="C6144">
        <v>4.7427933693392772E-2</v>
      </c>
      <c r="D6144">
        <f t="shared" si="855"/>
        <v>4.8077307751590477E-2</v>
      </c>
      <c r="E6144">
        <v>1.088874173999518E-3</v>
      </c>
      <c r="F6144">
        <v>72564.710565909045</v>
      </c>
      <c r="G6144">
        <v>75307742.799215466</v>
      </c>
      <c r="H6144">
        <f t="shared" si="856"/>
        <v>1509333.9032385498</v>
      </c>
      <c r="I6144">
        <f t="shared" si="857"/>
        <v>1436769.1926726408</v>
      </c>
      <c r="J6144" s="6">
        <v>2.0042214082325059E-2</v>
      </c>
      <c r="K6144">
        <v>3881.1499990000002</v>
      </c>
      <c r="L6144" s="7">
        <f t="shared" si="859"/>
        <v>0</v>
      </c>
      <c r="M6144" s="7">
        <f t="shared" si="860"/>
        <v>0</v>
      </c>
      <c r="N6144" s="7">
        <f t="shared" si="861"/>
        <v>0</v>
      </c>
      <c r="O6144" s="4">
        <f t="shared" si="858"/>
        <v>49.894687078604036</v>
      </c>
      <c r="P6144">
        <f t="shared" si="862"/>
        <v>0</v>
      </c>
      <c r="Q6144">
        <f t="shared" si="863"/>
        <v>0</v>
      </c>
    </row>
    <row r="6145" spans="1:17" x14ac:dyDescent="0.25">
      <c r="A6145" s="2">
        <v>44327.143425925933</v>
      </c>
      <c r="B6145">
        <v>2.86981239009578E-2</v>
      </c>
      <c r="C6145">
        <v>4.7427933693392772E-2</v>
      </c>
      <c r="D6145">
        <f t="shared" si="855"/>
        <v>4.8077307751590477E-2</v>
      </c>
      <c r="E6145">
        <v>1.088874173999518E-3</v>
      </c>
      <c r="F6145">
        <v>72564.710565909045</v>
      </c>
      <c r="G6145">
        <v>75307742.799215466</v>
      </c>
      <c r="H6145">
        <f t="shared" si="856"/>
        <v>1509333.9032385498</v>
      </c>
      <c r="I6145">
        <f t="shared" si="857"/>
        <v>1436769.1926726408</v>
      </c>
      <c r="J6145" s="6">
        <v>2.0042214082325059E-2</v>
      </c>
      <c r="K6145">
        <v>3881.1499990000002</v>
      </c>
      <c r="L6145" s="7">
        <f t="shared" si="859"/>
        <v>0</v>
      </c>
      <c r="M6145" s="7">
        <f t="shared" si="860"/>
        <v>0</v>
      </c>
      <c r="N6145" s="7">
        <f t="shared" si="861"/>
        <v>0</v>
      </c>
      <c r="O6145" s="4">
        <f t="shared" si="858"/>
        <v>49.894687078604036</v>
      </c>
      <c r="P6145">
        <f t="shared" si="862"/>
        <v>0</v>
      </c>
      <c r="Q6145">
        <f t="shared" si="863"/>
        <v>0</v>
      </c>
    </row>
    <row r="6146" spans="1:17" x14ac:dyDescent="0.25">
      <c r="A6146" s="2">
        <v>44327.143576388888</v>
      </c>
      <c r="B6146">
        <v>2.86981239009578E-2</v>
      </c>
      <c r="C6146">
        <v>4.7427933693392772E-2</v>
      </c>
      <c r="D6146">
        <f t="shared" si="855"/>
        <v>4.8077307751590477E-2</v>
      </c>
      <c r="E6146">
        <v>1.088874173999518E-3</v>
      </c>
      <c r="F6146">
        <v>72564.710565909045</v>
      </c>
      <c r="G6146">
        <v>75307742.799215466</v>
      </c>
      <c r="H6146">
        <f t="shared" si="856"/>
        <v>1509333.9032385498</v>
      </c>
      <c r="I6146">
        <f t="shared" si="857"/>
        <v>1436769.1926726408</v>
      </c>
      <c r="J6146" s="6">
        <v>2.0042214082325059E-2</v>
      </c>
      <c r="K6146">
        <v>3881.1499990000002</v>
      </c>
      <c r="L6146" s="7">
        <f t="shared" si="859"/>
        <v>0</v>
      </c>
      <c r="M6146" s="7">
        <f t="shared" si="860"/>
        <v>0</v>
      </c>
      <c r="N6146" s="7">
        <f t="shared" si="861"/>
        <v>0</v>
      </c>
      <c r="O6146" s="4">
        <f t="shared" si="858"/>
        <v>49.894687078604036</v>
      </c>
      <c r="P6146">
        <f t="shared" si="862"/>
        <v>0</v>
      </c>
      <c r="Q6146">
        <f t="shared" si="863"/>
        <v>0</v>
      </c>
    </row>
    <row r="6147" spans="1:17" x14ac:dyDescent="0.25">
      <c r="A6147" s="2">
        <v>44327.143738425933</v>
      </c>
      <c r="B6147">
        <v>2.86981239009578E-2</v>
      </c>
      <c r="C6147">
        <v>4.7427933693392772E-2</v>
      </c>
      <c r="D6147">
        <f t="shared" ref="D6147:D6210" si="864">F6147/H6147</f>
        <v>4.8077307751590477E-2</v>
      </c>
      <c r="E6147">
        <v>1.088874173999518E-3</v>
      </c>
      <c r="F6147">
        <v>72564.710565909045</v>
      </c>
      <c r="G6147">
        <v>75307742.799215466</v>
      </c>
      <c r="H6147">
        <f t="shared" ref="H6147:H6210" si="865">G6147*J6147</f>
        <v>1509333.9032385498</v>
      </c>
      <c r="I6147">
        <f t="shared" ref="I6147:I6210" si="866">H6147-F6147</f>
        <v>1436769.1926726408</v>
      </c>
      <c r="J6147" s="6">
        <v>2.0042214082325059E-2</v>
      </c>
      <c r="K6147">
        <v>3881.1499990000002</v>
      </c>
      <c r="L6147" s="7">
        <f t="shared" si="859"/>
        <v>0</v>
      </c>
      <c r="M6147" s="7">
        <f t="shared" si="860"/>
        <v>0</v>
      </c>
      <c r="N6147" s="7">
        <f t="shared" si="861"/>
        <v>0</v>
      </c>
      <c r="O6147" s="4">
        <f t="shared" ref="O6147:O6210" si="867">1/J6147</f>
        <v>49.894687078604036</v>
      </c>
      <c r="P6147">
        <f t="shared" si="862"/>
        <v>0</v>
      </c>
      <c r="Q6147">
        <f t="shared" si="863"/>
        <v>0</v>
      </c>
    </row>
    <row r="6148" spans="1:17" x14ac:dyDescent="0.25">
      <c r="A6148" s="2">
        <v>44327.143888888888</v>
      </c>
      <c r="B6148">
        <v>2.86981239009578E-2</v>
      </c>
      <c r="C6148">
        <v>4.7427933693392772E-2</v>
      </c>
      <c r="D6148">
        <f t="shared" si="864"/>
        <v>4.8077307751590477E-2</v>
      </c>
      <c r="E6148">
        <v>1.088874173999518E-3</v>
      </c>
      <c r="F6148">
        <v>72564.710565909045</v>
      </c>
      <c r="G6148">
        <v>75307742.799215466</v>
      </c>
      <c r="H6148">
        <f t="shared" si="865"/>
        <v>1509333.9032385498</v>
      </c>
      <c r="I6148">
        <f t="shared" si="866"/>
        <v>1436769.1926726408</v>
      </c>
      <c r="J6148" s="6">
        <v>2.0042214082325059E-2</v>
      </c>
      <c r="K6148">
        <v>3881.1499990000002</v>
      </c>
      <c r="L6148" s="7">
        <f t="shared" ref="L6148:L6211" si="868">(J6148/J6147)-1</f>
        <v>0</v>
      </c>
      <c r="M6148" s="7">
        <f t="shared" ref="M6148:M6211" si="869">(E6148/E6147)-1</f>
        <v>0</v>
      </c>
      <c r="N6148" s="7">
        <f t="shared" ref="N6148:N6211" si="870">(G6148/G6147)-1</f>
        <v>0</v>
      </c>
      <c r="O6148" s="4">
        <f t="shared" si="867"/>
        <v>49.894687078604036</v>
      </c>
      <c r="P6148">
        <f t="shared" ref="P6148:P6211" si="871">F6148-F6147</f>
        <v>0</v>
      </c>
      <c r="Q6148">
        <f t="shared" ref="Q6148:Q6211" si="872">H6148-H6147</f>
        <v>0</v>
      </c>
    </row>
    <row r="6149" spans="1:17" x14ac:dyDescent="0.25">
      <c r="A6149" s="2">
        <v>44327.14403935185</v>
      </c>
      <c r="B6149">
        <v>2.86981239009578E-2</v>
      </c>
      <c r="C6149">
        <v>4.7427933693392772E-2</v>
      </c>
      <c r="D6149">
        <f t="shared" si="864"/>
        <v>4.8077307751590477E-2</v>
      </c>
      <c r="E6149">
        <v>1.088874173999518E-3</v>
      </c>
      <c r="F6149">
        <v>72564.710565909045</v>
      </c>
      <c r="G6149">
        <v>75307742.799215466</v>
      </c>
      <c r="H6149">
        <f t="shared" si="865"/>
        <v>1509333.9032385498</v>
      </c>
      <c r="I6149">
        <f t="shared" si="866"/>
        <v>1436769.1926726408</v>
      </c>
      <c r="J6149" s="6">
        <v>2.0042214082325059E-2</v>
      </c>
      <c r="K6149">
        <v>3881.1499990000002</v>
      </c>
      <c r="L6149" s="7">
        <f t="shared" si="868"/>
        <v>0</v>
      </c>
      <c r="M6149" s="7">
        <f t="shared" si="869"/>
        <v>0</v>
      </c>
      <c r="N6149" s="7">
        <f t="shared" si="870"/>
        <v>0</v>
      </c>
      <c r="O6149" s="4">
        <f t="shared" si="867"/>
        <v>49.894687078604036</v>
      </c>
      <c r="P6149">
        <f t="shared" si="871"/>
        <v>0</v>
      </c>
      <c r="Q6149">
        <f t="shared" si="872"/>
        <v>0</v>
      </c>
    </row>
    <row r="6150" spans="1:17" x14ac:dyDescent="0.25">
      <c r="A6150" s="2">
        <v>44327.144189814811</v>
      </c>
      <c r="B6150">
        <v>2.86981239009578E-2</v>
      </c>
      <c r="C6150">
        <v>4.7427933693392772E-2</v>
      </c>
      <c r="D6150">
        <f t="shared" si="864"/>
        <v>4.8077307751590477E-2</v>
      </c>
      <c r="E6150">
        <v>1.088874173999518E-3</v>
      </c>
      <c r="F6150">
        <v>72564.710565909045</v>
      </c>
      <c r="G6150">
        <v>75307742.799215466</v>
      </c>
      <c r="H6150">
        <f t="shared" si="865"/>
        <v>1509333.9032385498</v>
      </c>
      <c r="I6150">
        <f t="shared" si="866"/>
        <v>1436769.1926726408</v>
      </c>
      <c r="J6150" s="6">
        <v>2.0042214082325059E-2</v>
      </c>
      <c r="K6150">
        <v>3881.1499990000002</v>
      </c>
      <c r="L6150" s="7">
        <f t="shared" si="868"/>
        <v>0</v>
      </c>
      <c r="M6150" s="7">
        <f t="shared" si="869"/>
        <v>0</v>
      </c>
      <c r="N6150" s="7">
        <f t="shared" si="870"/>
        <v>0</v>
      </c>
      <c r="O6150" s="4">
        <f t="shared" si="867"/>
        <v>49.894687078604036</v>
      </c>
      <c r="P6150">
        <f t="shared" si="871"/>
        <v>0</v>
      </c>
      <c r="Q6150">
        <f t="shared" si="872"/>
        <v>0</v>
      </c>
    </row>
    <row r="6151" spans="1:17" x14ac:dyDescent="0.25">
      <c r="A6151" s="2">
        <v>44327.14434027778</v>
      </c>
      <c r="B6151">
        <v>2.86981239009578E-2</v>
      </c>
      <c r="C6151">
        <v>4.7427933693392772E-2</v>
      </c>
      <c r="D6151">
        <f t="shared" si="864"/>
        <v>4.8077307751590477E-2</v>
      </c>
      <c r="E6151">
        <v>1.088874173999518E-3</v>
      </c>
      <c r="F6151">
        <v>72564.710565909045</v>
      </c>
      <c r="G6151">
        <v>75307742.799215466</v>
      </c>
      <c r="H6151">
        <f t="shared" si="865"/>
        <v>1509333.9032385498</v>
      </c>
      <c r="I6151">
        <f t="shared" si="866"/>
        <v>1436769.1926726408</v>
      </c>
      <c r="J6151" s="6">
        <v>2.0042214082325059E-2</v>
      </c>
      <c r="K6151">
        <v>3881.1499990000002</v>
      </c>
      <c r="L6151" s="7">
        <f t="shared" si="868"/>
        <v>0</v>
      </c>
      <c r="M6151" s="7">
        <f t="shared" si="869"/>
        <v>0</v>
      </c>
      <c r="N6151" s="7">
        <f t="shared" si="870"/>
        <v>0</v>
      </c>
      <c r="O6151" s="4">
        <f t="shared" si="867"/>
        <v>49.894687078604036</v>
      </c>
      <c r="P6151">
        <f t="shared" si="871"/>
        <v>0</v>
      </c>
      <c r="Q6151">
        <f t="shared" si="872"/>
        <v>0</v>
      </c>
    </row>
    <row r="6152" spans="1:17" x14ac:dyDescent="0.25">
      <c r="A6152" s="2">
        <v>44327.144490740742</v>
      </c>
      <c r="B6152">
        <v>2.86981239009578E-2</v>
      </c>
      <c r="C6152">
        <v>4.7427933693392772E-2</v>
      </c>
      <c r="D6152">
        <f t="shared" si="864"/>
        <v>4.8077307751590477E-2</v>
      </c>
      <c r="E6152">
        <v>1.088874173999518E-3</v>
      </c>
      <c r="F6152">
        <v>72564.710565909045</v>
      </c>
      <c r="G6152">
        <v>75307742.799215466</v>
      </c>
      <c r="H6152">
        <f t="shared" si="865"/>
        <v>1509333.9032385498</v>
      </c>
      <c r="I6152">
        <f t="shared" si="866"/>
        <v>1436769.1926726408</v>
      </c>
      <c r="J6152" s="6">
        <v>2.0042214082325059E-2</v>
      </c>
      <c r="K6152">
        <v>3881.1499990000002</v>
      </c>
      <c r="L6152" s="7">
        <f t="shared" si="868"/>
        <v>0</v>
      </c>
      <c r="M6152" s="7">
        <f t="shared" si="869"/>
        <v>0</v>
      </c>
      <c r="N6152" s="7">
        <f t="shared" si="870"/>
        <v>0</v>
      </c>
      <c r="O6152" s="4">
        <f t="shared" si="867"/>
        <v>49.894687078604036</v>
      </c>
      <c r="P6152">
        <f t="shared" si="871"/>
        <v>0</v>
      </c>
      <c r="Q6152">
        <f t="shared" si="872"/>
        <v>0</v>
      </c>
    </row>
    <row r="6153" spans="1:17" x14ac:dyDescent="0.25">
      <c r="A6153" s="2">
        <v>44327.144641203697</v>
      </c>
      <c r="B6153">
        <v>2.86981239009578E-2</v>
      </c>
      <c r="C6153">
        <v>4.7427933693392772E-2</v>
      </c>
      <c r="D6153">
        <f t="shared" si="864"/>
        <v>4.8077307751590477E-2</v>
      </c>
      <c r="E6153">
        <v>1.088874173999518E-3</v>
      </c>
      <c r="F6153">
        <v>72564.710565909045</v>
      </c>
      <c r="G6153">
        <v>75307742.799215466</v>
      </c>
      <c r="H6153">
        <f t="shared" si="865"/>
        <v>1509333.9032385498</v>
      </c>
      <c r="I6153">
        <f t="shared" si="866"/>
        <v>1436769.1926726408</v>
      </c>
      <c r="J6153" s="6">
        <v>2.0042214082325059E-2</v>
      </c>
      <c r="K6153">
        <v>3881.1499990000002</v>
      </c>
      <c r="L6153" s="7">
        <f t="shared" si="868"/>
        <v>0</v>
      </c>
      <c r="M6153" s="7">
        <f t="shared" si="869"/>
        <v>0</v>
      </c>
      <c r="N6153" s="7">
        <f t="shared" si="870"/>
        <v>0</v>
      </c>
      <c r="O6153" s="4">
        <f t="shared" si="867"/>
        <v>49.894687078604036</v>
      </c>
      <c r="P6153">
        <f t="shared" si="871"/>
        <v>0</v>
      </c>
      <c r="Q6153">
        <f t="shared" si="872"/>
        <v>0</v>
      </c>
    </row>
    <row r="6154" spans="1:17" x14ac:dyDescent="0.25">
      <c r="A6154" s="2">
        <v>44327.144803240742</v>
      </c>
      <c r="B6154">
        <v>2.8698220145816421E-2</v>
      </c>
      <c r="C6154">
        <v>4.7428742144917137E-2</v>
      </c>
      <c r="D6154">
        <f t="shared" si="864"/>
        <v>4.807812897220063E-2</v>
      </c>
      <c r="E6154">
        <v>1.088896386651195E-3</v>
      </c>
      <c r="F6154">
        <v>72564.799611689246</v>
      </c>
      <c r="G6154">
        <v>75306545.326744422</v>
      </c>
      <c r="H6154">
        <f t="shared" si="865"/>
        <v>1509309.9744719083</v>
      </c>
      <c r="I6154">
        <f t="shared" si="866"/>
        <v>1436745.174860219</v>
      </c>
      <c r="J6154" s="6">
        <v>2.0042215028231961E-2</v>
      </c>
      <c r="K6154">
        <v>3881.1499990000002</v>
      </c>
      <c r="L6154" s="7">
        <f t="shared" si="868"/>
        <v>4.719572888056689E-8</v>
      </c>
      <c r="M6154" s="7">
        <f t="shared" si="869"/>
        <v>2.0399649663271902E-5</v>
      </c>
      <c r="N6154" s="7">
        <f t="shared" si="870"/>
        <v>-1.5901053816436139E-5</v>
      </c>
      <c r="O6154" s="4">
        <f t="shared" si="867"/>
        <v>49.894684723788025</v>
      </c>
      <c r="P6154">
        <f t="shared" si="871"/>
        <v>8.9045780201558955E-2</v>
      </c>
      <c r="Q6154">
        <f t="shared" si="872"/>
        <v>-23.928766641533002</v>
      </c>
    </row>
    <row r="6155" spans="1:17" x14ac:dyDescent="0.25">
      <c r="A6155" s="2">
        <v>44327.144953703697</v>
      </c>
      <c r="B6155">
        <v>2.8698220145816421E-2</v>
      </c>
      <c r="C6155">
        <v>4.7428742144917137E-2</v>
      </c>
      <c r="D6155">
        <f t="shared" si="864"/>
        <v>4.807812897220063E-2</v>
      </c>
      <c r="E6155">
        <v>1.088896386651195E-3</v>
      </c>
      <c r="F6155">
        <v>72564.799611689246</v>
      </c>
      <c r="G6155">
        <v>75306545.326744422</v>
      </c>
      <c r="H6155">
        <f t="shared" si="865"/>
        <v>1509309.9744719083</v>
      </c>
      <c r="I6155">
        <f t="shared" si="866"/>
        <v>1436745.174860219</v>
      </c>
      <c r="J6155" s="6">
        <v>2.0042215028231961E-2</v>
      </c>
      <c r="K6155">
        <v>3881.1499990000002</v>
      </c>
      <c r="L6155" s="7">
        <f t="shared" si="868"/>
        <v>0</v>
      </c>
      <c r="M6155" s="7">
        <f t="shared" si="869"/>
        <v>0</v>
      </c>
      <c r="N6155" s="7">
        <f t="shared" si="870"/>
        <v>0</v>
      </c>
      <c r="O6155" s="4">
        <f t="shared" si="867"/>
        <v>49.894684723788025</v>
      </c>
      <c r="P6155">
        <f t="shared" si="871"/>
        <v>0</v>
      </c>
      <c r="Q6155">
        <f t="shared" si="872"/>
        <v>0</v>
      </c>
    </row>
    <row r="6156" spans="1:17" x14ac:dyDescent="0.25">
      <c r="A6156" s="2">
        <v>44327.145104166673</v>
      </c>
      <c r="B6156">
        <v>2.8698220145816421E-2</v>
      </c>
      <c r="C6156">
        <v>4.7428742144917137E-2</v>
      </c>
      <c r="D6156">
        <f t="shared" si="864"/>
        <v>4.807812897220063E-2</v>
      </c>
      <c r="E6156">
        <v>1.088896386651195E-3</v>
      </c>
      <c r="F6156">
        <v>72564.799611689246</v>
      </c>
      <c r="G6156">
        <v>75306545.326744422</v>
      </c>
      <c r="H6156">
        <f t="shared" si="865"/>
        <v>1509309.9744719083</v>
      </c>
      <c r="I6156">
        <f t="shared" si="866"/>
        <v>1436745.174860219</v>
      </c>
      <c r="J6156" s="6">
        <v>2.0042215028231961E-2</v>
      </c>
      <c r="K6156">
        <v>3881.1499990000002</v>
      </c>
      <c r="L6156" s="7">
        <f t="shared" si="868"/>
        <v>0</v>
      </c>
      <c r="M6156" s="7">
        <f t="shared" si="869"/>
        <v>0</v>
      </c>
      <c r="N6156" s="7">
        <f t="shared" si="870"/>
        <v>0</v>
      </c>
      <c r="O6156" s="4">
        <f t="shared" si="867"/>
        <v>49.894684723788025</v>
      </c>
      <c r="P6156">
        <f t="shared" si="871"/>
        <v>0</v>
      </c>
      <c r="Q6156">
        <f t="shared" si="872"/>
        <v>0</v>
      </c>
    </row>
    <row r="6157" spans="1:17" x14ac:dyDescent="0.25">
      <c r="A6157" s="2">
        <v>44327.145254629628</v>
      </c>
      <c r="B6157">
        <v>2.8698220145816421E-2</v>
      </c>
      <c r="C6157">
        <v>4.7428742144917137E-2</v>
      </c>
      <c r="D6157">
        <f t="shared" si="864"/>
        <v>4.807812897220063E-2</v>
      </c>
      <c r="E6157">
        <v>1.088896386651195E-3</v>
      </c>
      <c r="F6157">
        <v>72564.799611689246</v>
      </c>
      <c r="G6157">
        <v>75306545.326744422</v>
      </c>
      <c r="H6157">
        <f t="shared" si="865"/>
        <v>1509309.9744719083</v>
      </c>
      <c r="I6157">
        <f t="shared" si="866"/>
        <v>1436745.174860219</v>
      </c>
      <c r="J6157" s="6">
        <v>2.0042215028231961E-2</v>
      </c>
      <c r="K6157">
        <v>3881.1499990000002</v>
      </c>
      <c r="L6157" s="7">
        <f t="shared" si="868"/>
        <v>0</v>
      </c>
      <c r="M6157" s="7">
        <f t="shared" si="869"/>
        <v>0</v>
      </c>
      <c r="N6157" s="7">
        <f t="shared" si="870"/>
        <v>0</v>
      </c>
      <c r="O6157" s="4">
        <f t="shared" si="867"/>
        <v>49.894684723788025</v>
      </c>
      <c r="P6157">
        <f t="shared" si="871"/>
        <v>0</v>
      </c>
      <c r="Q6157">
        <f t="shared" si="872"/>
        <v>0</v>
      </c>
    </row>
    <row r="6158" spans="1:17" x14ac:dyDescent="0.25">
      <c r="A6158" s="2">
        <v>44327.145405092589</v>
      </c>
      <c r="B6158">
        <v>2.8698220145816421E-2</v>
      </c>
      <c r="C6158">
        <v>4.7428742144917137E-2</v>
      </c>
      <c r="D6158">
        <f t="shared" si="864"/>
        <v>4.807812897220063E-2</v>
      </c>
      <c r="E6158">
        <v>1.088896386651195E-3</v>
      </c>
      <c r="F6158">
        <v>72564.799611689246</v>
      </c>
      <c r="G6158">
        <v>75306545.326744422</v>
      </c>
      <c r="H6158">
        <f t="shared" si="865"/>
        <v>1509309.9744719083</v>
      </c>
      <c r="I6158">
        <f t="shared" si="866"/>
        <v>1436745.174860219</v>
      </c>
      <c r="J6158" s="6">
        <v>2.0042215028231961E-2</v>
      </c>
      <c r="K6158">
        <v>3881.1499990000002</v>
      </c>
      <c r="L6158" s="7">
        <f t="shared" si="868"/>
        <v>0</v>
      </c>
      <c r="M6158" s="7">
        <f t="shared" si="869"/>
        <v>0</v>
      </c>
      <c r="N6158" s="7">
        <f t="shared" si="870"/>
        <v>0</v>
      </c>
      <c r="O6158" s="4">
        <f t="shared" si="867"/>
        <v>49.894684723788025</v>
      </c>
      <c r="P6158">
        <f t="shared" si="871"/>
        <v>0</v>
      </c>
      <c r="Q6158">
        <f t="shared" si="872"/>
        <v>0</v>
      </c>
    </row>
    <row r="6159" spans="1:17" x14ac:dyDescent="0.25">
      <c r="A6159" s="2">
        <v>44327.145555555559</v>
      </c>
      <c r="B6159">
        <v>2.8698220145816421E-2</v>
      </c>
      <c r="C6159">
        <v>4.7428742144917137E-2</v>
      </c>
      <c r="D6159">
        <f t="shared" si="864"/>
        <v>4.807812897220063E-2</v>
      </c>
      <c r="E6159">
        <v>1.088896386651195E-3</v>
      </c>
      <c r="F6159">
        <v>72564.799611689246</v>
      </c>
      <c r="G6159">
        <v>75306545.326744422</v>
      </c>
      <c r="H6159">
        <f t="shared" si="865"/>
        <v>1509309.9744719083</v>
      </c>
      <c r="I6159">
        <f t="shared" si="866"/>
        <v>1436745.174860219</v>
      </c>
      <c r="J6159" s="6">
        <v>2.0042215028231961E-2</v>
      </c>
      <c r="K6159">
        <v>3881.1499990000002</v>
      </c>
      <c r="L6159" s="7">
        <f t="shared" si="868"/>
        <v>0</v>
      </c>
      <c r="M6159" s="7">
        <f t="shared" si="869"/>
        <v>0</v>
      </c>
      <c r="N6159" s="7">
        <f t="shared" si="870"/>
        <v>0</v>
      </c>
      <c r="O6159" s="4">
        <f t="shared" si="867"/>
        <v>49.894684723788025</v>
      </c>
      <c r="P6159">
        <f t="shared" si="871"/>
        <v>0</v>
      </c>
      <c r="Q6159">
        <f t="shared" si="872"/>
        <v>0</v>
      </c>
    </row>
    <row r="6160" spans="1:17" x14ac:dyDescent="0.25">
      <c r="A6160" s="2">
        <v>44327.14571759259</v>
      </c>
      <c r="B6160">
        <v>2.8698220145816421E-2</v>
      </c>
      <c r="C6160">
        <v>4.7428742144917137E-2</v>
      </c>
      <c r="D6160">
        <f t="shared" si="864"/>
        <v>4.807812897220063E-2</v>
      </c>
      <c r="E6160">
        <v>1.088896386651195E-3</v>
      </c>
      <c r="F6160">
        <v>72564.799611689246</v>
      </c>
      <c r="G6160">
        <v>75306545.326744422</v>
      </c>
      <c r="H6160">
        <f t="shared" si="865"/>
        <v>1509309.9744719083</v>
      </c>
      <c r="I6160">
        <f t="shared" si="866"/>
        <v>1436745.174860219</v>
      </c>
      <c r="J6160" s="6">
        <v>2.0042215028231961E-2</v>
      </c>
      <c r="K6160">
        <v>3881.1499990000002</v>
      </c>
      <c r="L6160" s="7">
        <f t="shared" si="868"/>
        <v>0</v>
      </c>
      <c r="M6160" s="7">
        <f t="shared" si="869"/>
        <v>0</v>
      </c>
      <c r="N6160" s="7">
        <f t="shared" si="870"/>
        <v>0</v>
      </c>
      <c r="O6160" s="4">
        <f t="shared" si="867"/>
        <v>49.894684723788025</v>
      </c>
      <c r="P6160">
        <f t="shared" si="871"/>
        <v>0</v>
      </c>
      <c r="Q6160">
        <f t="shared" si="872"/>
        <v>0</v>
      </c>
    </row>
    <row r="6161" spans="1:17" x14ac:dyDescent="0.25">
      <c r="A6161" s="2">
        <v>44327.145868055559</v>
      </c>
      <c r="B6161">
        <v>2.8698220145816421E-2</v>
      </c>
      <c r="C6161">
        <v>4.7428742144917137E-2</v>
      </c>
      <c r="D6161">
        <f t="shared" si="864"/>
        <v>4.807812897220063E-2</v>
      </c>
      <c r="E6161">
        <v>1.088896386651195E-3</v>
      </c>
      <c r="F6161">
        <v>72564.799611689246</v>
      </c>
      <c r="G6161">
        <v>75306545.326744422</v>
      </c>
      <c r="H6161">
        <f t="shared" si="865"/>
        <v>1509309.9744719083</v>
      </c>
      <c r="I6161">
        <f t="shared" si="866"/>
        <v>1436745.174860219</v>
      </c>
      <c r="J6161" s="6">
        <v>2.0042215028231961E-2</v>
      </c>
      <c r="K6161">
        <v>3881.1499990000002</v>
      </c>
      <c r="L6161" s="7">
        <f t="shared" si="868"/>
        <v>0</v>
      </c>
      <c r="M6161" s="7">
        <f t="shared" si="869"/>
        <v>0</v>
      </c>
      <c r="N6161" s="7">
        <f t="shared" si="870"/>
        <v>0</v>
      </c>
      <c r="O6161" s="4">
        <f t="shared" si="867"/>
        <v>49.894684723788025</v>
      </c>
      <c r="P6161">
        <f t="shared" si="871"/>
        <v>0</v>
      </c>
      <c r="Q6161">
        <f t="shared" si="872"/>
        <v>0</v>
      </c>
    </row>
    <row r="6162" spans="1:17" x14ac:dyDescent="0.25">
      <c r="A6162" s="2">
        <v>44327.146018518521</v>
      </c>
      <c r="B6162">
        <v>2.8698220145816421E-2</v>
      </c>
      <c r="C6162">
        <v>4.7428742144917137E-2</v>
      </c>
      <c r="D6162">
        <f t="shared" si="864"/>
        <v>4.807812897220063E-2</v>
      </c>
      <c r="E6162">
        <v>1.088896386651195E-3</v>
      </c>
      <c r="F6162">
        <v>72564.799611689246</v>
      </c>
      <c r="G6162">
        <v>75306545.326744422</v>
      </c>
      <c r="H6162">
        <f t="shared" si="865"/>
        <v>1509309.9744719083</v>
      </c>
      <c r="I6162">
        <f t="shared" si="866"/>
        <v>1436745.174860219</v>
      </c>
      <c r="J6162" s="6">
        <v>2.0042215028231961E-2</v>
      </c>
      <c r="K6162">
        <v>3881.1499990000002</v>
      </c>
      <c r="L6162" s="7">
        <f t="shared" si="868"/>
        <v>0</v>
      </c>
      <c r="M6162" s="7">
        <f t="shared" si="869"/>
        <v>0</v>
      </c>
      <c r="N6162" s="7">
        <f t="shared" si="870"/>
        <v>0</v>
      </c>
      <c r="O6162" s="4">
        <f t="shared" si="867"/>
        <v>49.894684723788025</v>
      </c>
      <c r="P6162">
        <f t="shared" si="871"/>
        <v>0</v>
      </c>
      <c r="Q6162">
        <f t="shared" si="872"/>
        <v>0</v>
      </c>
    </row>
    <row r="6163" spans="1:17" x14ac:dyDescent="0.25">
      <c r="A6163" s="2">
        <v>44327.146168981482</v>
      </c>
      <c r="B6163">
        <v>2.8698220145816421E-2</v>
      </c>
      <c r="C6163">
        <v>4.7428742144917137E-2</v>
      </c>
      <c r="D6163">
        <f t="shared" si="864"/>
        <v>4.807812897220063E-2</v>
      </c>
      <c r="E6163">
        <v>1.088896386651195E-3</v>
      </c>
      <c r="F6163">
        <v>72564.799611689246</v>
      </c>
      <c r="G6163">
        <v>75306545.326744422</v>
      </c>
      <c r="H6163">
        <f t="shared" si="865"/>
        <v>1509309.9744719083</v>
      </c>
      <c r="I6163">
        <f t="shared" si="866"/>
        <v>1436745.174860219</v>
      </c>
      <c r="J6163" s="6">
        <v>2.0042215028231961E-2</v>
      </c>
      <c r="K6163">
        <v>3881.1499990000002</v>
      </c>
      <c r="L6163" s="7">
        <f t="shared" si="868"/>
        <v>0</v>
      </c>
      <c r="M6163" s="7">
        <f t="shared" si="869"/>
        <v>0</v>
      </c>
      <c r="N6163" s="7">
        <f t="shared" si="870"/>
        <v>0</v>
      </c>
      <c r="O6163" s="4">
        <f t="shared" si="867"/>
        <v>49.894684723788025</v>
      </c>
      <c r="P6163">
        <f t="shared" si="871"/>
        <v>0</v>
      </c>
      <c r="Q6163">
        <f t="shared" si="872"/>
        <v>0</v>
      </c>
    </row>
    <row r="6164" spans="1:17" x14ac:dyDescent="0.25">
      <c r="A6164" s="2">
        <v>44327.146319444437</v>
      </c>
      <c r="B6164">
        <v>2.8698220145816421E-2</v>
      </c>
      <c r="C6164">
        <v>4.7428742144917137E-2</v>
      </c>
      <c r="D6164">
        <f t="shared" si="864"/>
        <v>4.807812897220063E-2</v>
      </c>
      <c r="E6164">
        <v>1.088896386651195E-3</v>
      </c>
      <c r="F6164">
        <v>72564.799611689246</v>
      </c>
      <c r="G6164">
        <v>75306545.326744422</v>
      </c>
      <c r="H6164">
        <f t="shared" si="865"/>
        <v>1509309.9744719083</v>
      </c>
      <c r="I6164">
        <f t="shared" si="866"/>
        <v>1436745.174860219</v>
      </c>
      <c r="J6164" s="6">
        <v>2.0042215028231961E-2</v>
      </c>
      <c r="K6164">
        <v>3881.1499990000002</v>
      </c>
      <c r="L6164" s="7">
        <f t="shared" si="868"/>
        <v>0</v>
      </c>
      <c r="M6164" s="7">
        <f t="shared" si="869"/>
        <v>0</v>
      </c>
      <c r="N6164" s="7">
        <f t="shared" si="870"/>
        <v>0</v>
      </c>
      <c r="O6164" s="4">
        <f t="shared" si="867"/>
        <v>49.894684723788025</v>
      </c>
      <c r="P6164">
        <f t="shared" si="871"/>
        <v>0</v>
      </c>
      <c r="Q6164">
        <f t="shared" si="872"/>
        <v>0</v>
      </c>
    </row>
    <row r="6165" spans="1:17" x14ac:dyDescent="0.25">
      <c r="A6165" s="2">
        <v>44327.146469907413</v>
      </c>
      <c r="B6165">
        <v>2.8698220145816421E-2</v>
      </c>
      <c r="C6165">
        <v>4.7428742144917137E-2</v>
      </c>
      <c r="D6165">
        <f t="shared" si="864"/>
        <v>4.807812897220063E-2</v>
      </c>
      <c r="E6165">
        <v>1.088896386651195E-3</v>
      </c>
      <c r="F6165">
        <v>72564.799611689246</v>
      </c>
      <c r="G6165">
        <v>75306545.326744422</v>
      </c>
      <c r="H6165">
        <f t="shared" si="865"/>
        <v>1509309.9744719083</v>
      </c>
      <c r="I6165">
        <f t="shared" si="866"/>
        <v>1436745.174860219</v>
      </c>
      <c r="J6165" s="6">
        <v>2.0042215028231961E-2</v>
      </c>
      <c r="K6165">
        <v>3881.1499990000002</v>
      </c>
      <c r="L6165" s="7">
        <f t="shared" si="868"/>
        <v>0</v>
      </c>
      <c r="M6165" s="7">
        <f t="shared" si="869"/>
        <v>0</v>
      </c>
      <c r="N6165" s="7">
        <f t="shared" si="870"/>
        <v>0</v>
      </c>
      <c r="O6165" s="4">
        <f t="shared" si="867"/>
        <v>49.894684723788025</v>
      </c>
      <c r="P6165">
        <f t="shared" si="871"/>
        <v>0</v>
      </c>
      <c r="Q6165">
        <f t="shared" si="872"/>
        <v>0</v>
      </c>
    </row>
    <row r="6166" spans="1:17" x14ac:dyDescent="0.25">
      <c r="A6166" s="2">
        <v>44327.146620370368</v>
      </c>
      <c r="B6166">
        <v>2.8698220145816421E-2</v>
      </c>
      <c r="C6166">
        <v>4.7428742144917137E-2</v>
      </c>
      <c r="D6166">
        <f t="shared" si="864"/>
        <v>4.807812897220063E-2</v>
      </c>
      <c r="E6166">
        <v>1.088896386651195E-3</v>
      </c>
      <c r="F6166">
        <v>72564.799611689246</v>
      </c>
      <c r="G6166">
        <v>75306545.326744422</v>
      </c>
      <c r="H6166">
        <f t="shared" si="865"/>
        <v>1509309.9744719083</v>
      </c>
      <c r="I6166">
        <f t="shared" si="866"/>
        <v>1436745.174860219</v>
      </c>
      <c r="J6166" s="6">
        <v>2.0042215028231961E-2</v>
      </c>
      <c r="K6166">
        <v>3881.1499990000002</v>
      </c>
      <c r="L6166" s="7">
        <f t="shared" si="868"/>
        <v>0</v>
      </c>
      <c r="M6166" s="7">
        <f t="shared" si="869"/>
        <v>0</v>
      </c>
      <c r="N6166" s="7">
        <f t="shared" si="870"/>
        <v>0</v>
      </c>
      <c r="O6166" s="4">
        <f t="shared" si="867"/>
        <v>49.894684723788025</v>
      </c>
      <c r="P6166">
        <f t="shared" si="871"/>
        <v>0</v>
      </c>
      <c r="Q6166">
        <f t="shared" si="872"/>
        <v>0</v>
      </c>
    </row>
    <row r="6167" spans="1:17" x14ac:dyDescent="0.25">
      <c r="A6167" s="2">
        <v>44327.146782407413</v>
      </c>
      <c r="B6167">
        <v>2.8698220145816421E-2</v>
      </c>
      <c r="C6167">
        <v>4.7428742144917137E-2</v>
      </c>
      <c r="D6167">
        <f t="shared" si="864"/>
        <v>4.807812897220063E-2</v>
      </c>
      <c r="E6167">
        <v>1.088896386651195E-3</v>
      </c>
      <c r="F6167">
        <v>72564.799611689246</v>
      </c>
      <c r="G6167">
        <v>75306545.326744422</v>
      </c>
      <c r="H6167">
        <f t="shared" si="865"/>
        <v>1509309.9744719083</v>
      </c>
      <c r="I6167">
        <f t="shared" si="866"/>
        <v>1436745.174860219</v>
      </c>
      <c r="J6167" s="6">
        <v>2.0042215028231961E-2</v>
      </c>
      <c r="K6167">
        <v>3881.1499990000002</v>
      </c>
      <c r="L6167" s="7">
        <f t="shared" si="868"/>
        <v>0</v>
      </c>
      <c r="M6167" s="7">
        <f t="shared" si="869"/>
        <v>0</v>
      </c>
      <c r="N6167" s="7">
        <f t="shared" si="870"/>
        <v>0</v>
      </c>
      <c r="O6167" s="4">
        <f t="shared" si="867"/>
        <v>49.894684723788025</v>
      </c>
      <c r="P6167">
        <f t="shared" si="871"/>
        <v>0</v>
      </c>
      <c r="Q6167">
        <f t="shared" si="872"/>
        <v>0</v>
      </c>
    </row>
    <row r="6168" spans="1:17" x14ac:dyDescent="0.25">
      <c r="A6168" s="2">
        <v>44327.146932870368</v>
      </c>
      <c r="B6168">
        <v>2.8698220145816421E-2</v>
      </c>
      <c r="C6168">
        <v>4.7428742144917137E-2</v>
      </c>
      <c r="D6168">
        <f t="shared" si="864"/>
        <v>4.807812897220063E-2</v>
      </c>
      <c r="E6168">
        <v>1.088896386651195E-3</v>
      </c>
      <c r="F6168">
        <v>72564.799611689246</v>
      </c>
      <c r="G6168">
        <v>75306545.326744422</v>
      </c>
      <c r="H6168">
        <f t="shared" si="865"/>
        <v>1509309.9744719083</v>
      </c>
      <c r="I6168">
        <f t="shared" si="866"/>
        <v>1436745.174860219</v>
      </c>
      <c r="J6168" s="6">
        <v>2.0042215028231961E-2</v>
      </c>
      <c r="K6168">
        <v>3881.1499990000002</v>
      </c>
      <c r="L6168" s="7">
        <f t="shared" si="868"/>
        <v>0</v>
      </c>
      <c r="M6168" s="7">
        <f t="shared" si="869"/>
        <v>0</v>
      </c>
      <c r="N6168" s="7">
        <f t="shared" si="870"/>
        <v>0</v>
      </c>
      <c r="O6168" s="4">
        <f t="shared" si="867"/>
        <v>49.894684723788025</v>
      </c>
      <c r="P6168">
        <f t="shared" si="871"/>
        <v>0</v>
      </c>
      <c r="Q6168">
        <f t="shared" si="872"/>
        <v>0</v>
      </c>
    </row>
    <row r="6169" spans="1:17" x14ac:dyDescent="0.25">
      <c r="A6169" s="2">
        <v>44327.147083333337</v>
      </c>
      <c r="B6169">
        <v>2.8698220145816421E-2</v>
      </c>
      <c r="C6169">
        <v>4.7428742144917137E-2</v>
      </c>
      <c r="D6169">
        <f t="shared" si="864"/>
        <v>4.807812897220063E-2</v>
      </c>
      <c r="E6169">
        <v>1.088896386651195E-3</v>
      </c>
      <c r="F6169">
        <v>72564.799611689246</v>
      </c>
      <c r="G6169">
        <v>75306545.326744422</v>
      </c>
      <c r="H6169">
        <f t="shared" si="865"/>
        <v>1509309.9744719083</v>
      </c>
      <c r="I6169">
        <f t="shared" si="866"/>
        <v>1436745.174860219</v>
      </c>
      <c r="J6169" s="6">
        <v>2.0042215028231961E-2</v>
      </c>
      <c r="K6169">
        <v>3881.1499990000002</v>
      </c>
      <c r="L6169" s="7">
        <f t="shared" si="868"/>
        <v>0</v>
      </c>
      <c r="M6169" s="7">
        <f t="shared" si="869"/>
        <v>0</v>
      </c>
      <c r="N6169" s="7">
        <f t="shared" si="870"/>
        <v>0</v>
      </c>
      <c r="O6169" s="4">
        <f t="shared" si="867"/>
        <v>49.894684723788025</v>
      </c>
      <c r="P6169">
        <f t="shared" si="871"/>
        <v>0</v>
      </c>
      <c r="Q6169">
        <f t="shared" si="872"/>
        <v>0</v>
      </c>
    </row>
    <row r="6170" spans="1:17" x14ac:dyDescent="0.25">
      <c r="A6170" s="2">
        <v>44327.147233796299</v>
      </c>
      <c r="B6170">
        <v>2.8698220145816421E-2</v>
      </c>
      <c r="C6170">
        <v>4.7428742144917137E-2</v>
      </c>
      <c r="D6170">
        <f t="shared" si="864"/>
        <v>4.807812897220063E-2</v>
      </c>
      <c r="E6170">
        <v>1.088896386651195E-3</v>
      </c>
      <c r="F6170">
        <v>72564.799611689246</v>
      </c>
      <c r="G6170">
        <v>75306545.326744422</v>
      </c>
      <c r="H6170">
        <f t="shared" si="865"/>
        <v>1509309.9744719083</v>
      </c>
      <c r="I6170">
        <f t="shared" si="866"/>
        <v>1436745.174860219</v>
      </c>
      <c r="J6170" s="6">
        <v>2.0042215028231961E-2</v>
      </c>
      <c r="K6170">
        <v>3881.1499990000002</v>
      </c>
      <c r="L6170" s="7">
        <f t="shared" si="868"/>
        <v>0</v>
      </c>
      <c r="M6170" s="7">
        <f t="shared" si="869"/>
        <v>0</v>
      </c>
      <c r="N6170" s="7">
        <f t="shared" si="870"/>
        <v>0</v>
      </c>
      <c r="O6170" s="4">
        <f t="shared" si="867"/>
        <v>49.894684723788025</v>
      </c>
      <c r="P6170">
        <f t="shared" si="871"/>
        <v>0</v>
      </c>
      <c r="Q6170">
        <f t="shared" si="872"/>
        <v>0</v>
      </c>
    </row>
    <row r="6171" spans="1:17" x14ac:dyDescent="0.25">
      <c r="A6171" s="2">
        <v>44327.14738425926</v>
      </c>
      <c r="B6171">
        <v>2.8698220145816421E-2</v>
      </c>
      <c r="C6171">
        <v>4.7428742144917137E-2</v>
      </c>
      <c r="D6171">
        <f t="shared" si="864"/>
        <v>4.807812897220063E-2</v>
      </c>
      <c r="E6171">
        <v>1.088896386651195E-3</v>
      </c>
      <c r="F6171">
        <v>72564.799611689246</v>
      </c>
      <c r="G6171">
        <v>75306545.326744422</v>
      </c>
      <c r="H6171">
        <f t="shared" si="865"/>
        <v>1509309.9744719083</v>
      </c>
      <c r="I6171">
        <f t="shared" si="866"/>
        <v>1436745.174860219</v>
      </c>
      <c r="J6171" s="6">
        <v>2.0042215028231961E-2</v>
      </c>
      <c r="K6171">
        <v>3881.1499990000002</v>
      </c>
      <c r="L6171" s="7">
        <f t="shared" si="868"/>
        <v>0</v>
      </c>
      <c r="M6171" s="7">
        <f t="shared" si="869"/>
        <v>0</v>
      </c>
      <c r="N6171" s="7">
        <f t="shared" si="870"/>
        <v>0</v>
      </c>
      <c r="O6171" s="4">
        <f t="shared" si="867"/>
        <v>49.894684723788025</v>
      </c>
      <c r="P6171">
        <f t="shared" si="871"/>
        <v>0</v>
      </c>
      <c r="Q6171">
        <f t="shared" si="872"/>
        <v>0</v>
      </c>
    </row>
    <row r="6172" spans="1:17" x14ac:dyDescent="0.25">
      <c r="A6172" s="2">
        <v>44327.147534722222</v>
      </c>
      <c r="B6172">
        <v>2.8698220145816421E-2</v>
      </c>
      <c r="C6172">
        <v>4.7428742144917137E-2</v>
      </c>
      <c r="D6172">
        <f t="shared" si="864"/>
        <v>4.807812897220063E-2</v>
      </c>
      <c r="E6172">
        <v>1.088896386651195E-3</v>
      </c>
      <c r="F6172">
        <v>72564.799611689246</v>
      </c>
      <c r="G6172">
        <v>75306545.326744422</v>
      </c>
      <c r="H6172">
        <f t="shared" si="865"/>
        <v>1509309.9744719083</v>
      </c>
      <c r="I6172">
        <f t="shared" si="866"/>
        <v>1436745.174860219</v>
      </c>
      <c r="J6172" s="6">
        <v>2.0042215028231961E-2</v>
      </c>
      <c r="K6172">
        <v>3881.1499990000002</v>
      </c>
      <c r="L6172" s="7">
        <f t="shared" si="868"/>
        <v>0</v>
      </c>
      <c r="M6172" s="7">
        <f t="shared" si="869"/>
        <v>0</v>
      </c>
      <c r="N6172" s="7">
        <f t="shared" si="870"/>
        <v>0</v>
      </c>
      <c r="O6172" s="4">
        <f t="shared" si="867"/>
        <v>49.894684723788025</v>
      </c>
      <c r="P6172">
        <f t="shared" si="871"/>
        <v>0</v>
      </c>
      <c r="Q6172">
        <f t="shared" si="872"/>
        <v>0</v>
      </c>
    </row>
    <row r="6173" spans="1:17" x14ac:dyDescent="0.25">
      <c r="A6173" s="2">
        <v>44327.147696759261</v>
      </c>
      <c r="B6173">
        <v>2.8698220145816421E-2</v>
      </c>
      <c r="C6173">
        <v>4.7428742144917137E-2</v>
      </c>
      <c r="D6173">
        <f t="shared" si="864"/>
        <v>4.807812897220063E-2</v>
      </c>
      <c r="E6173">
        <v>1.088896386651195E-3</v>
      </c>
      <c r="F6173">
        <v>72564.799611689246</v>
      </c>
      <c r="G6173">
        <v>75306545.326744422</v>
      </c>
      <c r="H6173">
        <f t="shared" si="865"/>
        <v>1509309.9744719083</v>
      </c>
      <c r="I6173">
        <f t="shared" si="866"/>
        <v>1436745.174860219</v>
      </c>
      <c r="J6173" s="6">
        <v>2.0042215028231961E-2</v>
      </c>
      <c r="K6173">
        <v>3881.1499990000002</v>
      </c>
      <c r="L6173" s="7">
        <f t="shared" si="868"/>
        <v>0</v>
      </c>
      <c r="M6173" s="7">
        <f t="shared" si="869"/>
        <v>0</v>
      </c>
      <c r="N6173" s="7">
        <f t="shared" si="870"/>
        <v>0</v>
      </c>
      <c r="O6173" s="4">
        <f t="shared" si="867"/>
        <v>49.894684723788025</v>
      </c>
      <c r="P6173">
        <f t="shared" si="871"/>
        <v>0</v>
      </c>
      <c r="Q6173">
        <f t="shared" si="872"/>
        <v>0</v>
      </c>
    </row>
    <row r="6174" spans="1:17" x14ac:dyDescent="0.25">
      <c r="A6174" s="2">
        <v>44327.147847222222</v>
      </c>
      <c r="B6174">
        <v>2.8698220145816421E-2</v>
      </c>
      <c r="C6174">
        <v>4.7428742144917137E-2</v>
      </c>
      <c r="D6174">
        <f t="shared" si="864"/>
        <v>4.807812897220063E-2</v>
      </c>
      <c r="E6174">
        <v>1.088896386651195E-3</v>
      </c>
      <c r="F6174">
        <v>72564.799611689246</v>
      </c>
      <c r="G6174">
        <v>75306545.326744422</v>
      </c>
      <c r="H6174">
        <f t="shared" si="865"/>
        <v>1509309.9744719083</v>
      </c>
      <c r="I6174">
        <f t="shared" si="866"/>
        <v>1436745.174860219</v>
      </c>
      <c r="J6174" s="6">
        <v>2.0042215028231961E-2</v>
      </c>
      <c r="K6174">
        <v>3881.1499990000002</v>
      </c>
      <c r="L6174" s="7">
        <f t="shared" si="868"/>
        <v>0</v>
      </c>
      <c r="M6174" s="7">
        <f t="shared" si="869"/>
        <v>0</v>
      </c>
      <c r="N6174" s="7">
        <f t="shared" si="870"/>
        <v>0</v>
      </c>
      <c r="O6174" s="4">
        <f t="shared" si="867"/>
        <v>49.894684723788025</v>
      </c>
      <c r="P6174">
        <f t="shared" si="871"/>
        <v>0</v>
      </c>
      <c r="Q6174">
        <f t="shared" si="872"/>
        <v>0</v>
      </c>
    </row>
    <row r="6175" spans="1:17" x14ac:dyDescent="0.25">
      <c r="A6175" s="2">
        <v>44327.147997685177</v>
      </c>
      <c r="B6175">
        <v>2.8698220145816421E-2</v>
      </c>
      <c r="C6175">
        <v>4.7428742144917137E-2</v>
      </c>
      <c r="D6175">
        <f t="shared" si="864"/>
        <v>4.807812897220063E-2</v>
      </c>
      <c r="E6175">
        <v>1.088896386651195E-3</v>
      </c>
      <c r="F6175">
        <v>72564.799611689246</v>
      </c>
      <c r="G6175">
        <v>75306545.326744422</v>
      </c>
      <c r="H6175">
        <f t="shared" si="865"/>
        <v>1509309.9744719083</v>
      </c>
      <c r="I6175">
        <f t="shared" si="866"/>
        <v>1436745.174860219</v>
      </c>
      <c r="J6175" s="6">
        <v>2.0042215028231961E-2</v>
      </c>
      <c r="K6175">
        <v>3881.1499990000002</v>
      </c>
      <c r="L6175" s="7">
        <f t="shared" si="868"/>
        <v>0</v>
      </c>
      <c r="M6175" s="7">
        <f t="shared" si="869"/>
        <v>0</v>
      </c>
      <c r="N6175" s="7">
        <f t="shared" si="870"/>
        <v>0</v>
      </c>
      <c r="O6175" s="4">
        <f t="shared" si="867"/>
        <v>49.894684723788025</v>
      </c>
      <c r="P6175">
        <f t="shared" si="871"/>
        <v>0</v>
      </c>
      <c r="Q6175">
        <f t="shared" si="872"/>
        <v>0</v>
      </c>
    </row>
    <row r="6176" spans="1:17" x14ac:dyDescent="0.25">
      <c r="A6176" s="2">
        <v>44327.148148148153</v>
      </c>
      <c r="B6176">
        <v>2.8698220145816421E-2</v>
      </c>
      <c r="C6176">
        <v>4.7428742144917137E-2</v>
      </c>
      <c r="D6176">
        <f t="shared" si="864"/>
        <v>4.807812897220063E-2</v>
      </c>
      <c r="E6176">
        <v>1.088896386651195E-3</v>
      </c>
      <c r="F6176">
        <v>72564.799611689246</v>
      </c>
      <c r="G6176">
        <v>75306545.326744422</v>
      </c>
      <c r="H6176">
        <f t="shared" si="865"/>
        <v>1509309.9744719083</v>
      </c>
      <c r="I6176">
        <f t="shared" si="866"/>
        <v>1436745.174860219</v>
      </c>
      <c r="J6176" s="6">
        <v>2.0042215028231961E-2</v>
      </c>
      <c r="K6176">
        <v>3881.1499990000002</v>
      </c>
      <c r="L6176" s="7">
        <f t="shared" si="868"/>
        <v>0</v>
      </c>
      <c r="M6176" s="7">
        <f t="shared" si="869"/>
        <v>0</v>
      </c>
      <c r="N6176" s="7">
        <f t="shared" si="870"/>
        <v>0</v>
      </c>
      <c r="O6176" s="4">
        <f t="shared" si="867"/>
        <v>49.894684723788025</v>
      </c>
      <c r="P6176">
        <f t="shared" si="871"/>
        <v>0</v>
      </c>
      <c r="Q6176">
        <f t="shared" si="872"/>
        <v>0</v>
      </c>
    </row>
    <row r="6177" spans="1:17" x14ac:dyDescent="0.25">
      <c r="A6177" s="2">
        <v>44327.148298611108</v>
      </c>
      <c r="B6177">
        <v>2.8698220145816421E-2</v>
      </c>
      <c r="C6177">
        <v>4.7428742144917137E-2</v>
      </c>
      <c r="D6177">
        <f t="shared" si="864"/>
        <v>4.807812897220063E-2</v>
      </c>
      <c r="E6177">
        <v>1.088896386651195E-3</v>
      </c>
      <c r="F6177">
        <v>72564.799611689246</v>
      </c>
      <c r="G6177">
        <v>75306545.326744422</v>
      </c>
      <c r="H6177">
        <f t="shared" si="865"/>
        <v>1509309.9744719083</v>
      </c>
      <c r="I6177">
        <f t="shared" si="866"/>
        <v>1436745.174860219</v>
      </c>
      <c r="J6177" s="6">
        <v>2.0042215028231961E-2</v>
      </c>
      <c r="K6177">
        <v>3881.1499990000002</v>
      </c>
      <c r="L6177" s="7">
        <f t="shared" si="868"/>
        <v>0</v>
      </c>
      <c r="M6177" s="7">
        <f t="shared" si="869"/>
        <v>0</v>
      </c>
      <c r="N6177" s="7">
        <f t="shared" si="870"/>
        <v>0</v>
      </c>
      <c r="O6177" s="4">
        <f t="shared" si="867"/>
        <v>49.894684723788025</v>
      </c>
      <c r="P6177">
        <f t="shared" si="871"/>
        <v>0</v>
      </c>
      <c r="Q6177">
        <f t="shared" si="872"/>
        <v>0</v>
      </c>
    </row>
    <row r="6178" spans="1:17" x14ac:dyDescent="0.25">
      <c r="A6178" s="2">
        <v>44327.148449074077</v>
      </c>
      <c r="B6178">
        <v>2.8698220145816421E-2</v>
      </c>
      <c r="C6178">
        <v>4.7428742144917137E-2</v>
      </c>
      <c r="D6178">
        <f t="shared" si="864"/>
        <v>4.807812897220063E-2</v>
      </c>
      <c r="E6178">
        <v>1.088896386651195E-3</v>
      </c>
      <c r="F6178">
        <v>72564.799611689246</v>
      </c>
      <c r="G6178">
        <v>75306545.326744422</v>
      </c>
      <c r="H6178">
        <f t="shared" si="865"/>
        <v>1509309.9744719083</v>
      </c>
      <c r="I6178">
        <f t="shared" si="866"/>
        <v>1436745.174860219</v>
      </c>
      <c r="J6178" s="6">
        <v>2.0042215028231961E-2</v>
      </c>
      <c r="K6178">
        <v>3881.1499990000002</v>
      </c>
      <c r="L6178" s="7">
        <f t="shared" si="868"/>
        <v>0</v>
      </c>
      <c r="M6178" s="7">
        <f t="shared" si="869"/>
        <v>0</v>
      </c>
      <c r="N6178" s="7">
        <f t="shared" si="870"/>
        <v>0</v>
      </c>
      <c r="O6178" s="4">
        <f t="shared" si="867"/>
        <v>49.894684723788025</v>
      </c>
      <c r="P6178">
        <f t="shared" si="871"/>
        <v>0</v>
      </c>
      <c r="Q6178">
        <f t="shared" si="872"/>
        <v>0</v>
      </c>
    </row>
    <row r="6179" spans="1:17" x14ac:dyDescent="0.25">
      <c r="A6179" s="2">
        <v>44327.148599537039</v>
      </c>
      <c r="B6179">
        <v>2.8698220145816421E-2</v>
      </c>
      <c r="C6179">
        <v>4.7428742144917137E-2</v>
      </c>
      <c r="D6179">
        <f t="shared" si="864"/>
        <v>4.807812897220063E-2</v>
      </c>
      <c r="E6179">
        <v>1.088896386651195E-3</v>
      </c>
      <c r="F6179">
        <v>72564.799611689246</v>
      </c>
      <c r="G6179">
        <v>75306545.326744422</v>
      </c>
      <c r="H6179">
        <f t="shared" si="865"/>
        <v>1509309.9744719083</v>
      </c>
      <c r="I6179">
        <f t="shared" si="866"/>
        <v>1436745.174860219</v>
      </c>
      <c r="J6179" s="6">
        <v>2.0042215028231961E-2</v>
      </c>
      <c r="K6179">
        <v>3881.1499990000002</v>
      </c>
      <c r="L6179" s="7">
        <f t="shared" si="868"/>
        <v>0</v>
      </c>
      <c r="M6179" s="7">
        <f t="shared" si="869"/>
        <v>0</v>
      </c>
      <c r="N6179" s="7">
        <f t="shared" si="870"/>
        <v>0</v>
      </c>
      <c r="O6179" s="4">
        <f t="shared" si="867"/>
        <v>49.894684723788025</v>
      </c>
      <c r="P6179">
        <f t="shared" si="871"/>
        <v>0</v>
      </c>
      <c r="Q6179">
        <f t="shared" si="872"/>
        <v>0</v>
      </c>
    </row>
    <row r="6180" spans="1:17" x14ac:dyDescent="0.25">
      <c r="A6180" s="2">
        <v>44327.148761574077</v>
      </c>
      <c r="B6180">
        <v>2.8698220145816421E-2</v>
      </c>
      <c r="C6180">
        <v>4.7428742144917137E-2</v>
      </c>
      <c r="D6180">
        <f t="shared" si="864"/>
        <v>4.807812897220063E-2</v>
      </c>
      <c r="E6180">
        <v>1.088896386651195E-3</v>
      </c>
      <c r="F6180">
        <v>72564.799611689246</v>
      </c>
      <c r="G6180">
        <v>75306545.326744422</v>
      </c>
      <c r="H6180">
        <f t="shared" si="865"/>
        <v>1509309.9744719083</v>
      </c>
      <c r="I6180">
        <f t="shared" si="866"/>
        <v>1436745.174860219</v>
      </c>
      <c r="J6180" s="6">
        <v>2.0042215028231961E-2</v>
      </c>
      <c r="K6180">
        <v>3881.1499990000002</v>
      </c>
      <c r="L6180" s="7">
        <f t="shared" si="868"/>
        <v>0</v>
      </c>
      <c r="M6180" s="7">
        <f t="shared" si="869"/>
        <v>0</v>
      </c>
      <c r="N6180" s="7">
        <f t="shared" si="870"/>
        <v>0</v>
      </c>
      <c r="O6180" s="4">
        <f t="shared" si="867"/>
        <v>49.894684723788025</v>
      </c>
      <c r="P6180">
        <f t="shared" si="871"/>
        <v>0</v>
      </c>
      <c r="Q6180">
        <f t="shared" si="872"/>
        <v>0</v>
      </c>
    </row>
    <row r="6181" spans="1:17" x14ac:dyDescent="0.25">
      <c r="A6181" s="2">
        <v>44327.148912037039</v>
      </c>
      <c r="B6181">
        <v>2.8698220145816421E-2</v>
      </c>
      <c r="C6181">
        <v>4.7428742144917137E-2</v>
      </c>
      <c r="D6181">
        <f t="shared" si="864"/>
        <v>4.807812897220063E-2</v>
      </c>
      <c r="E6181">
        <v>1.088896386651195E-3</v>
      </c>
      <c r="F6181">
        <v>72564.799611689246</v>
      </c>
      <c r="G6181">
        <v>75306545.326744422</v>
      </c>
      <c r="H6181">
        <f t="shared" si="865"/>
        <v>1509309.9744719083</v>
      </c>
      <c r="I6181">
        <f t="shared" si="866"/>
        <v>1436745.174860219</v>
      </c>
      <c r="J6181" s="6">
        <v>2.0042215028231961E-2</v>
      </c>
      <c r="K6181">
        <v>3881.1499990000002</v>
      </c>
      <c r="L6181" s="7">
        <f t="shared" si="868"/>
        <v>0</v>
      </c>
      <c r="M6181" s="7">
        <f t="shared" si="869"/>
        <v>0</v>
      </c>
      <c r="N6181" s="7">
        <f t="shared" si="870"/>
        <v>0</v>
      </c>
      <c r="O6181" s="4">
        <f t="shared" si="867"/>
        <v>49.894684723788025</v>
      </c>
      <c r="P6181">
        <f t="shared" si="871"/>
        <v>0</v>
      </c>
      <c r="Q6181">
        <f t="shared" si="872"/>
        <v>0</v>
      </c>
    </row>
    <row r="6182" spans="1:17" x14ac:dyDescent="0.25">
      <c r="A6182" s="2">
        <v>44327.149062500001</v>
      </c>
      <c r="B6182">
        <v>2.8698220145816421E-2</v>
      </c>
      <c r="C6182">
        <v>4.7428742144917137E-2</v>
      </c>
      <c r="D6182">
        <f t="shared" si="864"/>
        <v>4.807812897220063E-2</v>
      </c>
      <c r="E6182">
        <v>1.088896386651195E-3</v>
      </c>
      <c r="F6182">
        <v>72564.799611689246</v>
      </c>
      <c r="G6182">
        <v>75306545.326744422</v>
      </c>
      <c r="H6182">
        <f t="shared" si="865"/>
        <v>1509309.9744719083</v>
      </c>
      <c r="I6182">
        <f t="shared" si="866"/>
        <v>1436745.174860219</v>
      </c>
      <c r="J6182" s="6">
        <v>2.0042215028231961E-2</v>
      </c>
      <c r="K6182">
        <v>3881.1499990000002</v>
      </c>
      <c r="L6182" s="7">
        <f t="shared" si="868"/>
        <v>0</v>
      </c>
      <c r="M6182" s="7">
        <f t="shared" si="869"/>
        <v>0</v>
      </c>
      <c r="N6182" s="7">
        <f t="shared" si="870"/>
        <v>0</v>
      </c>
      <c r="O6182" s="4">
        <f t="shared" si="867"/>
        <v>49.894684723788025</v>
      </c>
      <c r="P6182">
        <f t="shared" si="871"/>
        <v>0</v>
      </c>
      <c r="Q6182">
        <f t="shared" si="872"/>
        <v>0</v>
      </c>
    </row>
    <row r="6183" spans="1:17" x14ac:dyDescent="0.25">
      <c r="A6183" s="2">
        <v>44327.149212962962</v>
      </c>
      <c r="B6183">
        <v>2.8698268680184359E-2</v>
      </c>
      <c r="C6183">
        <v>4.7429149674367913E-2</v>
      </c>
      <c r="D6183">
        <f t="shared" si="864"/>
        <v>4.8078542973674449E-2</v>
      </c>
      <c r="E6183">
        <v>1.088907584502151E-3</v>
      </c>
      <c r="F6183">
        <v>72564.824441849647</v>
      </c>
      <c r="G6183">
        <v>75305921.643188328</v>
      </c>
      <c r="H6183">
        <f t="shared" si="865"/>
        <v>1509297.4943434275</v>
      </c>
      <c r="I6183">
        <f t="shared" si="866"/>
        <v>1436732.6699015778</v>
      </c>
      <c r="J6183" s="6">
        <v>2.0042215292108419E-2</v>
      </c>
      <c r="K6183">
        <v>3881.1499990000002</v>
      </c>
      <c r="L6183" s="7">
        <f t="shared" si="868"/>
        <v>1.3166032708511466E-8</v>
      </c>
      <c r="M6183" s="7">
        <f t="shared" si="869"/>
        <v>1.0283669863664358E-5</v>
      </c>
      <c r="N6183" s="7">
        <f t="shared" si="870"/>
        <v>-8.2819302543724049E-6</v>
      </c>
      <c r="O6183" s="4">
        <f t="shared" si="867"/>
        <v>49.894684066872983</v>
      </c>
      <c r="P6183">
        <f t="shared" si="871"/>
        <v>2.4830160400597379E-2</v>
      </c>
      <c r="Q6183">
        <f t="shared" si="872"/>
        <v>-12.480128480819985</v>
      </c>
    </row>
    <row r="6184" spans="1:17" x14ac:dyDescent="0.25">
      <c r="A6184" s="2">
        <v>44327.149363425917</v>
      </c>
      <c r="B6184">
        <v>2.869831544347981E-2</v>
      </c>
      <c r="C6184">
        <v>4.7429542196721589E-2</v>
      </c>
      <c r="D6184">
        <f t="shared" si="864"/>
        <v>4.8078941722289992E-2</v>
      </c>
      <c r="E6184">
        <v>1.088918370641082E-3</v>
      </c>
      <c r="F6184">
        <v>72564.825298063413</v>
      </c>
      <c r="G6184">
        <v>75305297.938941553</v>
      </c>
      <c r="H6184">
        <f t="shared" si="865"/>
        <v>1509284.9946075552</v>
      </c>
      <c r="I6184">
        <f t="shared" si="866"/>
        <v>1436720.1693094918</v>
      </c>
      <c r="J6184" s="6">
        <v>2.0042215301123989E-2</v>
      </c>
      <c r="K6184">
        <v>3881.1499990000002</v>
      </c>
      <c r="L6184" s="7">
        <f t="shared" si="868"/>
        <v>4.4982906288737468E-10</v>
      </c>
      <c r="M6184" s="7">
        <f t="shared" si="869"/>
        <v>9.9054677225041132E-6</v>
      </c>
      <c r="N6184" s="7">
        <f t="shared" si="870"/>
        <v>-8.2822736003906883E-6</v>
      </c>
      <c r="O6184" s="4">
        <f t="shared" si="867"/>
        <v>49.894684044428907</v>
      </c>
      <c r="P6184">
        <f t="shared" si="871"/>
        <v>8.5621376638300717E-4</v>
      </c>
      <c r="Q6184">
        <f t="shared" si="872"/>
        <v>-12.499735872261226</v>
      </c>
    </row>
    <row r="6185" spans="1:17" x14ac:dyDescent="0.25">
      <c r="A6185" s="2">
        <v>44327.149513888893</v>
      </c>
      <c r="B6185">
        <v>2.869831544347981E-2</v>
      </c>
      <c r="C6185">
        <v>4.7429542196721589E-2</v>
      </c>
      <c r="D6185">
        <f t="shared" si="864"/>
        <v>4.8078941722289992E-2</v>
      </c>
      <c r="E6185">
        <v>1.088918370641082E-3</v>
      </c>
      <c r="F6185">
        <v>72564.825298063413</v>
      </c>
      <c r="G6185">
        <v>75305297.938941553</v>
      </c>
      <c r="H6185">
        <f t="shared" si="865"/>
        <v>1509284.9946075552</v>
      </c>
      <c r="I6185">
        <f t="shared" si="866"/>
        <v>1436720.1693094918</v>
      </c>
      <c r="J6185" s="6">
        <v>2.0042215301123989E-2</v>
      </c>
      <c r="K6185">
        <v>3881.1499990000002</v>
      </c>
      <c r="L6185" s="7">
        <f t="shared" si="868"/>
        <v>0</v>
      </c>
      <c r="M6185" s="7">
        <f t="shared" si="869"/>
        <v>0</v>
      </c>
      <c r="N6185" s="7">
        <f t="shared" si="870"/>
        <v>0</v>
      </c>
      <c r="O6185" s="4">
        <f t="shared" si="867"/>
        <v>49.894684044428907</v>
      </c>
      <c r="P6185">
        <f t="shared" si="871"/>
        <v>0</v>
      </c>
      <c r="Q6185">
        <f t="shared" si="872"/>
        <v>0</v>
      </c>
    </row>
    <row r="6186" spans="1:17" x14ac:dyDescent="0.25">
      <c r="A6186" s="2">
        <v>44327.149664351848</v>
      </c>
      <c r="B6186">
        <v>2.8698323043316949E-2</v>
      </c>
      <c r="C6186">
        <v>4.7429606020676918E-2</v>
      </c>
      <c r="D6186">
        <f t="shared" si="864"/>
        <v>4.8079006537640585E-2</v>
      </c>
      <c r="E6186">
        <v>1.0889201243189099E-3</v>
      </c>
      <c r="F6186">
        <v>72564.827010494482</v>
      </c>
      <c r="G6186">
        <v>75305198.128877074</v>
      </c>
      <c r="H6186">
        <f t="shared" si="865"/>
        <v>1509282.995556162</v>
      </c>
      <c r="I6186">
        <f t="shared" si="866"/>
        <v>1436718.1685456675</v>
      </c>
      <c r="J6186" s="6">
        <v>2.004221531922909E-2</v>
      </c>
      <c r="K6186">
        <v>3881.1499990000002</v>
      </c>
      <c r="L6186" s="7">
        <f t="shared" si="868"/>
        <v>9.0334828506399845E-10</v>
      </c>
      <c r="M6186" s="7">
        <f t="shared" si="869"/>
        <v>1.6104768505442735E-6</v>
      </c>
      <c r="N6186" s="7">
        <f t="shared" si="870"/>
        <v>-1.3254056117073532E-6</v>
      </c>
      <c r="O6186" s="4">
        <f t="shared" si="867"/>
        <v>49.89468399935663</v>
      </c>
      <c r="P6186">
        <f t="shared" si="871"/>
        <v>1.7124310688814148E-3</v>
      </c>
      <c r="Q6186">
        <f t="shared" si="872"/>
        <v>-1.9990513932425529</v>
      </c>
    </row>
    <row r="6187" spans="1:17" x14ac:dyDescent="0.25">
      <c r="A6187" s="2">
        <v>44327.149826388893</v>
      </c>
      <c r="B6187">
        <v>2.8698323043316949E-2</v>
      </c>
      <c r="C6187">
        <v>4.7429606020676918E-2</v>
      </c>
      <c r="D6187">
        <f t="shared" si="864"/>
        <v>4.8079006537640585E-2</v>
      </c>
      <c r="E6187">
        <v>1.0889201243189099E-3</v>
      </c>
      <c r="F6187">
        <v>72564.827010494482</v>
      </c>
      <c r="G6187">
        <v>75305198.128877074</v>
      </c>
      <c r="H6187">
        <f t="shared" si="865"/>
        <v>1509282.995556162</v>
      </c>
      <c r="I6187">
        <f t="shared" si="866"/>
        <v>1436718.1685456675</v>
      </c>
      <c r="J6187" s="6">
        <v>2.004221531922909E-2</v>
      </c>
      <c r="K6187">
        <v>3881.1499990000002</v>
      </c>
      <c r="L6187" s="7">
        <f t="shared" si="868"/>
        <v>0</v>
      </c>
      <c r="M6187" s="7">
        <f t="shared" si="869"/>
        <v>0</v>
      </c>
      <c r="N6187" s="7">
        <f t="shared" si="870"/>
        <v>0</v>
      </c>
      <c r="O6187" s="4">
        <f t="shared" si="867"/>
        <v>49.89468399935663</v>
      </c>
      <c r="P6187">
        <f t="shared" si="871"/>
        <v>0</v>
      </c>
      <c r="Q6187">
        <f t="shared" si="872"/>
        <v>0</v>
      </c>
    </row>
    <row r="6188" spans="1:17" x14ac:dyDescent="0.25">
      <c r="A6188" s="2">
        <v>44327.149976851862</v>
      </c>
      <c r="B6188">
        <v>2.8698323043316949E-2</v>
      </c>
      <c r="C6188">
        <v>4.7429606020676918E-2</v>
      </c>
      <c r="D6188">
        <f t="shared" si="864"/>
        <v>4.8079006537640585E-2</v>
      </c>
      <c r="E6188">
        <v>1.0889201243189099E-3</v>
      </c>
      <c r="F6188">
        <v>72564.827010494482</v>
      </c>
      <c r="G6188">
        <v>75305198.128877074</v>
      </c>
      <c r="H6188">
        <f t="shared" si="865"/>
        <v>1509282.995556162</v>
      </c>
      <c r="I6188">
        <f t="shared" si="866"/>
        <v>1436718.1685456675</v>
      </c>
      <c r="J6188" s="6">
        <v>2.004221531922909E-2</v>
      </c>
      <c r="K6188">
        <v>3881.1499990000002</v>
      </c>
      <c r="L6188" s="7">
        <f t="shared" si="868"/>
        <v>0</v>
      </c>
      <c r="M6188" s="7">
        <f t="shared" si="869"/>
        <v>0</v>
      </c>
      <c r="N6188" s="7">
        <f t="shared" si="870"/>
        <v>0</v>
      </c>
      <c r="O6188" s="4">
        <f t="shared" si="867"/>
        <v>49.89468399935663</v>
      </c>
      <c r="P6188">
        <f t="shared" si="871"/>
        <v>0</v>
      </c>
      <c r="Q6188">
        <f t="shared" si="872"/>
        <v>0</v>
      </c>
    </row>
    <row r="6189" spans="1:17" x14ac:dyDescent="0.25">
      <c r="A6189" s="2">
        <v>44327.150127314817</v>
      </c>
      <c r="B6189">
        <v>2.8698323043316949E-2</v>
      </c>
      <c r="C6189">
        <v>4.7429606020676918E-2</v>
      </c>
      <c r="D6189">
        <f t="shared" si="864"/>
        <v>4.8079006537640585E-2</v>
      </c>
      <c r="E6189">
        <v>1.0889201243189099E-3</v>
      </c>
      <c r="F6189">
        <v>72564.827010494482</v>
      </c>
      <c r="G6189">
        <v>75305198.128877074</v>
      </c>
      <c r="H6189">
        <f t="shared" si="865"/>
        <v>1509282.995556162</v>
      </c>
      <c r="I6189">
        <f t="shared" si="866"/>
        <v>1436718.1685456675</v>
      </c>
      <c r="J6189" s="6">
        <v>2.004221531922909E-2</v>
      </c>
      <c r="K6189">
        <v>3881.1499990000002</v>
      </c>
      <c r="L6189" s="7">
        <f t="shared" si="868"/>
        <v>0</v>
      </c>
      <c r="M6189" s="7">
        <f t="shared" si="869"/>
        <v>0</v>
      </c>
      <c r="N6189" s="7">
        <f t="shared" si="870"/>
        <v>0</v>
      </c>
      <c r="O6189" s="4">
        <f t="shared" si="867"/>
        <v>49.89468399935663</v>
      </c>
      <c r="P6189">
        <f t="shared" si="871"/>
        <v>0</v>
      </c>
      <c r="Q6189">
        <f t="shared" si="872"/>
        <v>0</v>
      </c>
    </row>
    <row r="6190" spans="1:17" x14ac:dyDescent="0.25">
      <c r="A6190" s="2">
        <v>44327.150277777779</v>
      </c>
      <c r="B6190">
        <v>2.8698323043316949E-2</v>
      </c>
      <c r="C6190">
        <v>4.7429606020676918E-2</v>
      </c>
      <c r="D6190">
        <f t="shared" si="864"/>
        <v>4.8079006537640585E-2</v>
      </c>
      <c r="E6190">
        <v>1.0889201243189099E-3</v>
      </c>
      <c r="F6190">
        <v>72564.827010494482</v>
      </c>
      <c r="G6190">
        <v>75305198.128877074</v>
      </c>
      <c r="H6190">
        <f t="shared" si="865"/>
        <v>1509282.995556162</v>
      </c>
      <c r="I6190">
        <f t="shared" si="866"/>
        <v>1436718.1685456675</v>
      </c>
      <c r="J6190" s="6">
        <v>2.004221531922909E-2</v>
      </c>
      <c r="K6190">
        <v>3881.1499990000002</v>
      </c>
      <c r="L6190" s="7">
        <f t="shared" si="868"/>
        <v>0</v>
      </c>
      <c r="M6190" s="7">
        <f t="shared" si="869"/>
        <v>0</v>
      </c>
      <c r="N6190" s="7">
        <f t="shared" si="870"/>
        <v>0</v>
      </c>
      <c r="O6190" s="4">
        <f t="shared" si="867"/>
        <v>49.89468399935663</v>
      </c>
      <c r="P6190">
        <f t="shared" si="871"/>
        <v>0</v>
      </c>
      <c r="Q6190">
        <f t="shared" si="872"/>
        <v>0</v>
      </c>
    </row>
    <row r="6191" spans="1:17" x14ac:dyDescent="0.25">
      <c r="A6191" s="2">
        <v>44327.15042824074</v>
      </c>
      <c r="B6191">
        <v>2.8698323043316949E-2</v>
      </c>
      <c r="C6191">
        <v>4.7429606020676918E-2</v>
      </c>
      <c r="D6191">
        <f t="shared" si="864"/>
        <v>4.8079006537640585E-2</v>
      </c>
      <c r="E6191">
        <v>1.0889201243189099E-3</v>
      </c>
      <c r="F6191">
        <v>72564.827010494482</v>
      </c>
      <c r="G6191">
        <v>75305198.128877074</v>
      </c>
      <c r="H6191">
        <f t="shared" si="865"/>
        <v>1509282.995556162</v>
      </c>
      <c r="I6191">
        <f t="shared" si="866"/>
        <v>1436718.1685456675</v>
      </c>
      <c r="J6191" s="6">
        <v>2.004221531922909E-2</v>
      </c>
      <c r="K6191">
        <v>3881.1499990000002</v>
      </c>
      <c r="L6191" s="7">
        <f t="shared" si="868"/>
        <v>0</v>
      </c>
      <c r="M6191" s="7">
        <f t="shared" si="869"/>
        <v>0</v>
      </c>
      <c r="N6191" s="7">
        <f t="shared" si="870"/>
        <v>0</v>
      </c>
      <c r="O6191" s="4">
        <f t="shared" si="867"/>
        <v>49.89468399935663</v>
      </c>
      <c r="P6191">
        <f t="shared" si="871"/>
        <v>0</v>
      </c>
      <c r="Q6191">
        <f t="shared" si="872"/>
        <v>0</v>
      </c>
    </row>
    <row r="6192" spans="1:17" x14ac:dyDescent="0.25">
      <c r="A6192" s="2">
        <v>44327.150578703702</v>
      </c>
      <c r="B6192">
        <v>2.8698323043316949E-2</v>
      </c>
      <c r="C6192">
        <v>4.7429606020676918E-2</v>
      </c>
      <c r="D6192">
        <f t="shared" si="864"/>
        <v>4.8079006537640585E-2</v>
      </c>
      <c r="E6192">
        <v>1.0889201243189099E-3</v>
      </c>
      <c r="F6192">
        <v>72564.827010494482</v>
      </c>
      <c r="G6192">
        <v>75305198.128877074</v>
      </c>
      <c r="H6192">
        <f t="shared" si="865"/>
        <v>1509282.995556162</v>
      </c>
      <c r="I6192">
        <f t="shared" si="866"/>
        <v>1436718.1685456675</v>
      </c>
      <c r="J6192" s="6">
        <v>2.004221531922909E-2</v>
      </c>
      <c r="K6192">
        <v>3881.1499990000002</v>
      </c>
      <c r="L6192" s="7">
        <f t="shared" si="868"/>
        <v>0</v>
      </c>
      <c r="M6192" s="7">
        <f t="shared" si="869"/>
        <v>0</v>
      </c>
      <c r="N6192" s="7">
        <f t="shared" si="870"/>
        <v>0</v>
      </c>
      <c r="O6192" s="4">
        <f t="shared" si="867"/>
        <v>49.89468399935663</v>
      </c>
      <c r="P6192">
        <f t="shared" si="871"/>
        <v>0</v>
      </c>
      <c r="Q6192">
        <f t="shared" si="872"/>
        <v>0</v>
      </c>
    </row>
    <row r="6193" spans="1:17" x14ac:dyDescent="0.25">
      <c r="A6193" s="2">
        <v>44327.150740740741</v>
      </c>
      <c r="B6193">
        <v>2.8698323043316949E-2</v>
      </c>
      <c r="C6193">
        <v>4.7429606020676918E-2</v>
      </c>
      <c r="D6193">
        <f t="shared" si="864"/>
        <v>4.8079006537640585E-2</v>
      </c>
      <c r="E6193">
        <v>1.0889201243189099E-3</v>
      </c>
      <c r="F6193">
        <v>72564.827010494482</v>
      </c>
      <c r="G6193">
        <v>75305198.128877074</v>
      </c>
      <c r="H6193">
        <f t="shared" si="865"/>
        <v>1509282.995556162</v>
      </c>
      <c r="I6193">
        <f t="shared" si="866"/>
        <v>1436718.1685456675</v>
      </c>
      <c r="J6193" s="6">
        <v>2.004221531922909E-2</v>
      </c>
      <c r="K6193">
        <v>3881.1499990000002</v>
      </c>
      <c r="L6193" s="7">
        <f t="shared" si="868"/>
        <v>0</v>
      </c>
      <c r="M6193" s="7">
        <f t="shared" si="869"/>
        <v>0</v>
      </c>
      <c r="N6193" s="7">
        <f t="shared" si="870"/>
        <v>0</v>
      </c>
      <c r="O6193" s="4">
        <f t="shared" si="867"/>
        <v>49.89468399935663</v>
      </c>
      <c r="P6193">
        <f t="shared" si="871"/>
        <v>0</v>
      </c>
      <c r="Q6193">
        <f t="shared" si="872"/>
        <v>0</v>
      </c>
    </row>
    <row r="6194" spans="1:17" x14ac:dyDescent="0.25">
      <c r="A6194" s="2">
        <v>44327.150891203702</v>
      </c>
      <c r="B6194">
        <v>2.8698323043316949E-2</v>
      </c>
      <c r="C6194">
        <v>4.7429606020676918E-2</v>
      </c>
      <c r="D6194">
        <f t="shared" si="864"/>
        <v>4.8079006537640585E-2</v>
      </c>
      <c r="E6194">
        <v>1.0889201243189099E-3</v>
      </c>
      <c r="F6194">
        <v>72564.827010494482</v>
      </c>
      <c r="G6194">
        <v>75305198.128877074</v>
      </c>
      <c r="H6194">
        <f t="shared" si="865"/>
        <v>1509282.995556162</v>
      </c>
      <c r="I6194">
        <f t="shared" si="866"/>
        <v>1436718.1685456675</v>
      </c>
      <c r="J6194" s="6">
        <v>2.004221531922909E-2</v>
      </c>
      <c r="K6194">
        <v>3881.1499990000002</v>
      </c>
      <c r="L6194" s="7">
        <f t="shared" si="868"/>
        <v>0</v>
      </c>
      <c r="M6194" s="7">
        <f t="shared" si="869"/>
        <v>0</v>
      </c>
      <c r="N6194" s="7">
        <f t="shared" si="870"/>
        <v>0</v>
      </c>
      <c r="O6194" s="4">
        <f t="shared" si="867"/>
        <v>49.89468399935663</v>
      </c>
      <c r="P6194">
        <f t="shared" si="871"/>
        <v>0</v>
      </c>
      <c r="Q6194">
        <f t="shared" si="872"/>
        <v>0</v>
      </c>
    </row>
    <row r="6195" spans="1:17" x14ac:dyDescent="0.25">
      <c r="A6195" s="2">
        <v>44327.151041666657</v>
      </c>
      <c r="B6195">
        <v>2.8698323043316949E-2</v>
      </c>
      <c r="C6195">
        <v>4.7429606020676918E-2</v>
      </c>
      <c r="D6195">
        <f t="shared" si="864"/>
        <v>4.8079006537640585E-2</v>
      </c>
      <c r="E6195">
        <v>1.0889201243189099E-3</v>
      </c>
      <c r="F6195">
        <v>72564.827010494482</v>
      </c>
      <c r="G6195">
        <v>75305198.128877074</v>
      </c>
      <c r="H6195">
        <f t="shared" si="865"/>
        <v>1509282.995556162</v>
      </c>
      <c r="I6195">
        <f t="shared" si="866"/>
        <v>1436718.1685456675</v>
      </c>
      <c r="J6195" s="6">
        <v>2.004221531922909E-2</v>
      </c>
      <c r="K6195">
        <v>3881.1499990000002</v>
      </c>
      <c r="L6195" s="7">
        <f t="shared" si="868"/>
        <v>0</v>
      </c>
      <c r="M6195" s="7">
        <f t="shared" si="869"/>
        <v>0</v>
      </c>
      <c r="N6195" s="7">
        <f t="shared" si="870"/>
        <v>0</v>
      </c>
      <c r="O6195" s="4">
        <f t="shared" si="867"/>
        <v>49.89468399935663</v>
      </c>
      <c r="P6195">
        <f t="shared" si="871"/>
        <v>0</v>
      </c>
      <c r="Q6195">
        <f t="shared" si="872"/>
        <v>0</v>
      </c>
    </row>
    <row r="6196" spans="1:17" x14ac:dyDescent="0.25">
      <c r="A6196" s="2">
        <v>44327.151192129633</v>
      </c>
      <c r="B6196">
        <v>2.8698323043316949E-2</v>
      </c>
      <c r="C6196">
        <v>4.7429606020676918E-2</v>
      </c>
      <c r="D6196">
        <f t="shared" si="864"/>
        <v>4.8079006537640585E-2</v>
      </c>
      <c r="E6196">
        <v>1.0889201243189099E-3</v>
      </c>
      <c r="F6196">
        <v>72564.827010494482</v>
      </c>
      <c r="G6196">
        <v>75305198.128877074</v>
      </c>
      <c r="H6196">
        <f t="shared" si="865"/>
        <v>1509282.995556162</v>
      </c>
      <c r="I6196">
        <f t="shared" si="866"/>
        <v>1436718.1685456675</v>
      </c>
      <c r="J6196" s="6">
        <v>2.004221531922909E-2</v>
      </c>
      <c r="K6196">
        <v>3881.1499990000002</v>
      </c>
      <c r="L6196" s="7">
        <f t="shared" si="868"/>
        <v>0</v>
      </c>
      <c r="M6196" s="7">
        <f t="shared" si="869"/>
        <v>0</v>
      </c>
      <c r="N6196" s="7">
        <f t="shared" si="870"/>
        <v>0</v>
      </c>
      <c r="O6196" s="4">
        <f t="shared" si="867"/>
        <v>49.89468399935663</v>
      </c>
      <c r="P6196">
        <f t="shared" si="871"/>
        <v>0</v>
      </c>
      <c r="Q6196">
        <f t="shared" si="872"/>
        <v>0</v>
      </c>
    </row>
    <row r="6197" spans="1:17" x14ac:dyDescent="0.25">
      <c r="A6197" s="2">
        <v>44327.151342592602</v>
      </c>
      <c r="B6197">
        <v>2.8698323043316949E-2</v>
      </c>
      <c r="C6197">
        <v>4.7429606020676918E-2</v>
      </c>
      <c r="D6197">
        <f t="shared" si="864"/>
        <v>4.8079006537640585E-2</v>
      </c>
      <c r="E6197">
        <v>1.0889201243189099E-3</v>
      </c>
      <c r="F6197">
        <v>72564.827010494482</v>
      </c>
      <c r="G6197">
        <v>75305198.128877074</v>
      </c>
      <c r="H6197">
        <f t="shared" si="865"/>
        <v>1509282.995556162</v>
      </c>
      <c r="I6197">
        <f t="shared" si="866"/>
        <v>1436718.1685456675</v>
      </c>
      <c r="J6197" s="6">
        <v>2.004221531922909E-2</v>
      </c>
      <c r="K6197">
        <v>3881.1499990000002</v>
      </c>
      <c r="L6197" s="7">
        <f t="shared" si="868"/>
        <v>0</v>
      </c>
      <c r="M6197" s="7">
        <f t="shared" si="869"/>
        <v>0</v>
      </c>
      <c r="N6197" s="7">
        <f t="shared" si="870"/>
        <v>0</v>
      </c>
      <c r="O6197" s="4">
        <f t="shared" si="867"/>
        <v>49.89468399935663</v>
      </c>
      <c r="P6197">
        <f t="shared" si="871"/>
        <v>0</v>
      </c>
      <c r="Q6197">
        <f t="shared" si="872"/>
        <v>0</v>
      </c>
    </row>
    <row r="6198" spans="1:17" x14ac:dyDescent="0.25">
      <c r="A6198" s="2">
        <v>44327.151493055557</v>
      </c>
      <c r="B6198">
        <v>2.8698323043316949E-2</v>
      </c>
      <c r="C6198">
        <v>4.7429606020676918E-2</v>
      </c>
      <c r="D6198">
        <f t="shared" si="864"/>
        <v>4.8079006537640585E-2</v>
      </c>
      <c r="E6198">
        <v>1.0889201243189099E-3</v>
      </c>
      <c r="F6198">
        <v>72564.827010494482</v>
      </c>
      <c r="G6198">
        <v>75305198.128877074</v>
      </c>
      <c r="H6198">
        <f t="shared" si="865"/>
        <v>1509282.995556162</v>
      </c>
      <c r="I6198">
        <f t="shared" si="866"/>
        <v>1436718.1685456675</v>
      </c>
      <c r="J6198" s="6">
        <v>2.004221531922909E-2</v>
      </c>
      <c r="K6198">
        <v>3881.1499990000002</v>
      </c>
      <c r="L6198" s="7">
        <f t="shared" si="868"/>
        <v>0</v>
      </c>
      <c r="M6198" s="7">
        <f t="shared" si="869"/>
        <v>0</v>
      </c>
      <c r="N6198" s="7">
        <f t="shared" si="870"/>
        <v>0</v>
      </c>
      <c r="O6198" s="4">
        <f t="shared" si="867"/>
        <v>49.89468399935663</v>
      </c>
      <c r="P6198">
        <f t="shared" si="871"/>
        <v>0</v>
      </c>
      <c r="Q6198">
        <f t="shared" si="872"/>
        <v>0</v>
      </c>
    </row>
    <row r="6199" spans="1:17" x14ac:dyDescent="0.25">
      <c r="A6199" s="2">
        <v>44327.151643518519</v>
      </c>
      <c r="B6199">
        <v>2.8698323043316949E-2</v>
      </c>
      <c r="C6199">
        <v>4.7429606020676918E-2</v>
      </c>
      <c r="D6199">
        <f t="shared" si="864"/>
        <v>4.8079006537640585E-2</v>
      </c>
      <c r="E6199">
        <v>1.0889201243189099E-3</v>
      </c>
      <c r="F6199">
        <v>72564.827010494482</v>
      </c>
      <c r="G6199">
        <v>75305198.128877074</v>
      </c>
      <c r="H6199">
        <f t="shared" si="865"/>
        <v>1509282.995556162</v>
      </c>
      <c r="I6199">
        <f t="shared" si="866"/>
        <v>1436718.1685456675</v>
      </c>
      <c r="J6199" s="6">
        <v>2.004221531922909E-2</v>
      </c>
      <c r="K6199">
        <v>3881.1499990000002</v>
      </c>
      <c r="L6199" s="7">
        <f t="shared" si="868"/>
        <v>0</v>
      </c>
      <c r="M6199" s="7">
        <f t="shared" si="869"/>
        <v>0</v>
      </c>
      <c r="N6199" s="7">
        <f t="shared" si="870"/>
        <v>0</v>
      </c>
      <c r="O6199" s="4">
        <f t="shared" si="867"/>
        <v>49.89468399935663</v>
      </c>
      <c r="P6199">
        <f t="shared" si="871"/>
        <v>0</v>
      </c>
      <c r="Q6199">
        <f t="shared" si="872"/>
        <v>0</v>
      </c>
    </row>
    <row r="6200" spans="1:17" x14ac:dyDescent="0.25">
      <c r="A6200" s="2">
        <v>44327.151805555557</v>
      </c>
      <c r="B6200">
        <v>2.8698323043316949E-2</v>
      </c>
      <c r="C6200">
        <v>4.7429606020676918E-2</v>
      </c>
      <c r="D6200">
        <f t="shared" si="864"/>
        <v>4.8079006537640585E-2</v>
      </c>
      <c r="E6200">
        <v>1.0889201243189099E-3</v>
      </c>
      <c r="F6200">
        <v>72564.827010494482</v>
      </c>
      <c r="G6200">
        <v>75305198.128877074</v>
      </c>
      <c r="H6200">
        <f t="shared" si="865"/>
        <v>1509282.995556162</v>
      </c>
      <c r="I6200">
        <f t="shared" si="866"/>
        <v>1436718.1685456675</v>
      </c>
      <c r="J6200" s="6">
        <v>2.004221531922909E-2</v>
      </c>
      <c r="K6200">
        <v>3881.1499990000002</v>
      </c>
      <c r="L6200" s="7">
        <f t="shared" si="868"/>
        <v>0</v>
      </c>
      <c r="M6200" s="7">
        <f t="shared" si="869"/>
        <v>0</v>
      </c>
      <c r="N6200" s="7">
        <f t="shared" si="870"/>
        <v>0</v>
      </c>
      <c r="O6200" s="4">
        <f t="shared" si="867"/>
        <v>49.89468399935663</v>
      </c>
      <c r="P6200">
        <f t="shared" si="871"/>
        <v>0</v>
      </c>
      <c r="Q6200">
        <f t="shared" si="872"/>
        <v>0</v>
      </c>
    </row>
    <row r="6201" spans="1:17" x14ac:dyDescent="0.25">
      <c r="A6201" s="2">
        <v>44327.151956018519</v>
      </c>
      <c r="B6201">
        <v>2.8698323043316949E-2</v>
      </c>
      <c r="C6201">
        <v>4.7429606020676918E-2</v>
      </c>
      <c r="D6201">
        <f t="shared" si="864"/>
        <v>4.8079006537640585E-2</v>
      </c>
      <c r="E6201">
        <v>1.0889201243189099E-3</v>
      </c>
      <c r="F6201">
        <v>72564.827010494482</v>
      </c>
      <c r="G6201">
        <v>75305198.128877074</v>
      </c>
      <c r="H6201">
        <f t="shared" si="865"/>
        <v>1509282.995556162</v>
      </c>
      <c r="I6201">
        <f t="shared" si="866"/>
        <v>1436718.1685456675</v>
      </c>
      <c r="J6201" s="6">
        <v>2.004221531922909E-2</v>
      </c>
      <c r="K6201">
        <v>3881.1499990000002</v>
      </c>
      <c r="L6201" s="7">
        <f t="shared" si="868"/>
        <v>0</v>
      </c>
      <c r="M6201" s="7">
        <f t="shared" si="869"/>
        <v>0</v>
      </c>
      <c r="N6201" s="7">
        <f t="shared" si="870"/>
        <v>0</v>
      </c>
      <c r="O6201" s="4">
        <f t="shared" si="867"/>
        <v>49.89468399935663</v>
      </c>
      <c r="P6201">
        <f t="shared" si="871"/>
        <v>0</v>
      </c>
      <c r="Q6201">
        <f t="shared" si="872"/>
        <v>0</v>
      </c>
    </row>
    <row r="6202" spans="1:17" x14ac:dyDescent="0.25">
      <c r="A6202" s="2">
        <v>44327.152106481481</v>
      </c>
      <c r="B6202">
        <v>2.8698323043316949E-2</v>
      </c>
      <c r="C6202">
        <v>4.7429606020676918E-2</v>
      </c>
      <c r="D6202">
        <f t="shared" si="864"/>
        <v>4.8079006537640585E-2</v>
      </c>
      <c r="E6202">
        <v>1.0889201243189099E-3</v>
      </c>
      <c r="F6202">
        <v>72564.827010494482</v>
      </c>
      <c r="G6202">
        <v>75305198.128877074</v>
      </c>
      <c r="H6202">
        <f t="shared" si="865"/>
        <v>1509282.995556162</v>
      </c>
      <c r="I6202">
        <f t="shared" si="866"/>
        <v>1436718.1685456675</v>
      </c>
      <c r="J6202" s="6">
        <v>2.004221531922909E-2</v>
      </c>
      <c r="K6202">
        <v>3881.1499990000002</v>
      </c>
      <c r="L6202" s="7">
        <f t="shared" si="868"/>
        <v>0</v>
      </c>
      <c r="M6202" s="7">
        <f t="shared" si="869"/>
        <v>0</v>
      </c>
      <c r="N6202" s="7">
        <f t="shared" si="870"/>
        <v>0</v>
      </c>
      <c r="O6202" s="4">
        <f t="shared" si="867"/>
        <v>49.89468399935663</v>
      </c>
      <c r="P6202">
        <f t="shared" si="871"/>
        <v>0</v>
      </c>
      <c r="Q6202">
        <f t="shared" si="872"/>
        <v>0</v>
      </c>
    </row>
    <row r="6203" spans="1:17" x14ac:dyDescent="0.25">
      <c r="A6203" s="2">
        <v>44327.152256944442</v>
      </c>
      <c r="B6203">
        <v>2.8698323043316949E-2</v>
      </c>
      <c r="C6203">
        <v>4.7429606020676918E-2</v>
      </c>
      <c r="D6203">
        <f t="shared" si="864"/>
        <v>4.8079006537640585E-2</v>
      </c>
      <c r="E6203">
        <v>1.0889201243189099E-3</v>
      </c>
      <c r="F6203">
        <v>72564.827010494482</v>
      </c>
      <c r="G6203">
        <v>75305198.128877074</v>
      </c>
      <c r="H6203">
        <f t="shared" si="865"/>
        <v>1509282.995556162</v>
      </c>
      <c r="I6203">
        <f t="shared" si="866"/>
        <v>1436718.1685456675</v>
      </c>
      <c r="J6203" s="6">
        <v>2.004221531922909E-2</v>
      </c>
      <c r="K6203">
        <v>3881.1499990000002</v>
      </c>
      <c r="L6203" s="7">
        <f t="shared" si="868"/>
        <v>0</v>
      </c>
      <c r="M6203" s="7">
        <f t="shared" si="869"/>
        <v>0</v>
      </c>
      <c r="N6203" s="7">
        <f t="shared" si="870"/>
        <v>0</v>
      </c>
      <c r="O6203" s="4">
        <f t="shared" si="867"/>
        <v>49.89468399935663</v>
      </c>
      <c r="P6203">
        <f t="shared" si="871"/>
        <v>0</v>
      </c>
      <c r="Q6203">
        <f t="shared" si="872"/>
        <v>0</v>
      </c>
    </row>
    <row r="6204" spans="1:17" x14ac:dyDescent="0.25">
      <c r="A6204" s="2">
        <v>44327.152407407397</v>
      </c>
      <c r="B6204">
        <v>2.8698323043316949E-2</v>
      </c>
      <c r="C6204">
        <v>4.7429606020676918E-2</v>
      </c>
      <c r="D6204">
        <f t="shared" si="864"/>
        <v>4.8079006537640585E-2</v>
      </c>
      <c r="E6204">
        <v>1.0889201243189099E-3</v>
      </c>
      <c r="F6204">
        <v>72564.827010494482</v>
      </c>
      <c r="G6204">
        <v>75305198.128877074</v>
      </c>
      <c r="H6204">
        <f t="shared" si="865"/>
        <v>1509282.995556162</v>
      </c>
      <c r="I6204">
        <f t="shared" si="866"/>
        <v>1436718.1685456675</v>
      </c>
      <c r="J6204" s="6">
        <v>2.004221531922909E-2</v>
      </c>
      <c r="K6204">
        <v>3881.1499990000002</v>
      </c>
      <c r="L6204" s="7">
        <f t="shared" si="868"/>
        <v>0</v>
      </c>
      <c r="M6204" s="7">
        <f t="shared" si="869"/>
        <v>0</v>
      </c>
      <c r="N6204" s="7">
        <f t="shared" si="870"/>
        <v>0</v>
      </c>
      <c r="O6204" s="4">
        <f t="shared" si="867"/>
        <v>49.89468399935663</v>
      </c>
      <c r="P6204">
        <f t="shared" si="871"/>
        <v>0</v>
      </c>
      <c r="Q6204">
        <f t="shared" si="872"/>
        <v>0</v>
      </c>
    </row>
    <row r="6205" spans="1:17" x14ac:dyDescent="0.25">
      <c r="A6205" s="2">
        <v>44327.152557870373</v>
      </c>
      <c r="B6205">
        <v>2.8698323043316949E-2</v>
      </c>
      <c r="C6205">
        <v>4.7429606020676918E-2</v>
      </c>
      <c r="D6205">
        <f t="shared" si="864"/>
        <v>4.8079006537640585E-2</v>
      </c>
      <c r="E6205">
        <v>1.0889201243189099E-3</v>
      </c>
      <c r="F6205">
        <v>72564.827010494482</v>
      </c>
      <c r="G6205">
        <v>75305198.128877074</v>
      </c>
      <c r="H6205">
        <f t="shared" si="865"/>
        <v>1509282.995556162</v>
      </c>
      <c r="I6205">
        <f t="shared" si="866"/>
        <v>1436718.1685456675</v>
      </c>
      <c r="J6205" s="6">
        <v>2.004221531922909E-2</v>
      </c>
      <c r="K6205">
        <v>3881.1499990000002</v>
      </c>
      <c r="L6205" s="7">
        <f t="shared" si="868"/>
        <v>0</v>
      </c>
      <c r="M6205" s="7">
        <f t="shared" si="869"/>
        <v>0</v>
      </c>
      <c r="N6205" s="7">
        <f t="shared" si="870"/>
        <v>0</v>
      </c>
      <c r="O6205" s="4">
        <f t="shared" si="867"/>
        <v>49.89468399935663</v>
      </c>
      <c r="P6205">
        <f t="shared" si="871"/>
        <v>0</v>
      </c>
      <c r="Q6205">
        <f t="shared" si="872"/>
        <v>0</v>
      </c>
    </row>
    <row r="6206" spans="1:17" x14ac:dyDescent="0.25">
      <c r="A6206" s="2">
        <v>44327.152719907397</v>
      </c>
      <c r="B6206">
        <v>2.8698323043316949E-2</v>
      </c>
      <c r="C6206">
        <v>4.7429606020676918E-2</v>
      </c>
      <c r="D6206">
        <f t="shared" si="864"/>
        <v>4.8079006537640585E-2</v>
      </c>
      <c r="E6206">
        <v>1.0889201243189099E-3</v>
      </c>
      <c r="F6206">
        <v>72564.827010494482</v>
      </c>
      <c r="G6206">
        <v>75305198.128877074</v>
      </c>
      <c r="H6206">
        <f t="shared" si="865"/>
        <v>1509282.995556162</v>
      </c>
      <c r="I6206">
        <f t="shared" si="866"/>
        <v>1436718.1685456675</v>
      </c>
      <c r="J6206" s="6">
        <v>2.004221531922909E-2</v>
      </c>
      <c r="K6206">
        <v>3881.1499990000002</v>
      </c>
      <c r="L6206" s="7">
        <f t="shared" si="868"/>
        <v>0</v>
      </c>
      <c r="M6206" s="7">
        <f t="shared" si="869"/>
        <v>0</v>
      </c>
      <c r="N6206" s="7">
        <f t="shared" si="870"/>
        <v>0</v>
      </c>
      <c r="O6206" s="4">
        <f t="shared" si="867"/>
        <v>49.89468399935663</v>
      </c>
      <c r="P6206">
        <f t="shared" si="871"/>
        <v>0</v>
      </c>
      <c r="Q6206">
        <f t="shared" si="872"/>
        <v>0</v>
      </c>
    </row>
    <row r="6207" spans="1:17" x14ac:dyDescent="0.25">
      <c r="A6207" s="2">
        <v>44327.152870370373</v>
      </c>
      <c r="B6207">
        <v>2.8698323043316949E-2</v>
      </c>
      <c r="C6207">
        <v>4.7429606020676918E-2</v>
      </c>
      <c r="D6207">
        <f t="shared" si="864"/>
        <v>4.8079006537640585E-2</v>
      </c>
      <c r="E6207">
        <v>1.0889201243189099E-3</v>
      </c>
      <c r="F6207">
        <v>72564.827010494482</v>
      </c>
      <c r="G6207">
        <v>75305198.128877074</v>
      </c>
      <c r="H6207">
        <f t="shared" si="865"/>
        <v>1509282.995556162</v>
      </c>
      <c r="I6207">
        <f t="shared" si="866"/>
        <v>1436718.1685456675</v>
      </c>
      <c r="J6207" s="6">
        <v>2.004221531922909E-2</v>
      </c>
      <c r="K6207">
        <v>3881.1499990000002</v>
      </c>
      <c r="L6207" s="7">
        <f t="shared" si="868"/>
        <v>0</v>
      </c>
      <c r="M6207" s="7">
        <f t="shared" si="869"/>
        <v>0</v>
      </c>
      <c r="N6207" s="7">
        <f t="shared" si="870"/>
        <v>0</v>
      </c>
      <c r="O6207" s="4">
        <f t="shared" si="867"/>
        <v>49.89468399935663</v>
      </c>
      <c r="P6207">
        <f t="shared" si="871"/>
        <v>0</v>
      </c>
      <c r="Q6207">
        <f t="shared" si="872"/>
        <v>0</v>
      </c>
    </row>
    <row r="6208" spans="1:17" x14ac:dyDescent="0.25">
      <c r="A6208" s="2">
        <v>44327.153020833342</v>
      </c>
      <c r="B6208">
        <v>2.8698323043316949E-2</v>
      </c>
      <c r="C6208">
        <v>4.7429606020676918E-2</v>
      </c>
      <c r="D6208">
        <f t="shared" si="864"/>
        <v>4.8079006537640585E-2</v>
      </c>
      <c r="E6208">
        <v>1.0889201243189099E-3</v>
      </c>
      <c r="F6208">
        <v>72564.827010494482</v>
      </c>
      <c r="G6208">
        <v>75305198.128877074</v>
      </c>
      <c r="H6208">
        <f t="shared" si="865"/>
        <v>1509282.995556162</v>
      </c>
      <c r="I6208">
        <f t="shared" si="866"/>
        <v>1436718.1685456675</v>
      </c>
      <c r="J6208" s="6">
        <v>2.004221531922909E-2</v>
      </c>
      <c r="K6208">
        <v>3881.1499990000002</v>
      </c>
      <c r="L6208" s="7">
        <f t="shared" si="868"/>
        <v>0</v>
      </c>
      <c r="M6208" s="7">
        <f t="shared" si="869"/>
        <v>0</v>
      </c>
      <c r="N6208" s="7">
        <f t="shared" si="870"/>
        <v>0</v>
      </c>
      <c r="O6208" s="4">
        <f t="shared" si="867"/>
        <v>49.89468399935663</v>
      </c>
      <c r="P6208">
        <f t="shared" si="871"/>
        <v>0</v>
      </c>
      <c r="Q6208">
        <f t="shared" si="872"/>
        <v>0</v>
      </c>
    </row>
    <row r="6209" spans="1:17" x14ac:dyDescent="0.25">
      <c r="A6209" s="2">
        <v>44327.153171296297</v>
      </c>
      <c r="B6209">
        <v>2.8698323043316949E-2</v>
      </c>
      <c r="C6209">
        <v>4.7429606020676918E-2</v>
      </c>
      <c r="D6209">
        <f t="shared" si="864"/>
        <v>4.8079006537640585E-2</v>
      </c>
      <c r="E6209">
        <v>1.0889201243189099E-3</v>
      </c>
      <c r="F6209">
        <v>72564.827010494482</v>
      </c>
      <c r="G6209">
        <v>75305198.128877074</v>
      </c>
      <c r="H6209">
        <f t="shared" si="865"/>
        <v>1509282.995556162</v>
      </c>
      <c r="I6209">
        <f t="shared" si="866"/>
        <v>1436718.1685456675</v>
      </c>
      <c r="J6209" s="6">
        <v>2.004221531922909E-2</v>
      </c>
      <c r="K6209">
        <v>3881.1499990000002</v>
      </c>
      <c r="L6209" s="7">
        <f t="shared" si="868"/>
        <v>0</v>
      </c>
      <c r="M6209" s="7">
        <f t="shared" si="869"/>
        <v>0</v>
      </c>
      <c r="N6209" s="7">
        <f t="shared" si="870"/>
        <v>0</v>
      </c>
      <c r="O6209" s="4">
        <f t="shared" si="867"/>
        <v>49.89468399935663</v>
      </c>
      <c r="P6209">
        <f t="shared" si="871"/>
        <v>0</v>
      </c>
      <c r="Q6209">
        <f t="shared" si="872"/>
        <v>0</v>
      </c>
    </row>
    <row r="6210" spans="1:17" x14ac:dyDescent="0.25">
      <c r="A6210" s="2">
        <v>44327.153321759259</v>
      </c>
      <c r="B6210">
        <v>2.8698323043316949E-2</v>
      </c>
      <c r="C6210">
        <v>4.7429606020676918E-2</v>
      </c>
      <c r="D6210">
        <f t="shared" si="864"/>
        <v>4.8079006537640585E-2</v>
      </c>
      <c r="E6210">
        <v>1.0889201243189099E-3</v>
      </c>
      <c r="F6210">
        <v>72564.827010494482</v>
      </c>
      <c r="G6210">
        <v>75305198.128877074</v>
      </c>
      <c r="H6210">
        <f t="shared" si="865"/>
        <v>1509282.995556162</v>
      </c>
      <c r="I6210">
        <f t="shared" si="866"/>
        <v>1436718.1685456675</v>
      </c>
      <c r="J6210" s="6">
        <v>2.004221531922909E-2</v>
      </c>
      <c r="K6210">
        <v>3881.1499990000002</v>
      </c>
      <c r="L6210" s="7">
        <f t="shared" si="868"/>
        <v>0</v>
      </c>
      <c r="M6210" s="7">
        <f t="shared" si="869"/>
        <v>0</v>
      </c>
      <c r="N6210" s="7">
        <f t="shared" si="870"/>
        <v>0</v>
      </c>
      <c r="O6210" s="4">
        <f t="shared" si="867"/>
        <v>49.89468399935663</v>
      </c>
      <c r="P6210">
        <f t="shared" si="871"/>
        <v>0</v>
      </c>
      <c r="Q6210">
        <f t="shared" si="872"/>
        <v>0</v>
      </c>
    </row>
    <row r="6211" spans="1:17" x14ac:dyDescent="0.25">
      <c r="A6211" s="2">
        <v>44327.15347222222</v>
      </c>
      <c r="B6211">
        <v>2.8698323043316949E-2</v>
      </c>
      <c r="C6211">
        <v>4.7429606020676918E-2</v>
      </c>
      <c r="D6211">
        <f t="shared" ref="D6211:D6274" si="873">F6211/H6211</f>
        <v>4.8079006537640585E-2</v>
      </c>
      <c r="E6211">
        <v>1.0889201243189099E-3</v>
      </c>
      <c r="F6211">
        <v>72564.827010494482</v>
      </c>
      <c r="G6211">
        <v>75305198.128877074</v>
      </c>
      <c r="H6211">
        <f t="shared" ref="H6211:H6274" si="874">G6211*J6211</f>
        <v>1509282.995556162</v>
      </c>
      <c r="I6211">
        <f t="shared" ref="I6211:I6274" si="875">H6211-F6211</f>
        <v>1436718.1685456675</v>
      </c>
      <c r="J6211" s="6">
        <v>2.004221531922909E-2</v>
      </c>
      <c r="K6211">
        <v>3881.1499990000002</v>
      </c>
      <c r="L6211" s="7">
        <f t="shared" si="868"/>
        <v>0</v>
      </c>
      <c r="M6211" s="7">
        <f t="shared" si="869"/>
        <v>0</v>
      </c>
      <c r="N6211" s="7">
        <f t="shared" si="870"/>
        <v>0</v>
      </c>
      <c r="O6211" s="4">
        <f t="shared" ref="O6211:O6274" si="876">1/J6211</f>
        <v>49.89468399935663</v>
      </c>
      <c r="P6211">
        <f t="shared" si="871"/>
        <v>0</v>
      </c>
      <c r="Q6211">
        <f t="shared" si="872"/>
        <v>0</v>
      </c>
    </row>
    <row r="6212" spans="1:17" x14ac:dyDescent="0.25">
      <c r="A6212" s="2">
        <v>44327.153622685182</v>
      </c>
      <c r="B6212">
        <v>2.8698323043316949E-2</v>
      </c>
      <c r="C6212">
        <v>4.7429606020676918E-2</v>
      </c>
      <c r="D6212">
        <f t="shared" si="873"/>
        <v>4.8079006537640585E-2</v>
      </c>
      <c r="E6212">
        <v>1.0889201243189099E-3</v>
      </c>
      <c r="F6212">
        <v>72564.827010494482</v>
      </c>
      <c r="G6212">
        <v>75305198.128877074</v>
      </c>
      <c r="H6212">
        <f t="shared" si="874"/>
        <v>1509282.995556162</v>
      </c>
      <c r="I6212">
        <f t="shared" si="875"/>
        <v>1436718.1685456675</v>
      </c>
      <c r="J6212" s="6">
        <v>2.004221531922909E-2</v>
      </c>
      <c r="K6212">
        <v>3881.1499990000002</v>
      </c>
      <c r="L6212" s="7">
        <f t="shared" ref="L6212:L6275" si="877">(J6212/J6211)-1</f>
        <v>0</v>
      </c>
      <c r="M6212" s="7">
        <f t="shared" ref="M6212:M6275" si="878">(E6212/E6211)-1</f>
        <v>0</v>
      </c>
      <c r="N6212" s="7">
        <f t="shared" ref="N6212:N6275" si="879">(G6212/G6211)-1</f>
        <v>0</v>
      </c>
      <c r="O6212" s="4">
        <f t="shared" si="876"/>
        <v>49.89468399935663</v>
      </c>
      <c r="P6212">
        <f t="shared" ref="P6212:P6275" si="880">F6212-F6211</f>
        <v>0</v>
      </c>
      <c r="Q6212">
        <f t="shared" ref="Q6212:Q6275" si="881">H6212-H6211</f>
        <v>0</v>
      </c>
    </row>
    <row r="6213" spans="1:17" x14ac:dyDescent="0.25">
      <c r="A6213" s="2">
        <v>44327.153784722221</v>
      </c>
      <c r="B6213">
        <v>2.8698323043316949E-2</v>
      </c>
      <c r="C6213">
        <v>4.7429606020676918E-2</v>
      </c>
      <c r="D6213">
        <f t="shared" si="873"/>
        <v>4.8079006537640585E-2</v>
      </c>
      <c r="E6213">
        <v>1.0889201243189099E-3</v>
      </c>
      <c r="F6213">
        <v>72564.827010494482</v>
      </c>
      <c r="G6213">
        <v>75305198.128877074</v>
      </c>
      <c r="H6213">
        <f t="shared" si="874"/>
        <v>1509282.995556162</v>
      </c>
      <c r="I6213">
        <f t="shared" si="875"/>
        <v>1436718.1685456675</v>
      </c>
      <c r="J6213" s="6">
        <v>2.004221531922909E-2</v>
      </c>
      <c r="K6213">
        <v>3881.1499990000002</v>
      </c>
      <c r="L6213" s="7">
        <f t="shared" si="877"/>
        <v>0</v>
      </c>
      <c r="M6213" s="7">
        <f t="shared" si="878"/>
        <v>0</v>
      </c>
      <c r="N6213" s="7">
        <f t="shared" si="879"/>
        <v>0</v>
      </c>
      <c r="O6213" s="4">
        <f t="shared" si="876"/>
        <v>49.89468399935663</v>
      </c>
      <c r="P6213">
        <f t="shared" si="880"/>
        <v>0</v>
      </c>
      <c r="Q6213">
        <f t="shared" si="881"/>
        <v>0</v>
      </c>
    </row>
    <row r="6214" spans="1:17" x14ac:dyDescent="0.25">
      <c r="A6214" s="2">
        <v>44327.153935185182</v>
      </c>
      <c r="B6214">
        <v>2.8698323043316949E-2</v>
      </c>
      <c r="C6214">
        <v>4.7429606020676918E-2</v>
      </c>
      <c r="D6214">
        <f t="shared" si="873"/>
        <v>4.8079006537640585E-2</v>
      </c>
      <c r="E6214">
        <v>1.0889201243189099E-3</v>
      </c>
      <c r="F6214">
        <v>72564.827010494482</v>
      </c>
      <c r="G6214">
        <v>75305198.128877074</v>
      </c>
      <c r="H6214">
        <f t="shared" si="874"/>
        <v>1509282.995556162</v>
      </c>
      <c r="I6214">
        <f t="shared" si="875"/>
        <v>1436718.1685456675</v>
      </c>
      <c r="J6214" s="6">
        <v>2.004221531922909E-2</v>
      </c>
      <c r="K6214">
        <v>3881.1499990000002</v>
      </c>
      <c r="L6214" s="7">
        <f t="shared" si="877"/>
        <v>0</v>
      </c>
      <c r="M6214" s="7">
        <f t="shared" si="878"/>
        <v>0</v>
      </c>
      <c r="N6214" s="7">
        <f t="shared" si="879"/>
        <v>0</v>
      </c>
      <c r="O6214" s="4">
        <f t="shared" si="876"/>
        <v>49.89468399935663</v>
      </c>
      <c r="P6214">
        <f t="shared" si="880"/>
        <v>0</v>
      </c>
      <c r="Q6214">
        <f t="shared" si="881"/>
        <v>0</v>
      </c>
    </row>
    <row r="6215" spans="1:17" x14ac:dyDescent="0.25">
      <c r="A6215" s="2">
        <v>44327.154085648152</v>
      </c>
      <c r="B6215">
        <v>2.8698323043316949E-2</v>
      </c>
      <c r="C6215">
        <v>4.7429606020676918E-2</v>
      </c>
      <c r="D6215">
        <f t="shared" si="873"/>
        <v>4.8079006537640585E-2</v>
      </c>
      <c r="E6215">
        <v>1.0889201243189099E-3</v>
      </c>
      <c r="F6215">
        <v>72564.827010494482</v>
      </c>
      <c r="G6215">
        <v>75305198.128877074</v>
      </c>
      <c r="H6215">
        <f t="shared" si="874"/>
        <v>1509282.995556162</v>
      </c>
      <c r="I6215">
        <f t="shared" si="875"/>
        <v>1436718.1685456675</v>
      </c>
      <c r="J6215" s="6">
        <v>2.004221531922909E-2</v>
      </c>
      <c r="K6215">
        <v>3881.1499990000002</v>
      </c>
      <c r="L6215" s="7">
        <f t="shared" si="877"/>
        <v>0</v>
      </c>
      <c r="M6215" s="7">
        <f t="shared" si="878"/>
        <v>0</v>
      </c>
      <c r="N6215" s="7">
        <f t="shared" si="879"/>
        <v>0</v>
      </c>
      <c r="O6215" s="4">
        <f t="shared" si="876"/>
        <v>49.89468399935663</v>
      </c>
      <c r="P6215">
        <f t="shared" si="880"/>
        <v>0</v>
      </c>
      <c r="Q6215">
        <f t="shared" si="881"/>
        <v>0</v>
      </c>
    </row>
    <row r="6216" spans="1:17" x14ac:dyDescent="0.25">
      <c r="A6216" s="2">
        <v>44327.154236111113</v>
      </c>
      <c r="B6216">
        <v>2.8698323043316949E-2</v>
      </c>
      <c r="C6216">
        <v>4.7429606020676918E-2</v>
      </c>
      <c r="D6216">
        <f t="shared" si="873"/>
        <v>4.8079006537640585E-2</v>
      </c>
      <c r="E6216">
        <v>1.0889201243189099E-3</v>
      </c>
      <c r="F6216">
        <v>72564.827010494482</v>
      </c>
      <c r="G6216">
        <v>75305198.128877074</v>
      </c>
      <c r="H6216">
        <f t="shared" si="874"/>
        <v>1509282.995556162</v>
      </c>
      <c r="I6216">
        <f t="shared" si="875"/>
        <v>1436718.1685456675</v>
      </c>
      <c r="J6216" s="6">
        <v>2.004221531922909E-2</v>
      </c>
      <c r="K6216">
        <v>3881.1499990000002</v>
      </c>
      <c r="L6216" s="7">
        <f t="shared" si="877"/>
        <v>0</v>
      </c>
      <c r="M6216" s="7">
        <f t="shared" si="878"/>
        <v>0</v>
      </c>
      <c r="N6216" s="7">
        <f t="shared" si="879"/>
        <v>0</v>
      </c>
      <c r="O6216" s="4">
        <f t="shared" si="876"/>
        <v>49.89468399935663</v>
      </c>
      <c r="P6216">
        <f t="shared" si="880"/>
        <v>0</v>
      </c>
      <c r="Q6216">
        <f t="shared" si="881"/>
        <v>0</v>
      </c>
    </row>
    <row r="6217" spans="1:17" x14ac:dyDescent="0.25">
      <c r="A6217" s="2">
        <v>44327.154386574082</v>
      </c>
      <c r="B6217">
        <v>2.8698323043316949E-2</v>
      </c>
      <c r="C6217">
        <v>4.7429606020676918E-2</v>
      </c>
      <c r="D6217">
        <f t="shared" si="873"/>
        <v>4.8079006537640585E-2</v>
      </c>
      <c r="E6217">
        <v>1.0889201243189099E-3</v>
      </c>
      <c r="F6217">
        <v>72564.827010494482</v>
      </c>
      <c r="G6217">
        <v>75305198.128877074</v>
      </c>
      <c r="H6217">
        <f t="shared" si="874"/>
        <v>1509282.995556162</v>
      </c>
      <c r="I6217">
        <f t="shared" si="875"/>
        <v>1436718.1685456675</v>
      </c>
      <c r="J6217" s="6">
        <v>2.004221531922909E-2</v>
      </c>
      <c r="K6217">
        <v>3881.1499990000002</v>
      </c>
      <c r="L6217" s="7">
        <f t="shared" si="877"/>
        <v>0</v>
      </c>
      <c r="M6217" s="7">
        <f t="shared" si="878"/>
        <v>0</v>
      </c>
      <c r="N6217" s="7">
        <f t="shared" si="879"/>
        <v>0</v>
      </c>
      <c r="O6217" s="4">
        <f t="shared" si="876"/>
        <v>49.89468399935663</v>
      </c>
      <c r="P6217">
        <f t="shared" si="880"/>
        <v>0</v>
      </c>
      <c r="Q6217">
        <f t="shared" si="881"/>
        <v>0</v>
      </c>
    </row>
    <row r="6218" spans="1:17" x14ac:dyDescent="0.25">
      <c r="A6218" s="2">
        <v>44327.154537037037</v>
      </c>
      <c r="B6218">
        <v>2.8698323043316949E-2</v>
      </c>
      <c r="C6218">
        <v>4.7429606020676918E-2</v>
      </c>
      <c r="D6218">
        <f t="shared" si="873"/>
        <v>4.8079006537640585E-2</v>
      </c>
      <c r="E6218">
        <v>1.0889201243189099E-3</v>
      </c>
      <c r="F6218">
        <v>72564.827010494482</v>
      </c>
      <c r="G6218">
        <v>75305198.128877074</v>
      </c>
      <c r="H6218">
        <f t="shared" si="874"/>
        <v>1509282.995556162</v>
      </c>
      <c r="I6218">
        <f t="shared" si="875"/>
        <v>1436718.1685456675</v>
      </c>
      <c r="J6218" s="6">
        <v>2.004221531922909E-2</v>
      </c>
      <c r="K6218">
        <v>3881.1499990000002</v>
      </c>
      <c r="L6218" s="7">
        <f t="shared" si="877"/>
        <v>0</v>
      </c>
      <c r="M6218" s="7">
        <f t="shared" si="878"/>
        <v>0</v>
      </c>
      <c r="N6218" s="7">
        <f t="shared" si="879"/>
        <v>0</v>
      </c>
      <c r="O6218" s="4">
        <f t="shared" si="876"/>
        <v>49.89468399935663</v>
      </c>
      <c r="P6218">
        <f t="shared" si="880"/>
        <v>0</v>
      </c>
      <c r="Q6218">
        <f t="shared" si="881"/>
        <v>0</v>
      </c>
    </row>
    <row r="6219" spans="1:17" x14ac:dyDescent="0.25">
      <c r="A6219" s="2">
        <v>44327.154687499999</v>
      </c>
      <c r="B6219">
        <v>2.8698323043316949E-2</v>
      </c>
      <c r="C6219">
        <v>4.7429606020676918E-2</v>
      </c>
      <c r="D6219">
        <f t="shared" si="873"/>
        <v>4.8079006537640585E-2</v>
      </c>
      <c r="E6219">
        <v>1.0889201243189099E-3</v>
      </c>
      <c r="F6219">
        <v>72564.827010494482</v>
      </c>
      <c r="G6219">
        <v>75305198.128877074</v>
      </c>
      <c r="H6219">
        <f t="shared" si="874"/>
        <v>1509282.995556162</v>
      </c>
      <c r="I6219">
        <f t="shared" si="875"/>
        <v>1436718.1685456675</v>
      </c>
      <c r="J6219" s="6">
        <v>2.004221531922909E-2</v>
      </c>
      <c r="K6219">
        <v>3881.1499990000002</v>
      </c>
      <c r="L6219" s="7">
        <f t="shared" si="877"/>
        <v>0</v>
      </c>
      <c r="M6219" s="7">
        <f t="shared" si="878"/>
        <v>0</v>
      </c>
      <c r="N6219" s="7">
        <f t="shared" si="879"/>
        <v>0</v>
      </c>
      <c r="O6219" s="4">
        <f t="shared" si="876"/>
        <v>49.89468399935663</v>
      </c>
      <c r="P6219">
        <f t="shared" si="880"/>
        <v>0</v>
      </c>
      <c r="Q6219">
        <f t="shared" si="881"/>
        <v>0</v>
      </c>
    </row>
    <row r="6220" spans="1:17" x14ac:dyDescent="0.25">
      <c r="A6220" s="2">
        <v>44327.154849537037</v>
      </c>
      <c r="B6220">
        <v>2.8698323043316949E-2</v>
      </c>
      <c r="C6220">
        <v>4.7429606020676918E-2</v>
      </c>
      <c r="D6220">
        <f t="shared" si="873"/>
        <v>4.8079006537640585E-2</v>
      </c>
      <c r="E6220">
        <v>1.0889201243189099E-3</v>
      </c>
      <c r="F6220">
        <v>72564.827010494482</v>
      </c>
      <c r="G6220">
        <v>75305198.128877074</v>
      </c>
      <c r="H6220">
        <f t="shared" si="874"/>
        <v>1509282.995556162</v>
      </c>
      <c r="I6220">
        <f t="shared" si="875"/>
        <v>1436718.1685456675</v>
      </c>
      <c r="J6220" s="6">
        <v>2.004221531922909E-2</v>
      </c>
      <c r="K6220">
        <v>3881.1499990000002</v>
      </c>
      <c r="L6220" s="7">
        <f t="shared" si="877"/>
        <v>0</v>
      </c>
      <c r="M6220" s="7">
        <f t="shared" si="878"/>
        <v>0</v>
      </c>
      <c r="N6220" s="7">
        <f t="shared" si="879"/>
        <v>0</v>
      </c>
      <c r="O6220" s="4">
        <f t="shared" si="876"/>
        <v>49.89468399935663</v>
      </c>
      <c r="P6220">
        <f t="shared" si="880"/>
        <v>0</v>
      </c>
      <c r="Q6220">
        <f t="shared" si="881"/>
        <v>0</v>
      </c>
    </row>
    <row r="6221" spans="1:17" x14ac:dyDescent="0.25">
      <c r="A6221" s="2">
        <v>44327.154999999999</v>
      </c>
      <c r="B6221">
        <v>2.869861636234803E-2</v>
      </c>
      <c r="C6221">
        <v>4.743206831866411E-2</v>
      </c>
      <c r="D6221">
        <f t="shared" si="873"/>
        <v>4.8081507659408045E-2</v>
      </c>
      <c r="E6221">
        <v>1.088987785560019E-3</v>
      </c>
      <c r="F6221">
        <v>72564.856977992866</v>
      </c>
      <c r="G6221">
        <v>75301310.776520953</v>
      </c>
      <c r="H6221">
        <f t="shared" si="874"/>
        <v>1509205.1083758851</v>
      </c>
      <c r="I6221">
        <f t="shared" si="875"/>
        <v>1436640.2513978921</v>
      </c>
      <c r="J6221" s="6">
        <v>2.004221563758565E-2</v>
      </c>
      <c r="K6221">
        <v>3881.1499990000002</v>
      </c>
      <c r="L6221" s="7">
        <f t="shared" si="877"/>
        <v>1.5884299875423835E-8</v>
      </c>
      <c r="M6221" s="7">
        <f t="shared" si="878"/>
        <v>6.2136092076947591E-5</v>
      </c>
      <c r="N6221" s="7">
        <f t="shared" si="879"/>
        <v>-5.1621301752180493E-5</v>
      </c>
      <c r="O6221" s="4">
        <f t="shared" si="876"/>
        <v>49.894683206814513</v>
      </c>
      <c r="P6221">
        <f t="shared" si="880"/>
        <v>2.9967498383484781E-2</v>
      </c>
      <c r="Q6221">
        <f t="shared" si="881"/>
        <v>-77.887180276913568</v>
      </c>
    </row>
    <row r="6222" spans="1:17" x14ac:dyDescent="0.25">
      <c r="A6222" s="2">
        <v>44327.155150462961</v>
      </c>
      <c r="B6222">
        <v>2.869861636234803E-2</v>
      </c>
      <c r="C6222">
        <v>4.743206831866411E-2</v>
      </c>
      <c r="D6222">
        <f t="shared" si="873"/>
        <v>4.8081507659408045E-2</v>
      </c>
      <c r="E6222">
        <v>1.088987785560019E-3</v>
      </c>
      <c r="F6222">
        <v>72564.856977992866</v>
      </c>
      <c r="G6222">
        <v>75301310.776520953</v>
      </c>
      <c r="H6222">
        <f t="shared" si="874"/>
        <v>1509205.1083758851</v>
      </c>
      <c r="I6222">
        <f t="shared" si="875"/>
        <v>1436640.2513978921</v>
      </c>
      <c r="J6222" s="6">
        <v>2.004221563758565E-2</v>
      </c>
      <c r="K6222">
        <v>3881.1499990000002</v>
      </c>
      <c r="L6222" s="7">
        <f t="shared" si="877"/>
        <v>0</v>
      </c>
      <c r="M6222" s="7">
        <f t="shared" si="878"/>
        <v>0</v>
      </c>
      <c r="N6222" s="7">
        <f t="shared" si="879"/>
        <v>0</v>
      </c>
      <c r="O6222" s="4">
        <f t="shared" si="876"/>
        <v>49.894683206814513</v>
      </c>
      <c r="P6222">
        <f t="shared" si="880"/>
        <v>0</v>
      </c>
      <c r="Q6222">
        <f t="shared" si="881"/>
        <v>0</v>
      </c>
    </row>
    <row r="6223" spans="1:17" x14ac:dyDescent="0.25">
      <c r="A6223" s="2">
        <v>44327.155300925922</v>
      </c>
      <c r="B6223">
        <v>2.869861636234803E-2</v>
      </c>
      <c r="C6223">
        <v>4.743206831866411E-2</v>
      </c>
      <c r="D6223">
        <f t="shared" si="873"/>
        <v>4.8081507659408045E-2</v>
      </c>
      <c r="E6223">
        <v>1.088987785560019E-3</v>
      </c>
      <c r="F6223">
        <v>72564.856977992866</v>
      </c>
      <c r="G6223">
        <v>75301310.776520953</v>
      </c>
      <c r="H6223">
        <f t="shared" si="874"/>
        <v>1509205.1083758851</v>
      </c>
      <c r="I6223">
        <f t="shared" si="875"/>
        <v>1436640.2513978921</v>
      </c>
      <c r="J6223" s="6">
        <v>2.004221563758565E-2</v>
      </c>
      <c r="K6223">
        <v>3881.1499990000002</v>
      </c>
      <c r="L6223" s="7">
        <f t="shared" si="877"/>
        <v>0</v>
      </c>
      <c r="M6223" s="7">
        <f t="shared" si="878"/>
        <v>0</v>
      </c>
      <c r="N6223" s="7">
        <f t="shared" si="879"/>
        <v>0</v>
      </c>
      <c r="O6223" s="4">
        <f t="shared" si="876"/>
        <v>49.894683206814513</v>
      </c>
      <c r="P6223">
        <f t="shared" si="880"/>
        <v>0</v>
      </c>
      <c r="Q6223">
        <f t="shared" si="881"/>
        <v>0</v>
      </c>
    </row>
    <row r="6224" spans="1:17" x14ac:dyDescent="0.25">
      <c r="A6224" s="2">
        <v>44327.155451388891</v>
      </c>
      <c r="B6224">
        <v>2.869868346711435E-2</v>
      </c>
      <c r="C6224">
        <v>4.7432631632121747E-2</v>
      </c>
      <c r="D6224">
        <f t="shared" si="873"/>
        <v>4.808207993131506E-2</v>
      </c>
      <c r="E6224">
        <v>1.0890032649779979E-3</v>
      </c>
      <c r="F6224">
        <v>72564.859546692169</v>
      </c>
      <c r="G6224">
        <v>75300417.105148003</v>
      </c>
      <c r="H6224">
        <f t="shared" si="874"/>
        <v>1509187.1992715499</v>
      </c>
      <c r="I6224">
        <f t="shared" si="875"/>
        <v>1436622.3397248578</v>
      </c>
      <c r="J6224" s="6">
        <v>2.0042215664810341E-2</v>
      </c>
      <c r="K6224">
        <v>3881.1499990000002</v>
      </c>
      <c r="L6224" s="7">
        <f t="shared" si="877"/>
        <v>1.3583674185468908E-9</v>
      </c>
      <c r="M6224" s="7">
        <f t="shared" si="878"/>
        <v>1.4214501011133862E-5</v>
      </c>
      <c r="N6224" s="7">
        <f t="shared" si="879"/>
        <v>-1.1867939133214378E-5</v>
      </c>
      <c r="O6224" s="4">
        <f t="shared" si="876"/>
        <v>49.894683139039209</v>
      </c>
      <c r="P6224">
        <f t="shared" si="880"/>
        <v>2.5686993030831218E-3</v>
      </c>
      <c r="Q6224">
        <f t="shared" si="881"/>
        <v>-17.90910433512181</v>
      </c>
    </row>
    <row r="6225" spans="1:17" x14ac:dyDescent="0.25">
      <c r="A6225" s="2">
        <v>44327.155601851853</v>
      </c>
      <c r="B6225">
        <v>2.869868346711435E-2</v>
      </c>
      <c r="C6225">
        <v>4.7432631632121747E-2</v>
      </c>
      <c r="D6225">
        <f t="shared" si="873"/>
        <v>4.808207993131506E-2</v>
      </c>
      <c r="E6225">
        <v>1.0890032649779979E-3</v>
      </c>
      <c r="F6225">
        <v>72564.859546692169</v>
      </c>
      <c r="G6225">
        <v>75300417.105148003</v>
      </c>
      <c r="H6225">
        <f t="shared" si="874"/>
        <v>1509187.1992715499</v>
      </c>
      <c r="I6225">
        <f t="shared" si="875"/>
        <v>1436622.3397248578</v>
      </c>
      <c r="J6225" s="6">
        <v>2.0042215664810341E-2</v>
      </c>
      <c r="K6225">
        <v>3881.1499990000002</v>
      </c>
      <c r="L6225" s="7">
        <f t="shared" si="877"/>
        <v>0</v>
      </c>
      <c r="M6225" s="7">
        <f t="shared" si="878"/>
        <v>0</v>
      </c>
      <c r="N6225" s="7">
        <f t="shared" si="879"/>
        <v>0</v>
      </c>
      <c r="O6225" s="4">
        <f t="shared" si="876"/>
        <v>49.894683139039209</v>
      </c>
      <c r="P6225">
        <f t="shared" si="880"/>
        <v>0</v>
      </c>
      <c r="Q6225">
        <f t="shared" si="881"/>
        <v>0</v>
      </c>
    </row>
    <row r="6226" spans="1:17" x14ac:dyDescent="0.25">
      <c r="A6226" s="2">
        <v>44327.155763888892</v>
      </c>
      <c r="B6226">
        <v>2.869868346711435E-2</v>
      </c>
      <c r="C6226">
        <v>4.7432631632121747E-2</v>
      </c>
      <c r="D6226">
        <f t="shared" si="873"/>
        <v>4.808207993131506E-2</v>
      </c>
      <c r="E6226">
        <v>1.0890032649779979E-3</v>
      </c>
      <c r="F6226">
        <v>72564.859546692169</v>
      </c>
      <c r="G6226">
        <v>75300417.105148003</v>
      </c>
      <c r="H6226">
        <f t="shared" si="874"/>
        <v>1509187.1992715499</v>
      </c>
      <c r="I6226">
        <f t="shared" si="875"/>
        <v>1436622.3397248578</v>
      </c>
      <c r="J6226" s="6">
        <v>2.0042215664810341E-2</v>
      </c>
      <c r="K6226">
        <v>3881.1499990000002</v>
      </c>
      <c r="L6226" s="7">
        <f t="shared" si="877"/>
        <v>0</v>
      </c>
      <c r="M6226" s="7">
        <f t="shared" si="878"/>
        <v>0</v>
      </c>
      <c r="N6226" s="7">
        <f t="shared" si="879"/>
        <v>0</v>
      </c>
      <c r="O6226" s="4">
        <f t="shared" si="876"/>
        <v>49.894683139039209</v>
      </c>
      <c r="P6226">
        <f t="shared" si="880"/>
        <v>0</v>
      </c>
      <c r="Q6226">
        <f t="shared" si="881"/>
        <v>0</v>
      </c>
    </row>
    <row r="6227" spans="1:17" x14ac:dyDescent="0.25">
      <c r="A6227" s="2">
        <v>44327.155914351853</v>
      </c>
      <c r="B6227">
        <v>2.869868346711435E-2</v>
      </c>
      <c r="C6227">
        <v>4.7432631632121747E-2</v>
      </c>
      <c r="D6227">
        <f t="shared" si="873"/>
        <v>4.808207993131506E-2</v>
      </c>
      <c r="E6227">
        <v>1.0890032649779979E-3</v>
      </c>
      <c r="F6227">
        <v>72564.859546692169</v>
      </c>
      <c r="G6227">
        <v>75300417.105148003</v>
      </c>
      <c r="H6227">
        <f t="shared" si="874"/>
        <v>1509187.1992715499</v>
      </c>
      <c r="I6227">
        <f t="shared" si="875"/>
        <v>1436622.3397248578</v>
      </c>
      <c r="J6227" s="6">
        <v>2.0042215664810341E-2</v>
      </c>
      <c r="K6227">
        <v>3881.1499990000002</v>
      </c>
      <c r="L6227" s="7">
        <f t="shared" si="877"/>
        <v>0</v>
      </c>
      <c r="M6227" s="7">
        <f t="shared" si="878"/>
        <v>0</v>
      </c>
      <c r="N6227" s="7">
        <f t="shared" si="879"/>
        <v>0</v>
      </c>
      <c r="O6227" s="4">
        <f t="shared" si="876"/>
        <v>49.894683139039209</v>
      </c>
      <c r="P6227">
        <f t="shared" si="880"/>
        <v>0</v>
      </c>
      <c r="Q6227">
        <f t="shared" si="881"/>
        <v>0</v>
      </c>
    </row>
    <row r="6228" spans="1:17" x14ac:dyDescent="0.25">
      <c r="A6228" s="2">
        <v>44327.156064814822</v>
      </c>
      <c r="B6228">
        <v>2.869868346711435E-2</v>
      </c>
      <c r="C6228">
        <v>4.7432631632121747E-2</v>
      </c>
      <c r="D6228">
        <f t="shared" si="873"/>
        <v>4.808207993131506E-2</v>
      </c>
      <c r="E6228">
        <v>1.0890032649779979E-3</v>
      </c>
      <c r="F6228">
        <v>72564.859546692169</v>
      </c>
      <c r="G6228">
        <v>75300417.105148003</v>
      </c>
      <c r="H6228">
        <f t="shared" si="874"/>
        <v>1509187.1992715499</v>
      </c>
      <c r="I6228">
        <f t="shared" si="875"/>
        <v>1436622.3397248578</v>
      </c>
      <c r="J6228" s="6">
        <v>2.0042215664810341E-2</v>
      </c>
      <c r="K6228">
        <v>3881.1499990000002</v>
      </c>
      <c r="L6228" s="7">
        <f t="shared" si="877"/>
        <v>0</v>
      </c>
      <c r="M6228" s="7">
        <f t="shared" si="878"/>
        <v>0</v>
      </c>
      <c r="N6228" s="7">
        <f t="shared" si="879"/>
        <v>0</v>
      </c>
      <c r="O6228" s="4">
        <f t="shared" si="876"/>
        <v>49.894683139039209</v>
      </c>
      <c r="P6228">
        <f t="shared" si="880"/>
        <v>0</v>
      </c>
      <c r="Q6228">
        <f t="shared" si="881"/>
        <v>0</v>
      </c>
    </row>
    <row r="6229" spans="1:17" x14ac:dyDescent="0.25">
      <c r="A6229" s="2">
        <v>44327.156215277777</v>
      </c>
      <c r="B6229">
        <v>2.869868346711435E-2</v>
      </c>
      <c r="C6229">
        <v>4.7432631632121747E-2</v>
      </c>
      <c r="D6229">
        <f t="shared" si="873"/>
        <v>4.808207993131506E-2</v>
      </c>
      <c r="E6229">
        <v>1.0890032649779979E-3</v>
      </c>
      <c r="F6229">
        <v>72564.859546692169</v>
      </c>
      <c r="G6229">
        <v>75300417.105148003</v>
      </c>
      <c r="H6229">
        <f t="shared" si="874"/>
        <v>1509187.1992715499</v>
      </c>
      <c r="I6229">
        <f t="shared" si="875"/>
        <v>1436622.3397248578</v>
      </c>
      <c r="J6229" s="6">
        <v>2.0042215664810341E-2</v>
      </c>
      <c r="K6229">
        <v>3881.1499990000002</v>
      </c>
      <c r="L6229" s="7">
        <f t="shared" si="877"/>
        <v>0</v>
      </c>
      <c r="M6229" s="7">
        <f t="shared" si="878"/>
        <v>0</v>
      </c>
      <c r="N6229" s="7">
        <f t="shared" si="879"/>
        <v>0</v>
      </c>
      <c r="O6229" s="4">
        <f t="shared" si="876"/>
        <v>49.894683139039209</v>
      </c>
      <c r="P6229">
        <f t="shared" si="880"/>
        <v>0</v>
      </c>
      <c r="Q6229">
        <f t="shared" si="881"/>
        <v>0</v>
      </c>
    </row>
    <row r="6230" spans="1:17" x14ac:dyDescent="0.25">
      <c r="A6230" s="2">
        <v>44327.156365740739</v>
      </c>
      <c r="B6230">
        <v>2.869868346711435E-2</v>
      </c>
      <c r="C6230">
        <v>4.7432631632121747E-2</v>
      </c>
      <c r="D6230">
        <f t="shared" si="873"/>
        <v>4.808207993131506E-2</v>
      </c>
      <c r="E6230">
        <v>1.0890032649779979E-3</v>
      </c>
      <c r="F6230">
        <v>72564.859546692169</v>
      </c>
      <c r="G6230">
        <v>75300417.105148003</v>
      </c>
      <c r="H6230">
        <f t="shared" si="874"/>
        <v>1509187.1992715499</v>
      </c>
      <c r="I6230">
        <f t="shared" si="875"/>
        <v>1436622.3397248578</v>
      </c>
      <c r="J6230" s="6">
        <v>2.0042215664810341E-2</v>
      </c>
      <c r="K6230">
        <v>3881.1499990000002</v>
      </c>
      <c r="L6230" s="7">
        <f t="shared" si="877"/>
        <v>0</v>
      </c>
      <c r="M6230" s="7">
        <f t="shared" si="878"/>
        <v>0</v>
      </c>
      <c r="N6230" s="7">
        <f t="shared" si="879"/>
        <v>0</v>
      </c>
      <c r="O6230" s="4">
        <f t="shared" si="876"/>
        <v>49.894683139039209</v>
      </c>
      <c r="P6230">
        <f t="shared" si="880"/>
        <v>0</v>
      </c>
      <c r="Q6230">
        <f t="shared" si="881"/>
        <v>0</v>
      </c>
    </row>
    <row r="6231" spans="1:17" x14ac:dyDescent="0.25">
      <c r="A6231" s="2">
        <v>44327.1565162037</v>
      </c>
      <c r="B6231">
        <v>2.869868346711435E-2</v>
      </c>
      <c r="C6231">
        <v>4.7432631632121747E-2</v>
      </c>
      <c r="D6231">
        <f t="shared" si="873"/>
        <v>4.808207993131506E-2</v>
      </c>
      <c r="E6231">
        <v>1.0890032649779979E-3</v>
      </c>
      <c r="F6231">
        <v>72564.859546692169</v>
      </c>
      <c r="G6231">
        <v>75300417.105148003</v>
      </c>
      <c r="H6231">
        <f t="shared" si="874"/>
        <v>1509187.1992715499</v>
      </c>
      <c r="I6231">
        <f t="shared" si="875"/>
        <v>1436622.3397248578</v>
      </c>
      <c r="J6231" s="6">
        <v>2.0042215664810341E-2</v>
      </c>
      <c r="K6231">
        <v>3881.1499990000002</v>
      </c>
      <c r="L6231" s="7">
        <f t="shared" si="877"/>
        <v>0</v>
      </c>
      <c r="M6231" s="7">
        <f t="shared" si="878"/>
        <v>0</v>
      </c>
      <c r="N6231" s="7">
        <f t="shared" si="879"/>
        <v>0</v>
      </c>
      <c r="O6231" s="4">
        <f t="shared" si="876"/>
        <v>49.894683139039209</v>
      </c>
      <c r="P6231">
        <f t="shared" si="880"/>
        <v>0</v>
      </c>
      <c r="Q6231">
        <f t="shared" si="881"/>
        <v>0</v>
      </c>
    </row>
    <row r="6232" spans="1:17" x14ac:dyDescent="0.25">
      <c r="A6232" s="2">
        <v>44327.156666666669</v>
      </c>
      <c r="B6232">
        <v>2.869868346711435E-2</v>
      </c>
      <c r="C6232">
        <v>4.7432631632121747E-2</v>
      </c>
      <c r="D6232">
        <f t="shared" si="873"/>
        <v>4.808207993131506E-2</v>
      </c>
      <c r="E6232">
        <v>1.0890032649779979E-3</v>
      </c>
      <c r="F6232">
        <v>72564.859546692169</v>
      </c>
      <c r="G6232">
        <v>75300417.105148003</v>
      </c>
      <c r="H6232">
        <f t="shared" si="874"/>
        <v>1509187.1992715499</v>
      </c>
      <c r="I6232">
        <f t="shared" si="875"/>
        <v>1436622.3397248578</v>
      </c>
      <c r="J6232" s="6">
        <v>2.0042215664810341E-2</v>
      </c>
      <c r="K6232">
        <v>3881.1499990000002</v>
      </c>
      <c r="L6232" s="7">
        <f t="shared" si="877"/>
        <v>0</v>
      </c>
      <c r="M6232" s="7">
        <f t="shared" si="878"/>
        <v>0</v>
      </c>
      <c r="N6232" s="7">
        <f t="shared" si="879"/>
        <v>0</v>
      </c>
      <c r="O6232" s="4">
        <f t="shared" si="876"/>
        <v>49.894683139039209</v>
      </c>
      <c r="P6232">
        <f t="shared" si="880"/>
        <v>0</v>
      </c>
      <c r="Q6232">
        <f t="shared" si="881"/>
        <v>0</v>
      </c>
    </row>
    <row r="6233" spans="1:17" x14ac:dyDescent="0.25">
      <c r="A6233" s="2">
        <v>44327.156828703701</v>
      </c>
      <c r="B6233">
        <v>2.869868346711435E-2</v>
      </c>
      <c r="C6233">
        <v>4.7432631632121747E-2</v>
      </c>
      <c r="D6233">
        <f t="shared" si="873"/>
        <v>4.808207993131506E-2</v>
      </c>
      <c r="E6233">
        <v>1.0890032649779979E-3</v>
      </c>
      <c r="F6233">
        <v>72564.859546692169</v>
      </c>
      <c r="G6233">
        <v>75300417.105148003</v>
      </c>
      <c r="H6233">
        <f t="shared" si="874"/>
        <v>1509187.1992715499</v>
      </c>
      <c r="I6233">
        <f t="shared" si="875"/>
        <v>1436622.3397248578</v>
      </c>
      <c r="J6233" s="6">
        <v>2.0042215664810341E-2</v>
      </c>
      <c r="K6233">
        <v>3881.1499990000002</v>
      </c>
      <c r="L6233" s="7">
        <f t="shared" si="877"/>
        <v>0</v>
      </c>
      <c r="M6233" s="7">
        <f t="shared" si="878"/>
        <v>0</v>
      </c>
      <c r="N6233" s="7">
        <f t="shared" si="879"/>
        <v>0</v>
      </c>
      <c r="O6233" s="4">
        <f t="shared" si="876"/>
        <v>49.894683139039209</v>
      </c>
      <c r="P6233">
        <f t="shared" si="880"/>
        <v>0</v>
      </c>
      <c r="Q6233">
        <f t="shared" si="881"/>
        <v>0</v>
      </c>
    </row>
    <row r="6234" spans="1:17" x14ac:dyDescent="0.25">
      <c r="A6234" s="2">
        <v>44327.15697916667</v>
      </c>
      <c r="B6234">
        <v>2.869868346711435E-2</v>
      </c>
      <c r="C6234">
        <v>4.7432631632121747E-2</v>
      </c>
      <c r="D6234">
        <f t="shared" si="873"/>
        <v>4.808207993131506E-2</v>
      </c>
      <c r="E6234">
        <v>1.0890032649779979E-3</v>
      </c>
      <c r="F6234">
        <v>72564.859546692169</v>
      </c>
      <c r="G6234">
        <v>75300417.105148003</v>
      </c>
      <c r="H6234">
        <f t="shared" si="874"/>
        <v>1509187.1992715499</v>
      </c>
      <c r="I6234">
        <f t="shared" si="875"/>
        <v>1436622.3397248578</v>
      </c>
      <c r="J6234" s="6">
        <v>2.0042215664810341E-2</v>
      </c>
      <c r="K6234">
        <v>3881.1499990000002</v>
      </c>
      <c r="L6234" s="7">
        <f t="shared" si="877"/>
        <v>0</v>
      </c>
      <c r="M6234" s="7">
        <f t="shared" si="878"/>
        <v>0</v>
      </c>
      <c r="N6234" s="7">
        <f t="shared" si="879"/>
        <v>0</v>
      </c>
      <c r="O6234" s="4">
        <f t="shared" si="876"/>
        <v>49.894683139039209</v>
      </c>
      <c r="P6234">
        <f t="shared" si="880"/>
        <v>0</v>
      </c>
      <c r="Q6234">
        <f t="shared" si="881"/>
        <v>0</v>
      </c>
    </row>
    <row r="6235" spans="1:17" x14ac:dyDescent="0.25">
      <c r="A6235" s="2">
        <v>44327.157129629632</v>
      </c>
      <c r="B6235">
        <v>2.869868346711435E-2</v>
      </c>
      <c r="C6235">
        <v>4.7432631632121747E-2</v>
      </c>
      <c r="D6235">
        <f t="shared" si="873"/>
        <v>4.808207993131506E-2</v>
      </c>
      <c r="E6235">
        <v>1.0890032649779979E-3</v>
      </c>
      <c r="F6235">
        <v>72564.859546692169</v>
      </c>
      <c r="G6235">
        <v>75300417.105148003</v>
      </c>
      <c r="H6235">
        <f t="shared" si="874"/>
        <v>1509187.1992715499</v>
      </c>
      <c r="I6235">
        <f t="shared" si="875"/>
        <v>1436622.3397248578</v>
      </c>
      <c r="J6235" s="6">
        <v>2.0042215664810341E-2</v>
      </c>
      <c r="K6235">
        <v>3881.1499990000002</v>
      </c>
      <c r="L6235" s="7">
        <f t="shared" si="877"/>
        <v>0</v>
      </c>
      <c r="M6235" s="7">
        <f t="shared" si="878"/>
        <v>0</v>
      </c>
      <c r="N6235" s="7">
        <f t="shared" si="879"/>
        <v>0</v>
      </c>
      <c r="O6235" s="4">
        <f t="shared" si="876"/>
        <v>49.894683139039209</v>
      </c>
      <c r="P6235">
        <f t="shared" si="880"/>
        <v>0</v>
      </c>
      <c r="Q6235">
        <f t="shared" si="881"/>
        <v>0</v>
      </c>
    </row>
    <row r="6236" spans="1:17" x14ac:dyDescent="0.25">
      <c r="A6236" s="2">
        <v>44327.157280092593</v>
      </c>
      <c r="B6236">
        <v>2.869868346711435E-2</v>
      </c>
      <c r="C6236">
        <v>4.7432631632121747E-2</v>
      </c>
      <c r="D6236">
        <f t="shared" si="873"/>
        <v>4.808207993131506E-2</v>
      </c>
      <c r="E6236">
        <v>1.0890032649779979E-3</v>
      </c>
      <c r="F6236">
        <v>72564.859546692169</v>
      </c>
      <c r="G6236">
        <v>75300417.105148003</v>
      </c>
      <c r="H6236">
        <f t="shared" si="874"/>
        <v>1509187.1992715499</v>
      </c>
      <c r="I6236">
        <f t="shared" si="875"/>
        <v>1436622.3397248578</v>
      </c>
      <c r="J6236" s="6">
        <v>2.0042215664810341E-2</v>
      </c>
      <c r="K6236">
        <v>3881.1499990000002</v>
      </c>
      <c r="L6236" s="7">
        <f t="shared" si="877"/>
        <v>0</v>
      </c>
      <c r="M6236" s="7">
        <f t="shared" si="878"/>
        <v>0</v>
      </c>
      <c r="N6236" s="7">
        <f t="shared" si="879"/>
        <v>0</v>
      </c>
      <c r="O6236" s="4">
        <f t="shared" si="876"/>
        <v>49.894683139039209</v>
      </c>
      <c r="P6236">
        <f t="shared" si="880"/>
        <v>0</v>
      </c>
      <c r="Q6236">
        <f t="shared" si="881"/>
        <v>0</v>
      </c>
    </row>
    <row r="6237" spans="1:17" x14ac:dyDescent="0.25">
      <c r="A6237" s="2">
        <v>44327.157430555562</v>
      </c>
      <c r="B6237">
        <v>2.869868346711435E-2</v>
      </c>
      <c r="C6237">
        <v>4.7432631632121747E-2</v>
      </c>
      <c r="D6237">
        <f t="shared" si="873"/>
        <v>4.808207993131506E-2</v>
      </c>
      <c r="E6237">
        <v>1.0890032649779979E-3</v>
      </c>
      <c r="F6237">
        <v>72564.859546692169</v>
      </c>
      <c r="G6237">
        <v>75300417.105148003</v>
      </c>
      <c r="H6237">
        <f t="shared" si="874"/>
        <v>1509187.1992715499</v>
      </c>
      <c r="I6237">
        <f t="shared" si="875"/>
        <v>1436622.3397248578</v>
      </c>
      <c r="J6237" s="6">
        <v>2.0042215664810341E-2</v>
      </c>
      <c r="K6237">
        <v>3881.1499990000002</v>
      </c>
      <c r="L6237" s="7">
        <f t="shared" si="877"/>
        <v>0</v>
      </c>
      <c r="M6237" s="7">
        <f t="shared" si="878"/>
        <v>0</v>
      </c>
      <c r="N6237" s="7">
        <f t="shared" si="879"/>
        <v>0</v>
      </c>
      <c r="O6237" s="4">
        <f t="shared" si="876"/>
        <v>49.894683139039209</v>
      </c>
      <c r="P6237">
        <f t="shared" si="880"/>
        <v>0</v>
      </c>
      <c r="Q6237">
        <f t="shared" si="881"/>
        <v>0</v>
      </c>
    </row>
    <row r="6238" spans="1:17" x14ac:dyDescent="0.25">
      <c r="A6238" s="2">
        <v>44327.157581018517</v>
      </c>
      <c r="B6238">
        <v>2.869868346711435E-2</v>
      </c>
      <c r="C6238">
        <v>4.7432631632121747E-2</v>
      </c>
      <c r="D6238">
        <f t="shared" si="873"/>
        <v>4.808207993131506E-2</v>
      </c>
      <c r="E6238">
        <v>1.0890032649779979E-3</v>
      </c>
      <c r="F6238">
        <v>72564.859546692169</v>
      </c>
      <c r="G6238">
        <v>75300417.105148003</v>
      </c>
      <c r="H6238">
        <f t="shared" si="874"/>
        <v>1509187.1992715499</v>
      </c>
      <c r="I6238">
        <f t="shared" si="875"/>
        <v>1436622.3397248578</v>
      </c>
      <c r="J6238" s="6">
        <v>2.0042215664810341E-2</v>
      </c>
      <c r="K6238">
        <v>3881.1499990000002</v>
      </c>
      <c r="L6238" s="7">
        <f t="shared" si="877"/>
        <v>0</v>
      </c>
      <c r="M6238" s="7">
        <f t="shared" si="878"/>
        <v>0</v>
      </c>
      <c r="N6238" s="7">
        <f t="shared" si="879"/>
        <v>0</v>
      </c>
      <c r="O6238" s="4">
        <f t="shared" si="876"/>
        <v>49.894683139039209</v>
      </c>
      <c r="P6238">
        <f t="shared" si="880"/>
        <v>0</v>
      </c>
      <c r="Q6238">
        <f t="shared" si="881"/>
        <v>0</v>
      </c>
    </row>
    <row r="6239" spans="1:17" x14ac:dyDescent="0.25">
      <c r="A6239" s="2">
        <v>44327.157743055563</v>
      </c>
      <c r="B6239">
        <v>2.869868346711435E-2</v>
      </c>
      <c r="C6239">
        <v>4.7432631632121747E-2</v>
      </c>
      <c r="D6239">
        <f t="shared" si="873"/>
        <v>4.808207993131506E-2</v>
      </c>
      <c r="E6239">
        <v>1.0890032649779979E-3</v>
      </c>
      <c r="F6239">
        <v>72564.859546692169</v>
      </c>
      <c r="G6239">
        <v>75300417.105148003</v>
      </c>
      <c r="H6239">
        <f t="shared" si="874"/>
        <v>1509187.1992715499</v>
      </c>
      <c r="I6239">
        <f t="shared" si="875"/>
        <v>1436622.3397248578</v>
      </c>
      <c r="J6239" s="6">
        <v>2.0042215664810341E-2</v>
      </c>
      <c r="K6239">
        <v>3881.1499990000002</v>
      </c>
      <c r="L6239" s="7">
        <f t="shared" si="877"/>
        <v>0</v>
      </c>
      <c r="M6239" s="7">
        <f t="shared" si="878"/>
        <v>0</v>
      </c>
      <c r="N6239" s="7">
        <f t="shared" si="879"/>
        <v>0</v>
      </c>
      <c r="O6239" s="4">
        <f t="shared" si="876"/>
        <v>49.894683139039209</v>
      </c>
      <c r="P6239">
        <f t="shared" si="880"/>
        <v>0</v>
      </c>
      <c r="Q6239">
        <f t="shared" si="881"/>
        <v>0</v>
      </c>
    </row>
    <row r="6240" spans="1:17" x14ac:dyDescent="0.25">
      <c r="A6240" s="2">
        <v>44327.157893518517</v>
      </c>
      <c r="B6240">
        <v>2.869868346711435E-2</v>
      </c>
      <c r="C6240">
        <v>4.7432631632121747E-2</v>
      </c>
      <c r="D6240">
        <f t="shared" si="873"/>
        <v>4.808207993131506E-2</v>
      </c>
      <c r="E6240">
        <v>1.0890032649779979E-3</v>
      </c>
      <c r="F6240">
        <v>72564.859546692169</v>
      </c>
      <c r="G6240">
        <v>75300417.105148003</v>
      </c>
      <c r="H6240">
        <f t="shared" si="874"/>
        <v>1509187.1992715499</v>
      </c>
      <c r="I6240">
        <f t="shared" si="875"/>
        <v>1436622.3397248578</v>
      </c>
      <c r="J6240" s="6">
        <v>2.0042215664810341E-2</v>
      </c>
      <c r="K6240">
        <v>3881.1499990000002</v>
      </c>
      <c r="L6240" s="7">
        <f t="shared" si="877"/>
        <v>0</v>
      </c>
      <c r="M6240" s="7">
        <f t="shared" si="878"/>
        <v>0</v>
      </c>
      <c r="N6240" s="7">
        <f t="shared" si="879"/>
        <v>0</v>
      </c>
      <c r="O6240" s="4">
        <f t="shared" si="876"/>
        <v>49.894683139039209</v>
      </c>
      <c r="P6240">
        <f t="shared" si="880"/>
        <v>0</v>
      </c>
      <c r="Q6240">
        <f t="shared" si="881"/>
        <v>0</v>
      </c>
    </row>
    <row r="6241" spans="1:17" x14ac:dyDescent="0.25">
      <c r="A6241" s="2">
        <v>44327.158043981479</v>
      </c>
      <c r="B6241">
        <v>2.869868346711435E-2</v>
      </c>
      <c r="C6241">
        <v>4.7432631632121747E-2</v>
      </c>
      <c r="D6241">
        <f t="shared" si="873"/>
        <v>4.808207993131506E-2</v>
      </c>
      <c r="E6241">
        <v>1.0890032649779979E-3</v>
      </c>
      <c r="F6241">
        <v>72564.859546692169</v>
      </c>
      <c r="G6241">
        <v>75300417.105148003</v>
      </c>
      <c r="H6241">
        <f t="shared" si="874"/>
        <v>1509187.1992715499</v>
      </c>
      <c r="I6241">
        <f t="shared" si="875"/>
        <v>1436622.3397248578</v>
      </c>
      <c r="J6241" s="6">
        <v>2.0042215664810341E-2</v>
      </c>
      <c r="K6241">
        <v>3881.1499990000002</v>
      </c>
      <c r="L6241" s="7">
        <f t="shared" si="877"/>
        <v>0</v>
      </c>
      <c r="M6241" s="7">
        <f t="shared" si="878"/>
        <v>0</v>
      </c>
      <c r="N6241" s="7">
        <f t="shared" si="879"/>
        <v>0</v>
      </c>
      <c r="O6241" s="4">
        <f t="shared" si="876"/>
        <v>49.894683139039209</v>
      </c>
      <c r="P6241">
        <f t="shared" si="880"/>
        <v>0</v>
      </c>
      <c r="Q6241">
        <f t="shared" si="881"/>
        <v>0</v>
      </c>
    </row>
    <row r="6242" spans="1:17" x14ac:dyDescent="0.25">
      <c r="A6242" s="2">
        <v>44327.158194444448</v>
      </c>
      <c r="B6242">
        <v>2.869868346711435E-2</v>
      </c>
      <c r="C6242">
        <v>4.7432631632121747E-2</v>
      </c>
      <c r="D6242">
        <f t="shared" si="873"/>
        <v>4.808207993131506E-2</v>
      </c>
      <c r="E6242">
        <v>1.0890032649779979E-3</v>
      </c>
      <c r="F6242">
        <v>72564.859546692169</v>
      </c>
      <c r="G6242">
        <v>75300417.105148003</v>
      </c>
      <c r="H6242">
        <f t="shared" si="874"/>
        <v>1509187.1992715499</v>
      </c>
      <c r="I6242">
        <f t="shared" si="875"/>
        <v>1436622.3397248578</v>
      </c>
      <c r="J6242" s="6">
        <v>2.0042215664810341E-2</v>
      </c>
      <c r="K6242">
        <v>3881.1499990000002</v>
      </c>
      <c r="L6242" s="7">
        <f t="shared" si="877"/>
        <v>0</v>
      </c>
      <c r="M6242" s="7">
        <f t="shared" si="878"/>
        <v>0</v>
      </c>
      <c r="N6242" s="7">
        <f t="shared" si="879"/>
        <v>0</v>
      </c>
      <c r="O6242" s="4">
        <f t="shared" si="876"/>
        <v>49.894683139039209</v>
      </c>
      <c r="P6242">
        <f t="shared" si="880"/>
        <v>0</v>
      </c>
      <c r="Q6242">
        <f t="shared" si="881"/>
        <v>0</v>
      </c>
    </row>
    <row r="6243" spans="1:17" x14ac:dyDescent="0.25">
      <c r="A6243" s="2">
        <v>44327.15834490741</v>
      </c>
      <c r="B6243">
        <v>2.869868346711435E-2</v>
      </c>
      <c r="C6243">
        <v>4.7432631632121747E-2</v>
      </c>
      <c r="D6243">
        <f t="shared" si="873"/>
        <v>4.808207993131506E-2</v>
      </c>
      <c r="E6243">
        <v>1.0890032649779979E-3</v>
      </c>
      <c r="F6243">
        <v>72564.859546692169</v>
      </c>
      <c r="G6243">
        <v>75300417.105148003</v>
      </c>
      <c r="H6243">
        <f t="shared" si="874"/>
        <v>1509187.1992715499</v>
      </c>
      <c r="I6243">
        <f t="shared" si="875"/>
        <v>1436622.3397248578</v>
      </c>
      <c r="J6243" s="6">
        <v>2.0042215664810341E-2</v>
      </c>
      <c r="K6243">
        <v>3881.1499990000002</v>
      </c>
      <c r="L6243" s="7">
        <f t="shared" si="877"/>
        <v>0</v>
      </c>
      <c r="M6243" s="7">
        <f t="shared" si="878"/>
        <v>0</v>
      </c>
      <c r="N6243" s="7">
        <f t="shared" si="879"/>
        <v>0</v>
      </c>
      <c r="O6243" s="4">
        <f t="shared" si="876"/>
        <v>49.894683139039209</v>
      </c>
      <c r="P6243">
        <f t="shared" si="880"/>
        <v>0</v>
      </c>
      <c r="Q6243">
        <f t="shared" si="881"/>
        <v>0</v>
      </c>
    </row>
    <row r="6244" spans="1:17" x14ac:dyDescent="0.25">
      <c r="A6244" s="2">
        <v>44327.158495370371</v>
      </c>
      <c r="B6244">
        <v>2.869868346711435E-2</v>
      </c>
      <c r="C6244">
        <v>4.7432631632121747E-2</v>
      </c>
      <c r="D6244">
        <f t="shared" si="873"/>
        <v>4.808207993131506E-2</v>
      </c>
      <c r="E6244">
        <v>1.0890032649779979E-3</v>
      </c>
      <c r="F6244">
        <v>72564.859546692169</v>
      </c>
      <c r="G6244">
        <v>75300417.105148003</v>
      </c>
      <c r="H6244">
        <f t="shared" si="874"/>
        <v>1509187.1992715499</v>
      </c>
      <c r="I6244">
        <f t="shared" si="875"/>
        <v>1436622.3397248578</v>
      </c>
      <c r="J6244" s="6">
        <v>2.0042215664810341E-2</v>
      </c>
      <c r="K6244">
        <v>3881.1499990000002</v>
      </c>
      <c r="L6244" s="7">
        <f t="shared" si="877"/>
        <v>0</v>
      </c>
      <c r="M6244" s="7">
        <f t="shared" si="878"/>
        <v>0</v>
      </c>
      <c r="N6244" s="7">
        <f t="shared" si="879"/>
        <v>0</v>
      </c>
      <c r="O6244" s="4">
        <f t="shared" si="876"/>
        <v>49.894683139039209</v>
      </c>
      <c r="P6244">
        <f t="shared" si="880"/>
        <v>0</v>
      </c>
      <c r="Q6244">
        <f t="shared" si="881"/>
        <v>0</v>
      </c>
    </row>
    <row r="6245" spans="1:17" x14ac:dyDescent="0.25">
      <c r="A6245" s="2">
        <v>44327.158645833333</v>
      </c>
      <c r="B6245">
        <v>2.869868346711435E-2</v>
      </c>
      <c r="C6245">
        <v>4.7432631632121747E-2</v>
      </c>
      <c r="D6245">
        <f t="shared" si="873"/>
        <v>4.808207993131506E-2</v>
      </c>
      <c r="E6245">
        <v>1.0890032649779979E-3</v>
      </c>
      <c r="F6245">
        <v>72564.859546692169</v>
      </c>
      <c r="G6245">
        <v>75300417.105148003</v>
      </c>
      <c r="H6245">
        <f t="shared" si="874"/>
        <v>1509187.1992715499</v>
      </c>
      <c r="I6245">
        <f t="shared" si="875"/>
        <v>1436622.3397248578</v>
      </c>
      <c r="J6245" s="6">
        <v>2.0042215664810341E-2</v>
      </c>
      <c r="K6245">
        <v>3881.1499990000002</v>
      </c>
      <c r="L6245" s="7">
        <f t="shared" si="877"/>
        <v>0</v>
      </c>
      <c r="M6245" s="7">
        <f t="shared" si="878"/>
        <v>0</v>
      </c>
      <c r="N6245" s="7">
        <f t="shared" si="879"/>
        <v>0</v>
      </c>
      <c r="O6245" s="4">
        <f t="shared" si="876"/>
        <v>49.894683139039209</v>
      </c>
      <c r="P6245">
        <f t="shared" si="880"/>
        <v>0</v>
      </c>
      <c r="Q6245">
        <f t="shared" si="881"/>
        <v>0</v>
      </c>
    </row>
    <row r="6246" spans="1:17" x14ac:dyDescent="0.25">
      <c r="A6246" s="2">
        <v>44327.158807870372</v>
      </c>
      <c r="B6246">
        <v>2.869868346711435E-2</v>
      </c>
      <c r="C6246">
        <v>4.7432631632121747E-2</v>
      </c>
      <c r="D6246">
        <f t="shared" si="873"/>
        <v>4.808207993131506E-2</v>
      </c>
      <c r="E6246">
        <v>1.0890032649779979E-3</v>
      </c>
      <c r="F6246">
        <v>72564.859546692169</v>
      </c>
      <c r="G6246">
        <v>75300417.105148003</v>
      </c>
      <c r="H6246">
        <f t="shared" si="874"/>
        <v>1509187.1992715499</v>
      </c>
      <c r="I6246">
        <f t="shared" si="875"/>
        <v>1436622.3397248578</v>
      </c>
      <c r="J6246" s="6">
        <v>2.0042215664810341E-2</v>
      </c>
      <c r="K6246">
        <v>3881.1499990000002</v>
      </c>
      <c r="L6246" s="7">
        <f t="shared" si="877"/>
        <v>0</v>
      </c>
      <c r="M6246" s="7">
        <f t="shared" si="878"/>
        <v>0</v>
      </c>
      <c r="N6246" s="7">
        <f t="shared" si="879"/>
        <v>0</v>
      </c>
      <c r="O6246" s="4">
        <f t="shared" si="876"/>
        <v>49.894683139039209</v>
      </c>
      <c r="P6246">
        <f t="shared" si="880"/>
        <v>0</v>
      </c>
      <c r="Q6246">
        <f t="shared" si="881"/>
        <v>0</v>
      </c>
    </row>
    <row r="6247" spans="1:17" x14ac:dyDescent="0.25">
      <c r="A6247" s="2">
        <v>44327.158958333333</v>
      </c>
      <c r="B6247">
        <v>2.869868346711435E-2</v>
      </c>
      <c r="C6247">
        <v>4.7432631632121747E-2</v>
      </c>
      <c r="D6247">
        <f t="shared" si="873"/>
        <v>4.808207993131506E-2</v>
      </c>
      <c r="E6247">
        <v>1.0890032649779979E-3</v>
      </c>
      <c r="F6247">
        <v>72564.859546692169</v>
      </c>
      <c r="G6247">
        <v>75300417.105148003</v>
      </c>
      <c r="H6247">
        <f t="shared" si="874"/>
        <v>1509187.1992715499</v>
      </c>
      <c r="I6247">
        <f t="shared" si="875"/>
        <v>1436622.3397248578</v>
      </c>
      <c r="J6247" s="6">
        <v>2.0042215664810341E-2</v>
      </c>
      <c r="K6247">
        <v>3881.1499990000002</v>
      </c>
      <c r="L6247" s="7">
        <f t="shared" si="877"/>
        <v>0</v>
      </c>
      <c r="M6247" s="7">
        <f t="shared" si="878"/>
        <v>0</v>
      </c>
      <c r="N6247" s="7">
        <f t="shared" si="879"/>
        <v>0</v>
      </c>
      <c r="O6247" s="4">
        <f t="shared" si="876"/>
        <v>49.894683139039209</v>
      </c>
      <c r="P6247">
        <f t="shared" si="880"/>
        <v>0</v>
      </c>
      <c r="Q6247">
        <f t="shared" si="881"/>
        <v>0</v>
      </c>
    </row>
    <row r="6248" spans="1:17" x14ac:dyDescent="0.25">
      <c r="A6248" s="2">
        <v>44327.159108796302</v>
      </c>
      <c r="B6248">
        <v>2.869868346711435E-2</v>
      </c>
      <c r="C6248">
        <v>4.7432631632121747E-2</v>
      </c>
      <c r="D6248">
        <f t="shared" si="873"/>
        <v>4.808207993131506E-2</v>
      </c>
      <c r="E6248">
        <v>1.0890032649779979E-3</v>
      </c>
      <c r="F6248">
        <v>72564.859546692169</v>
      </c>
      <c r="G6248">
        <v>75300417.105148003</v>
      </c>
      <c r="H6248">
        <f t="shared" si="874"/>
        <v>1509187.1992715499</v>
      </c>
      <c r="I6248">
        <f t="shared" si="875"/>
        <v>1436622.3397248578</v>
      </c>
      <c r="J6248" s="6">
        <v>2.0042215664810341E-2</v>
      </c>
      <c r="K6248">
        <v>3881.1499990000002</v>
      </c>
      <c r="L6248" s="7">
        <f t="shared" si="877"/>
        <v>0</v>
      </c>
      <c r="M6248" s="7">
        <f t="shared" si="878"/>
        <v>0</v>
      </c>
      <c r="N6248" s="7">
        <f t="shared" si="879"/>
        <v>0</v>
      </c>
      <c r="O6248" s="4">
        <f t="shared" si="876"/>
        <v>49.894683139039209</v>
      </c>
      <c r="P6248">
        <f t="shared" si="880"/>
        <v>0</v>
      </c>
      <c r="Q6248">
        <f t="shared" si="881"/>
        <v>0</v>
      </c>
    </row>
    <row r="6249" spans="1:17" x14ac:dyDescent="0.25">
      <c r="A6249" s="2">
        <v>44327.159259259257</v>
      </c>
      <c r="B6249">
        <v>2.869868346711435E-2</v>
      </c>
      <c r="C6249">
        <v>4.7432631632121747E-2</v>
      </c>
      <c r="D6249">
        <f t="shared" si="873"/>
        <v>4.808207993131506E-2</v>
      </c>
      <c r="E6249">
        <v>1.0890032649779979E-3</v>
      </c>
      <c r="F6249">
        <v>72564.859546692169</v>
      </c>
      <c r="G6249">
        <v>75300417.105148003</v>
      </c>
      <c r="H6249">
        <f t="shared" si="874"/>
        <v>1509187.1992715499</v>
      </c>
      <c r="I6249">
        <f t="shared" si="875"/>
        <v>1436622.3397248578</v>
      </c>
      <c r="J6249" s="6">
        <v>2.0042215664810341E-2</v>
      </c>
      <c r="K6249">
        <v>3881.1499990000002</v>
      </c>
      <c r="L6249" s="7">
        <f t="shared" si="877"/>
        <v>0</v>
      </c>
      <c r="M6249" s="7">
        <f t="shared" si="878"/>
        <v>0</v>
      </c>
      <c r="N6249" s="7">
        <f t="shared" si="879"/>
        <v>0</v>
      </c>
      <c r="O6249" s="4">
        <f t="shared" si="876"/>
        <v>49.894683139039209</v>
      </c>
      <c r="P6249">
        <f t="shared" si="880"/>
        <v>0</v>
      </c>
      <c r="Q6249">
        <f t="shared" si="881"/>
        <v>0</v>
      </c>
    </row>
    <row r="6250" spans="1:17" x14ac:dyDescent="0.25">
      <c r="A6250" s="2">
        <v>44327.159409722219</v>
      </c>
      <c r="B6250">
        <v>2.869868346711435E-2</v>
      </c>
      <c r="C6250">
        <v>4.7432631632121747E-2</v>
      </c>
      <c r="D6250">
        <f t="shared" si="873"/>
        <v>4.808207993131506E-2</v>
      </c>
      <c r="E6250">
        <v>1.0890032649779979E-3</v>
      </c>
      <c r="F6250">
        <v>72564.859546692169</v>
      </c>
      <c r="G6250">
        <v>75300417.105148003</v>
      </c>
      <c r="H6250">
        <f t="shared" si="874"/>
        <v>1509187.1992715499</v>
      </c>
      <c r="I6250">
        <f t="shared" si="875"/>
        <v>1436622.3397248578</v>
      </c>
      <c r="J6250" s="6">
        <v>2.0042215664810341E-2</v>
      </c>
      <c r="K6250">
        <v>3881.1499990000002</v>
      </c>
      <c r="L6250" s="7">
        <f t="shared" si="877"/>
        <v>0</v>
      </c>
      <c r="M6250" s="7">
        <f t="shared" si="878"/>
        <v>0</v>
      </c>
      <c r="N6250" s="7">
        <f t="shared" si="879"/>
        <v>0</v>
      </c>
      <c r="O6250" s="4">
        <f t="shared" si="876"/>
        <v>49.894683139039209</v>
      </c>
      <c r="P6250">
        <f t="shared" si="880"/>
        <v>0</v>
      </c>
      <c r="Q6250">
        <f t="shared" si="881"/>
        <v>0</v>
      </c>
    </row>
    <row r="6251" spans="1:17" x14ac:dyDescent="0.25">
      <c r="A6251" s="2">
        <v>44327.159560185188</v>
      </c>
      <c r="B6251">
        <v>2.869868346711435E-2</v>
      </c>
      <c r="C6251">
        <v>4.7432631632121747E-2</v>
      </c>
      <c r="D6251">
        <f t="shared" si="873"/>
        <v>4.808207993131506E-2</v>
      </c>
      <c r="E6251">
        <v>1.0890032649779979E-3</v>
      </c>
      <c r="F6251">
        <v>72564.859546692169</v>
      </c>
      <c r="G6251">
        <v>75300417.105148003</v>
      </c>
      <c r="H6251">
        <f t="shared" si="874"/>
        <v>1509187.1992715499</v>
      </c>
      <c r="I6251">
        <f t="shared" si="875"/>
        <v>1436622.3397248578</v>
      </c>
      <c r="J6251" s="6">
        <v>2.0042215664810341E-2</v>
      </c>
      <c r="K6251">
        <v>3881.1499990000002</v>
      </c>
      <c r="L6251" s="7">
        <f t="shared" si="877"/>
        <v>0</v>
      </c>
      <c r="M6251" s="7">
        <f t="shared" si="878"/>
        <v>0</v>
      </c>
      <c r="N6251" s="7">
        <f t="shared" si="879"/>
        <v>0</v>
      </c>
      <c r="O6251" s="4">
        <f t="shared" si="876"/>
        <v>49.894683139039209</v>
      </c>
      <c r="P6251">
        <f t="shared" si="880"/>
        <v>0</v>
      </c>
      <c r="Q6251">
        <f t="shared" si="881"/>
        <v>0</v>
      </c>
    </row>
    <row r="6252" spans="1:17" x14ac:dyDescent="0.25">
      <c r="A6252" s="2">
        <v>44327.159722222219</v>
      </c>
      <c r="B6252">
        <v>2.869868346711435E-2</v>
      </c>
      <c r="C6252">
        <v>4.7432631632121747E-2</v>
      </c>
      <c r="D6252">
        <f t="shared" si="873"/>
        <v>4.808207993131506E-2</v>
      </c>
      <c r="E6252">
        <v>1.0890032649779979E-3</v>
      </c>
      <c r="F6252">
        <v>72564.859546692169</v>
      </c>
      <c r="G6252">
        <v>75300417.105148003</v>
      </c>
      <c r="H6252">
        <f t="shared" si="874"/>
        <v>1509187.1992715499</v>
      </c>
      <c r="I6252">
        <f t="shared" si="875"/>
        <v>1436622.3397248578</v>
      </c>
      <c r="J6252" s="6">
        <v>2.0042215664810341E-2</v>
      </c>
      <c r="K6252">
        <v>3881.1499990000002</v>
      </c>
      <c r="L6252" s="7">
        <f t="shared" si="877"/>
        <v>0</v>
      </c>
      <c r="M6252" s="7">
        <f t="shared" si="878"/>
        <v>0</v>
      </c>
      <c r="N6252" s="7">
        <f t="shared" si="879"/>
        <v>0</v>
      </c>
      <c r="O6252" s="4">
        <f t="shared" si="876"/>
        <v>49.894683139039209</v>
      </c>
      <c r="P6252">
        <f t="shared" si="880"/>
        <v>0</v>
      </c>
      <c r="Q6252">
        <f t="shared" si="881"/>
        <v>0</v>
      </c>
    </row>
    <row r="6253" spans="1:17" x14ac:dyDescent="0.25">
      <c r="A6253" s="2">
        <v>44327.159872685188</v>
      </c>
      <c r="B6253">
        <v>2.869868346711435E-2</v>
      </c>
      <c r="C6253">
        <v>4.7432631632121747E-2</v>
      </c>
      <c r="D6253">
        <f t="shared" si="873"/>
        <v>4.808207993131506E-2</v>
      </c>
      <c r="E6253">
        <v>1.0890032649779979E-3</v>
      </c>
      <c r="F6253">
        <v>72564.859546692169</v>
      </c>
      <c r="G6253">
        <v>75300417.105148003</v>
      </c>
      <c r="H6253">
        <f t="shared" si="874"/>
        <v>1509187.1992715499</v>
      </c>
      <c r="I6253">
        <f t="shared" si="875"/>
        <v>1436622.3397248578</v>
      </c>
      <c r="J6253" s="6">
        <v>2.0042215664810341E-2</v>
      </c>
      <c r="K6253">
        <v>3881.1499990000002</v>
      </c>
      <c r="L6253" s="7">
        <f t="shared" si="877"/>
        <v>0</v>
      </c>
      <c r="M6253" s="7">
        <f t="shared" si="878"/>
        <v>0</v>
      </c>
      <c r="N6253" s="7">
        <f t="shared" si="879"/>
        <v>0</v>
      </c>
      <c r="O6253" s="4">
        <f t="shared" si="876"/>
        <v>49.894683139039209</v>
      </c>
      <c r="P6253">
        <f t="shared" si="880"/>
        <v>0</v>
      </c>
      <c r="Q6253">
        <f t="shared" si="881"/>
        <v>0</v>
      </c>
    </row>
    <row r="6254" spans="1:17" x14ac:dyDescent="0.25">
      <c r="A6254" s="2">
        <v>44327.16002314815</v>
      </c>
      <c r="B6254">
        <v>2.869868346711435E-2</v>
      </c>
      <c r="C6254">
        <v>4.7432631632121747E-2</v>
      </c>
      <c r="D6254">
        <f t="shared" si="873"/>
        <v>4.808207993131506E-2</v>
      </c>
      <c r="E6254">
        <v>1.0890032649779979E-3</v>
      </c>
      <c r="F6254">
        <v>72564.859546692169</v>
      </c>
      <c r="G6254">
        <v>75300417.105148003</v>
      </c>
      <c r="H6254">
        <f t="shared" si="874"/>
        <v>1509187.1992715499</v>
      </c>
      <c r="I6254">
        <f t="shared" si="875"/>
        <v>1436622.3397248578</v>
      </c>
      <c r="J6254" s="6">
        <v>2.0042215664810341E-2</v>
      </c>
      <c r="K6254">
        <v>3881.1499990000002</v>
      </c>
      <c r="L6254" s="7">
        <f t="shared" si="877"/>
        <v>0</v>
      </c>
      <c r="M6254" s="7">
        <f t="shared" si="878"/>
        <v>0</v>
      </c>
      <c r="N6254" s="7">
        <f t="shared" si="879"/>
        <v>0</v>
      </c>
      <c r="O6254" s="4">
        <f t="shared" si="876"/>
        <v>49.894683139039209</v>
      </c>
      <c r="P6254">
        <f t="shared" si="880"/>
        <v>0</v>
      </c>
      <c r="Q6254">
        <f t="shared" si="881"/>
        <v>0</v>
      </c>
    </row>
    <row r="6255" spans="1:17" x14ac:dyDescent="0.25">
      <c r="A6255" s="2">
        <v>44327.160173611112</v>
      </c>
      <c r="B6255">
        <v>2.869868346711435E-2</v>
      </c>
      <c r="C6255">
        <v>4.7432631632121747E-2</v>
      </c>
      <c r="D6255">
        <f t="shared" si="873"/>
        <v>4.808207993131506E-2</v>
      </c>
      <c r="E6255">
        <v>1.0890032649779979E-3</v>
      </c>
      <c r="F6255">
        <v>72564.859546692169</v>
      </c>
      <c r="G6255">
        <v>75300417.105148003</v>
      </c>
      <c r="H6255">
        <f t="shared" si="874"/>
        <v>1509187.1992715499</v>
      </c>
      <c r="I6255">
        <f t="shared" si="875"/>
        <v>1436622.3397248578</v>
      </c>
      <c r="J6255" s="6">
        <v>2.0042215664810341E-2</v>
      </c>
      <c r="K6255">
        <v>3881.1499990000002</v>
      </c>
      <c r="L6255" s="7">
        <f t="shared" si="877"/>
        <v>0</v>
      </c>
      <c r="M6255" s="7">
        <f t="shared" si="878"/>
        <v>0</v>
      </c>
      <c r="N6255" s="7">
        <f t="shared" si="879"/>
        <v>0</v>
      </c>
      <c r="O6255" s="4">
        <f t="shared" si="876"/>
        <v>49.894683139039209</v>
      </c>
      <c r="P6255">
        <f t="shared" si="880"/>
        <v>0</v>
      </c>
      <c r="Q6255">
        <f t="shared" si="881"/>
        <v>0</v>
      </c>
    </row>
    <row r="6256" spans="1:17" x14ac:dyDescent="0.25">
      <c r="A6256" s="2">
        <v>44327.160324074073</v>
      </c>
      <c r="B6256">
        <v>2.869868346711435E-2</v>
      </c>
      <c r="C6256">
        <v>4.7432631632121747E-2</v>
      </c>
      <c r="D6256">
        <f t="shared" si="873"/>
        <v>4.808207993131506E-2</v>
      </c>
      <c r="E6256">
        <v>1.0890032649779979E-3</v>
      </c>
      <c r="F6256">
        <v>72564.859546692169</v>
      </c>
      <c r="G6256">
        <v>75300417.105148003</v>
      </c>
      <c r="H6256">
        <f t="shared" si="874"/>
        <v>1509187.1992715499</v>
      </c>
      <c r="I6256">
        <f t="shared" si="875"/>
        <v>1436622.3397248578</v>
      </c>
      <c r="J6256" s="6">
        <v>2.0042215664810341E-2</v>
      </c>
      <c r="K6256">
        <v>3881.1499990000002</v>
      </c>
      <c r="L6256" s="7">
        <f t="shared" si="877"/>
        <v>0</v>
      </c>
      <c r="M6256" s="7">
        <f t="shared" si="878"/>
        <v>0</v>
      </c>
      <c r="N6256" s="7">
        <f t="shared" si="879"/>
        <v>0</v>
      </c>
      <c r="O6256" s="4">
        <f t="shared" si="876"/>
        <v>49.894683139039209</v>
      </c>
      <c r="P6256">
        <f t="shared" si="880"/>
        <v>0</v>
      </c>
      <c r="Q6256">
        <f t="shared" si="881"/>
        <v>0</v>
      </c>
    </row>
    <row r="6257" spans="1:17" x14ac:dyDescent="0.25">
      <c r="A6257" s="2">
        <v>44327.160474537042</v>
      </c>
      <c r="B6257">
        <v>2.869868346711435E-2</v>
      </c>
      <c r="C6257">
        <v>4.7432631632121747E-2</v>
      </c>
      <c r="D6257">
        <f t="shared" si="873"/>
        <v>4.808207993131506E-2</v>
      </c>
      <c r="E6257">
        <v>1.0890032649779979E-3</v>
      </c>
      <c r="F6257">
        <v>72564.859546692169</v>
      </c>
      <c r="G6257">
        <v>75300417.105148003</v>
      </c>
      <c r="H6257">
        <f t="shared" si="874"/>
        <v>1509187.1992715499</v>
      </c>
      <c r="I6257">
        <f t="shared" si="875"/>
        <v>1436622.3397248578</v>
      </c>
      <c r="J6257" s="6">
        <v>2.0042215664810341E-2</v>
      </c>
      <c r="K6257">
        <v>3881.1499990000002</v>
      </c>
      <c r="L6257" s="7">
        <f t="shared" si="877"/>
        <v>0</v>
      </c>
      <c r="M6257" s="7">
        <f t="shared" si="878"/>
        <v>0</v>
      </c>
      <c r="N6257" s="7">
        <f t="shared" si="879"/>
        <v>0</v>
      </c>
      <c r="O6257" s="4">
        <f t="shared" si="876"/>
        <v>49.894683139039209</v>
      </c>
      <c r="P6257">
        <f t="shared" si="880"/>
        <v>0</v>
      </c>
      <c r="Q6257">
        <f t="shared" si="881"/>
        <v>0</v>
      </c>
    </row>
    <row r="6258" spans="1:17" x14ac:dyDescent="0.25">
      <c r="A6258" s="2">
        <v>44327.160624999997</v>
      </c>
      <c r="B6258">
        <v>2.869868346711435E-2</v>
      </c>
      <c r="C6258">
        <v>4.7432631632121747E-2</v>
      </c>
      <c r="D6258">
        <f t="shared" si="873"/>
        <v>4.808207993131506E-2</v>
      </c>
      <c r="E6258">
        <v>1.0890032649779979E-3</v>
      </c>
      <c r="F6258">
        <v>72564.859546692169</v>
      </c>
      <c r="G6258">
        <v>75300417.105148003</v>
      </c>
      <c r="H6258">
        <f t="shared" si="874"/>
        <v>1509187.1992715499</v>
      </c>
      <c r="I6258">
        <f t="shared" si="875"/>
        <v>1436622.3397248578</v>
      </c>
      <c r="J6258" s="6">
        <v>2.0042215664810341E-2</v>
      </c>
      <c r="K6258">
        <v>3881.1499990000002</v>
      </c>
      <c r="L6258" s="7">
        <f t="shared" si="877"/>
        <v>0</v>
      </c>
      <c r="M6258" s="7">
        <f t="shared" si="878"/>
        <v>0</v>
      </c>
      <c r="N6258" s="7">
        <f t="shared" si="879"/>
        <v>0</v>
      </c>
      <c r="O6258" s="4">
        <f t="shared" si="876"/>
        <v>49.894683139039209</v>
      </c>
      <c r="P6258">
        <f t="shared" si="880"/>
        <v>0</v>
      </c>
      <c r="Q6258">
        <f t="shared" si="881"/>
        <v>0</v>
      </c>
    </row>
    <row r="6259" spans="1:17" x14ac:dyDescent="0.25">
      <c r="A6259" s="2">
        <v>44327.160787037043</v>
      </c>
      <c r="B6259">
        <v>2.869868346711435E-2</v>
      </c>
      <c r="C6259">
        <v>4.7432631632121747E-2</v>
      </c>
      <c r="D6259">
        <f t="shared" si="873"/>
        <v>4.808207993131506E-2</v>
      </c>
      <c r="E6259">
        <v>1.0890032649779979E-3</v>
      </c>
      <c r="F6259">
        <v>72564.859546692169</v>
      </c>
      <c r="G6259">
        <v>75300417.105148003</v>
      </c>
      <c r="H6259">
        <f t="shared" si="874"/>
        <v>1509187.1992715499</v>
      </c>
      <c r="I6259">
        <f t="shared" si="875"/>
        <v>1436622.3397248578</v>
      </c>
      <c r="J6259" s="6">
        <v>2.0042215664810341E-2</v>
      </c>
      <c r="K6259">
        <v>3881.1499990000002</v>
      </c>
      <c r="L6259" s="7">
        <f t="shared" si="877"/>
        <v>0</v>
      </c>
      <c r="M6259" s="7">
        <f t="shared" si="878"/>
        <v>0</v>
      </c>
      <c r="N6259" s="7">
        <f t="shared" si="879"/>
        <v>0</v>
      </c>
      <c r="O6259" s="4">
        <f t="shared" si="876"/>
        <v>49.894683139039209</v>
      </c>
      <c r="P6259">
        <f t="shared" si="880"/>
        <v>0</v>
      </c>
      <c r="Q6259">
        <f t="shared" si="881"/>
        <v>0</v>
      </c>
    </row>
    <row r="6260" spans="1:17" x14ac:dyDescent="0.25">
      <c r="A6260" s="2">
        <v>44327.160937499997</v>
      </c>
      <c r="B6260">
        <v>2.869868346711435E-2</v>
      </c>
      <c r="C6260">
        <v>4.7432631632121747E-2</v>
      </c>
      <c r="D6260">
        <f t="shared" si="873"/>
        <v>4.808207993131506E-2</v>
      </c>
      <c r="E6260">
        <v>1.0890032649779979E-3</v>
      </c>
      <c r="F6260">
        <v>72564.859546692169</v>
      </c>
      <c r="G6260">
        <v>75300417.105148003</v>
      </c>
      <c r="H6260">
        <f t="shared" si="874"/>
        <v>1509187.1992715499</v>
      </c>
      <c r="I6260">
        <f t="shared" si="875"/>
        <v>1436622.3397248578</v>
      </c>
      <c r="J6260" s="6">
        <v>2.0042215664810341E-2</v>
      </c>
      <c r="K6260">
        <v>3881.1499990000002</v>
      </c>
      <c r="L6260" s="7">
        <f t="shared" si="877"/>
        <v>0</v>
      </c>
      <c r="M6260" s="7">
        <f t="shared" si="878"/>
        <v>0</v>
      </c>
      <c r="N6260" s="7">
        <f t="shared" si="879"/>
        <v>0</v>
      </c>
      <c r="O6260" s="4">
        <f t="shared" si="876"/>
        <v>49.894683139039209</v>
      </c>
      <c r="P6260">
        <f t="shared" si="880"/>
        <v>0</v>
      </c>
      <c r="Q6260">
        <f t="shared" si="881"/>
        <v>0</v>
      </c>
    </row>
    <row r="6261" spans="1:17" x14ac:dyDescent="0.25">
      <c r="A6261" s="2">
        <v>44327.161087962973</v>
      </c>
      <c r="B6261">
        <v>2.869868346711435E-2</v>
      </c>
      <c r="C6261">
        <v>4.7432631632121747E-2</v>
      </c>
      <c r="D6261">
        <f t="shared" si="873"/>
        <v>4.808207993131506E-2</v>
      </c>
      <c r="E6261">
        <v>1.0890032649779979E-3</v>
      </c>
      <c r="F6261">
        <v>72564.859546692169</v>
      </c>
      <c r="G6261">
        <v>75300417.105148003</v>
      </c>
      <c r="H6261">
        <f t="shared" si="874"/>
        <v>1509187.1992715499</v>
      </c>
      <c r="I6261">
        <f t="shared" si="875"/>
        <v>1436622.3397248578</v>
      </c>
      <c r="J6261" s="6">
        <v>2.0042215664810341E-2</v>
      </c>
      <c r="K6261">
        <v>3881.1499990000002</v>
      </c>
      <c r="L6261" s="7">
        <f t="shared" si="877"/>
        <v>0</v>
      </c>
      <c r="M6261" s="7">
        <f t="shared" si="878"/>
        <v>0</v>
      </c>
      <c r="N6261" s="7">
        <f t="shared" si="879"/>
        <v>0</v>
      </c>
      <c r="O6261" s="4">
        <f t="shared" si="876"/>
        <v>49.894683139039209</v>
      </c>
      <c r="P6261">
        <f t="shared" si="880"/>
        <v>0</v>
      </c>
      <c r="Q6261">
        <f t="shared" si="881"/>
        <v>0</v>
      </c>
    </row>
    <row r="6262" spans="1:17" x14ac:dyDescent="0.25">
      <c r="A6262" s="2">
        <v>44327.161238425928</v>
      </c>
      <c r="B6262">
        <v>2.869868346711435E-2</v>
      </c>
      <c r="C6262">
        <v>4.7432631632121747E-2</v>
      </c>
      <c r="D6262">
        <f t="shared" si="873"/>
        <v>4.808207993131506E-2</v>
      </c>
      <c r="E6262">
        <v>1.0890032649779979E-3</v>
      </c>
      <c r="F6262">
        <v>72564.859546692169</v>
      </c>
      <c r="G6262">
        <v>75300417.105148003</v>
      </c>
      <c r="H6262">
        <f t="shared" si="874"/>
        <v>1509187.1992715499</v>
      </c>
      <c r="I6262">
        <f t="shared" si="875"/>
        <v>1436622.3397248578</v>
      </c>
      <c r="J6262" s="6">
        <v>2.0042215664810341E-2</v>
      </c>
      <c r="K6262">
        <v>3881.1499990000002</v>
      </c>
      <c r="L6262" s="7">
        <f t="shared" si="877"/>
        <v>0</v>
      </c>
      <c r="M6262" s="7">
        <f t="shared" si="878"/>
        <v>0</v>
      </c>
      <c r="N6262" s="7">
        <f t="shared" si="879"/>
        <v>0</v>
      </c>
      <c r="O6262" s="4">
        <f t="shared" si="876"/>
        <v>49.894683139039209</v>
      </c>
      <c r="P6262">
        <f t="shared" si="880"/>
        <v>0</v>
      </c>
      <c r="Q6262">
        <f t="shared" si="881"/>
        <v>0</v>
      </c>
    </row>
    <row r="6263" spans="1:17" x14ac:dyDescent="0.25">
      <c r="A6263" s="2">
        <v>44327.16138888889</v>
      </c>
      <c r="B6263">
        <v>2.869868346711435E-2</v>
      </c>
      <c r="C6263">
        <v>4.7432631632121747E-2</v>
      </c>
      <c r="D6263">
        <f t="shared" si="873"/>
        <v>4.808207993131506E-2</v>
      </c>
      <c r="E6263">
        <v>1.0890032649779979E-3</v>
      </c>
      <c r="F6263">
        <v>72564.859546692169</v>
      </c>
      <c r="G6263">
        <v>75300417.105148003</v>
      </c>
      <c r="H6263">
        <f t="shared" si="874"/>
        <v>1509187.1992715499</v>
      </c>
      <c r="I6263">
        <f t="shared" si="875"/>
        <v>1436622.3397248578</v>
      </c>
      <c r="J6263" s="6">
        <v>2.0042215664810341E-2</v>
      </c>
      <c r="K6263">
        <v>3881.1499990000002</v>
      </c>
      <c r="L6263" s="7">
        <f t="shared" si="877"/>
        <v>0</v>
      </c>
      <c r="M6263" s="7">
        <f t="shared" si="878"/>
        <v>0</v>
      </c>
      <c r="N6263" s="7">
        <f t="shared" si="879"/>
        <v>0</v>
      </c>
      <c r="O6263" s="4">
        <f t="shared" si="876"/>
        <v>49.894683139039209</v>
      </c>
      <c r="P6263">
        <f t="shared" si="880"/>
        <v>0</v>
      </c>
      <c r="Q6263">
        <f t="shared" si="881"/>
        <v>0</v>
      </c>
    </row>
    <row r="6264" spans="1:17" x14ac:dyDescent="0.25">
      <c r="A6264" s="2">
        <v>44327.161539351851</v>
      </c>
      <c r="B6264">
        <v>2.869868346711435E-2</v>
      </c>
      <c r="C6264">
        <v>4.7432631632121747E-2</v>
      </c>
      <c r="D6264">
        <f t="shared" si="873"/>
        <v>4.808207993131506E-2</v>
      </c>
      <c r="E6264">
        <v>1.0890032649779979E-3</v>
      </c>
      <c r="F6264">
        <v>72564.859546692169</v>
      </c>
      <c r="G6264">
        <v>75300417.105148003</v>
      </c>
      <c r="H6264">
        <f t="shared" si="874"/>
        <v>1509187.1992715499</v>
      </c>
      <c r="I6264">
        <f t="shared" si="875"/>
        <v>1436622.3397248578</v>
      </c>
      <c r="J6264" s="6">
        <v>2.0042215664810341E-2</v>
      </c>
      <c r="K6264">
        <v>3881.1499990000002</v>
      </c>
      <c r="L6264" s="7">
        <f t="shared" si="877"/>
        <v>0</v>
      </c>
      <c r="M6264" s="7">
        <f t="shared" si="878"/>
        <v>0</v>
      </c>
      <c r="N6264" s="7">
        <f t="shared" si="879"/>
        <v>0</v>
      </c>
      <c r="O6264" s="4">
        <f t="shared" si="876"/>
        <v>49.894683139039209</v>
      </c>
      <c r="P6264">
        <f t="shared" si="880"/>
        <v>0</v>
      </c>
      <c r="Q6264">
        <f t="shared" si="881"/>
        <v>0</v>
      </c>
    </row>
    <row r="6265" spans="1:17" x14ac:dyDescent="0.25">
      <c r="A6265" s="2">
        <v>44327.161689814813</v>
      </c>
      <c r="B6265">
        <v>2.869868346711435E-2</v>
      </c>
      <c r="C6265">
        <v>4.7432631632121747E-2</v>
      </c>
      <c r="D6265">
        <f t="shared" si="873"/>
        <v>4.808207993131506E-2</v>
      </c>
      <c r="E6265">
        <v>1.0890032649779979E-3</v>
      </c>
      <c r="F6265">
        <v>72564.859546692169</v>
      </c>
      <c r="G6265">
        <v>75300417.105148003</v>
      </c>
      <c r="H6265">
        <f t="shared" si="874"/>
        <v>1509187.1992715499</v>
      </c>
      <c r="I6265">
        <f t="shared" si="875"/>
        <v>1436622.3397248578</v>
      </c>
      <c r="J6265" s="6">
        <v>2.0042215664810341E-2</v>
      </c>
      <c r="K6265">
        <v>3881.1499990000002</v>
      </c>
      <c r="L6265" s="7">
        <f t="shared" si="877"/>
        <v>0</v>
      </c>
      <c r="M6265" s="7">
        <f t="shared" si="878"/>
        <v>0</v>
      </c>
      <c r="N6265" s="7">
        <f t="shared" si="879"/>
        <v>0</v>
      </c>
      <c r="O6265" s="4">
        <f t="shared" si="876"/>
        <v>49.894683139039209</v>
      </c>
      <c r="P6265">
        <f t="shared" si="880"/>
        <v>0</v>
      </c>
      <c r="Q6265">
        <f t="shared" si="881"/>
        <v>0</v>
      </c>
    </row>
    <row r="6266" spans="1:17" x14ac:dyDescent="0.25">
      <c r="A6266" s="2">
        <v>44327.161851851852</v>
      </c>
      <c r="B6266">
        <v>2.869868346711435E-2</v>
      </c>
      <c r="C6266">
        <v>4.7432631632121747E-2</v>
      </c>
      <c r="D6266">
        <f t="shared" si="873"/>
        <v>4.808207993131506E-2</v>
      </c>
      <c r="E6266">
        <v>1.0890032649779979E-3</v>
      </c>
      <c r="F6266">
        <v>72564.859546692169</v>
      </c>
      <c r="G6266">
        <v>75300417.105148003</v>
      </c>
      <c r="H6266">
        <f t="shared" si="874"/>
        <v>1509187.1992715499</v>
      </c>
      <c r="I6266">
        <f t="shared" si="875"/>
        <v>1436622.3397248578</v>
      </c>
      <c r="J6266" s="6">
        <v>2.0042215664810341E-2</v>
      </c>
      <c r="K6266">
        <v>3881.1499990000002</v>
      </c>
      <c r="L6266" s="7">
        <f t="shared" si="877"/>
        <v>0</v>
      </c>
      <c r="M6266" s="7">
        <f t="shared" si="878"/>
        <v>0</v>
      </c>
      <c r="N6266" s="7">
        <f t="shared" si="879"/>
        <v>0</v>
      </c>
      <c r="O6266" s="4">
        <f t="shared" si="876"/>
        <v>49.894683139039209</v>
      </c>
      <c r="P6266">
        <f t="shared" si="880"/>
        <v>0</v>
      </c>
      <c r="Q6266">
        <f t="shared" si="881"/>
        <v>0</v>
      </c>
    </row>
    <row r="6267" spans="1:17" x14ac:dyDescent="0.25">
      <c r="A6267" s="2">
        <v>44327.162002314813</v>
      </c>
      <c r="B6267">
        <v>2.869868346711435E-2</v>
      </c>
      <c r="C6267">
        <v>4.7432631632121747E-2</v>
      </c>
      <c r="D6267">
        <f t="shared" si="873"/>
        <v>4.808207993131506E-2</v>
      </c>
      <c r="E6267">
        <v>1.0890032649779979E-3</v>
      </c>
      <c r="F6267">
        <v>72564.859546692169</v>
      </c>
      <c r="G6267">
        <v>75300417.105148003</v>
      </c>
      <c r="H6267">
        <f t="shared" si="874"/>
        <v>1509187.1992715499</v>
      </c>
      <c r="I6267">
        <f t="shared" si="875"/>
        <v>1436622.3397248578</v>
      </c>
      <c r="J6267" s="6">
        <v>2.0042215664810341E-2</v>
      </c>
      <c r="K6267">
        <v>3881.1499990000002</v>
      </c>
      <c r="L6267" s="7">
        <f t="shared" si="877"/>
        <v>0</v>
      </c>
      <c r="M6267" s="7">
        <f t="shared" si="878"/>
        <v>0</v>
      </c>
      <c r="N6267" s="7">
        <f t="shared" si="879"/>
        <v>0</v>
      </c>
      <c r="O6267" s="4">
        <f t="shared" si="876"/>
        <v>49.894683139039209</v>
      </c>
      <c r="P6267">
        <f t="shared" si="880"/>
        <v>0</v>
      </c>
      <c r="Q6267">
        <f t="shared" si="881"/>
        <v>0</v>
      </c>
    </row>
    <row r="6268" spans="1:17" x14ac:dyDescent="0.25">
      <c r="A6268" s="2">
        <v>44327.162152777782</v>
      </c>
      <c r="B6268">
        <v>2.869868346711435E-2</v>
      </c>
      <c r="C6268">
        <v>4.7432631632121747E-2</v>
      </c>
      <c r="D6268">
        <f t="shared" si="873"/>
        <v>4.808207993131506E-2</v>
      </c>
      <c r="E6268">
        <v>1.0890032649779979E-3</v>
      </c>
      <c r="F6268">
        <v>72564.859546692169</v>
      </c>
      <c r="G6268">
        <v>75300417.105148003</v>
      </c>
      <c r="H6268">
        <f t="shared" si="874"/>
        <v>1509187.1992715499</v>
      </c>
      <c r="I6268">
        <f t="shared" si="875"/>
        <v>1436622.3397248578</v>
      </c>
      <c r="J6268" s="6">
        <v>2.0042215664810341E-2</v>
      </c>
      <c r="K6268">
        <v>3881.1499990000002</v>
      </c>
      <c r="L6268" s="7">
        <f t="shared" si="877"/>
        <v>0</v>
      </c>
      <c r="M6268" s="7">
        <f t="shared" si="878"/>
        <v>0</v>
      </c>
      <c r="N6268" s="7">
        <f t="shared" si="879"/>
        <v>0</v>
      </c>
      <c r="O6268" s="4">
        <f t="shared" si="876"/>
        <v>49.894683139039209</v>
      </c>
      <c r="P6268">
        <f t="shared" si="880"/>
        <v>0</v>
      </c>
      <c r="Q6268">
        <f t="shared" si="881"/>
        <v>0</v>
      </c>
    </row>
    <row r="6269" spans="1:17" x14ac:dyDescent="0.25">
      <c r="A6269" s="2">
        <v>44327.162303240737</v>
      </c>
      <c r="B6269">
        <v>2.869868346711435E-2</v>
      </c>
      <c r="C6269">
        <v>4.7432631632121747E-2</v>
      </c>
      <c r="D6269">
        <f t="shared" si="873"/>
        <v>4.808207993131506E-2</v>
      </c>
      <c r="E6269">
        <v>1.0890032649779979E-3</v>
      </c>
      <c r="F6269">
        <v>72564.859546692169</v>
      </c>
      <c r="G6269">
        <v>75300417.105148003</v>
      </c>
      <c r="H6269">
        <f t="shared" si="874"/>
        <v>1509187.1992715499</v>
      </c>
      <c r="I6269">
        <f t="shared" si="875"/>
        <v>1436622.3397248578</v>
      </c>
      <c r="J6269" s="6">
        <v>2.0042215664810341E-2</v>
      </c>
      <c r="K6269">
        <v>3881.1499990000002</v>
      </c>
      <c r="L6269" s="7">
        <f t="shared" si="877"/>
        <v>0</v>
      </c>
      <c r="M6269" s="7">
        <f t="shared" si="878"/>
        <v>0</v>
      </c>
      <c r="N6269" s="7">
        <f t="shared" si="879"/>
        <v>0</v>
      </c>
      <c r="O6269" s="4">
        <f t="shared" si="876"/>
        <v>49.894683139039209</v>
      </c>
      <c r="P6269">
        <f t="shared" si="880"/>
        <v>0</v>
      </c>
      <c r="Q6269">
        <f t="shared" si="881"/>
        <v>0</v>
      </c>
    </row>
    <row r="6270" spans="1:17" x14ac:dyDescent="0.25">
      <c r="A6270" s="2">
        <v>44327.162453703713</v>
      </c>
      <c r="B6270">
        <v>2.869868346711435E-2</v>
      </c>
      <c r="C6270">
        <v>4.7432631632121747E-2</v>
      </c>
      <c r="D6270">
        <f t="shared" si="873"/>
        <v>4.808207993131506E-2</v>
      </c>
      <c r="E6270">
        <v>1.0890032649779979E-3</v>
      </c>
      <c r="F6270">
        <v>72564.859546692169</v>
      </c>
      <c r="G6270">
        <v>75300417.105148003</v>
      </c>
      <c r="H6270">
        <f t="shared" si="874"/>
        <v>1509187.1992715499</v>
      </c>
      <c r="I6270">
        <f t="shared" si="875"/>
        <v>1436622.3397248578</v>
      </c>
      <c r="J6270" s="6">
        <v>2.0042215664810341E-2</v>
      </c>
      <c r="K6270">
        <v>3881.1499990000002</v>
      </c>
      <c r="L6270" s="7">
        <f t="shared" si="877"/>
        <v>0</v>
      </c>
      <c r="M6270" s="7">
        <f t="shared" si="878"/>
        <v>0</v>
      </c>
      <c r="N6270" s="7">
        <f t="shared" si="879"/>
        <v>0</v>
      </c>
      <c r="O6270" s="4">
        <f t="shared" si="876"/>
        <v>49.894683139039209</v>
      </c>
      <c r="P6270">
        <f t="shared" si="880"/>
        <v>0</v>
      </c>
      <c r="Q6270">
        <f t="shared" si="881"/>
        <v>0</v>
      </c>
    </row>
    <row r="6271" spans="1:17" x14ac:dyDescent="0.25">
      <c r="A6271" s="2">
        <v>44327.162604166668</v>
      </c>
      <c r="B6271">
        <v>2.869868346711435E-2</v>
      </c>
      <c r="C6271">
        <v>4.7432631632121747E-2</v>
      </c>
      <c r="D6271">
        <f t="shared" si="873"/>
        <v>4.808207993131506E-2</v>
      </c>
      <c r="E6271">
        <v>1.0890032649779979E-3</v>
      </c>
      <c r="F6271">
        <v>72564.859546692169</v>
      </c>
      <c r="G6271">
        <v>75300417.105148003</v>
      </c>
      <c r="H6271">
        <f t="shared" si="874"/>
        <v>1509187.1992715499</v>
      </c>
      <c r="I6271">
        <f t="shared" si="875"/>
        <v>1436622.3397248578</v>
      </c>
      <c r="J6271" s="6">
        <v>2.0042215664810341E-2</v>
      </c>
      <c r="K6271">
        <v>3881.1499990000002</v>
      </c>
      <c r="L6271" s="7">
        <f t="shared" si="877"/>
        <v>0</v>
      </c>
      <c r="M6271" s="7">
        <f t="shared" si="878"/>
        <v>0</v>
      </c>
      <c r="N6271" s="7">
        <f t="shared" si="879"/>
        <v>0</v>
      </c>
      <c r="O6271" s="4">
        <f t="shared" si="876"/>
        <v>49.894683139039209</v>
      </c>
      <c r="P6271">
        <f t="shared" si="880"/>
        <v>0</v>
      </c>
      <c r="Q6271">
        <f t="shared" si="881"/>
        <v>0</v>
      </c>
    </row>
    <row r="6272" spans="1:17" x14ac:dyDescent="0.25">
      <c r="A6272" s="2">
        <v>44327.162766203714</v>
      </c>
      <c r="B6272">
        <v>2.869868346711435E-2</v>
      </c>
      <c r="C6272">
        <v>4.7432631632121747E-2</v>
      </c>
      <c r="D6272">
        <f t="shared" si="873"/>
        <v>4.808207993131506E-2</v>
      </c>
      <c r="E6272">
        <v>1.0890032649779979E-3</v>
      </c>
      <c r="F6272">
        <v>72564.859546692169</v>
      </c>
      <c r="G6272">
        <v>75300417.105148003</v>
      </c>
      <c r="H6272">
        <f t="shared" si="874"/>
        <v>1509187.1992715499</v>
      </c>
      <c r="I6272">
        <f t="shared" si="875"/>
        <v>1436622.3397248578</v>
      </c>
      <c r="J6272" s="6">
        <v>2.0042215664810341E-2</v>
      </c>
      <c r="K6272">
        <v>3881.1499990000002</v>
      </c>
      <c r="L6272" s="7">
        <f t="shared" si="877"/>
        <v>0</v>
      </c>
      <c r="M6272" s="7">
        <f t="shared" si="878"/>
        <v>0</v>
      </c>
      <c r="N6272" s="7">
        <f t="shared" si="879"/>
        <v>0</v>
      </c>
      <c r="O6272" s="4">
        <f t="shared" si="876"/>
        <v>49.894683139039209</v>
      </c>
      <c r="P6272">
        <f t="shared" si="880"/>
        <v>0</v>
      </c>
      <c r="Q6272">
        <f t="shared" si="881"/>
        <v>0</v>
      </c>
    </row>
    <row r="6273" spans="1:17" x14ac:dyDescent="0.25">
      <c r="A6273" s="2">
        <v>44327.162916666668</v>
      </c>
      <c r="B6273">
        <v>2.869868346711435E-2</v>
      </c>
      <c r="C6273">
        <v>4.7432631632121747E-2</v>
      </c>
      <c r="D6273">
        <f t="shared" si="873"/>
        <v>4.808207993131506E-2</v>
      </c>
      <c r="E6273">
        <v>1.0890032649779979E-3</v>
      </c>
      <c r="F6273">
        <v>72564.859546692169</v>
      </c>
      <c r="G6273">
        <v>75300417.105148003</v>
      </c>
      <c r="H6273">
        <f t="shared" si="874"/>
        <v>1509187.1992715499</v>
      </c>
      <c r="I6273">
        <f t="shared" si="875"/>
        <v>1436622.3397248578</v>
      </c>
      <c r="J6273" s="6">
        <v>2.0042215664810341E-2</v>
      </c>
      <c r="K6273">
        <v>3881.1499990000002</v>
      </c>
      <c r="L6273" s="7">
        <f t="shared" si="877"/>
        <v>0</v>
      </c>
      <c r="M6273" s="7">
        <f t="shared" si="878"/>
        <v>0</v>
      </c>
      <c r="N6273" s="7">
        <f t="shared" si="879"/>
        <v>0</v>
      </c>
      <c r="O6273" s="4">
        <f t="shared" si="876"/>
        <v>49.894683139039209</v>
      </c>
      <c r="P6273">
        <f t="shared" si="880"/>
        <v>0</v>
      </c>
      <c r="Q6273">
        <f t="shared" si="881"/>
        <v>0</v>
      </c>
    </row>
    <row r="6274" spans="1:17" x14ac:dyDescent="0.25">
      <c r="A6274" s="2">
        <v>44327.16306712963</v>
      </c>
      <c r="B6274">
        <v>2.869868346711435E-2</v>
      </c>
      <c r="C6274">
        <v>4.7432631632121747E-2</v>
      </c>
      <c r="D6274">
        <f t="shared" si="873"/>
        <v>4.808207993131506E-2</v>
      </c>
      <c r="E6274">
        <v>1.0890032649779979E-3</v>
      </c>
      <c r="F6274">
        <v>72564.859546692169</v>
      </c>
      <c r="G6274">
        <v>75300417.105148003</v>
      </c>
      <c r="H6274">
        <f t="shared" si="874"/>
        <v>1509187.1992715499</v>
      </c>
      <c r="I6274">
        <f t="shared" si="875"/>
        <v>1436622.3397248578</v>
      </c>
      <c r="J6274" s="6">
        <v>2.0042215664810341E-2</v>
      </c>
      <c r="K6274">
        <v>3881.1499990000002</v>
      </c>
      <c r="L6274" s="7">
        <f t="shared" si="877"/>
        <v>0</v>
      </c>
      <c r="M6274" s="7">
        <f t="shared" si="878"/>
        <v>0</v>
      </c>
      <c r="N6274" s="7">
        <f t="shared" si="879"/>
        <v>0</v>
      </c>
      <c r="O6274" s="4">
        <f t="shared" si="876"/>
        <v>49.894683139039209</v>
      </c>
      <c r="P6274">
        <f t="shared" si="880"/>
        <v>0</v>
      </c>
      <c r="Q6274">
        <f t="shared" si="881"/>
        <v>0</v>
      </c>
    </row>
    <row r="6275" spans="1:17" x14ac:dyDescent="0.25">
      <c r="A6275" s="2">
        <v>44327.163217592592</v>
      </c>
      <c r="B6275">
        <v>2.869868346711435E-2</v>
      </c>
      <c r="C6275">
        <v>4.7432631632121747E-2</v>
      </c>
      <c r="D6275">
        <f t="shared" ref="D6275:D6338" si="882">F6275/H6275</f>
        <v>4.808207993131506E-2</v>
      </c>
      <c r="E6275">
        <v>1.0890032649779979E-3</v>
      </c>
      <c r="F6275">
        <v>72564.859546692169</v>
      </c>
      <c r="G6275">
        <v>75300417.105148003</v>
      </c>
      <c r="H6275">
        <f t="shared" ref="H6275:H6338" si="883">G6275*J6275</f>
        <v>1509187.1992715499</v>
      </c>
      <c r="I6275">
        <f t="shared" ref="I6275:I6338" si="884">H6275-F6275</f>
        <v>1436622.3397248578</v>
      </c>
      <c r="J6275" s="6">
        <v>2.0042215664810341E-2</v>
      </c>
      <c r="K6275">
        <v>3881.1499990000002</v>
      </c>
      <c r="L6275" s="7">
        <f t="shared" si="877"/>
        <v>0</v>
      </c>
      <c r="M6275" s="7">
        <f t="shared" si="878"/>
        <v>0</v>
      </c>
      <c r="N6275" s="7">
        <f t="shared" si="879"/>
        <v>0</v>
      </c>
      <c r="O6275" s="4">
        <f t="shared" ref="O6275:O6338" si="885">1/J6275</f>
        <v>49.894683139039209</v>
      </c>
      <c r="P6275">
        <f t="shared" si="880"/>
        <v>0</v>
      </c>
      <c r="Q6275">
        <f t="shared" si="881"/>
        <v>0</v>
      </c>
    </row>
    <row r="6276" spans="1:17" x14ac:dyDescent="0.25">
      <c r="A6276" s="2">
        <v>44327.163368055553</v>
      </c>
      <c r="B6276">
        <v>2.869868346711435E-2</v>
      </c>
      <c r="C6276">
        <v>4.7432631632121747E-2</v>
      </c>
      <c r="D6276">
        <f t="shared" si="882"/>
        <v>4.808207993131506E-2</v>
      </c>
      <c r="E6276">
        <v>1.0890032649779979E-3</v>
      </c>
      <c r="F6276">
        <v>72564.859546692169</v>
      </c>
      <c r="G6276">
        <v>75300417.105148003</v>
      </c>
      <c r="H6276">
        <f t="shared" si="883"/>
        <v>1509187.1992715499</v>
      </c>
      <c r="I6276">
        <f t="shared" si="884"/>
        <v>1436622.3397248578</v>
      </c>
      <c r="J6276" s="6">
        <v>2.0042215664810341E-2</v>
      </c>
      <c r="K6276">
        <v>3881.1499990000002</v>
      </c>
      <c r="L6276" s="7">
        <f t="shared" ref="L6276:L6339" si="886">(J6276/J6275)-1</f>
        <v>0</v>
      </c>
      <c r="M6276" s="7">
        <f t="shared" ref="M6276:M6339" si="887">(E6276/E6275)-1</f>
        <v>0</v>
      </c>
      <c r="N6276" s="7">
        <f t="shared" ref="N6276:N6339" si="888">(G6276/G6275)-1</f>
        <v>0</v>
      </c>
      <c r="O6276" s="4">
        <f t="shared" si="885"/>
        <v>49.894683139039209</v>
      </c>
      <c r="P6276">
        <f t="shared" ref="P6276:P6339" si="889">F6276-F6275</f>
        <v>0</v>
      </c>
      <c r="Q6276">
        <f t="shared" ref="Q6276:Q6339" si="890">H6276-H6275</f>
        <v>0</v>
      </c>
    </row>
    <row r="6277" spans="1:17" x14ac:dyDescent="0.25">
      <c r="A6277" s="2">
        <v>44327.163518518522</v>
      </c>
      <c r="B6277">
        <v>2.869868346711435E-2</v>
      </c>
      <c r="C6277">
        <v>4.7432631632121747E-2</v>
      </c>
      <c r="D6277">
        <f t="shared" si="882"/>
        <v>4.808207993131506E-2</v>
      </c>
      <c r="E6277">
        <v>1.0890032649779979E-3</v>
      </c>
      <c r="F6277">
        <v>72564.859546692169</v>
      </c>
      <c r="G6277">
        <v>75300417.105148003</v>
      </c>
      <c r="H6277">
        <f t="shared" si="883"/>
        <v>1509187.1992715499</v>
      </c>
      <c r="I6277">
        <f t="shared" si="884"/>
        <v>1436622.3397248578</v>
      </c>
      <c r="J6277" s="6">
        <v>2.0042215664810341E-2</v>
      </c>
      <c r="K6277">
        <v>3881.1499990000002</v>
      </c>
      <c r="L6277" s="7">
        <f t="shared" si="886"/>
        <v>0</v>
      </c>
      <c r="M6277" s="7">
        <f t="shared" si="887"/>
        <v>0</v>
      </c>
      <c r="N6277" s="7">
        <f t="shared" si="888"/>
        <v>0</v>
      </c>
      <c r="O6277" s="4">
        <f t="shared" si="885"/>
        <v>49.894683139039209</v>
      </c>
      <c r="P6277">
        <f t="shared" si="889"/>
        <v>0</v>
      </c>
      <c r="Q6277">
        <f t="shared" si="890"/>
        <v>0</v>
      </c>
    </row>
    <row r="6278" spans="1:17" x14ac:dyDescent="0.25">
      <c r="A6278" s="2">
        <v>44327.163668981477</v>
      </c>
      <c r="B6278">
        <v>2.869868346711435E-2</v>
      </c>
      <c r="C6278">
        <v>4.7432631632121747E-2</v>
      </c>
      <c r="D6278">
        <f t="shared" si="882"/>
        <v>4.808207993131506E-2</v>
      </c>
      <c r="E6278">
        <v>1.0890032649779979E-3</v>
      </c>
      <c r="F6278">
        <v>72564.859546692169</v>
      </c>
      <c r="G6278">
        <v>75300417.105148003</v>
      </c>
      <c r="H6278">
        <f t="shared" si="883"/>
        <v>1509187.1992715499</v>
      </c>
      <c r="I6278">
        <f t="shared" si="884"/>
        <v>1436622.3397248578</v>
      </c>
      <c r="J6278" s="6">
        <v>2.0042215664810341E-2</v>
      </c>
      <c r="K6278">
        <v>3881.1499990000002</v>
      </c>
      <c r="L6278" s="7">
        <f t="shared" si="886"/>
        <v>0</v>
      </c>
      <c r="M6278" s="7">
        <f t="shared" si="887"/>
        <v>0</v>
      </c>
      <c r="N6278" s="7">
        <f t="shared" si="888"/>
        <v>0</v>
      </c>
      <c r="O6278" s="4">
        <f t="shared" si="885"/>
        <v>49.894683139039209</v>
      </c>
      <c r="P6278">
        <f t="shared" si="889"/>
        <v>0</v>
      </c>
      <c r="Q6278">
        <f t="shared" si="890"/>
        <v>0</v>
      </c>
    </row>
    <row r="6279" spans="1:17" x14ac:dyDescent="0.25">
      <c r="A6279" s="2">
        <v>44327.163831018523</v>
      </c>
      <c r="B6279">
        <v>2.869868346711435E-2</v>
      </c>
      <c r="C6279">
        <v>4.7432631632121747E-2</v>
      </c>
      <c r="D6279">
        <f t="shared" si="882"/>
        <v>4.808207993131506E-2</v>
      </c>
      <c r="E6279">
        <v>1.0890032649779979E-3</v>
      </c>
      <c r="F6279">
        <v>72564.859546692169</v>
      </c>
      <c r="G6279">
        <v>75300417.105148003</v>
      </c>
      <c r="H6279">
        <f t="shared" si="883"/>
        <v>1509187.1992715499</v>
      </c>
      <c r="I6279">
        <f t="shared" si="884"/>
        <v>1436622.3397248578</v>
      </c>
      <c r="J6279" s="6">
        <v>2.0042215664810341E-2</v>
      </c>
      <c r="K6279">
        <v>3881.1499990000002</v>
      </c>
      <c r="L6279" s="7">
        <f t="shared" si="886"/>
        <v>0</v>
      </c>
      <c r="M6279" s="7">
        <f t="shared" si="887"/>
        <v>0</v>
      </c>
      <c r="N6279" s="7">
        <f t="shared" si="888"/>
        <v>0</v>
      </c>
      <c r="O6279" s="4">
        <f t="shared" si="885"/>
        <v>49.894683139039209</v>
      </c>
      <c r="P6279">
        <f t="shared" si="889"/>
        <v>0</v>
      </c>
      <c r="Q6279">
        <f t="shared" si="890"/>
        <v>0</v>
      </c>
    </row>
    <row r="6280" spans="1:17" x14ac:dyDescent="0.25">
      <c r="A6280" s="2">
        <v>44327.163981481477</v>
      </c>
      <c r="B6280">
        <v>2.869868346711435E-2</v>
      </c>
      <c r="C6280">
        <v>4.7432631632121747E-2</v>
      </c>
      <c r="D6280">
        <f t="shared" si="882"/>
        <v>4.808207993131506E-2</v>
      </c>
      <c r="E6280">
        <v>1.0890032649779979E-3</v>
      </c>
      <c r="F6280">
        <v>72564.859546692169</v>
      </c>
      <c r="G6280">
        <v>75300417.105148003</v>
      </c>
      <c r="H6280">
        <f t="shared" si="883"/>
        <v>1509187.1992715499</v>
      </c>
      <c r="I6280">
        <f t="shared" si="884"/>
        <v>1436622.3397248578</v>
      </c>
      <c r="J6280" s="6">
        <v>2.0042215664810341E-2</v>
      </c>
      <c r="K6280">
        <v>3881.1499990000002</v>
      </c>
      <c r="L6280" s="7">
        <f t="shared" si="886"/>
        <v>0</v>
      </c>
      <c r="M6280" s="7">
        <f t="shared" si="887"/>
        <v>0</v>
      </c>
      <c r="N6280" s="7">
        <f t="shared" si="888"/>
        <v>0</v>
      </c>
      <c r="O6280" s="4">
        <f t="shared" si="885"/>
        <v>49.894683139039209</v>
      </c>
      <c r="P6280">
        <f t="shared" si="889"/>
        <v>0</v>
      </c>
      <c r="Q6280">
        <f t="shared" si="890"/>
        <v>0</v>
      </c>
    </row>
    <row r="6281" spans="1:17" x14ac:dyDescent="0.25">
      <c r="A6281" s="2">
        <v>44327.164131944453</v>
      </c>
      <c r="B6281">
        <v>2.869868346711435E-2</v>
      </c>
      <c r="C6281">
        <v>4.7432631632121747E-2</v>
      </c>
      <c r="D6281">
        <f t="shared" si="882"/>
        <v>4.808207993131506E-2</v>
      </c>
      <c r="E6281">
        <v>1.0890032649779979E-3</v>
      </c>
      <c r="F6281">
        <v>72564.859546692169</v>
      </c>
      <c r="G6281">
        <v>75300417.105148003</v>
      </c>
      <c r="H6281">
        <f t="shared" si="883"/>
        <v>1509187.1992715499</v>
      </c>
      <c r="I6281">
        <f t="shared" si="884"/>
        <v>1436622.3397248578</v>
      </c>
      <c r="J6281" s="6">
        <v>2.0042215664810341E-2</v>
      </c>
      <c r="K6281">
        <v>3881.1499990000002</v>
      </c>
      <c r="L6281" s="7">
        <f t="shared" si="886"/>
        <v>0</v>
      </c>
      <c r="M6281" s="7">
        <f t="shared" si="887"/>
        <v>0</v>
      </c>
      <c r="N6281" s="7">
        <f t="shared" si="888"/>
        <v>0</v>
      </c>
      <c r="O6281" s="4">
        <f t="shared" si="885"/>
        <v>49.894683139039209</v>
      </c>
      <c r="P6281">
        <f t="shared" si="889"/>
        <v>0</v>
      </c>
      <c r="Q6281">
        <f t="shared" si="890"/>
        <v>0</v>
      </c>
    </row>
    <row r="6282" spans="1:17" x14ac:dyDescent="0.25">
      <c r="A6282" s="2">
        <v>44327.164282407408</v>
      </c>
      <c r="B6282">
        <v>2.869868346711435E-2</v>
      </c>
      <c r="C6282">
        <v>4.7432631632121747E-2</v>
      </c>
      <c r="D6282">
        <f t="shared" si="882"/>
        <v>4.808207993131506E-2</v>
      </c>
      <c r="E6282">
        <v>1.0890032649779979E-3</v>
      </c>
      <c r="F6282">
        <v>72564.859546692169</v>
      </c>
      <c r="G6282">
        <v>75300417.105148003</v>
      </c>
      <c r="H6282">
        <f t="shared" si="883"/>
        <v>1509187.1992715499</v>
      </c>
      <c r="I6282">
        <f t="shared" si="884"/>
        <v>1436622.3397248578</v>
      </c>
      <c r="J6282" s="6">
        <v>2.0042215664810341E-2</v>
      </c>
      <c r="K6282">
        <v>3881.1499990000002</v>
      </c>
      <c r="L6282" s="7">
        <f t="shared" si="886"/>
        <v>0</v>
      </c>
      <c r="M6282" s="7">
        <f t="shared" si="887"/>
        <v>0</v>
      </c>
      <c r="N6282" s="7">
        <f t="shared" si="888"/>
        <v>0</v>
      </c>
      <c r="O6282" s="4">
        <f t="shared" si="885"/>
        <v>49.894683139039209</v>
      </c>
      <c r="P6282">
        <f t="shared" si="889"/>
        <v>0</v>
      </c>
      <c r="Q6282">
        <f t="shared" si="890"/>
        <v>0</v>
      </c>
    </row>
    <row r="6283" spans="1:17" x14ac:dyDescent="0.25">
      <c r="A6283" s="2">
        <v>44327.16443287037</v>
      </c>
      <c r="B6283">
        <v>2.869868346711435E-2</v>
      </c>
      <c r="C6283">
        <v>4.7432631632121747E-2</v>
      </c>
      <c r="D6283">
        <f t="shared" si="882"/>
        <v>4.808207993131506E-2</v>
      </c>
      <c r="E6283">
        <v>1.0890032649779979E-3</v>
      </c>
      <c r="F6283">
        <v>72564.859546692169</v>
      </c>
      <c r="G6283">
        <v>75300417.105148003</v>
      </c>
      <c r="H6283">
        <f t="shared" si="883"/>
        <v>1509187.1992715499</v>
      </c>
      <c r="I6283">
        <f t="shared" si="884"/>
        <v>1436622.3397248578</v>
      </c>
      <c r="J6283" s="6">
        <v>2.0042215664810341E-2</v>
      </c>
      <c r="K6283">
        <v>3881.1499990000002</v>
      </c>
      <c r="L6283" s="7">
        <f t="shared" si="886"/>
        <v>0</v>
      </c>
      <c r="M6283" s="7">
        <f t="shared" si="887"/>
        <v>0</v>
      </c>
      <c r="N6283" s="7">
        <f t="shared" si="888"/>
        <v>0</v>
      </c>
      <c r="O6283" s="4">
        <f t="shared" si="885"/>
        <v>49.894683139039209</v>
      </c>
      <c r="P6283">
        <f t="shared" si="889"/>
        <v>0</v>
      </c>
      <c r="Q6283">
        <f t="shared" si="890"/>
        <v>0</v>
      </c>
    </row>
    <row r="6284" spans="1:17" x14ac:dyDescent="0.25">
      <c r="A6284" s="2">
        <v>44327.164583333331</v>
      </c>
      <c r="B6284">
        <v>2.869868346711435E-2</v>
      </c>
      <c r="C6284">
        <v>4.7432631632121747E-2</v>
      </c>
      <c r="D6284">
        <f t="shared" si="882"/>
        <v>4.808207993131506E-2</v>
      </c>
      <c r="E6284">
        <v>1.0890032649779979E-3</v>
      </c>
      <c r="F6284">
        <v>72564.859546692169</v>
      </c>
      <c r="G6284">
        <v>75300417.105148003</v>
      </c>
      <c r="H6284">
        <f t="shared" si="883"/>
        <v>1509187.1992715499</v>
      </c>
      <c r="I6284">
        <f t="shared" si="884"/>
        <v>1436622.3397248578</v>
      </c>
      <c r="J6284" s="6">
        <v>2.0042215664810341E-2</v>
      </c>
      <c r="K6284">
        <v>3881.1499990000002</v>
      </c>
      <c r="L6284" s="7">
        <f t="shared" si="886"/>
        <v>0</v>
      </c>
      <c r="M6284" s="7">
        <f t="shared" si="887"/>
        <v>0</v>
      </c>
      <c r="N6284" s="7">
        <f t="shared" si="888"/>
        <v>0</v>
      </c>
      <c r="O6284" s="4">
        <f t="shared" si="885"/>
        <v>49.894683139039209</v>
      </c>
      <c r="P6284">
        <f t="shared" si="889"/>
        <v>0</v>
      </c>
      <c r="Q6284">
        <f t="shared" si="890"/>
        <v>0</v>
      </c>
    </row>
    <row r="6285" spans="1:17" x14ac:dyDescent="0.25">
      <c r="A6285" s="2">
        <v>44327.16474537037</v>
      </c>
      <c r="B6285">
        <v>2.869868346711435E-2</v>
      </c>
      <c r="C6285">
        <v>4.7432631632121747E-2</v>
      </c>
      <c r="D6285">
        <f t="shared" si="882"/>
        <v>4.808207993131506E-2</v>
      </c>
      <c r="E6285">
        <v>1.0890032649779979E-3</v>
      </c>
      <c r="F6285">
        <v>72564.859546692169</v>
      </c>
      <c r="G6285">
        <v>75300417.105148003</v>
      </c>
      <c r="H6285">
        <f t="shared" si="883"/>
        <v>1509187.1992715499</v>
      </c>
      <c r="I6285">
        <f t="shared" si="884"/>
        <v>1436622.3397248578</v>
      </c>
      <c r="J6285" s="6">
        <v>2.0042215664810341E-2</v>
      </c>
      <c r="K6285">
        <v>3881.1499990000002</v>
      </c>
      <c r="L6285" s="7">
        <f t="shared" si="886"/>
        <v>0</v>
      </c>
      <c r="M6285" s="7">
        <f t="shared" si="887"/>
        <v>0</v>
      </c>
      <c r="N6285" s="7">
        <f t="shared" si="888"/>
        <v>0</v>
      </c>
      <c r="O6285" s="4">
        <f t="shared" si="885"/>
        <v>49.894683139039209</v>
      </c>
      <c r="P6285">
        <f t="shared" si="889"/>
        <v>0</v>
      </c>
      <c r="Q6285">
        <f t="shared" si="890"/>
        <v>0</v>
      </c>
    </row>
    <row r="6286" spans="1:17" x14ac:dyDescent="0.25">
      <c r="A6286" s="2">
        <v>44327.164895833332</v>
      </c>
      <c r="B6286">
        <v>2.869868346711435E-2</v>
      </c>
      <c r="C6286">
        <v>4.7432631632121747E-2</v>
      </c>
      <c r="D6286">
        <f t="shared" si="882"/>
        <v>4.808207993131506E-2</v>
      </c>
      <c r="E6286">
        <v>1.0890032649779979E-3</v>
      </c>
      <c r="F6286">
        <v>72564.859546692169</v>
      </c>
      <c r="G6286">
        <v>75300417.105148003</v>
      </c>
      <c r="H6286">
        <f t="shared" si="883"/>
        <v>1509187.1992715499</v>
      </c>
      <c r="I6286">
        <f t="shared" si="884"/>
        <v>1436622.3397248578</v>
      </c>
      <c r="J6286" s="6">
        <v>2.0042215664810341E-2</v>
      </c>
      <c r="K6286">
        <v>3881.1499990000002</v>
      </c>
      <c r="L6286" s="7">
        <f t="shared" si="886"/>
        <v>0</v>
      </c>
      <c r="M6286" s="7">
        <f t="shared" si="887"/>
        <v>0</v>
      </c>
      <c r="N6286" s="7">
        <f t="shared" si="888"/>
        <v>0</v>
      </c>
      <c r="O6286" s="4">
        <f t="shared" si="885"/>
        <v>49.894683139039209</v>
      </c>
      <c r="P6286">
        <f t="shared" si="889"/>
        <v>0</v>
      </c>
      <c r="Q6286">
        <f t="shared" si="890"/>
        <v>0</v>
      </c>
    </row>
    <row r="6287" spans="1:17" x14ac:dyDescent="0.25">
      <c r="A6287" s="2">
        <v>44327.165046296293</v>
      </c>
      <c r="B6287">
        <v>2.869868346711435E-2</v>
      </c>
      <c r="C6287">
        <v>4.7432631632121747E-2</v>
      </c>
      <c r="D6287">
        <f t="shared" si="882"/>
        <v>4.808207993131506E-2</v>
      </c>
      <c r="E6287">
        <v>1.0890032649779979E-3</v>
      </c>
      <c r="F6287">
        <v>72564.859546692169</v>
      </c>
      <c r="G6287">
        <v>75300417.105148003</v>
      </c>
      <c r="H6287">
        <f t="shared" si="883"/>
        <v>1509187.1992715499</v>
      </c>
      <c r="I6287">
        <f t="shared" si="884"/>
        <v>1436622.3397248578</v>
      </c>
      <c r="J6287" s="6">
        <v>2.0042215664810341E-2</v>
      </c>
      <c r="K6287">
        <v>3881.1499990000002</v>
      </c>
      <c r="L6287" s="7">
        <f t="shared" si="886"/>
        <v>0</v>
      </c>
      <c r="M6287" s="7">
        <f t="shared" si="887"/>
        <v>0</v>
      </c>
      <c r="N6287" s="7">
        <f t="shared" si="888"/>
        <v>0</v>
      </c>
      <c r="O6287" s="4">
        <f t="shared" si="885"/>
        <v>49.894683139039209</v>
      </c>
      <c r="P6287">
        <f t="shared" si="889"/>
        <v>0</v>
      </c>
      <c r="Q6287">
        <f t="shared" si="890"/>
        <v>0</v>
      </c>
    </row>
    <row r="6288" spans="1:17" x14ac:dyDescent="0.25">
      <c r="A6288" s="2">
        <v>44327.165196759262</v>
      </c>
      <c r="B6288">
        <v>2.869868346711435E-2</v>
      </c>
      <c r="C6288">
        <v>4.7432631632121747E-2</v>
      </c>
      <c r="D6288">
        <f t="shared" si="882"/>
        <v>4.808207993131506E-2</v>
      </c>
      <c r="E6288">
        <v>1.0890032649779979E-3</v>
      </c>
      <c r="F6288">
        <v>72564.859546692169</v>
      </c>
      <c r="G6288">
        <v>75300417.105148003</v>
      </c>
      <c r="H6288">
        <f t="shared" si="883"/>
        <v>1509187.1992715499</v>
      </c>
      <c r="I6288">
        <f t="shared" si="884"/>
        <v>1436622.3397248578</v>
      </c>
      <c r="J6288" s="6">
        <v>2.0042215664810341E-2</v>
      </c>
      <c r="K6288">
        <v>3881.1499990000002</v>
      </c>
      <c r="L6288" s="7">
        <f t="shared" si="886"/>
        <v>0</v>
      </c>
      <c r="M6288" s="7">
        <f t="shared" si="887"/>
        <v>0</v>
      </c>
      <c r="N6288" s="7">
        <f t="shared" si="888"/>
        <v>0</v>
      </c>
      <c r="O6288" s="4">
        <f t="shared" si="885"/>
        <v>49.894683139039209</v>
      </c>
      <c r="P6288">
        <f t="shared" si="889"/>
        <v>0</v>
      </c>
      <c r="Q6288">
        <f t="shared" si="890"/>
        <v>0</v>
      </c>
    </row>
    <row r="6289" spans="1:17" x14ac:dyDescent="0.25">
      <c r="A6289" s="2">
        <v>44327.165347222217</v>
      </c>
      <c r="B6289">
        <v>2.869868346711435E-2</v>
      </c>
      <c r="C6289">
        <v>4.7432631632121747E-2</v>
      </c>
      <c r="D6289">
        <f t="shared" si="882"/>
        <v>4.808207993131506E-2</v>
      </c>
      <c r="E6289">
        <v>1.0890032649779979E-3</v>
      </c>
      <c r="F6289">
        <v>72564.859546692169</v>
      </c>
      <c r="G6289">
        <v>75300417.105148003</v>
      </c>
      <c r="H6289">
        <f t="shared" si="883"/>
        <v>1509187.1992715499</v>
      </c>
      <c r="I6289">
        <f t="shared" si="884"/>
        <v>1436622.3397248578</v>
      </c>
      <c r="J6289" s="6">
        <v>2.0042215664810341E-2</v>
      </c>
      <c r="K6289">
        <v>3881.1499990000002</v>
      </c>
      <c r="L6289" s="7">
        <f t="shared" si="886"/>
        <v>0</v>
      </c>
      <c r="M6289" s="7">
        <f t="shared" si="887"/>
        <v>0</v>
      </c>
      <c r="N6289" s="7">
        <f t="shared" si="888"/>
        <v>0</v>
      </c>
      <c r="O6289" s="4">
        <f t="shared" si="885"/>
        <v>49.894683139039209</v>
      </c>
      <c r="P6289">
        <f t="shared" si="889"/>
        <v>0</v>
      </c>
      <c r="Q6289">
        <f t="shared" si="890"/>
        <v>0</v>
      </c>
    </row>
    <row r="6290" spans="1:17" x14ac:dyDescent="0.25">
      <c r="A6290" s="2">
        <v>44327.165497685193</v>
      </c>
      <c r="B6290">
        <v>2.869868346711435E-2</v>
      </c>
      <c r="C6290">
        <v>4.7432631632121747E-2</v>
      </c>
      <c r="D6290">
        <f t="shared" si="882"/>
        <v>4.808207993131506E-2</v>
      </c>
      <c r="E6290">
        <v>1.0890032649779979E-3</v>
      </c>
      <c r="F6290">
        <v>72564.859546692169</v>
      </c>
      <c r="G6290">
        <v>75300417.105148003</v>
      </c>
      <c r="H6290">
        <f t="shared" si="883"/>
        <v>1509187.1992715499</v>
      </c>
      <c r="I6290">
        <f t="shared" si="884"/>
        <v>1436622.3397248578</v>
      </c>
      <c r="J6290" s="6">
        <v>2.0042215664810341E-2</v>
      </c>
      <c r="K6290">
        <v>3881.1499990000002</v>
      </c>
      <c r="L6290" s="7">
        <f t="shared" si="886"/>
        <v>0</v>
      </c>
      <c r="M6290" s="7">
        <f t="shared" si="887"/>
        <v>0</v>
      </c>
      <c r="N6290" s="7">
        <f t="shared" si="888"/>
        <v>0</v>
      </c>
      <c r="O6290" s="4">
        <f t="shared" si="885"/>
        <v>49.894683139039209</v>
      </c>
      <c r="P6290">
        <f t="shared" si="889"/>
        <v>0</v>
      </c>
      <c r="Q6290">
        <f t="shared" si="890"/>
        <v>0</v>
      </c>
    </row>
    <row r="6291" spans="1:17" x14ac:dyDescent="0.25">
      <c r="A6291" s="2">
        <v>44327.165648148148</v>
      </c>
      <c r="B6291">
        <v>2.869868346711435E-2</v>
      </c>
      <c r="C6291">
        <v>4.7432631632121747E-2</v>
      </c>
      <c r="D6291">
        <f t="shared" si="882"/>
        <v>4.808207993131506E-2</v>
      </c>
      <c r="E6291">
        <v>1.0890032649779979E-3</v>
      </c>
      <c r="F6291">
        <v>72564.859546692169</v>
      </c>
      <c r="G6291">
        <v>75300417.105148003</v>
      </c>
      <c r="H6291">
        <f t="shared" si="883"/>
        <v>1509187.1992715499</v>
      </c>
      <c r="I6291">
        <f t="shared" si="884"/>
        <v>1436622.3397248578</v>
      </c>
      <c r="J6291" s="6">
        <v>2.0042215664810341E-2</v>
      </c>
      <c r="K6291">
        <v>3881.1499990000002</v>
      </c>
      <c r="L6291" s="7">
        <f t="shared" si="886"/>
        <v>0</v>
      </c>
      <c r="M6291" s="7">
        <f t="shared" si="887"/>
        <v>0</v>
      </c>
      <c r="N6291" s="7">
        <f t="shared" si="888"/>
        <v>0</v>
      </c>
      <c r="O6291" s="4">
        <f t="shared" si="885"/>
        <v>49.894683139039209</v>
      </c>
      <c r="P6291">
        <f t="shared" si="889"/>
        <v>0</v>
      </c>
      <c r="Q6291">
        <f t="shared" si="890"/>
        <v>0</v>
      </c>
    </row>
    <row r="6292" spans="1:17" x14ac:dyDescent="0.25">
      <c r="A6292" s="2">
        <v>44327.165810185194</v>
      </c>
      <c r="B6292">
        <v>2.869868346711435E-2</v>
      </c>
      <c r="C6292">
        <v>4.7432631632121747E-2</v>
      </c>
      <c r="D6292">
        <f t="shared" si="882"/>
        <v>4.808207993131506E-2</v>
      </c>
      <c r="E6292">
        <v>1.0890032649779979E-3</v>
      </c>
      <c r="F6292">
        <v>72564.859546692169</v>
      </c>
      <c r="G6292">
        <v>75300417.105148003</v>
      </c>
      <c r="H6292">
        <f t="shared" si="883"/>
        <v>1509187.1992715499</v>
      </c>
      <c r="I6292">
        <f t="shared" si="884"/>
        <v>1436622.3397248578</v>
      </c>
      <c r="J6292" s="6">
        <v>2.0042215664810341E-2</v>
      </c>
      <c r="K6292">
        <v>3881.1499990000002</v>
      </c>
      <c r="L6292" s="7">
        <f t="shared" si="886"/>
        <v>0</v>
      </c>
      <c r="M6292" s="7">
        <f t="shared" si="887"/>
        <v>0</v>
      </c>
      <c r="N6292" s="7">
        <f t="shared" si="888"/>
        <v>0</v>
      </c>
      <c r="O6292" s="4">
        <f t="shared" si="885"/>
        <v>49.894683139039209</v>
      </c>
      <c r="P6292">
        <f t="shared" si="889"/>
        <v>0</v>
      </c>
      <c r="Q6292">
        <f t="shared" si="890"/>
        <v>0</v>
      </c>
    </row>
    <row r="6293" spans="1:17" x14ac:dyDescent="0.25">
      <c r="A6293" s="2">
        <v>44327.165960648148</v>
      </c>
      <c r="B6293">
        <v>2.869868346711435E-2</v>
      </c>
      <c r="C6293">
        <v>4.7432631632121747E-2</v>
      </c>
      <c r="D6293">
        <f t="shared" si="882"/>
        <v>4.808207993131506E-2</v>
      </c>
      <c r="E6293">
        <v>1.0890032649779979E-3</v>
      </c>
      <c r="F6293">
        <v>72564.859546692169</v>
      </c>
      <c r="G6293">
        <v>75300417.105148003</v>
      </c>
      <c r="H6293">
        <f t="shared" si="883"/>
        <v>1509187.1992715499</v>
      </c>
      <c r="I6293">
        <f t="shared" si="884"/>
        <v>1436622.3397248578</v>
      </c>
      <c r="J6293" s="6">
        <v>2.0042215664810341E-2</v>
      </c>
      <c r="K6293">
        <v>3881.1499990000002</v>
      </c>
      <c r="L6293" s="7">
        <f t="shared" si="886"/>
        <v>0</v>
      </c>
      <c r="M6293" s="7">
        <f t="shared" si="887"/>
        <v>0</v>
      </c>
      <c r="N6293" s="7">
        <f t="shared" si="888"/>
        <v>0</v>
      </c>
      <c r="O6293" s="4">
        <f t="shared" si="885"/>
        <v>49.894683139039209</v>
      </c>
      <c r="P6293">
        <f t="shared" si="889"/>
        <v>0</v>
      </c>
      <c r="Q6293">
        <f t="shared" si="890"/>
        <v>0</v>
      </c>
    </row>
    <row r="6294" spans="1:17" x14ac:dyDescent="0.25">
      <c r="A6294" s="2">
        <v>44327.16611111111</v>
      </c>
      <c r="B6294">
        <v>2.869868346711435E-2</v>
      </c>
      <c r="C6294">
        <v>4.7432631632121747E-2</v>
      </c>
      <c r="D6294">
        <f t="shared" si="882"/>
        <v>4.808207993131506E-2</v>
      </c>
      <c r="E6294">
        <v>1.0890032649779979E-3</v>
      </c>
      <c r="F6294">
        <v>72564.859546692169</v>
      </c>
      <c r="G6294">
        <v>75300417.105148003</v>
      </c>
      <c r="H6294">
        <f t="shared" si="883"/>
        <v>1509187.1992715499</v>
      </c>
      <c r="I6294">
        <f t="shared" si="884"/>
        <v>1436622.3397248578</v>
      </c>
      <c r="J6294" s="6">
        <v>2.0042215664810341E-2</v>
      </c>
      <c r="K6294">
        <v>3881.1499990000002</v>
      </c>
      <c r="L6294" s="7">
        <f t="shared" si="886"/>
        <v>0</v>
      </c>
      <c r="M6294" s="7">
        <f t="shared" si="887"/>
        <v>0</v>
      </c>
      <c r="N6294" s="7">
        <f t="shared" si="888"/>
        <v>0</v>
      </c>
      <c r="O6294" s="4">
        <f t="shared" si="885"/>
        <v>49.894683139039209</v>
      </c>
      <c r="P6294">
        <f t="shared" si="889"/>
        <v>0</v>
      </c>
      <c r="Q6294">
        <f t="shared" si="890"/>
        <v>0</v>
      </c>
    </row>
    <row r="6295" spans="1:17" x14ac:dyDescent="0.25">
      <c r="A6295" s="2">
        <v>44327.166261574072</v>
      </c>
      <c r="B6295">
        <v>2.869868346711435E-2</v>
      </c>
      <c r="C6295">
        <v>4.7432631632121747E-2</v>
      </c>
      <c r="D6295">
        <f t="shared" si="882"/>
        <v>4.808207993131506E-2</v>
      </c>
      <c r="E6295">
        <v>1.0890032649779979E-3</v>
      </c>
      <c r="F6295">
        <v>72564.859546692169</v>
      </c>
      <c r="G6295">
        <v>75300417.105148003</v>
      </c>
      <c r="H6295">
        <f t="shared" si="883"/>
        <v>1509187.1992715499</v>
      </c>
      <c r="I6295">
        <f t="shared" si="884"/>
        <v>1436622.3397248578</v>
      </c>
      <c r="J6295" s="6">
        <v>2.0042215664810341E-2</v>
      </c>
      <c r="K6295">
        <v>3881.1499990000002</v>
      </c>
      <c r="L6295" s="7">
        <f t="shared" si="886"/>
        <v>0</v>
      </c>
      <c r="M6295" s="7">
        <f t="shared" si="887"/>
        <v>0</v>
      </c>
      <c r="N6295" s="7">
        <f t="shared" si="888"/>
        <v>0</v>
      </c>
      <c r="O6295" s="4">
        <f t="shared" si="885"/>
        <v>49.894683139039209</v>
      </c>
      <c r="P6295">
        <f t="shared" si="889"/>
        <v>0</v>
      </c>
      <c r="Q6295">
        <f t="shared" si="890"/>
        <v>0</v>
      </c>
    </row>
    <row r="6296" spans="1:17" x14ac:dyDescent="0.25">
      <c r="A6296" s="2">
        <v>44327.166412037041</v>
      </c>
      <c r="B6296">
        <v>2.869868346711435E-2</v>
      </c>
      <c r="C6296">
        <v>4.7432631632121747E-2</v>
      </c>
      <c r="D6296">
        <f t="shared" si="882"/>
        <v>4.808207993131506E-2</v>
      </c>
      <c r="E6296">
        <v>1.0890032649779979E-3</v>
      </c>
      <c r="F6296">
        <v>72564.859546692169</v>
      </c>
      <c r="G6296">
        <v>75300417.105148003</v>
      </c>
      <c r="H6296">
        <f t="shared" si="883"/>
        <v>1509187.1992715499</v>
      </c>
      <c r="I6296">
        <f t="shared" si="884"/>
        <v>1436622.3397248578</v>
      </c>
      <c r="J6296" s="6">
        <v>2.0042215664810341E-2</v>
      </c>
      <c r="K6296">
        <v>3881.1499990000002</v>
      </c>
      <c r="L6296" s="7">
        <f t="shared" si="886"/>
        <v>0</v>
      </c>
      <c r="M6296" s="7">
        <f t="shared" si="887"/>
        <v>0</v>
      </c>
      <c r="N6296" s="7">
        <f t="shared" si="888"/>
        <v>0</v>
      </c>
      <c r="O6296" s="4">
        <f t="shared" si="885"/>
        <v>49.894683139039209</v>
      </c>
      <c r="P6296">
        <f t="shared" si="889"/>
        <v>0</v>
      </c>
      <c r="Q6296">
        <f t="shared" si="890"/>
        <v>0</v>
      </c>
    </row>
    <row r="6297" spans="1:17" x14ac:dyDescent="0.25">
      <c r="A6297" s="2">
        <v>44327.166562500002</v>
      </c>
      <c r="B6297">
        <v>2.869868346711435E-2</v>
      </c>
      <c r="C6297">
        <v>4.7432631632121747E-2</v>
      </c>
      <c r="D6297">
        <f t="shared" si="882"/>
        <v>4.808207993131506E-2</v>
      </c>
      <c r="E6297">
        <v>1.0890032649779979E-3</v>
      </c>
      <c r="F6297">
        <v>72564.859546692169</v>
      </c>
      <c r="G6297">
        <v>75300417.105148003</v>
      </c>
      <c r="H6297">
        <f t="shared" si="883"/>
        <v>1509187.1992715499</v>
      </c>
      <c r="I6297">
        <f t="shared" si="884"/>
        <v>1436622.3397248578</v>
      </c>
      <c r="J6297" s="6">
        <v>2.0042215664810341E-2</v>
      </c>
      <c r="K6297">
        <v>3881.1499990000002</v>
      </c>
      <c r="L6297" s="7">
        <f t="shared" si="886"/>
        <v>0</v>
      </c>
      <c r="M6297" s="7">
        <f t="shared" si="887"/>
        <v>0</v>
      </c>
      <c r="N6297" s="7">
        <f t="shared" si="888"/>
        <v>0</v>
      </c>
      <c r="O6297" s="4">
        <f t="shared" si="885"/>
        <v>49.894683139039209</v>
      </c>
      <c r="P6297">
        <f t="shared" si="889"/>
        <v>0</v>
      </c>
      <c r="Q6297">
        <f t="shared" si="890"/>
        <v>0</v>
      </c>
    </row>
    <row r="6298" spans="1:17" x14ac:dyDescent="0.25">
      <c r="A6298" s="2">
        <v>44327.166724537034</v>
      </c>
      <c r="B6298">
        <v>2.869868346711435E-2</v>
      </c>
      <c r="C6298">
        <v>4.7432631632121747E-2</v>
      </c>
      <c r="D6298">
        <f t="shared" si="882"/>
        <v>4.808207993131506E-2</v>
      </c>
      <c r="E6298">
        <v>1.0890032649779979E-3</v>
      </c>
      <c r="F6298">
        <v>72564.859546692169</v>
      </c>
      <c r="G6298">
        <v>75300417.105148003</v>
      </c>
      <c r="H6298">
        <f t="shared" si="883"/>
        <v>1509187.1992715499</v>
      </c>
      <c r="I6298">
        <f t="shared" si="884"/>
        <v>1436622.3397248578</v>
      </c>
      <c r="J6298" s="6">
        <v>2.0042215664810341E-2</v>
      </c>
      <c r="K6298">
        <v>3881.1499990000002</v>
      </c>
      <c r="L6298" s="7">
        <f t="shared" si="886"/>
        <v>0</v>
      </c>
      <c r="M6298" s="7">
        <f t="shared" si="887"/>
        <v>0</v>
      </c>
      <c r="N6298" s="7">
        <f t="shared" si="888"/>
        <v>0</v>
      </c>
      <c r="O6298" s="4">
        <f t="shared" si="885"/>
        <v>49.894683139039209</v>
      </c>
      <c r="P6298">
        <f t="shared" si="889"/>
        <v>0</v>
      </c>
      <c r="Q6298">
        <f t="shared" si="890"/>
        <v>0</v>
      </c>
    </row>
    <row r="6299" spans="1:17" x14ac:dyDescent="0.25">
      <c r="A6299" s="2">
        <v>44327.166875000003</v>
      </c>
      <c r="B6299">
        <v>2.869868346711435E-2</v>
      </c>
      <c r="C6299">
        <v>4.7432631632121747E-2</v>
      </c>
      <c r="D6299">
        <f t="shared" si="882"/>
        <v>4.808207993131506E-2</v>
      </c>
      <c r="E6299">
        <v>1.0890032649779979E-3</v>
      </c>
      <c r="F6299">
        <v>72564.859546692169</v>
      </c>
      <c r="G6299">
        <v>75300417.105148003</v>
      </c>
      <c r="H6299">
        <f t="shared" si="883"/>
        <v>1509187.1992715499</v>
      </c>
      <c r="I6299">
        <f t="shared" si="884"/>
        <v>1436622.3397248578</v>
      </c>
      <c r="J6299" s="6">
        <v>2.0042215664810341E-2</v>
      </c>
      <c r="K6299">
        <v>3881.1499990000002</v>
      </c>
      <c r="L6299" s="7">
        <f t="shared" si="886"/>
        <v>0</v>
      </c>
      <c r="M6299" s="7">
        <f t="shared" si="887"/>
        <v>0</v>
      </c>
      <c r="N6299" s="7">
        <f t="shared" si="888"/>
        <v>0</v>
      </c>
      <c r="O6299" s="4">
        <f t="shared" si="885"/>
        <v>49.894683139039209</v>
      </c>
      <c r="P6299">
        <f t="shared" si="889"/>
        <v>0</v>
      </c>
      <c r="Q6299">
        <f t="shared" si="890"/>
        <v>0</v>
      </c>
    </row>
    <row r="6300" spans="1:17" x14ac:dyDescent="0.25">
      <c r="A6300" s="2">
        <v>44327.167025462957</v>
      </c>
      <c r="B6300">
        <v>2.869868346711435E-2</v>
      </c>
      <c r="C6300">
        <v>4.7432631632121747E-2</v>
      </c>
      <c r="D6300">
        <f t="shared" si="882"/>
        <v>4.808207993131506E-2</v>
      </c>
      <c r="E6300">
        <v>1.0890032649779979E-3</v>
      </c>
      <c r="F6300">
        <v>72564.859546692169</v>
      </c>
      <c r="G6300">
        <v>75300417.105148003</v>
      </c>
      <c r="H6300">
        <f t="shared" si="883"/>
        <v>1509187.1992715499</v>
      </c>
      <c r="I6300">
        <f t="shared" si="884"/>
        <v>1436622.3397248578</v>
      </c>
      <c r="J6300" s="6">
        <v>2.0042215664810341E-2</v>
      </c>
      <c r="K6300">
        <v>3881.1499990000002</v>
      </c>
      <c r="L6300" s="7">
        <f t="shared" si="886"/>
        <v>0</v>
      </c>
      <c r="M6300" s="7">
        <f t="shared" si="887"/>
        <v>0</v>
      </c>
      <c r="N6300" s="7">
        <f t="shared" si="888"/>
        <v>0</v>
      </c>
      <c r="O6300" s="4">
        <f t="shared" si="885"/>
        <v>49.894683139039209</v>
      </c>
      <c r="P6300">
        <f t="shared" si="889"/>
        <v>0</v>
      </c>
      <c r="Q6300">
        <f t="shared" si="890"/>
        <v>0</v>
      </c>
    </row>
    <row r="6301" spans="1:17" x14ac:dyDescent="0.25">
      <c r="A6301" s="2">
        <v>44327.167175925933</v>
      </c>
      <c r="B6301">
        <v>2.8698440491767441E-2</v>
      </c>
      <c r="C6301">
        <v>4.7430592492345588E-2</v>
      </c>
      <c r="D6301">
        <f t="shared" si="882"/>
        <v>4.8080008617843617E-2</v>
      </c>
      <c r="E6301">
        <v>1.0889472289046811E-3</v>
      </c>
      <c r="F6301">
        <v>72564.925475526776</v>
      </c>
      <c r="G6301">
        <v>75303726.868953452</v>
      </c>
      <c r="H6301">
        <f t="shared" si="883"/>
        <v>1509253.587125944</v>
      </c>
      <c r="I6301">
        <f t="shared" si="884"/>
        <v>1436688.6616504171</v>
      </c>
      <c r="J6301" s="6">
        <v>2.004221636669334E-2</v>
      </c>
      <c r="K6301">
        <v>3881.1499990000002</v>
      </c>
      <c r="L6301" s="7">
        <f t="shared" si="886"/>
        <v>3.5020229827154026E-8</v>
      </c>
      <c r="M6301" s="7">
        <f t="shared" si="887"/>
        <v>-5.1456295053431411E-5</v>
      </c>
      <c r="N6301" s="7">
        <f t="shared" si="888"/>
        <v>4.3954123133627121E-5</v>
      </c>
      <c r="O6301" s="4">
        <f t="shared" si="885"/>
        <v>49.894681391715999</v>
      </c>
      <c r="P6301">
        <f t="shared" si="889"/>
        <v>6.5928834606893361E-2</v>
      </c>
      <c r="Q6301">
        <f t="shared" si="890"/>
        <v>66.387854394037277</v>
      </c>
    </row>
    <row r="6302" spans="1:17" x14ac:dyDescent="0.25">
      <c r="A6302" s="2">
        <v>44327.167326388888</v>
      </c>
      <c r="B6302">
        <v>2.8698440491767441E-2</v>
      </c>
      <c r="C6302">
        <v>4.7430592492345588E-2</v>
      </c>
      <c r="D6302">
        <f t="shared" si="882"/>
        <v>4.8080008617843617E-2</v>
      </c>
      <c r="E6302">
        <v>1.0889472289046811E-3</v>
      </c>
      <c r="F6302">
        <v>72564.925475526776</v>
      </c>
      <c r="G6302">
        <v>75303726.868953452</v>
      </c>
      <c r="H6302">
        <f t="shared" si="883"/>
        <v>1509253.587125944</v>
      </c>
      <c r="I6302">
        <f t="shared" si="884"/>
        <v>1436688.6616504171</v>
      </c>
      <c r="J6302" s="6">
        <v>2.004221636669334E-2</v>
      </c>
      <c r="K6302">
        <v>3881.1499990000002</v>
      </c>
      <c r="L6302" s="7">
        <f t="shared" si="886"/>
        <v>0</v>
      </c>
      <c r="M6302" s="7">
        <f t="shared" si="887"/>
        <v>0</v>
      </c>
      <c r="N6302" s="7">
        <f t="shared" si="888"/>
        <v>0</v>
      </c>
      <c r="O6302" s="4">
        <f t="shared" si="885"/>
        <v>49.894681391715999</v>
      </c>
      <c r="P6302">
        <f t="shared" si="889"/>
        <v>0</v>
      </c>
      <c r="Q6302">
        <f t="shared" si="890"/>
        <v>0</v>
      </c>
    </row>
    <row r="6303" spans="1:17" x14ac:dyDescent="0.25">
      <c r="A6303" s="2">
        <v>44327.16747685185</v>
      </c>
      <c r="B6303">
        <v>2.8698440491767441E-2</v>
      </c>
      <c r="C6303">
        <v>4.7430592492345588E-2</v>
      </c>
      <c r="D6303">
        <f t="shared" si="882"/>
        <v>4.8080008617843617E-2</v>
      </c>
      <c r="E6303">
        <v>1.0889472289046811E-3</v>
      </c>
      <c r="F6303">
        <v>72564.925475526776</v>
      </c>
      <c r="G6303">
        <v>75303726.868953452</v>
      </c>
      <c r="H6303">
        <f t="shared" si="883"/>
        <v>1509253.587125944</v>
      </c>
      <c r="I6303">
        <f t="shared" si="884"/>
        <v>1436688.6616504171</v>
      </c>
      <c r="J6303" s="6">
        <v>2.004221636669334E-2</v>
      </c>
      <c r="K6303">
        <v>3881.1499990000002</v>
      </c>
      <c r="L6303" s="7">
        <f t="shared" si="886"/>
        <v>0</v>
      </c>
      <c r="M6303" s="7">
        <f t="shared" si="887"/>
        <v>0</v>
      </c>
      <c r="N6303" s="7">
        <f t="shared" si="888"/>
        <v>0</v>
      </c>
      <c r="O6303" s="4">
        <f t="shared" si="885"/>
        <v>49.894681391715999</v>
      </c>
      <c r="P6303">
        <f t="shared" si="889"/>
        <v>0</v>
      </c>
      <c r="Q6303">
        <f t="shared" si="890"/>
        <v>0</v>
      </c>
    </row>
    <row r="6304" spans="1:17" x14ac:dyDescent="0.25">
      <c r="A6304" s="2">
        <v>44327.167627314811</v>
      </c>
      <c r="B6304">
        <v>2.8698440491767441E-2</v>
      </c>
      <c r="C6304">
        <v>4.7430592492345588E-2</v>
      </c>
      <c r="D6304">
        <f t="shared" si="882"/>
        <v>4.8080008617843617E-2</v>
      </c>
      <c r="E6304">
        <v>1.0889472289046811E-3</v>
      </c>
      <c r="F6304">
        <v>72564.925475526776</v>
      </c>
      <c r="G6304">
        <v>75303726.868953452</v>
      </c>
      <c r="H6304">
        <f t="shared" si="883"/>
        <v>1509253.587125944</v>
      </c>
      <c r="I6304">
        <f t="shared" si="884"/>
        <v>1436688.6616504171</v>
      </c>
      <c r="J6304" s="6">
        <v>2.004221636669334E-2</v>
      </c>
      <c r="K6304">
        <v>3881.1499990000002</v>
      </c>
      <c r="L6304" s="7">
        <f t="shared" si="886"/>
        <v>0</v>
      </c>
      <c r="M6304" s="7">
        <f t="shared" si="887"/>
        <v>0</v>
      </c>
      <c r="N6304" s="7">
        <f t="shared" si="888"/>
        <v>0</v>
      </c>
      <c r="O6304" s="4">
        <f t="shared" si="885"/>
        <v>49.894681391715999</v>
      </c>
      <c r="P6304">
        <f t="shared" si="889"/>
        <v>0</v>
      </c>
      <c r="Q6304">
        <f t="shared" si="890"/>
        <v>0</v>
      </c>
    </row>
    <row r="6305" spans="1:17" x14ac:dyDescent="0.25">
      <c r="A6305" s="2">
        <v>44327.16778935185</v>
      </c>
      <c r="B6305">
        <v>2.8698440491767441E-2</v>
      </c>
      <c r="C6305">
        <v>4.7430592492345588E-2</v>
      </c>
      <c r="D6305">
        <f t="shared" si="882"/>
        <v>4.8080008617843617E-2</v>
      </c>
      <c r="E6305">
        <v>1.0889472289046811E-3</v>
      </c>
      <c r="F6305">
        <v>72564.925475526776</v>
      </c>
      <c r="G6305">
        <v>75303726.868953452</v>
      </c>
      <c r="H6305">
        <f t="shared" si="883"/>
        <v>1509253.587125944</v>
      </c>
      <c r="I6305">
        <f t="shared" si="884"/>
        <v>1436688.6616504171</v>
      </c>
      <c r="J6305" s="6">
        <v>2.004221636669334E-2</v>
      </c>
      <c r="K6305">
        <v>3881.1499990000002</v>
      </c>
      <c r="L6305" s="7">
        <f t="shared" si="886"/>
        <v>0</v>
      </c>
      <c r="M6305" s="7">
        <f t="shared" si="887"/>
        <v>0</v>
      </c>
      <c r="N6305" s="7">
        <f t="shared" si="888"/>
        <v>0</v>
      </c>
      <c r="O6305" s="4">
        <f t="shared" si="885"/>
        <v>49.894681391715999</v>
      </c>
      <c r="P6305">
        <f t="shared" si="889"/>
        <v>0</v>
      </c>
      <c r="Q6305">
        <f t="shared" si="890"/>
        <v>0</v>
      </c>
    </row>
    <row r="6306" spans="1:17" x14ac:dyDescent="0.25">
      <c r="A6306" s="2">
        <v>44327.167939814812</v>
      </c>
      <c r="B6306">
        <v>2.8698440491767441E-2</v>
      </c>
      <c r="C6306">
        <v>4.7430592492345588E-2</v>
      </c>
      <c r="D6306">
        <f t="shared" si="882"/>
        <v>4.8080008617843617E-2</v>
      </c>
      <c r="E6306">
        <v>1.0889472289046811E-3</v>
      </c>
      <c r="F6306">
        <v>72564.925475526776</v>
      </c>
      <c r="G6306">
        <v>75303726.868953452</v>
      </c>
      <c r="H6306">
        <f t="shared" si="883"/>
        <v>1509253.587125944</v>
      </c>
      <c r="I6306">
        <f t="shared" si="884"/>
        <v>1436688.6616504171</v>
      </c>
      <c r="J6306" s="6">
        <v>2.004221636669334E-2</v>
      </c>
      <c r="K6306">
        <v>3881.1499990000002</v>
      </c>
      <c r="L6306" s="7">
        <f t="shared" si="886"/>
        <v>0</v>
      </c>
      <c r="M6306" s="7">
        <f t="shared" si="887"/>
        <v>0</v>
      </c>
      <c r="N6306" s="7">
        <f t="shared" si="888"/>
        <v>0</v>
      </c>
      <c r="O6306" s="4">
        <f t="shared" si="885"/>
        <v>49.894681391715999</v>
      </c>
      <c r="P6306">
        <f t="shared" si="889"/>
        <v>0</v>
      </c>
      <c r="Q6306">
        <f t="shared" si="890"/>
        <v>0</v>
      </c>
    </row>
    <row r="6307" spans="1:17" x14ac:dyDescent="0.25">
      <c r="A6307" s="2">
        <v>44327.168090277781</v>
      </c>
      <c r="B6307">
        <v>2.8698440491767441E-2</v>
      </c>
      <c r="C6307">
        <v>4.7430592492345588E-2</v>
      </c>
      <c r="D6307">
        <f t="shared" si="882"/>
        <v>4.8080008617843617E-2</v>
      </c>
      <c r="E6307">
        <v>1.0889472289046811E-3</v>
      </c>
      <c r="F6307">
        <v>72564.925475526776</v>
      </c>
      <c r="G6307">
        <v>75303726.868953452</v>
      </c>
      <c r="H6307">
        <f t="shared" si="883"/>
        <v>1509253.587125944</v>
      </c>
      <c r="I6307">
        <f t="shared" si="884"/>
        <v>1436688.6616504171</v>
      </c>
      <c r="J6307" s="6">
        <v>2.004221636669334E-2</v>
      </c>
      <c r="K6307">
        <v>3881.1499990000002</v>
      </c>
      <c r="L6307" s="7">
        <f t="shared" si="886"/>
        <v>0</v>
      </c>
      <c r="M6307" s="7">
        <f t="shared" si="887"/>
        <v>0</v>
      </c>
      <c r="N6307" s="7">
        <f t="shared" si="888"/>
        <v>0</v>
      </c>
      <c r="O6307" s="4">
        <f t="shared" si="885"/>
        <v>49.894681391715999</v>
      </c>
      <c r="P6307">
        <f t="shared" si="889"/>
        <v>0</v>
      </c>
      <c r="Q6307">
        <f t="shared" si="890"/>
        <v>0</v>
      </c>
    </row>
    <row r="6308" spans="1:17" x14ac:dyDescent="0.25">
      <c r="A6308" s="2">
        <v>44327.168240740742</v>
      </c>
      <c r="B6308">
        <v>2.8698440491767441E-2</v>
      </c>
      <c r="C6308">
        <v>4.7430592492345588E-2</v>
      </c>
      <c r="D6308">
        <f t="shared" si="882"/>
        <v>4.8080008617843617E-2</v>
      </c>
      <c r="E6308">
        <v>1.0889472289046811E-3</v>
      </c>
      <c r="F6308">
        <v>72564.925475526776</v>
      </c>
      <c r="G6308">
        <v>75303726.868953452</v>
      </c>
      <c r="H6308">
        <f t="shared" si="883"/>
        <v>1509253.587125944</v>
      </c>
      <c r="I6308">
        <f t="shared" si="884"/>
        <v>1436688.6616504171</v>
      </c>
      <c r="J6308" s="6">
        <v>2.004221636669334E-2</v>
      </c>
      <c r="K6308">
        <v>3881.1499990000002</v>
      </c>
      <c r="L6308" s="7">
        <f t="shared" si="886"/>
        <v>0</v>
      </c>
      <c r="M6308" s="7">
        <f t="shared" si="887"/>
        <v>0</v>
      </c>
      <c r="N6308" s="7">
        <f t="shared" si="888"/>
        <v>0</v>
      </c>
      <c r="O6308" s="4">
        <f t="shared" si="885"/>
        <v>49.894681391715999</v>
      </c>
      <c r="P6308">
        <f t="shared" si="889"/>
        <v>0</v>
      </c>
      <c r="Q6308">
        <f t="shared" si="890"/>
        <v>0</v>
      </c>
    </row>
    <row r="6309" spans="1:17" x14ac:dyDescent="0.25">
      <c r="A6309" s="2">
        <v>44327.168391203697</v>
      </c>
      <c r="B6309">
        <v>2.8698440491767441E-2</v>
      </c>
      <c r="C6309">
        <v>4.7430592492345588E-2</v>
      </c>
      <c r="D6309">
        <f t="shared" si="882"/>
        <v>4.8080008617843617E-2</v>
      </c>
      <c r="E6309">
        <v>1.0889472289046811E-3</v>
      </c>
      <c r="F6309">
        <v>72564.925475526776</v>
      </c>
      <c r="G6309">
        <v>75303726.868953452</v>
      </c>
      <c r="H6309">
        <f t="shared" si="883"/>
        <v>1509253.587125944</v>
      </c>
      <c r="I6309">
        <f t="shared" si="884"/>
        <v>1436688.6616504171</v>
      </c>
      <c r="J6309" s="6">
        <v>2.004221636669334E-2</v>
      </c>
      <c r="K6309">
        <v>3881.1499990000002</v>
      </c>
      <c r="L6309" s="7">
        <f t="shared" si="886"/>
        <v>0</v>
      </c>
      <c r="M6309" s="7">
        <f t="shared" si="887"/>
        <v>0</v>
      </c>
      <c r="N6309" s="7">
        <f t="shared" si="888"/>
        <v>0</v>
      </c>
      <c r="O6309" s="4">
        <f t="shared" si="885"/>
        <v>49.894681391715999</v>
      </c>
      <c r="P6309">
        <f t="shared" si="889"/>
        <v>0</v>
      </c>
      <c r="Q6309">
        <f t="shared" si="890"/>
        <v>0</v>
      </c>
    </row>
    <row r="6310" spans="1:17" x14ac:dyDescent="0.25">
      <c r="A6310" s="2">
        <v>44327.168541666673</v>
      </c>
      <c r="B6310">
        <v>2.8698440491767441E-2</v>
      </c>
      <c r="C6310">
        <v>4.7430592492345588E-2</v>
      </c>
      <c r="D6310">
        <f t="shared" si="882"/>
        <v>4.8080008617843617E-2</v>
      </c>
      <c r="E6310">
        <v>1.0889472289046811E-3</v>
      </c>
      <c r="F6310">
        <v>72564.925475526776</v>
      </c>
      <c r="G6310">
        <v>75303726.868953452</v>
      </c>
      <c r="H6310">
        <f t="shared" si="883"/>
        <v>1509253.587125944</v>
      </c>
      <c r="I6310">
        <f t="shared" si="884"/>
        <v>1436688.6616504171</v>
      </c>
      <c r="J6310" s="6">
        <v>2.004221636669334E-2</v>
      </c>
      <c r="K6310">
        <v>3881.1499990000002</v>
      </c>
      <c r="L6310" s="7">
        <f t="shared" si="886"/>
        <v>0</v>
      </c>
      <c r="M6310" s="7">
        <f t="shared" si="887"/>
        <v>0</v>
      </c>
      <c r="N6310" s="7">
        <f t="shared" si="888"/>
        <v>0</v>
      </c>
      <c r="O6310" s="4">
        <f t="shared" si="885"/>
        <v>49.894681391715999</v>
      </c>
      <c r="P6310">
        <f t="shared" si="889"/>
        <v>0</v>
      </c>
      <c r="Q6310">
        <f t="shared" si="890"/>
        <v>0</v>
      </c>
    </row>
    <row r="6311" spans="1:17" x14ac:dyDescent="0.25">
      <c r="A6311" s="2">
        <v>44327.168692129628</v>
      </c>
      <c r="B6311">
        <v>2.8698440491767441E-2</v>
      </c>
      <c r="C6311">
        <v>4.7430592492345588E-2</v>
      </c>
      <c r="D6311">
        <f t="shared" si="882"/>
        <v>4.8080008617843617E-2</v>
      </c>
      <c r="E6311">
        <v>1.0889472289046811E-3</v>
      </c>
      <c r="F6311">
        <v>72564.925475526776</v>
      </c>
      <c r="G6311">
        <v>75303726.868953452</v>
      </c>
      <c r="H6311">
        <f t="shared" si="883"/>
        <v>1509253.587125944</v>
      </c>
      <c r="I6311">
        <f t="shared" si="884"/>
        <v>1436688.6616504171</v>
      </c>
      <c r="J6311" s="6">
        <v>2.004221636669334E-2</v>
      </c>
      <c r="K6311">
        <v>3881.1499990000002</v>
      </c>
      <c r="L6311" s="7">
        <f t="shared" si="886"/>
        <v>0</v>
      </c>
      <c r="M6311" s="7">
        <f t="shared" si="887"/>
        <v>0</v>
      </c>
      <c r="N6311" s="7">
        <f t="shared" si="888"/>
        <v>0</v>
      </c>
      <c r="O6311" s="4">
        <f t="shared" si="885"/>
        <v>49.894681391715999</v>
      </c>
      <c r="P6311">
        <f t="shared" si="889"/>
        <v>0</v>
      </c>
      <c r="Q6311">
        <f t="shared" si="890"/>
        <v>0</v>
      </c>
    </row>
    <row r="6312" spans="1:17" x14ac:dyDescent="0.25">
      <c r="A6312" s="2">
        <v>44327.168854166674</v>
      </c>
      <c r="B6312">
        <v>2.8698440491767441E-2</v>
      </c>
      <c r="C6312">
        <v>4.7430592492345588E-2</v>
      </c>
      <c r="D6312">
        <f t="shared" si="882"/>
        <v>4.8080008617843617E-2</v>
      </c>
      <c r="E6312">
        <v>1.0889472289046811E-3</v>
      </c>
      <c r="F6312">
        <v>72564.925475526776</v>
      </c>
      <c r="G6312">
        <v>75303726.868953452</v>
      </c>
      <c r="H6312">
        <f t="shared" si="883"/>
        <v>1509253.587125944</v>
      </c>
      <c r="I6312">
        <f t="shared" si="884"/>
        <v>1436688.6616504171</v>
      </c>
      <c r="J6312" s="6">
        <v>2.004221636669334E-2</v>
      </c>
      <c r="K6312">
        <v>3881.1499990000002</v>
      </c>
      <c r="L6312" s="7">
        <f t="shared" si="886"/>
        <v>0</v>
      </c>
      <c r="M6312" s="7">
        <f t="shared" si="887"/>
        <v>0</v>
      </c>
      <c r="N6312" s="7">
        <f t="shared" si="888"/>
        <v>0</v>
      </c>
      <c r="O6312" s="4">
        <f t="shared" si="885"/>
        <v>49.894681391715999</v>
      </c>
      <c r="P6312">
        <f t="shared" si="889"/>
        <v>0</v>
      </c>
      <c r="Q6312">
        <f t="shared" si="890"/>
        <v>0</v>
      </c>
    </row>
    <row r="6313" spans="1:17" x14ac:dyDescent="0.25">
      <c r="A6313" s="2">
        <v>44327.169004629628</v>
      </c>
      <c r="B6313">
        <v>2.8698440491767441E-2</v>
      </c>
      <c r="C6313">
        <v>4.7430592492345588E-2</v>
      </c>
      <c r="D6313">
        <f t="shared" si="882"/>
        <v>4.8080008617843617E-2</v>
      </c>
      <c r="E6313">
        <v>1.0889472289046811E-3</v>
      </c>
      <c r="F6313">
        <v>72564.925475526776</v>
      </c>
      <c r="G6313">
        <v>75303726.868953452</v>
      </c>
      <c r="H6313">
        <f t="shared" si="883"/>
        <v>1509253.587125944</v>
      </c>
      <c r="I6313">
        <f t="shared" si="884"/>
        <v>1436688.6616504171</v>
      </c>
      <c r="J6313" s="6">
        <v>2.004221636669334E-2</v>
      </c>
      <c r="K6313">
        <v>3881.1499990000002</v>
      </c>
      <c r="L6313" s="7">
        <f t="shared" si="886"/>
        <v>0</v>
      </c>
      <c r="M6313" s="7">
        <f t="shared" si="887"/>
        <v>0</v>
      </c>
      <c r="N6313" s="7">
        <f t="shared" si="888"/>
        <v>0</v>
      </c>
      <c r="O6313" s="4">
        <f t="shared" si="885"/>
        <v>49.894681391715999</v>
      </c>
      <c r="P6313">
        <f t="shared" si="889"/>
        <v>0</v>
      </c>
      <c r="Q6313">
        <f t="shared" si="890"/>
        <v>0</v>
      </c>
    </row>
    <row r="6314" spans="1:17" x14ac:dyDescent="0.25">
      <c r="A6314" s="2">
        <v>44327.16915509259</v>
      </c>
      <c r="B6314">
        <v>2.8698440491767441E-2</v>
      </c>
      <c r="C6314">
        <v>4.7430592492345588E-2</v>
      </c>
      <c r="D6314">
        <f t="shared" si="882"/>
        <v>4.8080008617843617E-2</v>
      </c>
      <c r="E6314">
        <v>1.0889472289046811E-3</v>
      </c>
      <c r="F6314">
        <v>72564.925475526776</v>
      </c>
      <c r="G6314">
        <v>75303726.868953452</v>
      </c>
      <c r="H6314">
        <f t="shared" si="883"/>
        <v>1509253.587125944</v>
      </c>
      <c r="I6314">
        <f t="shared" si="884"/>
        <v>1436688.6616504171</v>
      </c>
      <c r="J6314" s="6">
        <v>2.004221636669334E-2</v>
      </c>
      <c r="K6314">
        <v>3881.1499990000002</v>
      </c>
      <c r="L6314" s="7">
        <f t="shared" si="886"/>
        <v>0</v>
      </c>
      <c r="M6314" s="7">
        <f t="shared" si="887"/>
        <v>0</v>
      </c>
      <c r="N6314" s="7">
        <f t="shared" si="888"/>
        <v>0</v>
      </c>
      <c r="O6314" s="4">
        <f t="shared" si="885"/>
        <v>49.894681391715999</v>
      </c>
      <c r="P6314">
        <f t="shared" si="889"/>
        <v>0</v>
      </c>
      <c r="Q6314">
        <f t="shared" si="890"/>
        <v>0</v>
      </c>
    </row>
    <row r="6315" spans="1:17" x14ac:dyDescent="0.25">
      <c r="A6315" s="2">
        <v>44327.169305555559</v>
      </c>
      <c r="B6315">
        <v>2.8698440491767441E-2</v>
      </c>
      <c r="C6315">
        <v>4.7430592492345588E-2</v>
      </c>
      <c r="D6315">
        <f t="shared" si="882"/>
        <v>4.8080008617843617E-2</v>
      </c>
      <c r="E6315">
        <v>1.0889472289046811E-3</v>
      </c>
      <c r="F6315">
        <v>72564.925475526776</v>
      </c>
      <c r="G6315">
        <v>75303726.868953452</v>
      </c>
      <c r="H6315">
        <f t="shared" si="883"/>
        <v>1509253.587125944</v>
      </c>
      <c r="I6315">
        <f t="shared" si="884"/>
        <v>1436688.6616504171</v>
      </c>
      <c r="J6315" s="6">
        <v>2.004221636669334E-2</v>
      </c>
      <c r="K6315">
        <v>3881.1499990000002</v>
      </c>
      <c r="L6315" s="7">
        <f t="shared" si="886"/>
        <v>0</v>
      </c>
      <c r="M6315" s="7">
        <f t="shared" si="887"/>
        <v>0</v>
      </c>
      <c r="N6315" s="7">
        <f t="shared" si="888"/>
        <v>0</v>
      </c>
      <c r="O6315" s="4">
        <f t="shared" si="885"/>
        <v>49.894681391715999</v>
      </c>
      <c r="P6315">
        <f t="shared" si="889"/>
        <v>0</v>
      </c>
      <c r="Q6315">
        <f t="shared" si="890"/>
        <v>0</v>
      </c>
    </row>
    <row r="6316" spans="1:17" x14ac:dyDescent="0.25">
      <c r="A6316" s="2">
        <v>44327.169456018521</v>
      </c>
      <c r="B6316">
        <v>2.8698440491767441E-2</v>
      </c>
      <c r="C6316">
        <v>4.7430592492345588E-2</v>
      </c>
      <c r="D6316">
        <f t="shared" si="882"/>
        <v>4.8080008617843617E-2</v>
      </c>
      <c r="E6316">
        <v>1.0889472289046811E-3</v>
      </c>
      <c r="F6316">
        <v>72564.925475526776</v>
      </c>
      <c r="G6316">
        <v>75303726.868953452</v>
      </c>
      <c r="H6316">
        <f t="shared" si="883"/>
        <v>1509253.587125944</v>
      </c>
      <c r="I6316">
        <f t="shared" si="884"/>
        <v>1436688.6616504171</v>
      </c>
      <c r="J6316" s="6">
        <v>2.004221636669334E-2</v>
      </c>
      <c r="K6316">
        <v>3881.1499990000002</v>
      </c>
      <c r="L6316" s="7">
        <f t="shared" si="886"/>
        <v>0</v>
      </c>
      <c r="M6316" s="7">
        <f t="shared" si="887"/>
        <v>0</v>
      </c>
      <c r="N6316" s="7">
        <f t="shared" si="888"/>
        <v>0</v>
      </c>
      <c r="O6316" s="4">
        <f t="shared" si="885"/>
        <v>49.894681391715999</v>
      </c>
      <c r="P6316">
        <f t="shared" si="889"/>
        <v>0</v>
      </c>
      <c r="Q6316">
        <f t="shared" si="890"/>
        <v>0</v>
      </c>
    </row>
    <row r="6317" spans="1:17" x14ac:dyDescent="0.25">
      <c r="A6317" s="2">
        <v>44327.169606481482</v>
      </c>
      <c r="B6317">
        <v>2.8698440491767441E-2</v>
      </c>
      <c r="C6317">
        <v>4.7430592492345588E-2</v>
      </c>
      <c r="D6317">
        <f t="shared" si="882"/>
        <v>4.8080008617843617E-2</v>
      </c>
      <c r="E6317">
        <v>1.0889472289046811E-3</v>
      </c>
      <c r="F6317">
        <v>72564.925475526776</v>
      </c>
      <c r="G6317">
        <v>75303726.868953452</v>
      </c>
      <c r="H6317">
        <f t="shared" si="883"/>
        <v>1509253.587125944</v>
      </c>
      <c r="I6317">
        <f t="shared" si="884"/>
        <v>1436688.6616504171</v>
      </c>
      <c r="J6317" s="6">
        <v>2.004221636669334E-2</v>
      </c>
      <c r="K6317">
        <v>3881.1499990000002</v>
      </c>
      <c r="L6317" s="7">
        <f t="shared" si="886"/>
        <v>0</v>
      </c>
      <c r="M6317" s="7">
        <f t="shared" si="887"/>
        <v>0</v>
      </c>
      <c r="N6317" s="7">
        <f t="shared" si="888"/>
        <v>0</v>
      </c>
      <c r="O6317" s="4">
        <f t="shared" si="885"/>
        <v>49.894681391715999</v>
      </c>
      <c r="P6317">
        <f t="shared" si="889"/>
        <v>0</v>
      </c>
      <c r="Q6317">
        <f t="shared" si="890"/>
        <v>0</v>
      </c>
    </row>
    <row r="6318" spans="1:17" x14ac:dyDescent="0.25">
      <c r="A6318" s="2">
        <v>44327.169768518521</v>
      </c>
      <c r="B6318">
        <v>2.8698440491767441E-2</v>
      </c>
      <c r="C6318">
        <v>4.7430592492345588E-2</v>
      </c>
      <c r="D6318">
        <f t="shared" si="882"/>
        <v>4.8080008617843617E-2</v>
      </c>
      <c r="E6318">
        <v>1.0889472289046811E-3</v>
      </c>
      <c r="F6318">
        <v>72564.925475526776</v>
      </c>
      <c r="G6318">
        <v>75303726.868953452</v>
      </c>
      <c r="H6318">
        <f t="shared" si="883"/>
        <v>1509253.587125944</v>
      </c>
      <c r="I6318">
        <f t="shared" si="884"/>
        <v>1436688.6616504171</v>
      </c>
      <c r="J6318" s="6">
        <v>2.004221636669334E-2</v>
      </c>
      <c r="K6318">
        <v>3881.1499990000002</v>
      </c>
      <c r="L6318" s="7">
        <f t="shared" si="886"/>
        <v>0</v>
      </c>
      <c r="M6318" s="7">
        <f t="shared" si="887"/>
        <v>0</v>
      </c>
      <c r="N6318" s="7">
        <f t="shared" si="888"/>
        <v>0</v>
      </c>
      <c r="O6318" s="4">
        <f t="shared" si="885"/>
        <v>49.894681391715999</v>
      </c>
      <c r="P6318">
        <f t="shared" si="889"/>
        <v>0</v>
      </c>
      <c r="Q6318">
        <f t="shared" si="890"/>
        <v>0</v>
      </c>
    </row>
    <row r="6319" spans="1:17" x14ac:dyDescent="0.25">
      <c r="A6319" s="2">
        <v>44327.169918981483</v>
      </c>
      <c r="B6319">
        <v>2.8698440491767441E-2</v>
      </c>
      <c r="C6319">
        <v>4.7430592492345588E-2</v>
      </c>
      <c r="D6319">
        <f t="shared" si="882"/>
        <v>4.8080008617843617E-2</v>
      </c>
      <c r="E6319">
        <v>1.0889472289046811E-3</v>
      </c>
      <c r="F6319">
        <v>72564.925475526776</v>
      </c>
      <c r="G6319">
        <v>75303726.868953452</v>
      </c>
      <c r="H6319">
        <f t="shared" si="883"/>
        <v>1509253.587125944</v>
      </c>
      <c r="I6319">
        <f t="shared" si="884"/>
        <v>1436688.6616504171</v>
      </c>
      <c r="J6319" s="6">
        <v>2.004221636669334E-2</v>
      </c>
      <c r="K6319">
        <v>3881.1499990000002</v>
      </c>
      <c r="L6319" s="7">
        <f t="shared" si="886"/>
        <v>0</v>
      </c>
      <c r="M6319" s="7">
        <f t="shared" si="887"/>
        <v>0</v>
      </c>
      <c r="N6319" s="7">
        <f t="shared" si="888"/>
        <v>0</v>
      </c>
      <c r="O6319" s="4">
        <f t="shared" si="885"/>
        <v>49.894681391715999</v>
      </c>
      <c r="P6319">
        <f t="shared" si="889"/>
        <v>0</v>
      </c>
      <c r="Q6319">
        <f t="shared" si="890"/>
        <v>0</v>
      </c>
    </row>
    <row r="6320" spans="1:17" x14ac:dyDescent="0.25">
      <c r="A6320" s="2">
        <v>44327.170069444437</v>
      </c>
      <c r="B6320">
        <v>2.8698440491767441E-2</v>
      </c>
      <c r="C6320">
        <v>4.7430592492345588E-2</v>
      </c>
      <c r="D6320">
        <f t="shared" si="882"/>
        <v>4.8080008617843617E-2</v>
      </c>
      <c r="E6320">
        <v>1.0889472289046811E-3</v>
      </c>
      <c r="F6320">
        <v>72564.925475526776</v>
      </c>
      <c r="G6320">
        <v>75303726.868953452</v>
      </c>
      <c r="H6320">
        <f t="shared" si="883"/>
        <v>1509253.587125944</v>
      </c>
      <c r="I6320">
        <f t="shared" si="884"/>
        <v>1436688.6616504171</v>
      </c>
      <c r="J6320" s="6">
        <v>2.004221636669334E-2</v>
      </c>
      <c r="K6320">
        <v>3881.1499990000002</v>
      </c>
      <c r="L6320" s="7">
        <f t="shared" si="886"/>
        <v>0</v>
      </c>
      <c r="M6320" s="7">
        <f t="shared" si="887"/>
        <v>0</v>
      </c>
      <c r="N6320" s="7">
        <f t="shared" si="888"/>
        <v>0</v>
      </c>
      <c r="O6320" s="4">
        <f t="shared" si="885"/>
        <v>49.894681391715999</v>
      </c>
      <c r="P6320">
        <f t="shared" si="889"/>
        <v>0</v>
      </c>
      <c r="Q6320">
        <f t="shared" si="890"/>
        <v>0</v>
      </c>
    </row>
    <row r="6321" spans="1:17" x14ac:dyDescent="0.25">
      <c r="A6321" s="2">
        <v>44327.170219907413</v>
      </c>
      <c r="B6321">
        <v>2.8698440491767441E-2</v>
      </c>
      <c r="C6321">
        <v>4.7430592492345588E-2</v>
      </c>
      <c r="D6321">
        <f t="shared" si="882"/>
        <v>4.8080008617843617E-2</v>
      </c>
      <c r="E6321">
        <v>1.0889472289046811E-3</v>
      </c>
      <c r="F6321">
        <v>72564.925475526776</v>
      </c>
      <c r="G6321">
        <v>75303726.868953452</v>
      </c>
      <c r="H6321">
        <f t="shared" si="883"/>
        <v>1509253.587125944</v>
      </c>
      <c r="I6321">
        <f t="shared" si="884"/>
        <v>1436688.6616504171</v>
      </c>
      <c r="J6321" s="6">
        <v>2.004221636669334E-2</v>
      </c>
      <c r="K6321">
        <v>3881.1499990000002</v>
      </c>
      <c r="L6321" s="7">
        <f t="shared" si="886"/>
        <v>0</v>
      </c>
      <c r="M6321" s="7">
        <f t="shared" si="887"/>
        <v>0</v>
      </c>
      <c r="N6321" s="7">
        <f t="shared" si="888"/>
        <v>0</v>
      </c>
      <c r="O6321" s="4">
        <f t="shared" si="885"/>
        <v>49.894681391715999</v>
      </c>
      <c r="P6321">
        <f t="shared" si="889"/>
        <v>0</v>
      </c>
      <c r="Q6321">
        <f t="shared" si="890"/>
        <v>0</v>
      </c>
    </row>
    <row r="6322" spans="1:17" x14ac:dyDescent="0.25">
      <c r="A6322" s="2">
        <v>44327.170370370368</v>
      </c>
      <c r="B6322">
        <v>2.8698440491767441E-2</v>
      </c>
      <c r="C6322">
        <v>4.7430592492345588E-2</v>
      </c>
      <c r="D6322">
        <f t="shared" si="882"/>
        <v>4.8080008617843617E-2</v>
      </c>
      <c r="E6322">
        <v>1.0889472289046811E-3</v>
      </c>
      <c r="F6322">
        <v>72564.925475526776</v>
      </c>
      <c r="G6322">
        <v>75303726.868953452</v>
      </c>
      <c r="H6322">
        <f t="shared" si="883"/>
        <v>1509253.587125944</v>
      </c>
      <c r="I6322">
        <f t="shared" si="884"/>
        <v>1436688.6616504171</v>
      </c>
      <c r="J6322" s="6">
        <v>2.004221636669334E-2</v>
      </c>
      <c r="K6322">
        <v>3881.1499990000002</v>
      </c>
      <c r="L6322" s="7">
        <f t="shared" si="886"/>
        <v>0</v>
      </c>
      <c r="M6322" s="7">
        <f t="shared" si="887"/>
        <v>0</v>
      </c>
      <c r="N6322" s="7">
        <f t="shared" si="888"/>
        <v>0</v>
      </c>
      <c r="O6322" s="4">
        <f t="shared" si="885"/>
        <v>49.894681391715999</v>
      </c>
      <c r="P6322">
        <f t="shared" si="889"/>
        <v>0</v>
      </c>
      <c r="Q6322">
        <f t="shared" si="890"/>
        <v>0</v>
      </c>
    </row>
    <row r="6323" spans="1:17" x14ac:dyDescent="0.25">
      <c r="A6323" s="2">
        <v>44327.170520833337</v>
      </c>
      <c r="B6323">
        <v>2.8698440491767441E-2</v>
      </c>
      <c r="C6323">
        <v>4.7430592492345588E-2</v>
      </c>
      <c r="D6323">
        <f t="shared" si="882"/>
        <v>4.8080008617843617E-2</v>
      </c>
      <c r="E6323">
        <v>1.0889472289046811E-3</v>
      </c>
      <c r="F6323">
        <v>72564.925475526776</v>
      </c>
      <c r="G6323">
        <v>75303726.868953452</v>
      </c>
      <c r="H6323">
        <f t="shared" si="883"/>
        <v>1509253.587125944</v>
      </c>
      <c r="I6323">
        <f t="shared" si="884"/>
        <v>1436688.6616504171</v>
      </c>
      <c r="J6323" s="6">
        <v>2.004221636669334E-2</v>
      </c>
      <c r="K6323">
        <v>3881.1499990000002</v>
      </c>
      <c r="L6323" s="7">
        <f t="shared" si="886"/>
        <v>0</v>
      </c>
      <c r="M6323" s="7">
        <f t="shared" si="887"/>
        <v>0</v>
      </c>
      <c r="N6323" s="7">
        <f t="shared" si="888"/>
        <v>0</v>
      </c>
      <c r="O6323" s="4">
        <f t="shared" si="885"/>
        <v>49.894681391715999</v>
      </c>
      <c r="P6323">
        <f t="shared" si="889"/>
        <v>0</v>
      </c>
      <c r="Q6323">
        <f t="shared" si="890"/>
        <v>0</v>
      </c>
    </row>
    <row r="6324" spans="1:17" x14ac:dyDescent="0.25">
      <c r="A6324" s="2">
        <v>44327.170671296299</v>
      </c>
      <c r="B6324">
        <v>2.8698440491767441E-2</v>
      </c>
      <c r="C6324">
        <v>4.7430592492345588E-2</v>
      </c>
      <c r="D6324">
        <f t="shared" si="882"/>
        <v>4.8080008617843617E-2</v>
      </c>
      <c r="E6324">
        <v>1.0889472289046811E-3</v>
      </c>
      <c r="F6324">
        <v>72564.925475526776</v>
      </c>
      <c r="G6324">
        <v>75303726.868953452</v>
      </c>
      <c r="H6324">
        <f t="shared" si="883"/>
        <v>1509253.587125944</v>
      </c>
      <c r="I6324">
        <f t="shared" si="884"/>
        <v>1436688.6616504171</v>
      </c>
      <c r="J6324" s="6">
        <v>2.004221636669334E-2</v>
      </c>
      <c r="K6324">
        <v>3881.1499990000002</v>
      </c>
      <c r="L6324" s="7">
        <f t="shared" si="886"/>
        <v>0</v>
      </c>
      <c r="M6324" s="7">
        <f t="shared" si="887"/>
        <v>0</v>
      </c>
      <c r="N6324" s="7">
        <f t="shared" si="888"/>
        <v>0</v>
      </c>
      <c r="O6324" s="4">
        <f t="shared" si="885"/>
        <v>49.894681391715999</v>
      </c>
      <c r="P6324">
        <f t="shared" si="889"/>
        <v>0</v>
      </c>
      <c r="Q6324">
        <f t="shared" si="890"/>
        <v>0</v>
      </c>
    </row>
    <row r="6325" spans="1:17" x14ac:dyDescent="0.25">
      <c r="A6325" s="2">
        <v>44327.17083333333</v>
      </c>
      <c r="B6325">
        <v>2.8698440491767441E-2</v>
      </c>
      <c r="C6325">
        <v>4.7430592492345588E-2</v>
      </c>
      <c r="D6325">
        <f t="shared" si="882"/>
        <v>4.8080008617843617E-2</v>
      </c>
      <c r="E6325">
        <v>1.0889472289046811E-3</v>
      </c>
      <c r="F6325">
        <v>72564.925475526776</v>
      </c>
      <c r="G6325">
        <v>75303726.868953452</v>
      </c>
      <c r="H6325">
        <f t="shared" si="883"/>
        <v>1509253.587125944</v>
      </c>
      <c r="I6325">
        <f t="shared" si="884"/>
        <v>1436688.6616504171</v>
      </c>
      <c r="J6325" s="6">
        <v>2.004221636669334E-2</v>
      </c>
      <c r="K6325">
        <v>3881.1499990000002</v>
      </c>
      <c r="L6325" s="7">
        <f t="shared" si="886"/>
        <v>0</v>
      </c>
      <c r="M6325" s="7">
        <f t="shared" si="887"/>
        <v>0</v>
      </c>
      <c r="N6325" s="7">
        <f t="shared" si="888"/>
        <v>0</v>
      </c>
      <c r="O6325" s="4">
        <f t="shared" si="885"/>
        <v>49.894681391715999</v>
      </c>
      <c r="P6325">
        <f t="shared" si="889"/>
        <v>0</v>
      </c>
      <c r="Q6325">
        <f t="shared" si="890"/>
        <v>0</v>
      </c>
    </row>
    <row r="6326" spans="1:17" x14ac:dyDescent="0.25">
      <c r="A6326" s="2">
        <v>44327.170983796299</v>
      </c>
      <c r="B6326">
        <v>2.8698440491767441E-2</v>
      </c>
      <c r="C6326">
        <v>4.7430592492345588E-2</v>
      </c>
      <c r="D6326">
        <f t="shared" si="882"/>
        <v>4.8080008617843617E-2</v>
      </c>
      <c r="E6326">
        <v>1.0889472289046811E-3</v>
      </c>
      <c r="F6326">
        <v>72564.925475526776</v>
      </c>
      <c r="G6326">
        <v>75303726.868953452</v>
      </c>
      <c r="H6326">
        <f t="shared" si="883"/>
        <v>1509253.587125944</v>
      </c>
      <c r="I6326">
        <f t="shared" si="884"/>
        <v>1436688.6616504171</v>
      </c>
      <c r="J6326" s="6">
        <v>2.004221636669334E-2</v>
      </c>
      <c r="K6326">
        <v>3881.1499990000002</v>
      </c>
      <c r="L6326" s="7">
        <f t="shared" si="886"/>
        <v>0</v>
      </c>
      <c r="M6326" s="7">
        <f t="shared" si="887"/>
        <v>0</v>
      </c>
      <c r="N6326" s="7">
        <f t="shared" si="888"/>
        <v>0</v>
      </c>
      <c r="O6326" s="4">
        <f t="shared" si="885"/>
        <v>49.894681391715999</v>
      </c>
      <c r="P6326">
        <f t="shared" si="889"/>
        <v>0</v>
      </c>
      <c r="Q6326">
        <f t="shared" si="890"/>
        <v>0</v>
      </c>
    </row>
    <row r="6327" spans="1:17" x14ac:dyDescent="0.25">
      <c r="A6327" s="2">
        <v>44327.171134259261</v>
      </c>
      <c r="B6327">
        <v>2.8698493192368529E-2</v>
      </c>
      <c r="C6327">
        <v>4.7431035007609861E-2</v>
      </c>
      <c r="D6327">
        <f t="shared" si="882"/>
        <v>4.8080458127958164E-2</v>
      </c>
      <c r="E6327">
        <v>1.088959388218308E-3</v>
      </c>
      <c r="F6327">
        <v>72564.947737233233</v>
      </c>
      <c r="G6327">
        <v>75303045.058140427</v>
      </c>
      <c r="H6327">
        <f t="shared" si="883"/>
        <v>1509239.9399380442</v>
      </c>
      <c r="I6327">
        <f t="shared" si="884"/>
        <v>1436674.9922008109</v>
      </c>
      <c r="J6327" s="6">
        <v>2.0042216603230072E-2</v>
      </c>
      <c r="K6327">
        <v>3881.1499990000002</v>
      </c>
      <c r="L6327" s="7">
        <f t="shared" si="886"/>
        <v>1.1801924770793448E-8</v>
      </c>
      <c r="M6327" s="7">
        <f t="shared" si="887"/>
        <v>1.1166118342620379E-5</v>
      </c>
      <c r="N6327" s="7">
        <f t="shared" si="888"/>
        <v>-9.0541443481528816E-6</v>
      </c>
      <c r="O6327" s="4">
        <f t="shared" si="885"/>
        <v>49.894680802862723</v>
      </c>
      <c r="P6327">
        <f t="shared" si="889"/>
        <v>2.2261706457356922E-2</v>
      </c>
      <c r="Q6327">
        <f t="shared" si="890"/>
        <v>-13.647187899798155</v>
      </c>
    </row>
    <row r="6328" spans="1:17" x14ac:dyDescent="0.25">
      <c r="A6328" s="2">
        <v>44327.171284722222</v>
      </c>
      <c r="B6328">
        <v>2.8698493192368529E-2</v>
      </c>
      <c r="C6328">
        <v>4.7431035007609861E-2</v>
      </c>
      <c r="D6328">
        <f t="shared" si="882"/>
        <v>4.8080458127958164E-2</v>
      </c>
      <c r="E6328">
        <v>1.088959388218308E-3</v>
      </c>
      <c r="F6328">
        <v>72564.947737233233</v>
      </c>
      <c r="G6328">
        <v>75303045.058140427</v>
      </c>
      <c r="H6328">
        <f t="shared" si="883"/>
        <v>1509239.9399380442</v>
      </c>
      <c r="I6328">
        <f t="shared" si="884"/>
        <v>1436674.9922008109</v>
      </c>
      <c r="J6328" s="6">
        <v>2.0042216603230072E-2</v>
      </c>
      <c r="K6328">
        <v>3881.1499990000002</v>
      </c>
      <c r="L6328" s="7">
        <f t="shared" si="886"/>
        <v>0</v>
      </c>
      <c r="M6328" s="7">
        <f t="shared" si="887"/>
        <v>0</v>
      </c>
      <c r="N6328" s="7">
        <f t="shared" si="888"/>
        <v>0</v>
      </c>
      <c r="O6328" s="4">
        <f t="shared" si="885"/>
        <v>49.894680802862723</v>
      </c>
      <c r="P6328">
        <f t="shared" si="889"/>
        <v>0</v>
      </c>
      <c r="Q6328">
        <f t="shared" si="890"/>
        <v>0</v>
      </c>
    </row>
    <row r="6329" spans="1:17" x14ac:dyDescent="0.25">
      <c r="A6329" s="2">
        <v>44327.171435185177</v>
      </c>
      <c r="B6329">
        <v>2.8698493192368529E-2</v>
      </c>
      <c r="C6329">
        <v>4.7431035007609861E-2</v>
      </c>
      <c r="D6329">
        <f t="shared" si="882"/>
        <v>4.8080458127958164E-2</v>
      </c>
      <c r="E6329">
        <v>1.088959388218308E-3</v>
      </c>
      <c r="F6329">
        <v>72564.947737233233</v>
      </c>
      <c r="G6329">
        <v>75303045.058140427</v>
      </c>
      <c r="H6329">
        <f t="shared" si="883"/>
        <v>1509239.9399380442</v>
      </c>
      <c r="I6329">
        <f t="shared" si="884"/>
        <v>1436674.9922008109</v>
      </c>
      <c r="J6329" s="6">
        <v>2.0042216603230072E-2</v>
      </c>
      <c r="K6329">
        <v>3881.1499990000002</v>
      </c>
      <c r="L6329" s="7">
        <f t="shared" si="886"/>
        <v>0</v>
      </c>
      <c r="M6329" s="7">
        <f t="shared" si="887"/>
        <v>0</v>
      </c>
      <c r="N6329" s="7">
        <f t="shared" si="888"/>
        <v>0</v>
      </c>
      <c r="O6329" s="4">
        <f t="shared" si="885"/>
        <v>49.894680802862723</v>
      </c>
      <c r="P6329">
        <f t="shared" si="889"/>
        <v>0</v>
      </c>
      <c r="Q6329">
        <f t="shared" si="890"/>
        <v>0</v>
      </c>
    </row>
    <row r="6330" spans="1:17" x14ac:dyDescent="0.25">
      <c r="A6330" s="2">
        <v>44327.171585648153</v>
      </c>
      <c r="B6330">
        <v>2.8698493192368529E-2</v>
      </c>
      <c r="C6330">
        <v>4.7431035007609861E-2</v>
      </c>
      <c r="D6330">
        <f t="shared" si="882"/>
        <v>4.8080458127958164E-2</v>
      </c>
      <c r="E6330">
        <v>1.088959388218308E-3</v>
      </c>
      <c r="F6330">
        <v>72564.947737233233</v>
      </c>
      <c r="G6330">
        <v>75303045.058140427</v>
      </c>
      <c r="H6330">
        <f t="shared" si="883"/>
        <v>1509239.9399380442</v>
      </c>
      <c r="I6330">
        <f t="shared" si="884"/>
        <v>1436674.9922008109</v>
      </c>
      <c r="J6330" s="6">
        <v>2.0042216603230072E-2</v>
      </c>
      <c r="K6330">
        <v>3881.1499990000002</v>
      </c>
      <c r="L6330" s="7">
        <f t="shared" si="886"/>
        <v>0</v>
      </c>
      <c r="M6330" s="7">
        <f t="shared" si="887"/>
        <v>0</v>
      </c>
      <c r="N6330" s="7">
        <f t="shared" si="888"/>
        <v>0</v>
      </c>
      <c r="O6330" s="4">
        <f t="shared" si="885"/>
        <v>49.894680802862723</v>
      </c>
      <c r="P6330">
        <f t="shared" si="889"/>
        <v>0</v>
      </c>
      <c r="Q6330">
        <f t="shared" si="890"/>
        <v>0</v>
      </c>
    </row>
    <row r="6331" spans="1:17" x14ac:dyDescent="0.25">
      <c r="A6331" s="2">
        <v>44327.171747685177</v>
      </c>
      <c r="B6331">
        <v>2.8698493192368529E-2</v>
      </c>
      <c r="C6331">
        <v>4.7431035007609861E-2</v>
      </c>
      <c r="D6331">
        <f t="shared" si="882"/>
        <v>4.8080458127958164E-2</v>
      </c>
      <c r="E6331">
        <v>1.088959388218308E-3</v>
      </c>
      <c r="F6331">
        <v>72564.947737233233</v>
      </c>
      <c r="G6331">
        <v>75303045.058140427</v>
      </c>
      <c r="H6331">
        <f t="shared" si="883"/>
        <v>1509239.9399380442</v>
      </c>
      <c r="I6331">
        <f t="shared" si="884"/>
        <v>1436674.9922008109</v>
      </c>
      <c r="J6331" s="6">
        <v>2.0042216603230072E-2</v>
      </c>
      <c r="K6331">
        <v>3881.1499990000002</v>
      </c>
      <c r="L6331" s="7">
        <f t="shared" si="886"/>
        <v>0</v>
      </c>
      <c r="M6331" s="7">
        <f t="shared" si="887"/>
        <v>0</v>
      </c>
      <c r="N6331" s="7">
        <f t="shared" si="888"/>
        <v>0</v>
      </c>
      <c r="O6331" s="4">
        <f t="shared" si="885"/>
        <v>49.894680802862723</v>
      </c>
      <c r="P6331">
        <f t="shared" si="889"/>
        <v>0</v>
      </c>
      <c r="Q6331">
        <f t="shared" si="890"/>
        <v>0</v>
      </c>
    </row>
    <row r="6332" spans="1:17" x14ac:dyDescent="0.25">
      <c r="A6332" s="2">
        <v>44327.171898148154</v>
      </c>
      <c r="B6332">
        <v>2.8698493192368529E-2</v>
      </c>
      <c r="C6332">
        <v>4.7431035007609861E-2</v>
      </c>
      <c r="D6332">
        <f t="shared" si="882"/>
        <v>4.8080458127958164E-2</v>
      </c>
      <c r="E6332">
        <v>1.088959388218308E-3</v>
      </c>
      <c r="F6332">
        <v>72564.947737233233</v>
      </c>
      <c r="G6332">
        <v>75303045.058140427</v>
      </c>
      <c r="H6332">
        <f t="shared" si="883"/>
        <v>1509239.9399380442</v>
      </c>
      <c r="I6332">
        <f t="shared" si="884"/>
        <v>1436674.9922008109</v>
      </c>
      <c r="J6332" s="6">
        <v>2.0042216603230072E-2</v>
      </c>
      <c r="K6332">
        <v>3881.1499990000002</v>
      </c>
      <c r="L6332" s="7">
        <f t="shared" si="886"/>
        <v>0</v>
      </c>
      <c r="M6332" s="7">
        <f t="shared" si="887"/>
        <v>0</v>
      </c>
      <c r="N6332" s="7">
        <f t="shared" si="888"/>
        <v>0</v>
      </c>
      <c r="O6332" s="4">
        <f t="shared" si="885"/>
        <v>49.894680802862723</v>
      </c>
      <c r="P6332">
        <f t="shared" si="889"/>
        <v>0</v>
      </c>
      <c r="Q6332">
        <f t="shared" si="890"/>
        <v>0</v>
      </c>
    </row>
    <row r="6333" spans="1:17" x14ac:dyDescent="0.25">
      <c r="A6333" s="2">
        <v>44327.172048611108</v>
      </c>
      <c r="B6333">
        <v>2.8698538032896039E-2</v>
      </c>
      <c r="C6333">
        <v>4.7431411409736092E-2</v>
      </c>
      <c r="D6333">
        <f t="shared" si="882"/>
        <v>4.8080840509716297E-2</v>
      </c>
      <c r="E6333">
        <v>1.0889697314369999E-3</v>
      </c>
      <c r="F6333">
        <v>72564.952874570445</v>
      </c>
      <c r="G6333">
        <v>75302451.311438531</v>
      </c>
      <c r="H6333">
        <f t="shared" si="883"/>
        <v>1509228.0439628824</v>
      </c>
      <c r="I6333">
        <f t="shared" si="884"/>
        <v>1436663.091088312</v>
      </c>
      <c r="J6333" s="6">
        <v>2.0042216656679129E-2</v>
      </c>
      <c r="K6333">
        <v>3881.1499990000002</v>
      </c>
      <c r="L6333" s="7">
        <f t="shared" si="886"/>
        <v>2.6668236507987331E-9</v>
      </c>
      <c r="M6333" s="7">
        <f t="shared" si="887"/>
        <v>9.4982593508152746E-6</v>
      </c>
      <c r="N6333" s="7">
        <f t="shared" si="888"/>
        <v>-7.8847635104350999E-6</v>
      </c>
      <c r="O6333" s="4">
        <f t="shared" si="885"/>
        <v>49.894680669802405</v>
      </c>
      <c r="P6333">
        <f t="shared" si="889"/>
        <v>5.1373372116358951E-3</v>
      </c>
      <c r="Q6333">
        <f t="shared" si="890"/>
        <v>-11.895975161809474</v>
      </c>
    </row>
    <row r="6334" spans="1:17" x14ac:dyDescent="0.25">
      <c r="A6334" s="2">
        <v>44327.172199074077</v>
      </c>
      <c r="B6334">
        <v>2.8698538032896039E-2</v>
      </c>
      <c r="C6334">
        <v>4.7431411409736092E-2</v>
      </c>
      <c r="D6334">
        <f t="shared" si="882"/>
        <v>4.8080840509716297E-2</v>
      </c>
      <c r="E6334">
        <v>1.0889697314369999E-3</v>
      </c>
      <c r="F6334">
        <v>72564.952874570445</v>
      </c>
      <c r="G6334">
        <v>75302451.311438531</v>
      </c>
      <c r="H6334">
        <f t="shared" si="883"/>
        <v>1509228.0439628824</v>
      </c>
      <c r="I6334">
        <f t="shared" si="884"/>
        <v>1436663.091088312</v>
      </c>
      <c r="J6334" s="6">
        <v>2.0042216656679129E-2</v>
      </c>
      <c r="K6334">
        <v>3881.1499990000002</v>
      </c>
      <c r="L6334" s="7">
        <f t="shared" si="886"/>
        <v>0</v>
      </c>
      <c r="M6334" s="7">
        <f t="shared" si="887"/>
        <v>0</v>
      </c>
      <c r="N6334" s="7">
        <f t="shared" si="888"/>
        <v>0</v>
      </c>
      <c r="O6334" s="4">
        <f t="shared" si="885"/>
        <v>49.894680669802405</v>
      </c>
      <c r="P6334">
        <f t="shared" si="889"/>
        <v>0</v>
      </c>
      <c r="Q6334">
        <f t="shared" si="890"/>
        <v>0</v>
      </c>
    </row>
    <row r="6335" spans="1:17" x14ac:dyDescent="0.25">
      <c r="A6335" s="2">
        <v>44327.172349537039</v>
      </c>
      <c r="B6335">
        <v>2.8698538032896039E-2</v>
      </c>
      <c r="C6335">
        <v>4.7431411409736092E-2</v>
      </c>
      <c r="D6335">
        <f t="shared" si="882"/>
        <v>4.8080840509716297E-2</v>
      </c>
      <c r="E6335">
        <v>1.0889697314369999E-3</v>
      </c>
      <c r="F6335">
        <v>72564.952874570445</v>
      </c>
      <c r="G6335">
        <v>75302451.311438531</v>
      </c>
      <c r="H6335">
        <f t="shared" si="883"/>
        <v>1509228.0439628824</v>
      </c>
      <c r="I6335">
        <f t="shared" si="884"/>
        <v>1436663.091088312</v>
      </c>
      <c r="J6335" s="6">
        <v>2.0042216656679129E-2</v>
      </c>
      <c r="K6335">
        <v>3881.1499990000002</v>
      </c>
      <c r="L6335" s="7">
        <f t="shared" si="886"/>
        <v>0</v>
      </c>
      <c r="M6335" s="7">
        <f t="shared" si="887"/>
        <v>0</v>
      </c>
      <c r="N6335" s="7">
        <f t="shared" si="888"/>
        <v>0</v>
      </c>
      <c r="O6335" s="4">
        <f t="shared" si="885"/>
        <v>49.894680669802405</v>
      </c>
      <c r="P6335">
        <f t="shared" si="889"/>
        <v>0</v>
      </c>
      <c r="Q6335">
        <f t="shared" si="890"/>
        <v>0</v>
      </c>
    </row>
    <row r="6336" spans="1:17" x14ac:dyDescent="0.25">
      <c r="A6336" s="2">
        <v>44327.172500000001</v>
      </c>
      <c r="B6336">
        <v>2.8698538032896039E-2</v>
      </c>
      <c r="C6336">
        <v>4.7431411409736092E-2</v>
      </c>
      <c r="D6336">
        <f t="shared" si="882"/>
        <v>4.8080840509716297E-2</v>
      </c>
      <c r="E6336">
        <v>1.0889697314369999E-3</v>
      </c>
      <c r="F6336">
        <v>72564.952874570445</v>
      </c>
      <c r="G6336">
        <v>75302451.311438531</v>
      </c>
      <c r="H6336">
        <f t="shared" si="883"/>
        <v>1509228.0439628824</v>
      </c>
      <c r="I6336">
        <f t="shared" si="884"/>
        <v>1436663.091088312</v>
      </c>
      <c r="J6336" s="6">
        <v>2.0042216656679129E-2</v>
      </c>
      <c r="K6336">
        <v>3881.1499990000002</v>
      </c>
      <c r="L6336" s="7">
        <f t="shared" si="886"/>
        <v>0</v>
      </c>
      <c r="M6336" s="7">
        <f t="shared" si="887"/>
        <v>0</v>
      </c>
      <c r="N6336" s="7">
        <f t="shared" si="888"/>
        <v>0</v>
      </c>
      <c r="O6336" s="4">
        <f t="shared" si="885"/>
        <v>49.894680669802405</v>
      </c>
      <c r="P6336">
        <f t="shared" si="889"/>
        <v>0</v>
      </c>
      <c r="Q6336">
        <f t="shared" si="890"/>
        <v>0</v>
      </c>
    </row>
    <row r="6337" spans="1:17" x14ac:dyDescent="0.25">
      <c r="A6337" s="2">
        <v>44327.172650462962</v>
      </c>
      <c r="B6337">
        <v>2.8698538032896039E-2</v>
      </c>
      <c r="C6337">
        <v>4.7431411409736092E-2</v>
      </c>
      <c r="D6337">
        <f t="shared" si="882"/>
        <v>4.8080840509716297E-2</v>
      </c>
      <c r="E6337">
        <v>1.0889697314369999E-3</v>
      </c>
      <c r="F6337">
        <v>72564.952874570445</v>
      </c>
      <c r="G6337">
        <v>75302451.311438531</v>
      </c>
      <c r="H6337">
        <f t="shared" si="883"/>
        <v>1509228.0439628824</v>
      </c>
      <c r="I6337">
        <f t="shared" si="884"/>
        <v>1436663.091088312</v>
      </c>
      <c r="J6337" s="6">
        <v>2.0042216656679129E-2</v>
      </c>
      <c r="K6337">
        <v>3881.1499990000002</v>
      </c>
      <c r="L6337" s="7">
        <f t="shared" si="886"/>
        <v>0</v>
      </c>
      <c r="M6337" s="7">
        <f t="shared" si="887"/>
        <v>0</v>
      </c>
      <c r="N6337" s="7">
        <f t="shared" si="888"/>
        <v>0</v>
      </c>
      <c r="O6337" s="4">
        <f t="shared" si="885"/>
        <v>49.894680669802405</v>
      </c>
      <c r="P6337">
        <f t="shared" si="889"/>
        <v>0</v>
      </c>
      <c r="Q6337">
        <f t="shared" si="890"/>
        <v>0</v>
      </c>
    </row>
    <row r="6338" spans="1:17" x14ac:dyDescent="0.25">
      <c r="A6338" s="2">
        <v>44327.172812500001</v>
      </c>
      <c r="B6338">
        <v>2.8698538032896039E-2</v>
      </c>
      <c r="C6338">
        <v>4.7431411409736092E-2</v>
      </c>
      <c r="D6338">
        <f t="shared" si="882"/>
        <v>4.8080840509716297E-2</v>
      </c>
      <c r="E6338">
        <v>1.0889697314369999E-3</v>
      </c>
      <c r="F6338">
        <v>72564.952874570445</v>
      </c>
      <c r="G6338">
        <v>75302451.311438531</v>
      </c>
      <c r="H6338">
        <f t="shared" si="883"/>
        <v>1509228.0439628824</v>
      </c>
      <c r="I6338">
        <f t="shared" si="884"/>
        <v>1436663.091088312</v>
      </c>
      <c r="J6338" s="6">
        <v>2.0042216656679129E-2</v>
      </c>
      <c r="K6338">
        <v>3881.1499990000002</v>
      </c>
      <c r="L6338" s="7">
        <f t="shared" si="886"/>
        <v>0</v>
      </c>
      <c r="M6338" s="7">
        <f t="shared" si="887"/>
        <v>0</v>
      </c>
      <c r="N6338" s="7">
        <f t="shared" si="888"/>
        <v>0</v>
      </c>
      <c r="O6338" s="4">
        <f t="shared" si="885"/>
        <v>49.894680669802405</v>
      </c>
      <c r="P6338">
        <f t="shared" si="889"/>
        <v>0</v>
      </c>
      <c r="Q6338">
        <f t="shared" si="890"/>
        <v>0</v>
      </c>
    </row>
    <row r="6339" spans="1:17" x14ac:dyDescent="0.25">
      <c r="A6339" s="2">
        <v>44327.172962962963</v>
      </c>
      <c r="B6339">
        <v>2.869853056749112E-2</v>
      </c>
      <c r="C6339">
        <v>4.7431348776157303E-2</v>
      </c>
      <c r="D6339">
        <f t="shared" ref="D6339:D6402" si="891">F6339/H6339</f>
        <v>4.8080776879478558E-2</v>
      </c>
      <c r="E6339">
        <v>1.0889680101679061E-3</v>
      </c>
      <c r="F6339">
        <v>72564.958011905313</v>
      </c>
      <c r="G6339">
        <v>75302556.091865286</v>
      </c>
      <c r="H6339">
        <f t="shared" ref="H6339:H6402" si="892">G6339*J6339</f>
        <v>1509230.1481275959</v>
      </c>
      <c r="I6339">
        <f t="shared" ref="I6339:I6402" si="893">H6339-F6339</f>
        <v>1436665.1901156907</v>
      </c>
      <c r="J6339" s="6">
        <v>2.0042216711560389E-2</v>
      </c>
      <c r="K6339">
        <v>3881.1499990000002</v>
      </c>
      <c r="L6339" s="7">
        <f t="shared" si="886"/>
        <v>2.7382829337341263E-9</v>
      </c>
      <c r="M6339" s="7">
        <f t="shared" si="887"/>
        <v>-1.5806399793483195E-6</v>
      </c>
      <c r="N6339" s="7">
        <f t="shared" si="888"/>
        <v>1.3914610339504918E-6</v>
      </c>
      <c r="O6339" s="4">
        <f t="shared" ref="O6339:O6402" si="894">1/J6339</f>
        <v>49.894680533176654</v>
      </c>
      <c r="P6339">
        <f t="shared" si="889"/>
        <v>5.1373348687775433E-3</v>
      </c>
      <c r="Q6339">
        <f t="shared" si="890"/>
        <v>2.1041647135280073</v>
      </c>
    </row>
    <row r="6340" spans="1:17" x14ac:dyDescent="0.25">
      <c r="A6340" s="2">
        <v>44327.173113425917</v>
      </c>
      <c r="B6340">
        <v>2.869853056749112E-2</v>
      </c>
      <c r="C6340">
        <v>4.7431348776157303E-2</v>
      </c>
      <c r="D6340">
        <f t="shared" si="891"/>
        <v>4.8080776879478558E-2</v>
      </c>
      <c r="E6340">
        <v>1.0889680101679061E-3</v>
      </c>
      <c r="F6340">
        <v>72564.958011905313</v>
      </c>
      <c r="G6340">
        <v>75302556.091865286</v>
      </c>
      <c r="H6340">
        <f t="shared" si="892"/>
        <v>1509230.1481275959</v>
      </c>
      <c r="I6340">
        <f t="shared" si="893"/>
        <v>1436665.1901156907</v>
      </c>
      <c r="J6340" s="6">
        <v>2.0042216711560389E-2</v>
      </c>
      <c r="K6340">
        <v>3881.1499990000002</v>
      </c>
      <c r="L6340" s="7">
        <f t="shared" ref="L6340:L6403" si="895">(J6340/J6339)-1</f>
        <v>0</v>
      </c>
      <c r="M6340" s="7">
        <f t="shared" ref="M6340:M6403" si="896">(E6340/E6339)-1</f>
        <v>0</v>
      </c>
      <c r="N6340" s="7">
        <f t="shared" ref="N6340:N6403" si="897">(G6340/G6339)-1</f>
        <v>0</v>
      </c>
      <c r="O6340" s="4">
        <f t="shared" si="894"/>
        <v>49.894680533176654</v>
      </c>
      <c r="P6340">
        <f t="shared" ref="P6340:P6403" si="898">F6340-F6339</f>
        <v>0</v>
      </c>
      <c r="Q6340">
        <f t="shared" ref="Q6340:Q6403" si="899">H6340-H6339</f>
        <v>0</v>
      </c>
    </row>
    <row r="6341" spans="1:17" x14ac:dyDescent="0.25">
      <c r="A6341" s="2">
        <v>44327.173263888893</v>
      </c>
      <c r="B6341">
        <v>2.869853056749112E-2</v>
      </c>
      <c r="C6341">
        <v>4.7431348776157303E-2</v>
      </c>
      <c r="D6341">
        <f t="shared" si="891"/>
        <v>4.8080776879478558E-2</v>
      </c>
      <c r="E6341">
        <v>1.0889680101679061E-3</v>
      </c>
      <c r="F6341">
        <v>72564.958011905313</v>
      </c>
      <c r="G6341">
        <v>75302556.091865286</v>
      </c>
      <c r="H6341">
        <f t="shared" si="892"/>
        <v>1509230.1481275959</v>
      </c>
      <c r="I6341">
        <f t="shared" si="893"/>
        <v>1436665.1901156907</v>
      </c>
      <c r="J6341" s="6">
        <v>2.0042216711560389E-2</v>
      </c>
      <c r="K6341">
        <v>3881.1499990000002</v>
      </c>
      <c r="L6341" s="7">
        <f t="shared" si="895"/>
        <v>0</v>
      </c>
      <c r="M6341" s="7">
        <f t="shared" si="896"/>
        <v>0</v>
      </c>
      <c r="N6341" s="7">
        <f t="shared" si="897"/>
        <v>0</v>
      </c>
      <c r="O6341" s="4">
        <f t="shared" si="894"/>
        <v>49.894680533176654</v>
      </c>
      <c r="P6341">
        <f t="shared" si="898"/>
        <v>0</v>
      </c>
      <c r="Q6341">
        <f t="shared" si="899"/>
        <v>0</v>
      </c>
    </row>
    <row r="6342" spans="1:17" x14ac:dyDescent="0.25">
      <c r="A6342" s="2">
        <v>44327.173414351862</v>
      </c>
      <c r="B6342">
        <v>2.870143114711593E-2</v>
      </c>
      <c r="C6342">
        <v>4.7455699621959758E-2</v>
      </c>
      <c r="D6342">
        <f t="shared" si="891"/>
        <v>4.8105492062276649E-2</v>
      </c>
      <c r="E6342">
        <v>1.0896371961903149E-3</v>
      </c>
      <c r="F6342">
        <v>72564.960580572952</v>
      </c>
      <c r="G6342">
        <v>75263870.423393101</v>
      </c>
      <c r="H6342">
        <f t="shared" si="892"/>
        <v>1508454.8035935573</v>
      </c>
      <c r="I6342">
        <f t="shared" si="893"/>
        <v>1435889.8430129844</v>
      </c>
      <c r="J6342" s="6">
        <v>2.004221673836093E-2</v>
      </c>
      <c r="K6342">
        <v>3881.1499990000002</v>
      </c>
      <c r="L6342" s="7">
        <f t="shared" si="895"/>
        <v>1.3372043472514861E-9</v>
      </c>
      <c r="M6342" s="7">
        <f t="shared" si="896"/>
        <v>6.1451393995093362E-4</v>
      </c>
      <c r="N6342" s="7">
        <f t="shared" si="897"/>
        <v>-5.1373645836128023E-4</v>
      </c>
      <c r="O6342" s="4">
        <f t="shared" si="894"/>
        <v>49.894680466457267</v>
      </c>
      <c r="P6342">
        <f t="shared" si="898"/>
        <v>2.5686676381155849E-3</v>
      </c>
      <c r="Q6342">
        <f t="shared" si="899"/>
        <v>-775.34453403856605</v>
      </c>
    </row>
    <row r="6343" spans="1:17" x14ac:dyDescent="0.25">
      <c r="A6343" s="2">
        <v>44327.173564814817</v>
      </c>
      <c r="B6343">
        <v>2.870143114711593E-2</v>
      </c>
      <c r="C6343">
        <v>4.7455699621959758E-2</v>
      </c>
      <c r="D6343">
        <f t="shared" si="891"/>
        <v>4.8105492062276649E-2</v>
      </c>
      <c r="E6343">
        <v>1.0896371961903149E-3</v>
      </c>
      <c r="F6343">
        <v>72564.960580572952</v>
      </c>
      <c r="G6343">
        <v>75263870.423393101</v>
      </c>
      <c r="H6343">
        <f t="shared" si="892"/>
        <v>1508454.8035935573</v>
      </c>
      <c r="I6343">
        <f t="shared" si="893"/>
        <v>1435889.8430129844</v>
      </c>
      <c r="J6343" s="6">
        <v>2.004221673836093E-2</v>
      </c>
      <c r="K6343">
        <v>3881.1499990000002</v>
      </c>
      <c r="L6343" s="7">
        <f t="shared" si="895"/>
        <v>0</v>
      </c>
      <c r="M6343" s="7">
        <f t="shared" si="896"/>
        <v>0</v>
      </c>
      <c r="N6343" s="7">
        <f t="shared" si="897"/>
        <v>0</v>
      </c>
      <c r="O6343" s="4">
        <f t="shared" si="894"/>
        <v>49.894680466457267</v>
      </c>
      <c r="P6343">
        <f t="shared" si="898"/>
        <v>0</v>
      </c>
      <c r="Q6343">
        <f t="shared" si="899"/>
        <v>0</v>
      </c>
    </row>
    <row r="6344" spans="1:17" x14ac:dyDescent="0.25">
      <c r="A6344" s="2">
        <v>44327.173715277779</v>
      </c>
      <c r="B6344">
        <v>2.870143114711593E-2</v>
      </c>
      <c r="C6344">
        <v>4.7455699621959758E-2</v>
      </c>
      <c r="D6344">
        <f t="shared" si="891"/>
        <v>4.8105492062276649E-2</v>
      </c>
      <c r="E6344">
        <v>1.0896371961903149E-3</v>
      </c>
      <c r="F6344">
        <v>72564.960580572952</v>
      </c>
      <c r="G6344">
        <v>75263870.423393101</v>
      </c>
      <c r="H6344">
        <f t="shared" si="892"/>
        <v>1508454.8035935573</v>
      </c>
      <c r="I6344">
        <f t="shared" si="893"/>
        <v>1435889.8430129844</v>
      </c>
      <c r="J6344" s="6">
        <v>2.004221673836093E-2</v>
      </c>
      <c r="K6344">
        <v>3881.1499990000002</v>
      </c>
      <c r="L6344" s="7">
        <f t="shared" si="895"/>
        <v>0</v>
      </c>
      <c r="M6344" s="7">
        <f t="shared" si="896"/>
        <v>0</v>
      </c>
      <c r="N6344" s="7">
        <f t="shared" si="897"/>
        <v>0</v>
      </c>
      <c r="O6344" s="4">
        <f t="shared" si="894"/>
        <v>49.894680466457267</v>
      </c>
      <c r="P6344">
        <f t="shared" si="898"/>
        <v>0</v>
      </c>
      <c r="Q6344">
        <f t="shared" si="899"/>
        <v>0</v>
      </c>
    </row>
    <row r="6345" spans="1:17" x14ac:dyDescent="0.25">
      <c r="A6345" s="2">
        <v>44327.173877314817</v>
      </c>
      <c r="B6345">
        <v>2.870143114711593E-2</v>
      </c>
      <c r="C6345">
        <v>4.7455699621959758E-2</v>
      </c>
      <c r="D6345">
        <f t="shared" si="891"/>
        <v>4.8105492062276649E-2</v>
      </c>
      <c r="E6345">
        <v>1.0896371961903149E-3</v>
      </c>
      <c r="F6345">
        <v>72564.960580572952</v>
      </c>
      <c r="G6345">
        <v>75263870.423393101</v>
      </c>
      <c r="H6345">
        <f t="shared" si="892"/>
        <v>1508454.8035935573</v>
      </c>
      <c r="I6345">
        <f t="shared" si="893"/>
        <v>1435889.8430129844</v>
      </c>
      <c r="J6345" s="6">
        <v>2.004221673836093E-2</v>
      </c>
      <c r="K6345">
        <v>3881.1499990000002</v>
      </c>
      <c r="L6345" s="7">
        <f t="shared" si="895"/>
        <v>0</v>
      </c>
      <c r="M6345" s="7">
        <f t="shared" si="896"/>
        <v>0</v>
      </c>
      <c r="N6345" s="7">
        <f t="shared" si="897"/>
        <v>0</v>
      </c>
      <c r="O6345" s="4">
        <f t="shared" si="894"/>
        <v>49.894680466457267</v>
      </c>
      <c r="P6345">
        <f t="shared" si="898"/>
        <v>0</v>
      </c>
      <c r="Q6345">
        <f t="shared" si="899"/>
        <v>0</v>
      </c>
    </row>
    <row r="6346" spans="1:17" x14ac:dyDescent="0.25">
      <c r="A6346" s="2">
        <v>44327.174027777779</v>
      </c>
      <c r="B6346">
        <v>2.870143114711593E-2</v>
      </c>
      <c r="C6346">
        <v>4.7455699621959758E-2</v>
      </c>
      <c r="D6346">
        <f t="shared" si="891"/>
        <v>4.8105492062276649E-2</v>
      </c>
      <c r="E6346">
        <v>1.0896371961903149E-3</v>
      </c>
      <c r="F6346">
        <v>72564.960580572952</v>
      </c>
      <c r="G6346">
        <v>75263870.423393101</v>
      </c>
      <c r="H6346">
        <f t="shared" si="892"/>
        <v>1508454.8035935573</v>
      </c>
      <c r="I6346">
        <f t="shared" si="893"/>
        <v>1435889.8430129844</v>
      </c>
      <c r="J6346" s="6">
        <v>2.004221673836093E-2</v>
      </c>
      <c r="K6346">
        <v>3881.1499990000002</v>
      </c>
      <c r="L6346" s="7">
        <f t="shared" si="895"/>
        <v>0</v>
      </c>
      <c r="M6346" s="7">
        <f t="shared" si="896"/>
        <v>0</v>
      </c>
      <c r="N6346" s="7">
        <f t="shared" si="897"/>
        <v>0</v>
      </c>
      <c r="O6346" s="4">
        <f t="shared" si="894"/>
        <v>49.894680466457267</v>
      </c>
      <c r="P6346">
        <f t="shared" si="898"/>
        <v>0</v>
      </c>
      <c r="Q6346">
        <f t="shared" si="899"/>
        <v>0</v>
      </c>
    </row>
    <row r="6347" spans="1:17" x14ac:dyDescent="0.25">
      <c r="A6347" s="2">
        <v>44327.174178240741</v>
      </c>
      <c r="B6347">
        <v>2.870143114711593E-2</v>
      </c>
      <c r="C6347">
        <v>4.7455699621959758E-2</v>
      </c>
      <c r="D6347">
        <f t="shared" si="891"/>
        <v>4.8105492062276649E-2</v>
      </c>
      <c r="E6347">
        <v>1.0896371961903149E-3</v>
      </c>
      <c r="F6347">
        <v>72564.960580572952</v>
      </c>
      <c r="G6347">
        <v>75263870.423393101</v>
      </c>
      <c r="H6347">
        <f t="shared" si="892"/>
        <v>1508454.8035935573</v>
      </c>
      <c r="I6347">
        <f t="shared" si="893"/>
        <v>1435889.8430129844</v>
      </c>
      <c r="J6347" s="6">
        <v>2.004221673836093E-2</v>
      </c>
      <c r="K6347">
        <v>3881.1499990000002</v>
      </c>
      <c r="L6347" s="7">
        <f t="shared" si="895"/>
        <v>0</v>
      </c>
      <c r="M6347" s="7">
        <f t="shared" si="896"/>
        <v>0</v>
      </c>
      <c r="N6347" s="7">
        <f t="shared" si="897"/>
        <v>0</v>
      </c>
      <c r="O6347" s="4">
        <f t="shared" si="894"/>
        <v>49.894680466457267</v>
      </c>
      <c r="P6347">
        <f t="shared" si="898"/>
        <v>0</v>
      </c>
      <c r="Q6347">
        <f t="shared" si="899"/>
        <v>0</v>
      </c>
    </row>
    <row r="6348" spans="1:17" x14ac:dyDescent="0.25">
      <c r="A6348" s="2">
        <v>44327.174328703702</v>
      </c>
      <c r="B6348">
        <v>2.870143114711593E-2</v>
      </c>
      <c r="C6348">
        <v>4.7455699621959758E-2</v>
      </c>
      <c r="D6348">
        <f t="shared" si="891"/>
        <v>4.8105492062276649E-2</v>
      </c>
      <c r="E6348">
        <v>1.0896371961903149E-3</v>
      </c>
      <c r="F6348">
        <v>72564.960580572952</v>
      </c>
      <c r="G6348">
        <v>75263870.423393101</v>
      </c>
      <c r="H6348">
        <f t="shared" si="892"/>
        <v>1508454.8035935573</v>
      </c>
      <c r="I6348">
        <f t="shared" si="893"/>
        <v>1435889.8430129844</v>
      </c>
      <c r="J6348" s="6">
        <v>2.004221673836093E-2</v>
      </c>
      <c r="K6348">
        <v>3881.1499990000002</v>
      </c>
      <c r="L6348" s="7">
        <f t="shared" si="895"/>
        <v>0</v>
      </c>
      <c r="M6348" s="7">
        <f t="shared" si="896"/>
        <v>0</v>
      </c>
      <c r="N6348" s="7">
        <f t="shared" si="897"/>
        <v>0</v>
      </c>
      <c r="O6348" s="4">
        <f t="shared" si="894"/>
        <v>49.894680466457267</v>
      </c>
      <c r="P6348">
        <f t="shared" si="898"/>
        <v>0</v>
      </c>
      <c r="Q6348">
        <f t="shared" si="899"/>
        <v>0</v>
      </c>
    </row>
    <row r="6349" spans="1:17" x14ac:dyDescent="0.25">
      <c r="A6349" s="2">
        <v>44327.174479166657</v>
      </c>
      <c r="B6349">
        <v>2.870143114711593E-2</v>
      </c>
      <c r="C6349">
        <v>4.7455699621959758E-2</v>
      </c>
      <c r="D6349">
        <f t="shared" si="891"/>
        <v>4.8105492062276649E-2</v>
      </c>
      <c r="E6349">
        <v>1.0896371961903149E-3</v>
      </c>
      <c r="F6349">
        <v>72564.960580572952</v>
      </c>
      <c r="G6349">
        <v>75263870.423393101</v>
      </c>
      <c r="H6349">
        <f t="shared" si="892"/>
        <v>1508454.8035935573</v>
      </c>
      <c r="I6349">
        <f t="shared" si="893"/>
        <v>1435889.8430129844</v>
      </c>
      <c r="J6349" s="6">
        <v>2.004221673836093E-2</v>
      </c>
      <c r="K6349">
        <v>3881.1499990000002</v>
      </c>
      <c r="L6349" s="7">
        <f t="shared" si="895"/>
        <v>0</v>
      </c>
      <c r="M6349" s="7">
        <f t="shared" si="896"/>
        <v>0</v>
      </c>
      <c r="N6349" s="7">
        <f t="shared" si="897"/>
        <v>0</v>
      </c>
      <c r="O6349" s="4">
        <f t="shared" si="894"/>
        <v>49.894680466457267</v>
      </c>
      <c r="P6349">
        <f t="shared" si="898"/>
        <v>0</v>
      </c>
      <c r="Q6349">
        <f t="shared" si="899"/>
        <v>0</v>
      </c>
    </row>
    <row r="6350" spans="1:17" x14ac:dyDescent="0.25">
      <c r="A6350" s="2">
        <v>44327.174629629633</v>
      </c>
      <c r="B6350">
        <v>2.870143114711593E-2</v>
      </c>
      <c r="C6350">
        <v>4.7455699621959758E-2</v>
      </c>
      <c r="D6350">
        <f t="shared" si="891"/>
        <v>4.8105492062276649E-2</v>
      </c>
      <c r="E6350">
        <v>1.0896371961903149E-3</v>
      </c>
      <c r="F6350">
        <v>72564.960580572952</v>
      </c>
      <c r="G6350">
        <v>75263870.423393101</v>
      </c>
      <c r="H6350">
        <f t="shared" si="892"/>
        <v>1508454.8035935573</v>
      </c>
      <c r="I6350">
        <f t="shared" si="893"/>
        <v>1435889.8430129844</v>
      </c>
      <c r="J6350" s="6">
        <v>2.004221673836093E-2</v>
      </c>
      <c r="K6350">
        <v>3881.1499990000002</v>
      </c>
      <c r="L6350" s="7">
        <f t="shared" si="895"/>
        <v>0</v>
      </c>
      <c r="M6350" s="7">
        <f t="shared" si="896"/>
        <v>0</v>
      </c>
      <c r="N6350" s="7">
        <f t="shared" si="897"/>
        <v>0</v>
      </c>
      <c r="O6350" s="4">
        <f t="shared" si="894"/>
        <v>49.894680466457267</v>
      </c>
      <c r="P6350">
        <f t="shared" si="898"/>
        <v>0</v>
      </c>
      <c r="Q6350">
        <f t="shared" si="899"/>
        <v>0</v>
      </c>
    </row>
    <row r="6351" spans="1:17" x14ac:dyDescent="0.25">
      <c r="A6351" s="2">
        <v>44327.174791666657</v>
      </c>
      <c r="B6351">
        <v>2.870143114711593E-2</v>
      </c>
      <c r="C6351">
        <v>4.7455699621959758E-2</v>
      </c>
      <c r="D6351">
        <f t="shared" si="891"/>
        <v>4.8105492062276649E-2</v>
      </c>
      <c r="E6351">
        <v>1.0896371961903149E-3</v>
      </c>
      <c r="F6351">
        <v>72564.960580572952</v>
      </c>
      <c r="G6351">
        <v>75263870.423393101</v>
      </c>
      <c r="H6351">
        <f t="shared" si="892"/>
        <v>1508454.8035935573</v>
      </c>
      <c r="I6351">
        <f t="shared" si="893"/>
        <v>1435889.8430129844</v>
      </c>
      <c r="J6351" s="6">
        <v>2.004221673836093E-2</v>
      </c>
      <c r="K6351">
        <v>3881.1499990000002</v>
      </c>
      <c r="L6351" s="7">
        <f t="shared" si="895"/>
        <v>0</v>
      </c>
      <c r="M6351" s="7">
        <f t="shared" si="896"/>
        <v>0</v>
      </c>
      <c r="N6351" s="7">
        <f t="shared" si="897"/>
        <v>0</v>
      </c>
      <c r="O6351" s="4">
        <f t="shared" si="894"/>
        <v>49.894680466457267</v>
      </c>
      <c r="P6351">
        <f t="shared" si="898"/>
        <v>0</v>
      </c>
      <c r="Q6351">
        <f t="shared" si="899"/>
        <v>0</v>
      </c>
    </row>
    <row r="6352" spans="1:17" x14ac:dyDescent="0.25">
      <c r="A6352" s="2">
        <v>44327.174942129634</v>
      </c>
      <c r="B6352">
        <v>2.870143114711593E-2</v>
      </c>
      <c r="C6352">
        <v>4.7455699621959758E-2</v>
      </c>
      <c r="D6352">
        <f t="shared" si="891"/>
        <v>4.8105492062276649E-2</v>
      </c>
      <c r="E6352">
        <v>1.0896371961903149E-3</v>
      </c>
      <c r="F6352">
        <v>72564.960580572952</v>
      </c>
      <c r="G6352">
        <v>75263870.423393101</v>
      </c>
      <c r="H6352">
        <f t="shared" si="892"/>
        <v>1508454.8035935573</v>
      </c>
      <c r="I6352">
        <f t="shared" si="893"/>
        <v>1435889.8430129844</v>
      </c>
      <c r="J6352" s="6">
        <v>2.004221673836093E-2</v>
      </c>
      <c r="K6352">
        <v>3881.1499990000002</v>
      </c>
      <c r="L6352" s="7">
        <f t="shared" si="895"/>
        <v>0</v>
      </c>
      <c r="M6352" s="7">
        <f t="shared" si="896"/>
        <v>0</v>
      </c>
      <c r="N6352" s="7">
        <f t="shared" si="897"/>
        <v>0</v>
      </c>
      <c r="O6352" s="4">
        <f t="shared" si="894"/>
        <v>49.894680466457267</v>
      </c>
      <c r="P6352">
        <f t="shared" si="898"/>
        <v>0</v>
      </c>
      <c r="Q6352">
        <f t="shared" si="899"/>
        <v>0</v>
      </c>
    </row>
    <row r="6353" spans="1:17" x14ac:dyDescent="0.25">
      <c r="A6353" s="2">
        <v>44327.175092592603</v>
      </c>
      <c r="B6353">
        <v>2.870143114711593E-2</v>
      </c>
      <c r="C6353">
        <v>4.7455699621959758E-2</v>
      </c>
      <c r="D6353">
        <f t="shared" si="891"/>
        <v>4.8105492062276649E-2</v>
      </c>
      <c r="E6353">
        <v>1.0896371961903149E-3</v>
      </c>
      <c r="F6353">
        <v>72564.960580572952</v>
      </c>
      <c r="G6353">
        <v>75263870.423393101</v>
      </c>
      <c r="H6353">
        <f t="shared" si="892"/>
        <v>1508454.8035935573</v>
      </c>
      <c r="I6353">
        <f t="shared" si="893"/>
        <v>1435889.8430129844</v>
      </c>
      <c r="J6353" s="6">
        <v>2.004221673836093E-2</v>
      </c>
      <c r="K6353">
        <v>3881.1499990000002</v>
      </c>
      <c r="L6353" s="7">
        <f t="shared" si="895"/>
        <v>0</v>
      </c>
      <c r="M6353" s="7">
        <f t="shared" si="896"/>
        <v>0</v>
      </c>
      <c r="N6353" s="7">
        <f t="shared" si="897"/>
        <v>0</v>
      </c>
      <c r="O6353" s="4">
        <f t="shared" si="894"/>
        <v>49.894680466457267</v>
      </c>
      <c r="P6353">
        <f t="shared" si="898"/>
        <v>0</v>
      </c>
      <c r="Q6353">
        <f t="shared" si="899"/>
        <v>0</v>
      </c>
    </row>
    <row r="6354" spans="1:17" x14ac:dyDescent="0.25">
      <c r="A6354" s="2">
        <v>44327.175243055557</v>
      </c>
      <c r="B6354">
        <v>2.870143114711593E-2</v>
      </c>
      <c r="C6354">
        <v>4.7455699621959758E-2</v>
      </c>
      <c r="D6354">
        <f t="shared" si="891"/>
        <v>4.8105492062276649E-2</v>
      </c>
      <c r="E6354">
        <v>1.0896371961903149E-3</v>
      </c>
      <c r="F6354">
        <v>72564.960580572952</v>
      </c>
      <c r="G6354">
        <v>75263870.423393101</v>
      </c>
      <c r="H6354">
        <f t="shared" si="892"/>
        <v>1508454.8035935573</v>
      </c>
      <c r="I6354">
        <f t="shared" si="893"/>
        <v>1435889.8430129844</v>
      </c>
      <c r="J6354" s="6">
        <v>2.004221673836093E-2</v>
      </c>
      <c r="K6354">
        <v>3881.1499990000002</v>
      </c>
      <c r="L6354" s="7">
        <f t="shared" si="895"/>
        <v>0</v>
      </c>
      <c r="M6354" s="7">
        <f t="shared" si="896"/>
        <v>0</v>
      </c>
      <c r="N6354" s="7">
        <f t="shared" si="897"/>
        <v>0</v>
      </c>
      <c r="O6354" s="4">
        <f t="shared" si="894"/>
        <v>49.894680466457267</v>
      </c>
      <c r="P6354">
        <f t="shared" si="898"/>
        <v>0</v>
      </c>
      <c r="Q6354">
        <f t="shared" si="899"/>
        <v>0</v>
      </c>
    </row>
    <row r="6355" spans="1:17" x14ac:dyDescent="0.25">
      <c r="A6355" s="2">
        <v>44327.175393518519</v>
      </c>
      <c r="B6355">
        <v>2.870143114711593E-2</v>
      </c>
      <c r="C6355">
        <v>4.7455699621959758E-2</v>
      </c>
      <c r="D6355">
        <f t="shared" si="891"/>
        <v>4.8105492062276649E-2</v>
      </c>
      <c r="E6355">
        <v>1.0896371961903149E-3</v>
      </c>
      <c r="F6355">
        <v>72564.960580572952</v>
      </c>
      <c r="G6355">
        <v>75263870.423393101</v>
      </c>
      <c r="H6355">
        <f t="shared" si="892"/>
        <v>1508454.8035935573</v>
      </c>
      <c r="I6355">
        <f t="shared" si="893"/>
        <v>1435889.8430129844</v>
      </c>
      <c r="J6355" s="6">
        <v>2.004221673836093E-2</v>
      </c>
      <c r="K6355">
        <v>3881.1499990000002</v>
      </c>
      <c r="L6355" s="7">
        <f t="shared" si="895"/>
        <v>0</v>
      </c>
      <c r="M6355" s="7">
        <f t="shared" si="896"/>
        <v>0</v>
      </c>
      <c r="N6355" s="7">
        <f t="shared" si="897"/>
        <v>0</v>
      </c>
      <c r="O6355" s="4">
        <f t="shared" si="894"/>
        <v>49.894680466457267</v>
      </c>
      <c r="P6355">
        <f t="shared" si="898"/>
        <v>0</v>
      </c>
      <c r="Q6355">
        <f t="shared" si="899"/>
        <v>0</v>
      </c>
    </row>
    <row r="6356" spans="1:17" x14ac:dyDescent="0.25">
      <c r="A6356" s="2">
        <v>44327.175543981481</v>
      </c>
      <c r="B6356">
        <v>2.870143114711593E-2</v>
      </c>
      <c r="C6356">
        <v>4.7455699621959758E-2</v>
      </c>
      <c r="D6356">
        <f t="shared" si="891"/>
        <v>4.8105492062276649E-2</v>
      </c>
      <c r="E6356">
        <v>1.0896371961903149E-3</v>
      </c>
      <c r="F6356">
        <v>72564.960580572952</v>
      </c>
      <c r="G6356">
        <v>75263870.423393101</v>
      </c>
      <c r="H6356">
        <f t="shared" si="892"/>
        <v>1508454.8035935573</v>
      </c>
      <c r="I6356">
        <f t="shared" si="893"/>
        <v>1435889.8430129844</v>
      </c>
      <c r="J6356" s="6">
        <v>2.004221673836093E-2</v>
      </c>
      <c r="K6356">
        <v>3881.1499990000002</v>
      </c>
      <c r="L6356" s="7">
        <f t="shared" si="895"/>
        <v>0</v>
      </c>
      <c r="M6356" s="7">
        <f t="shared" si="896"/>
        <v>0</v>
      </c>
      <c r="N6356" s="7">
        <f t="shared" si="897"/>
        <v>0</v>
      </c>
      <c r="O6356" s="4">
        <f t="shared" si="894"/>
        <v>49.894680466457267</v>
      </c>
      <c r="P6356">
        <f t="shared" si="898"/>
        <v>0</v>
      </c>
      <c r="Q6356">
        <f t="shared" si="899"/>
        <v>0</v>
      </c>
    </row>
    <row r="6357" spans="1:17" x14ac:dyDescent="0.25">
      <c r="A6357" s="2">
        <v>44327.175694444442</v>
      </c>
      <c r="B6357">
        <v>2.870143114711593E-2</v>
      </c>
      <c r="C6357">
        <v>4.7455699621959758E-2</v>
      </c>
      <c r="D6357">
        <f t="shared" si="891"/>
        <v>4.8105492062276649E-2</v>
      </c>
      <c r="E6357">
        <v>1.0896371961903149E-3</v>
      </c>
      <c r="F6357">
        <v>72564.960580572952</v>
      </c>
      <c r="G6357">
        <v>75263870.423393101</v>
      </c>
      <c r="H6357">
        <f t="shared" si="892"/>
        <v>1508454.8035935573</v>
      </c>
      <c r="I6357">
        <f t="shared" si="893"/>
        <v>1435889.8430129844</v>
      </c>
      <c r="J6357" s="6">
        <v>2.004221673836093E-2</v>
      </c>
      <c r="K6357">
        <v>3881.1499990000002</v>
      </c>
      <c r="L6357" s="7">
        <f t="shared" si="895"/>
        <v>0</v>
      </c>
      <c r="M6357" s="7">
        <f t="shared" si="896"/>
        <v>0</v>
      </c>
      <c r="N6357" s="7">
        <f t="shared" si="897"/>
        <v>0</v>
      </c>
      <c r="O6357" s="4">
        <f t="shared" si="894"/>
        <v>49.894680466457267</v>
      </c>
      <c r="P6357">
        <f t="shared" si="898"/>
        <v>0</v>
      </c>
      <c r="Q6357">
        <f t="shared" si="899"/>
        <v>0</v>
      </c>
    </row>
    <row r="6358" spans="1:17" x14ac:dyDescent="0.25">
      <c r="A6358" s="2">
        <v>44327.175856481481</v>
      </c>
      <c r="B6358">
        <v>2.870143114711593E-2</v>
      </c>
      <c r="C6358">
        <v>4.7455699621959758E-2</v>
      </c>
      <c r="D6358">
        <f t="shared" si="891"/>
        <v>4.8105492062276649E-2</v>
      </c>
      <c r="E6358">
        <v>1.0896371961903149E-3</v>
      </c>
      <c r="F6358">
        <v>72564.960580572952</v>
      </c>
      <c r="G6358">
        <v>75263870.423393101</v>
      </c>
      <c r="H6358">
        <f t="shared" si="892"/>
        <v>1508454.8035935573</v>
      </c>
      <c r="I6358">
        <f t="shared" si="893"/>
        <v>1435889.8430129844</v>
      </c>
      <c r="J6358" s="6">
        <v>2.004221673836093E-2</v>
      </c>
      <c r="K6358">
        <v>3881.1499990000002</v>
      </c>
      <c r="L6358" s="7">
        <f t="shared" si="895"/>
        <v>0</v>
      </c>
      <c r="M6358" s="7">
        <f t="shared" si="896"/>
        <v>0</v>
      </c>
      <c r="N6358" s="7">
        <f t="shared" si="897"/>
        <v>0</v>
      </c>
      <c r="O6358" s="4">
        <f t="shared" si="894"/>
        <v>49.894680466457267</v>
      </c>
      <c r="P6358">
        <f t="shared" si="898"/>
        <v>0</v>
      </c>
      <c r="Q6358">
        <f t="shared" si="899"/>
        <v>0</v>
      </c>
    </row>
    <row r="6359" spans="1:17" x14ac:dyDescent="0.25">
      <c r="A6359" s="2">
        <v>44327.176006944443</v>
      </c>
      <c r="B6359">
        <v>2.870143114711593E-2</v>
      </c>
      <c r="C6359">
        <v>4.7455699621959758E-2</v>
      </c>
      <c r="D6359">
        <f t="shared" si="891"/>
        <v>4.8105492062276649E-2</v>
      </c>
      <c r="E6359">
        <v>1.0896371961903149E-3</v>
      </c>
      <c r="F6359">
        <v>72564.960580572952</v>
      </c>
      <c r="G6359">
        <v>75263870.423393101</v>
      </c>
      <c r="H6359">
        <f t="shared" si="892"/>
        <v>1508454.8035935573</v>
      </c>
      <c r="I6359">
        <f t="shared" si="893"/>
        <v>1435889.8430129844</v>
      </c>
      <c r="J6359" s="6">
        <v>2.004221673836093E-2</v>
      </c>
      <c r="K6359">
        <v>3881.1499990000002</v>
      </c>
      <c r="L6359" s="7">
        <f t="shared" si="895"/>
        <v>0</v>
      </c>
      <c r="M6359" s="7">
        <f t="shared" si="896"/>
        <v>0</v>
      </c>
      <c r="N6359" s="7">
        <f t="shared" si="897"/>
        <v>0</v>
      </c>
      <c r="O6359" s="4">
        <f t="shared" si="894"/>
        <v>49.894680466457267</v>
      </c>
      <c r="P6359">
        <f t="shared" si="898"/>
        <v>0</v>
      </c>
      <c r="Q6359">
        <f t="shared" si="899"/>
        <v>0</v>
      </c>
    </row>
    <row r="6360" spans="1:17" x14ac:dyDescent="0.25">
      <c r="A6360" s="2">
        <v>44327.176157407397</v>
      </c>
      <c r="B6360">
        <v>2.870143114711593E-2</v>
      </c>
      <c r="C6360">
        <v>4.7455699621959758E-2</v>
      </c>
      <c r="D6360">
        <f t="shared" si="891"/>
        <v>4.8105492062276649E-2</v>
      </c>
      <c r="E6360">
        <v>1.0896371961903149E-3</v>
      </c>
      <c r="F6360">
        <v>72564.960580572952</v>
      </c>
      <c r="G6360">
        <v>75263870.423393101</v>
      </c>
      <c r="H6360">
        <f t="shared" si="892"/>
        <v>1508454.8035935573</v>
      </c>
      <c r="I6360">
        <f t="shared" si="893"/>
        <v>1435889.8430129844</v>
      </c>
      <c r="J6360" s="6">
        <v>2.004221673836093E-2</v>
      </c>
      <c r="K6360">
        <v>3881.1499990000002</v>
      </c>
      <c r="L6360" s="7">
        <f t="shared" si="895"/>
        <v>0</v>
      </c>
      <c r="M6360" s="7">
        <f t="shared" si="896"/>
        <v>0</v>
      </c>
      <c r="N6360" s="7">
        <f t="shared" si="897"/>
        <v>0</v>
      </c>
      <c r="O6360" s="4">
        <f t="shared" si="894"/>
        <v>49.894680466457267</v>
      </c>
      <c r="P6360">
        <f t="shared" si="898"/>
        <v>0</v>
      </c>
      <c r="Q6360">
        <f t="shared" si="899"/>
        <v>0</v>
      </c>
    </row>
    <row r="6361" spans="1:17" x14ac:dyDescent="0.25">
      <c r="A6361" s="2">
        <v>44327.176307870373</v>
      </c>
      <c r="B6361">
        <v>2.870143114711593E-2</v>
      </c>
      <c r="C6361">
        <v>4.7455699621959758E-2</v>
      </c>
      <c r="D6361">
        <f t="shared" si="891"/>
        <v>4.8105492062276649E-2</v>
      </c>
      <c r="E6361">
        <v>1.0896371961903149E-3</v>
      </c>
      <c r="F6361">
        <v>72564.960580572952</v>
      </c>
      <c r="G6361">
        <v>75263870.423393101</v>
      </c>
      <c r="H6361">
        <f t="shared" si="892"/>
        <v>1508454.8035935573</v>
      </c>
      <c r="I6361">
        <f t="shared" si="893"/>
        <v>1435889.8430129844</v>
      </c>
      <c r="J6361" s="6">
        <v>2.004221673836093E-2</v>
      </c>
      <c r="K6361">
        <v>3881.1499990000002</v>
      </c>
      <c r="L6361" s="7">
        <f t="shared" si="895"/>
        <v>0</v>
      </c>
      <c r="M6361" s="7">
        <f t="shared" si="896"/>
        <v>0</v>
      </c>
      <c r="N6361" s="7">
        <f t="shared" si="897"/>
        <v>0</v>
      </c>
      <c r="O6361" s="4">
        <f t="shared" si="894"/>
        <v>49.894680466457267</v>
      </c>
      <c r="P6361">
        <f t="shared" si="898"/>
        <v>0</v>
      </c>
      <c r="Q6361">
        <f t="shared" si="899"/>
        <v>0</v>
      </c>
    </row>
    <row r="6362" spans="1:17" x14ac:dyDescent="0.25">
      <c r="A6362" s="2">
        <v>44327.176458333342</v>
      </c>
      <c r="B6362">
        <v>2.870143114711593E-2</v>
      </c>
      <c r="C6362">
        <v>4.7455699621959758E-2</v>
      </c>
      <c r="D6362">
        <f t="shared" si="891"/>
        <v>4.8105492062276649E-2</v>
      </c>
      <c r="E6362">
        <v>1.0896371961903149E-3</v>
      </c>
      <c r="F6362">
        <v>72564.960580572952</v>
      </c>
      <c r="G6362">
        <v>75263870.423393101</v>
      </c>
      <c r="H6362">
        <f t="shared" si="892"/>
        <v>1508454.8035935573</v>
      </c>
      <c r="I6362">
        <f t="shared" si="893"/>
        <v>1435889.8430129844</v>
      </c>
      <c r="J6362" s="6">
        <v>2.004221673836093E-2</v>
      </c>
      <c r="K6362">
        <v>3881.1499990000002</v>
      </c>
      <c r="L6362" s="7">
        <f t="shared" si="895"/>
        <v>0</v>
      </c>
      <c r="M6362" s="7">
        <f t="shared" si="896"/>
        <v>0</v>
      </c>
      <c r="N6362" s="7">
        <f t="shared" si="897"/>
        <v>0</v>
      </c>
      <c r="O6362" s="4">
        <f t="shared" si="894"/>
        <v>49.894680466457267</v>
      </c>
      <c r="P6362">
        <f t="shared" si="898"/>
        <v>0</v>
      </c>
      <c r="Q6362">
        <f t="shared" si="899"/>
        <v>0</v>
      </c>
    </row>
    <row r="6363" spans="1:17" x14ac:dyDescent="0.25">
      <c r="A6363" s="2">
        <v>44327.176608796297</v>
      </c>
      <c r="B6363">
        <v>2.8700534176556609E-2</v>
      </c>
      <c r="C6363">
        <v>4.7448167233155328E-2</v>
      </c>
      <c r="D6363">
        <f t="shared" si="891"/>
        <v>4.8097861487620852E-2</v>
      </c>
      <c r="E6363">
        <v>1.089430196232118E-3</v>
      </c>
      <c r="F6363">
        <v>72564.978562482938</v>
      </c>
      <c r="G6363">
        <v>75275828.735811159</v>
      </c>
      <c r="H6363">
        <f t="shared" si="892"/>
        <v>1508694.4890711885</v>
      </c>
      <c r="I6363">
        <f t="shared" si="893"/>
        <v>1436129.5105087056</v>
      </c>
      <c r="J6363" s="6">
        <v>2.0042216929502279E-2</v>
      </c>
      <c r="K6363">
        <v>3881.1499990000002</v>
      </c>
      <c r="L6363" s="7">
        <f t="shared" si="895"/>
        <v>9.5369365737951739E-9</v>
      </c>
      <c r="M6363" s="7">
        <f t="shared" si="896"/>
        <v>-1.8997145005761329E-4</v>
      </c>
      <c r="N6363" s="7">
        <f t="shared" si="897"/>
        <v>1.5888516429973798E-4</v>
      </c>
      <c r="O6363" s="4">
        <f t="shared" si="894"/>
        <v>49.894679990614875</v>
      </c>
      <c r="P6363">
        <f t="shared" si="898"/>
        <v>1.7981909986701794E-2</v>
      </c>
      <c r="Q6363">
        <f t="shared" si="899"/>
        <v>239.68547763116658</v>
      </c>
    </row>
    <row r="6364" spans="1:17" x14ac:dyDescent="0.25">
      <c r="A6364" s="2">
        <v>44327.176770833343</v>
      </c>
      <c r="B6364">
        <v>2.8700534176556609E-2</v>
      </c>
      <c r="C6364">
        <v>4.7448167233155328E-2</v>
      </c>
      <c r="D6364">
        <f t="shared" si="891"/>
        <v>4.8097861487620852E-2</v>
      </c>
      <c r="E6364">
        <v>1.089430196232118E-3</v>
      </c>
      <c r="F6364">
        <v>72564.978562482938</v>
      </c>
      <c r="G6364">
        <v>75275828.735811159</v>
      </c>
      <c r="H6364">
        <f t="shared" si="892"/>
        <v>1508694.4890711885</v>
      </c>
      <c r="I6364">
        <f t="shared" si="893"/>
        <v>1436129.5105087056</v>
      </c>
      <c r="J6364" s="6">
        <v>2.0042216929502279E-2</v>
      </c>
      <c r="K6364">
        <v>3881.1499990000002</v>
      </c>
      <c r="L6364" s="7">
        <f t="shared" si="895"/>
        <v>0</v>
      </c>
      <c r="M6364" s="7">
        <f t="shared" si="896"/>
        <v>0</v>
      </c>
      <c r="N6364" s="7">
        <f t="shared" si="897"/>
        <v>0</v>
      </c>
      <c r="O6364" s="4">
        <f t="shared" si="894"/>
        <v>49.894679990614875</v>
      </c>
      <c r="P6364">
        <f t="shared" si="898"/>
        <v>0</v>
      </c>
      <c r="Q6364">
        <f t="shared" si="899"/>
        <v>0</v>
      </c>
    </row>
    <row r="6365" spans="1:17" x14ac:dyDescent="0.25">
      <c r="A6365" s="2">
        <v>44327.176921296297</v>
      </c>
      <c r="B6365">
        <v>2.8700534176556609E-2</v>
      </c>
      <c r="C6365">
        <v>4.7448167233155328E-2</v>
      </c>
      <c r="D6365">
        <f t="shared" si="891"/>
        <v>4.8097861487620852E-2</v>
      </c>
      <c r="E6365">
        <v>1.089430196232118E-3</v>
      </c>
      <c r="F6365">
        <v>72564.978562482938</v>
      </c>
      <c r="G6365">
        <v>75275828.735811159</v>
      </c>
      <c r="H6365">
        <f t="shared" si="892"/>
        <v>1508694.4890711885</v>
      </c>
      <c r="I6365">
        <f t="shared" si="893"/>
        <v>1436129.5105087056</v>
      </c>
      <c r="J6365" s="6">
        <v>2.0042216929502279E-2</v>
      </c>
      <c r="K6365">
        <v>3881.1499990000002</v>
      </c>
      <c r="L6365" s="7">
        <f t="shared" si="895"/>
        <v>0</v>
      </c>
      <c r="M6365" s="7">
        <f t="shared" si="896"/>
        <v>0</v>
      </c>
      <c r="N6365" s="7">
        <f t="shared" si="897"/>
        <v>0</v>
      </c>
      <c r="O6365" s="4">
        <f t="shared" si="894"/>
        <v>49.894679990614875</v>
      </c>
      <c r="P6365">
        <f t="shared" si="898"/>
        <v>0</v>
      </c>
      <c r="Q6365">
        <f t="shared" si="899"/>
        <v>0</v>
      </c>
    </row>
    <row r="6366" spans="1:17" x14ac:dyDescent="0.25">
      <c r="A6366" s="2">
        <v>44327.177071759259</v>
      </c>
      <c r="B6366">
        <v>2.8700534176556609E-2</v>
      </c>
      <c r="C6366">
        <v>4.7448167233155328E-2</v>
      </c>
      <c r="D6366">
        <f t="shared" si="891"/>
        <v>4.8097861487620852E-2</v>
      </c>
      <c r="E6366">
        <v>1.089430196232118E-3</v>
      </c>
      <c r="F6366">
        <v>72564.978562482938</v>
      </c>
      <c r="G6366">
        <v>75275828.735811159</v>
      </c>
      <c r="H6366">
        <f t="shared" si="892"/>
        <v>1508694.4890711885</v>
      </c>
      <c r="I6366">
        <f t="shared" si="893"/>
        <v>1436129.5105087056</v>
      </c>
      <c r="J6366" s="6">
        <v>2.0042216929502279E-2</v>
      </c>
      <c r="K6366">
        <v>3881.1499990000002</v>
      </c>
      <c r="L6366" s="7">
        <f t="shared" si="895"/>
        <v>0</v>
      </c>
      <c r="M6366" s="7">
        <f t="shared" si="896"/>
        <v>0</v>
      </c>
      <c r="N6366" s="7">
        <f t="shared" si="897"/>
        <v>0</v>
      </c>
      <c r="O6366" s="4">
        <f t="shared" si="894"/>
        <v>49.894679990614875</v>
      </c>
      <c r="P6366">
        <f t="shared" si="898"/>
        <v>0</v>
      </c>
      <c r="Q6366">
        <f t="shared" si="899"/>
        <v>0</v>
      </c>
    </row>
    <row r="6367" spans="1:17" x14ac:dyDescent="0.25">
      <c r="A6367" s="2">
        <v>44327.177222222221</v>
      </c>
      <c r="B6367">
        <v>2.8700534176556609E-2</v>
      </c>
      <c r="C6367">
        <v>4.7448167233155328E-2</v>
      </c>
      <c r="D6367">
        <f t="shared" si="891"/>
        <v>4.8097861487620852E-2</v>
      </c>
      <c r="E6367">
        <v>1.089430196232118E-3</v>
      </c>
      <c r="F6367">
        <v>72564.978562482938</v>
      </c>
      <c r="G6367">
        <v>75275828.735811159</v>
      </c>
      <c r="H6367">
        <f t="shared" si="892"/>
        <v>1508694.4890711885</v>
      </c>
      <c r="I6367">
        <f t="shared" si="893"/>
        <v>1436129.5105087056</v>
      </c>
      <c r="J6367" s="6">
        <v>2.0042216929502279E-2</v>
      </c>
      <c r="K6367">
        <v>3881.1499990000002</v>
      </c>
      <c r="L6367" s="7">
        <f t="shared" si="895"/>
        <v>0</v>
      </c>
      <c r="M6367" s="7">
        <f t="shared" si="896"/>
        <v>0</v>
      </c>
      <c r="N6367" s="7">
        <f t="shared" si="897"/>
        <v>0</v>
      </c>
      <c r="O6367" s="4">
        <f t="shared" si="894"/>
        <v>49.894679990614875</v>
      </c>
      <c r="P6367">
        <f t="shared" si="898"/>
        <v>0</v>
      </c>
      <c r="Q6367">
        <f t="shared" si="899"/>
        <v>0</v>
      </c>
    </row>
    <row r="6368" spans="1:17" x14ac:dyDescent="0.25">
      <c r="A6368" s="2">
        <v>44327.177372685182</v>
      </c>
      <c r="B6368">
        <v>2.8700534176556609E-2</v>
      </c>
      <c r="C6368">
        <v>4.7448167233155328E-2</v>
      </c>
      <c r="D6368">
        <f t="shared" si="891"/>
        <v>4.8097861487620852E-2</v>
      </c>
      <c r="E6368">
        <v>1.089430196232118E-3</v>
      </c>
      <c r="F6368">
        <v>72564.978562482938</v>
      </c>
      <c r="G6368">
        <v>75275828.735811159</v>
      </c>
      <c r="H6368">
        <f t="shared" si="892"/>
        <v>1508694.4890711885</v>
      </c>
      <c r="I6368">
        <f t="shared" si="893"/>
        <v>1436129.5105087056</v>
      </c>
      <c r="J6368" s="6">
        <v>2.0042216929502279E-2</v>
      </c>
      <c r="K6368">
        <v>3881.1499990000002</v>
      </c>
      <c r="L6368" s="7">
        <f t="shared" si="895"/>
        <v>0</v>
      </c>
      <c r="M6368" s="7">
        <f t="shared" si="896"/>
        <v>0</v>
      </c>
      <c r="N6368" s="7">
        <f t="shared" si="897"/>
        <v>0</v>
      </c>
      <c r="O6368" s="4">
        <f t="shared" si="894"/>
        <v>49.894679990614875</v>
      </c>
      <c r="P6368">
        <f t="shared" si="898"/>
        <v>0</v>
      </c>
      <c r="Q6368">
        <f t="shared" si="899"/>
        <v>0</v>
      </c>
    </row>
    <row r="6369" spans="1:17" x14ac:dyDescent="0.25">
      <c r="A6369" s="2">
        <v>44327.177523148152</v>
      </c>
      <c r="B6369">
        <v>2.8700534176556609E-2</v>
      </c>
      <c r="C6369">
        <v>4.7448167233155328E-2</v>
      </c>
      <c r="D6369">
        <f t="shared" si="891"/>
        <v>4.8097861487620852E-2</v>
      </c>
      <c r="E6369">
        <v>1.089430196232118E-3</v>
      </c>
      <c r="F6369">
        <v>72564.978562482938</v>
      </c>
      <c r="G6369">
        <v>75275828.735811159</v>
      </c>
      <c r="H6369">
        <f t="shared" si="892"/>
        <v>1508694.4890711885</v>
      </c>
      <c r="I6369">
        <f t="shared" si="893"/>
        <v>1436129.5105087056</v>
      </c>
      <c r="J6369" s="6">
        <v>2.0042216929502279E-2</v>
      </c>
      <c r="K6369">
        <v>3881.1499990000002</v>
      </c>
      <c r="L6369" s="7">
        <f t="shared" si="895"/>
        <v>0</v>
      </c>
      <c r="M6369" s="7">
        <f t="shared" si="896"/>
        <v>0</v>
      </c>
      <c r="N6369" s="7">
        <f t="shared" si="897"/>
        <v>0</v>
      </c>
      <c r="O6369" s="4">
        <f t="shared" si="894"/>
        <v>49.894679990614875</v>
      </c>
      <c r="P6369">
        <f t="shared" si="898"/>
        <v>0</v>
      </c>
      <c r="Q6369">
        <f t="shared" si="899"/>
        <v>0</v>
      </c>
    </row>
    <row r="6370" spans="1:17" x14ac:dyDescent="0.25">
      <c r="A6370" s="2">
        <v>44327.177673611113</v>
      </c>
      <c r="B6370">
        <v>2.8700534176556609E-2</v>
      </c>
      <c r="C6370">
        <v>4.7448167233155328E-2</v>
      </c>
      <c r="D6370">
        <f t="shared" si="891"/>
        <v>4.8097861487620852E-2</v>
      </c>
      <c r="E6370">
        <v>1.089430196232118E-3</v>
      </c>
      <c r="F6370">
        <v>72564.978562482938</v>
      </c>
      <c r="G6370">
        <v>75275828.735811159</v>
      </c>
      <c r="H6370">
        <f t="shared" si="892"/>
        <v>1508694.4890711885</v>
      </c>
      <c r="I6370">
        <f t="shared" si="893"/>
        <v>1436129.5105087056</v>
      </c>
      <c r="J6370" s="6">
        <v>2.0042216929502279E-2</v>
      </c>
      <c r="K6370">
        <v>3881.1499990000002</v>
      </c>
      <c r="L6370" s="7">
        <f t="shared" si="895"/>
        <v>0</v>
      </c>
      <c r="M6370" s="7">
        <f t="shared" si="896"/>
        <v>0</v>
      </c>
      <c r="N6370" s="7">
        <f t="shared" si="897"/>
        <v>0</v>
      </c>
      <c r="O6370" s="4">
        <f t="shared" si="894"/>
        <v>49.894679990614875</v>
      </c>
      <c r="P6370">
        <f t="shared" si="898"/>
        <v>0</v>
      </c>
      <c r="Q6370">
        <f t="shared" si="899"/>
        <v>0</v>
      </c>
    </row>
    <row r="6371" spans="1:17" x14ac:dyDescent="0.25">
      <c r="A6371" s="2">
        <v>44327.177835648137</v>
      </c>
      <c r="B6371">
        <v>2.8700534176556609E-2</v>
      </c>
      <c r="C6371">
        <v>4.7448167233155328E-2</v>
      </c>
      <c r="D6371">
        <f t="shared" si="891"/>
        <v>4.8097861487620852E-2</v>
      </c>
      <c r="E6371">
        <v>1.089430196232118E-3</v>
      </c>
      <c r="F6371">
        <v>72564.978562482938</v>
      </c>
      <c r="G6371">
        <v>75275828.735811159</v>
      </c>
      <c r="H6371">
        <f t="shared" si="892"/>
        <v>1508694.4890711885</v>
      </c>
      <c r="I6371">
        <f t="shared" si="893"/>
        <v>1436129.5105087056</v>
      </c>
      <c r="J6371" s="6">
        <v>2.0042216929502279E-2</v>
      </c>
      <c r="K6371">
        <v>3881.1499990000002</v>
      </c>
      <c r="L6371" s="7">
        <f t="shared" si="895"/>
        <v>0</v>
      </c>
      <c r="M6371" s="7">
        <f t="shared" si="896"/>
        <v>0</v>
      </c>
      <c r="N6371" s="7">
        <f t="shared" si="897"/>
        <v>0</v>
      </c>
      <c r="O6371" s="4">
        <f t="shared" si="894"/>
        <v>49.894679990614875</v>
      </c>
      <c r="P6371">
        <f t="shared" si="898"/>
        <v>0</v>
      </c>
      <c r="Q6371">
        <f t="shared" si="899"/>
        <v>0</v>
      </c>
    </row>
    <row r="6372" spans="1:17" x14ac:dyDescent="0.25">
      <c r="A6372" s="2">
        <v>44327.177986111114</v>
      </c>
      <c r="B6372">
        <v>2.8700534176556609E-2</v>
      </c>
      <c r="C6372">
        <v>4.7448167233155328E-2</v>
      </c>
      <c r="D6372">
        <f t="shared" si="891"/>
        <v>4.8097861487620852E-2</v>
      </c>
      <c r="E6372">
        <v>1.089430196232118E-3</v>
      </c>
      <c r="F6372">
        <v>72564.978562482938</v>
      </c>
      <c r="G6372">
        <v>75275828.735811159</v>
      </c>
      <c r="H6372">
        <f t="shared" si="892"/>
        <v>1508694.4890711885</v>
      </c>
      <c r="I6372">
        <f t="shared" si="893"/>
        <v>1436129.5105087056</v>
      </c>
      <c r="J6372" s="6">
        <v>2.0042216929502279E-2</v>
      </c>
      <c r="K6372">
        <v>3881.1499990000002</v>
      </c>
      <c r="L6372" s="7">
        <f t="shared" si="895"/>
        <v>0</v>
      </c>
      <c r="M6372" s="7">
        <f t="shared" si="896"/>
        <v>0</v>
      </c>
      <c r="N6372" s="7">
        <f t="shared" si="897"/>
        <v>0</v>
      </c>
      <c r="O6372" s="4">
        <f t="shared" si="894"/>
        <v>49.894679990614875</v>
      </c>
      <c r="P6372">
        <f t="shared" si="898"/>
        <v>0</v>
      </c>
      <c r="Q6372">
        <f t="shared" si="899"/>
        <v>0</v>
      </c>
    </row>
    <row r="6373" spans="1:17" x14ac:dyDescent="0.25">
      <c r="A6373" s="2">
        <v>44327.178136574083</v>
      </c>
      <c r="B6373">
        <v>2.8700534176556609E-2</v>
      </c>
      <c r="C6373">
        <v>4.7448167233155328E-2</v>
      </c>
      <c r="D6373">
        <f t="shared" si="891"/>
        <v>4.8097861487620852E-2</v>
      </c>
      <c r="E6373">
        <v>1.089430196232118E-3</v>
      </c>
      <c r="F6373">
        <v>72564.978562482938</v>
      </c>
      <c r="G6373">
        <v>75275828.735811159</v>
      </c>
      <c r="H6373">
        <f t="shared" si="892"/>
        <v>1508694.4890711885</v>
      </c>
      <c r="I6373">
        <f t="shared" si="893"/>
        <v>1436129.5105087056</v>
      </c>
      <c r="J6373" s="6">
        <v>2.0042216929502279E-2</v>
      </c>
      <c r="K6373">
        <v>3881.1499990000002</v>
      </c>
      <c r="L6373" s="7">
        <f t="shared" si="895"/>
        <v>0</v>
      </c>
      <c r="M6373" s="7">
        <f t="shared" si="896"/>
        <v>0</v>
      </c>
      <c r="N6373" s="7">
        <f t="shared" si="897"/>
        <v>0</v>
      </c>
      <c r="O6373" s="4">
        <f t="shared" si="894"/>
        <v>49.894679990614875</v>
      </c>
      <c r="P6373">
        <f t="shared" si="898"/>
        <v>0</v>
      </c>
      <c r="Q6373">
        <f t="shared" si="899"/>
        <v>0</v>
      </c>
    </row>
    <row r="6374" spans="1:17" x14ac:dyDescent="0.25">
      <c r="A6374" s="2">
        <v>44327.178287037037</v>
      </c>
      <c r="B6374">
        <v>2.8700534176556609E-2</v>
      </c>
      <c r="C6374">
        <v>4.7448167233155328E-2</v>
      </c>
      <c r="D6374">
        <f t="shared" si="891"/>
        <v>4.8097861487620852E-2</v>
      </c>
      <c r="E6374">
        <v>1.089430196232118E-3</v>
      </c>
      <c r="F6374">
        <v>72564.978562482938</v>
      </c>
      <c r="G6374">
        <v>75275828.735811159</v>
      </c>
      <c r="H6374">
        <f t="shared" si="892"/>
        <v>1508694.4890711885</v>
      </c>
      <c r="I6374">
        <f t="shared" si="893"/>
        <v>1436129.5105087056</v>
      </c>
      <c r="J6374" s="6">
        <v>2.0042216929502279E-2</v>
      </c>
      <c r="K6374">
        <v>3881.1499990000002</v>
      </c>
      <c r="L6374" s="7">
        <f t="shared" si="895"/>
        <v>0</v>
      </c>
      <c r="M6374" s="7">
        <f t="shared" si="896"/>
        <v>0</v>
      </c>
      <c r="N6374" s="7">
        <f t="shared" si="897"/>
        <v>0</v>
      </c>
      <c r="O6374" s="4">
        <f t="shared" si="894"/>
        <v>49.894679990614875</v>
      </c>
      <c r="P6374">
        <f t="shared" si="898"/>
        <v>0</v>
      </c>
      <c r="Q6374">
        <f t="shared" si="899"/>
        <v>0</v>
      </c>
    </row>
    <row r="6375" spans="1:17" x14ac:dyDescent="0.25">
      <c r="A6375" s="2">
        <v>44327.178437499999</v>
      </c>
      <c r="B6375">
        <v>2.8700534176556609E-2</v>
      </c>
      <c r="C6375">
        <v>4.7448167233155328E-2</v>
      </c>
      <c r="D6375">
        <f t="shared" si="891"/>
        <v>4.8097861487620852E-2</v>
      </c>
      <c r="E6375">
        <v>1.089430196232118E-3</v>
      </c>
      <c r="F6375">
        <v>72564.978562482938</v>
      </c>
      <c r="G6375">
        <v>75275828.735811159</v>
      </c>
      <c r="H6375">
        <f t="shared" si="892"/>
        <v>1508694.4890711885</v>
      </c>
      <c r="I6375">
        <f t="shared" si="893"/>
        <v>1436129.5105087056</v>
      </c>
      <c r="J6375" s="6">
        <v>2.0042216929502279E-2</v>
      </c>
      <c r="K6375">
        <v>3881.1499990000002</v>
      </c>
      <c r="L6375" s="7">
        <f t="shared" si="895"/>
        <v>0</v>
      </c>
      <c r="M6375" s="7">
        <f t="shared" si="896"/>
        <v>0</v>
      </c>
      <c r="N6375" s="7">
        <f t="shared" si="897"/>
        <v>0</v>
      </c>
      <c r="O6375" s="4">
        <f t="shared" si="894"/>
        <v>49.894679990614875</v>
      </c>
      <c r="P6375">
        <f t="shared" si="898"/>
        <v>0</v>
      </c>
      <c r="Q6375">
        <f t="shared" si="899"/>
        <v>0</v>
      </c>
    </row>
    <row r="6376" spans="1:17" x14ac:dyDescent="0.25">
      <c r="A6376" s="2">
        <v>44327.178587962961</v>
      </c>
      <c r="B6376">
        <v>2.8700534176556609E-2</v>
      </c>
      <c r="C6376">
        <v>4.7448167233155328E-2</v>
      </c>
      <c r="D6376">
        <f t="shared" si="891"/>
        <v>4.8097861487620852E-2</v>
      </c>
      <c r="E6376">
        <v>1.089430196232118E-3</v>
      </c>
      <c r="F6376">
        <v>72564.978562482938</v>
      </c>
      <c r="G6376">
        <v>75275828.735811159</v>
      </c>
      <c r="H6376">
        <f t="shared" si="892"/>
        <v>1508694.4890711885</v>
      </c>
      <c r="I6376">
        <f t="shared" si="893"/>
        <v>1436129.5105087056</v>
      </c>
      <c r="J6376" s="6">
        <v>2.0042216929502279E-2</v>
      </c>
      <c r="K6376">
        <v>3881.1499990000002</v>
      </c>
      <c r="L6376" s="7">
        <f t="shared" si="895"/>
        <v>0</v>
      </c>
      <c r="M6376" s="7">
        <f t="shared" si="896"/>
        <v>0</v>
      </c>
      <c r="N6376" s="7">
        <f t="shared" si="897"/>
        <v>0</v>
      </c>
      <c r="O6376" s="4">
        <f t="shared" si="894"/>
        <v>49.894679990614875</v>
      </c>
      <c r="P6376">
        <f t="shared" si="898"/>
        <v>0</v>
      </c>
      <c r="Q6376">
        <f t="shared" si="899"/>
        <v>0</v>
      </c>
    </row>
    <row r="6377" spans="1:17" x14ac:dyDescent="0.25">
      <c r="A6377" s="2">
        <v>44327.178749999999</v>
      </c>
      <c r="B6377">
        <v>2.8700534176556609E-2</v>
      </c>
      <c r="C6377">
        <v>4.7448167233155328E-2</v>
      </c>
      <c r="D6377">
        <f t="shared" si="891"/>
        <v>4.8097861487620852E-2</v>
      </c>
      <c r="E6377">
        <v>1.089430196232118E-3</v>
      </c>
      <c r="F6377">
        <v>72564.978562482938</v>
      </c>
      <c r="G6377">
        <v>75275828.735811159</v>
      </c>
      <c r="H6377">
        <f t="shared" si="892"/>
        <v>1508694.4890711885</v>
      </c>
      <c r="I6377">
        <f t="shared" si="893"/>
        <v>1436129.5105087056</v>
      </c>
      <c r="J6377" s="6">
        <v>2.0042216929502279E-2</v>
      </c>
      <c r="K6377">
        <v>3881.1499990000002</v>
      </c>
      <c r="L6377" s="7">
        <f t="shared" si="895"/>
        <v>0</v>
      </c>
      <c r="M6377" s="7">
        <f t="shared" si="896"/>
        <v>0</v>
      </c>
      <c r="N6377" s="7">
        <f t="shared" si="897"/>
        <v>0</v>
      </c>
      <c r="O6377" s="4">
        <f t="shared" si="894"/>
        <v>49.894679990614875</v>
      </c>
      <c r="P6377">
        <f t="shared" si="898"/>
        <v>0</v>
      </c>
      <c r="Q6377">
        <f t="shared" si="899"/>
        <v>0</v>
      </c>
    </row>
    <row r="6378" spans="1:17" x14ac:dyDescent="0.25">
      <c r="A6378" s="2">
        <v>44327.178900462961</v>
      </c>
      <c r="B6378">
        <v>2.8700534176556609E-2</v>
      </c>
      <c r="C6378">
        <v>4.7448167233155328E-2</v>
      </c>
      <c r="D6378">
        <f t="shared" si="891"/>
        <v>4.8097861487620852E-2</v>
      </c>
      <c r="E6378">
        <v>1.089430196232118E-3</v>
      </c>
      <c r="F6378">
        <v>72564.978562482938</v>
      </c>
      <c r="G6378">
        <v>75275828.735811159</v>
      </c>
      <c r="H6378">
        <f t="shared" si="892"/>
        <v>1508694.4890711885</v>
      </c>
      <c r="I6378">
        <f t="shared" si="893"/>
        <v>1436129.5105087056</v>
      </c>
      <c r="J6378" s="6">
        <v>2.0042216929502279E-2</v>
      </c>
      <c r="K6378">
        <v>3881.1499990000002</v>
      </c>
      <c r="L6378" s="7">
        <f t="shared" si="895"/>
        <v>0</v>
      </c>
      <c r="M6378" s="7">
        <f t="shared" si="896"/>
        <v>0</v>
      </c>
      <c r="N6378" s="7">
        <f t="shared" si="897"/>
        <v>0</v>
      </c>
      <c r="O6378" s="4">
        <f t="shared" si="894"/>
        <v>49.894679990614875</v>
      </c>
      <c r="P6378">
        <f t="shared" si="898"/>
        <v>0</v>
      </c>
      <c r="Q6378">
        <f t="shared" si="899"/>
        <v>0</v>
      </c>
    </row>
    <row r="6379" spans="1:17" x14ac:dyDescent="0.25">
      <c r="A6379" s="2">
        <v>44327.179050925923</v>
      </c>
      <c r="B6379">
        <v>2.8700534176556609E-2</v>
      </c>
      <c r="C6379">
        <v>4.7448167233155328E-2</v>
      </c>
      <c r="D6379">
        <f t="shared" si="891"/>
        <v>4.8097861487620852E-2</v>
      </c>
      <c r="E6379">
        <v>1.089430196232118E-3</v>
      </c>
      <c r="F6379">
        <v>72564.978562482938</v>
      </c>
      <c r="G6379">
        <v>75275828.735811159</v>
      </c>
      <c r="H6379">
        <f t="shared" si="892"/>
        <v>1508694.4890711885</v>
      </c>
      <c r="I6379">
        <f t="shared" si="893"/>
        <v>1436129.5105087056</v>
      </c>
      <c r="J6379" s="6">
        <v>2.0042216929502279E-2</v>
      </c>
      <c r="K6379">
        <v>3881.1499990000002</v>
      </c>
      <c r="L6379" s="7">
        <f t="shared" si="895"/>
        <v>0</v>
      </c>
      <c r="M6379" s="7">
        <f t="shared" si="896"/>
        <v>0</v>
      </c>
      <c r="N6379" s="7">
        <f t="shared" si="897"/>
        <v>0</v>
      </c>
      <c r="O6379" s="4">
        <f t="shared" si="894"/>
        <v>49.894679990614875</v>
      </c>
      <c r="P6379">
        <f t="shared" si="898"/>
        <v>0</v>
      </c>
      <c r="Q6379">
        <f t="shared" si="899"/>
        <v>0</v>
      </c>
    </row>
    <row r="6380" spans="1:17" x14ac:dyDescent="0.25">
      <c r="A6380" s="2">
        <v>44327.179201388892</v>
      </c>
      <c r="B6380">
        <v>2.8700534176556609E-2</v>
      </c>
      <c r="C6380">
        <v>4.7448167233155328E-2</v>
      </c>
      <c r="D6380">
        <f t="shared" si="891"/>
        <v>4.8097861487620852E-2</v>
      </c>
      <c r="E6380">
        <v>1.089430196232118E-3</v>
      </c>
      <c r="F6380">
        <v>72564.978562482938</v>
      </c>
      <c r="G6380">
        <v>75275828.735811159</v>
      </c>
      <c r="H6380">
        <f t="shared" si="892"/>
        <v>1508694.4890711885</v>
      </c>
      <c r="I6380">
        <f t="shared" si="893"/>
        <v>1436129.5105087056</v>
      </c>
      <c r="J6380" s="6">
        <v>2.0042216929502279E-2</v>
      </c>
      <c r="K6380">
        <v>3881.1499990000002</v>
      </c>
      <c r="L6380" s="7">
        <f t="shared" si="895"/>
        <v>0</v>
      </c>
      <c r="M6380" s="7">
        <f t="shared" si="896"/>
        <v>0</v>
      </c>
      <c r="N6380" s="7">
        <f t="shared" si="897"/>
        <v>0</v>
      </c>
      <c r="O6380" s="4">
        <f t="shared" si="894"/>
        <v>49.894679990614875</v>
      </c>
      <c r="P6380">
        <f t="shared" si="898"/>
        <v>0</v>
      </c>
      <c r="Q6380">
        <f t="shared" si="899"/>
        <v>0</v>
      </c>
    </row>
    <row r="6381" spans="1:17" x14ac:dyDescent="0.25">
      <c r="A6381" s="2">
        <v>44327.179351851853</v>
      </c>
      <c r="B6381">
        <v>2.8700534176556609E-2</v>
      </c>
      <c r="C6381">
        <v>4.7448167233155328E-2</v>
      </c>
      <c r="D6381">
        <f t="shared" si="891"/>
        <v>4.8097861487620852E-2</v>
      </c>
      <c r="E6381">
        <v>1.089430196232118E-3</v>
      </c>
      <c r="F6381">
        <v>72564.978562482938</v>
      </c>
      <c r="G6381">
        <v>75275828.735811159</v>
      </c>
      <c r="H6381">
        <f t="shared" si="892"/>
        <v>1508694.4890711885</v>
      </c>
      <c r="I6381">
        <f t="shared" si="893"/>
        <v>1436129.5105087056</v>
      </c>
      <c r="J6381" s="6">
        <v>2.0042216929502279E-2</v>
      </c>
      <c r="K6381">
        <v>3881.1499990000002</v>
      </c>
      <c r="L6381" s="7">
        <f t="shared" si="895"/>
        <v>0</v>
      </c>
      <c r="M6381" s="7">
        <f t="shared" si="896"/>
        <v>0</v>
      </c>
      <c r="N6381" s="7">
        <f t="shared" si="897"/>
        <v>0</v>
      </c>
      <c r="O6381" s="4">
        <f t="shared" si="894"/>
        <v>49.894679990614875</v>
      </c>
      <c r="P6381">
        <f t="shared" si="898"/>
        <v>0</v>
      </c>
      <c r="Q6381">
        <f t="shared" si="899"/>
        <v>0</v>
      </c>
    </row>
    <row r="6382" spans="1:17" x14ac:dyDescent="0.25">
      <c r="A6382" s="2">
        <v>44327.179502314822</v>
      </c>
      <c r="B6382">
        <v>2.8700534176556609E-2</v>
      </c>
      <c r="C6382">
        <v>4.7448167233155328E-2</v>
      </c>
      <c r="D6382">
        <f t="shared" si="891"/>
        <v>4.8097861487620852E-2</v>
      </c>
      <c r="E6382">
        <v>1.089430196232118E-3</v>
      </c>
      <c r="F6382">
        <v>72564.978562482938</v>
      </c>
      <c r="G6382">
        <v>75275828.735811159</v>
      </c>
      <c r="H6382">
        <f t="shared" si="892"/>
        <v>1508694.4890711885</v>
      </c>
      <c r="I6382">
        <f t="shared" si="893"/>
        <v>1436129.5105087056</v>
      </c>
      <c r="J6382" s="6">
        <v>2.0042216929502279E-2</v>
      </c>
      <c r="K6382">
        <v>3881.1499990000002</v>
      </c>
      <c r="L6382" s="7">
        <f t="shared" si="895"/>
        <v>0</v>
      </c>
      <c r="M6382" s="7">
        <f t="shared" si="896"/>
        <v>0</v>
      </c>
      <c r="N6382" s="7">
        <f t="shared" si="897"/>
        <v>0</v>
      </c>
      <c r="O6382" s="4">
        <f t="shared" si="894"/>
        <v>49.894679990614875</v>
      </c>
      <c r="P6382">
        <f t="shared" si="898"/>
        <v>0</v>
      </c>
      <c r="Q6382">
        <f t="shared" si="899"/>
        <v>0</v>
      </c>
    </row>
    <row r="6383" spans="1:17" x14ac:dyDescent="0.25">
      <c r="A6383" s="2">
        <v>44327.179652777777</v>
      </c>
      <c r="B6383">
        <v>2.8700534176556609E-2</v>
      </c>
      <c r="C6383">
        <v>4.7448167233155328E-2</v>
      </c>
      <c r="D6383">
        <f t="shared" si="891"/>
        <v>4.8097861487620852E-2</v>
      </c>
      <c r="E6383">
        <v>1.089430196232118E-3</v>
      </c>
      <c r="F6383">
        <v>72564.978562482938</v>
      </c>
      <c r="G6383">
        <v>75275828.735811159</v>
      </c>
      <c r="H6383">
        <f t="shared" si="892"/>
        <v>1508694.4890711885</v>
      </c>
      <c r="I6383">
        <f t="shared" si="893"/>
        <v>1436129.5105087056</v>
      </c>
      <c r="J6383" s="6">
        <v>2.0042216929502279E-2</v>
      </c>
      <c r="K6383">
        <v>3881.1499990000002</v>
      </c>
      <c r="L6383" s="7">
        <f t="shared" si="895"/>
        <v>0</v>
      </c>
      <c r="M6383" s="7">
        <f t="shared" si="896"/>
        <v>0</v>
      </c>
      <c r="N6383" s="7">
        <f t="shared" si="897"/>
        <v>0</v>
      </c>
      <c r="O6383" s="4">
        <f t="shared" si="894"/>
        <v>49.894679990614875</v>
      </c>
      <c r="P6383">
        <f t="shared" si="898"/>
        <v>0</v>
      </c>
      <c r="Q6383">
        <f t="shared" si="899"/>
        <v>0</v>
      </c>
    </row>
    <row r="6384" spans="1:17" x14ac:dyDescent="0.25">
      <c r="A6384" s="2">
        <v>44327.179814814823</v>
      </c>
      <c r="B6384">
        <v>2.8700534176556609E-2</v>
      </c>
      <c r="C6384">
        <v>4.7448167233155328E-2</v>
      </c>
      <c r="D6384">
        <f t="shared" si="891"/>
        <v>4.8097861487620852E-2</v>
      </c>
      <c r="E6384">
        <v>1.089430196232118E-3</v>
      </c>
      <c r="F6384">
        <v>72564.978562482938</v>
      </c>
      <c r="G6384">
        <v>75275828.735811159</v>
      </c>
      <c r="H6384">
        <f t="shared" si="892"/>
        <v>1508694.4890711885</v>
      </c>
      <c r="I6384">
        <f t="shared" si="893"/>
        <v>1436129.5105087056</v>
      </c>
      <c r="J6384" s="6">
        <v>2.0042216929502279E-2</v>
      </c>
      <c r="K6384">
        <v>3881.1499990000002</v>
      </c>
      <c r="L6384" s="7">
        <f t="shared" si="895"/>
        <v>0</v>
      </c>
      <c r="M6384" s="7">
        <f t="shared" si="896"/>
        <v>0</v>
      </c>
      <c r="N6384" s="7">
        <f t="shared" si="897"/>
        <v>0</v>
      </c>
      <c r="O6384" s="4">
        <f t="shared" si="894"/>
        <v>49.894679990614875</v>
      </c>
      <c r="P6384">
        <f t="shared" si="898"/>
        <v>0</v>
      </c>
      <c r="Q6384">
        <f t="shared" si="899"/>
        <v>0</v>
      </c>
    </row>
    <row r="6385" spans="1:17" x14ac:dyDescent="0.25">
      <c r="A6385" s="2">
        <v>44327.179965277777</v>
      </c>
      <c r="B6385">
        <v>2.8700534176556609E-2</v>
      </c>
      <c r="C6385">
        <v>4.7448167233155328E-2</v>
      </c>
      <c r="D6385">
        <f t="shared" si="891"/>
        <v>4.8097861487620852E-2</v>
      </c>
      <c r="E6385">
        <v>1.089430196232118E-3</v>
      </c>
      <c r="F6385">
        <v>72564.978562482938</v>
      </c>
      <c r="G6385">
        <v>75275828.735811159</v>
      </c>
      <c r="H6385">
        <f t="shared" si="892"/>
        <v>1508694.4890711885</v>
      </c>
      <c r="I6385">
        <f t="shared" si="893"/>
        <v>1436129.5105087056</v>
      </c>
      <c r="J6385" s="6">
        <v>2.0042216929502279E-2</v>
      </c>
      <c r="K6385">
        <v>3881.1499990000002</v>
      </c>
      <c r="L6385" s="7">
        <f t="shared" si="895"/>
        <v>0</v>
      </c>
      <c r="M6385" s="7">
        <f t="shared" si="896"/>
        <v>0</v>
      </c>
      <c r="N6385" s="7">
        <f t="shared" si="897"/>
        <v>0</v>
      </c>
      <c r="O6385" s="4">
        <f t="shared" si="894"/>
        <v>49.894679990614875</v>
      </c>
      <c r="P6385">
        <f t="shared" si="898"/>
        <v>0</v>
      </c>
      <c r="Q6385">
        <f t="shared" si="899"/>
        <v>0</v>
      </c>
    </row>
    <row r="6386" spans="1:17" x14ac:dyDescent="0.25">
      <c r="A6386" s="2">
        <v>44327.180115740739</v>
      </c>
      <c r="B6386">
        <v>2.8700534176556609E-2</v>
      </c>
      <c r="C6386">
        <v>4.7448167233155328E-2</v>
      </c>
      <c r="D6386">
        <f t="shared" si="891"/>
        <v>4.8097861487620852E-2</v>
      </c>
      <c r="E6386">
        <v>1.089430196232118E-3</v>
      </c>
      <c r="F6386">
        <v>72564.978562482938</v>
      </c>
      <c r="G6386">
        <v>75275828.735811159</v>
      </c>
      <c r="H6386">
        <f t="shared" si="892"/>
        <v>1508694.4890711885</v>
      </c>
      <c r="I6386">
        <f t="shared" si="893"/>
        <v>1436129.5105087056</v>
      </c>
      <c r="J6386" s="6">
        <v>2.0042216929502279E-2</v>
      </c>
      <c r="K6386">
        <v>3881.1499990000002</v>
      </c>
      <c r="L6386" s="7">
        <f t="shared" si="895"/>
        <v>0</v>
      </c>
      <c r="M6386" s="7">
        <f t="shared" si="896"/>
        <v>0</v>
      </c>
      <c r="N6386" s="7">
        <f t="shared" si="897"/>
        <v>0</v>
      </c>
      <c r="O6386" s="4">
        <f t="shared" si="894"/>
        <v>49.894679990614875</v>
      </c>
      <c r="P6386">
        <f t="shared" si="898"/>
        <v>0</v>
      </c>
      <c r="Q6386">
        <f t="shared" si="899"/>
        <v>0</v>
      </c>
    </row>
    <row r="6387" spans="1:17" x14ac:dyDescent="0.25">
      <c r="A6387" s="2">
        <v>44327.180266203701</v>
      </c>
      <c r="B6387">
        <v>2.8700534176556609E-2</v>
      </c>
      <c r="C6387">
        <v>4.7448167233155328E-2</v>
      </c>
      <c r="D6387">
        <f t="shared" si="891"/>
        <v>4.8097861487620852E-2</v>
      </c>
      <c r="E6387">
        <v>1.089430196232118E-3</v>
      </c>
      <c r="F6387">
        <v>72564.978562482938</v>
      </c>
      <c r="G6387">
        <v>75275828.735811159</v>
      </c>
      <c r="H6387">
        <f t="shared" si="892"/>
        <v>1508694.4890711885</v>
      </c>
      <c r="I6387">
        <f t="shared" si="893"/>
        <v>1436129.5105087056</v>
      </c>
      <c r="J6387" s="6">
        <v>2.0042216929502279E-2</v>
      </c>
      <c r="K6387">
        <v>3881.1499990000002</v>
      </c>
      <c r="L6387" s="7">
        <f t="shared" si="895"/>
        <v>0</v>
      </c>
      <c r="M6387" s="7">
        <f t="shared" si="896"/>
        <v>0</v>
      </c>
      <c r="N6387" s="7">
        <f t="shared" si="897"/>
        <v>0</v>
      </c>
      <c r="O6387" s="4">
        <f t="shared" si="894"/>
        <v>49.894679990614875</v>
      </c>
      <c r="P6387">
        <f t="shared" si="898"/>
        <v>0</v>
      </c>
      <c r="Q6387">
        <f t="shared" si="899"/>
        <v>0</v>
      </c>
    </row>
    <row r="6388" spans="1:17" x14ac:dyDescent="0.25">
      <c r="A6388" s="2">
        <v>44327.18041666667</v>
      </c>
      <c r="B6388">
        <v>2.8700534176556609E-2</v>
      </c>
      <c r="C6388">
        <v>4.7448167233155328E-2</v>
      </c>
      <c r="D6388">
        <f t="shared" si="891"/>
        <v>4.8097861487620852E-2</v>
      </c>
      <c r="E6388">
        <v>1.089430196232118E-3</v>
      </c>
      <c r="F6388">
        <v>72564.978562482938</v>
      </c>
      <c r="G6388">
        <v>75275828.735811159</v>
      </c>
      <c r="H6388">
        <f t="shared" si="892"/>
        <v>1508694.4890711885</v>
      </c>
      <c r="I6388">
        <f t="shared" si="893"/>
        <v>1436129.5105087056</v>
      </c>
      <c r="J6388" s="6">
        <v>2.0042216929502279E-2</v>
      </c>
      <c r="K6388">
        <v>3881.1499990000002</v>
      </c>
      <c r="L6388" s="7">
        <f t="shared" si="895"/>
        <v>0</v>
      </c>
      <c r="M6388" s="7">
        <f t="shared" si="896"/>
        <v>0</v>
      </c>
      <c r="N6388" s="7">
        <f t="shared" si="897"/>
        <v>0</v>
      </c>
      <c r="O6388" s="4">
        <f t="shared" si="894"/>
        <v>49.894679990614875</v>
      </c>
      <c r="P6388">
        <f t="shared" si="898"/>
        <v>0</v>
      </c>
      <c r="Q6388">
        <f t="shared" si="899"/>
        <v>0</v>
      </c>
    </row>
    <row r="6389" spans="1:17" x14ac:dyDescent="0.25">
      <c r="A6389" s="2">
        <v>44327.180567129632</v>
      </c>
      <c r="B6389">
        <v>2.8700534176556609E-2</v>
      </c>
      <c r="C6389">
        <v>4.7448167233155328E-2</v>
      </c>
      <c r="D6389">
        <f t="shared" si="891"/>
        <v>4.8097861487620852E-2</v>
      </c>
      <c r="E6389">
        <v>1.089430196232118E-3</v>
      </c>
      <c r="F6389">
        <v>72564.978562482938</v>
      </c>
      <c r="G6389">
        <v>75275828.735811159</v>
      </c>
      <c r="H6389">
        <f t="shared" si="892"/>
        <v>1508694.4890711885</v>
      </c>
      <c r="I6389">
        <f t="shared" si="893"/>
        <v>1436129.5105087056</v>
      </c>
      <c r="J6389" s="6">
        <v>2.0042216929502279E-2</v>
      </c>
      <c r="K6389">
        <v>3881.1499990000002</v>
      </c>
      <c r="L6389" s="7">
        <f t="shared" si="895"/>
        <v>0</v>
      </c>
      <c r="M6389" s="7">
        <f t="shared" si="896"/>
        <v>0</v>
      </c>
      <c r="N6389" s="7">
        <f t="shared" si="897"/>
        <v>0</v>
      </c>
      <c r="O6389" s="4">
        <f t="shared" si="894"/>
        <v>49.894679990614875</v>
      </c>
      <c r="P6389">
        <f t="shared" si="898"/>
        <v>0</v>
      </c>
      <c r="Q6389">
        <f t="shared" si="899"/>
        <v>0</v>
      </c>
    </row>
    <row r="6390" spans="1:17" x14ac:dyDescent="0.25">
      <c r="A6390" s="2">
        <v>44327.180717592593</v>
      </c>
      <c r="B6390">
        <v>2.8700534176556609E-2</v>
      </c>
      <c r="C6390">
        <v>4.7448167233155328E-2</v>
      </c>
      <c r="D6390">
        <f t="shared" si="891"/>
        <v>4.8097861487620852E-2</v>
      </c>
      <c r="E6390">
        <v>1.089430196232118E-3</v>
      </c>
      <c r="F6390">
        <v>72564.978562482938</v>
      </c>
      <c r="G6390">
        <v>75275828.735811159</v>
      </c>
      <c r="H6390">
        <f t="shared" si="892"/>
        <v>1508694.4890711885</v>
      </c>
      <c r="I6390">
        <f t="shared" si="893"/>
        <v>1436129.5105087056</v>
      </c>
      <c r="J6390" s="6">
        <v>2.0042216929502279E-2</v>
      </c>
      <c r="K6390">
        <v>3881.1499990000002</v>
      </c>
      <c r="L6390" s="7">
        <f t="shared" si="895"/>
        <v>0</v>
      </c>
      <c r="M6390" s="7">
        <f t="shared" si="896"/>
        <v>0</v>
      </c>
      <c r="N6390" s="7">
        <f t="shared" si="897"/>
        <v>0</v>
      </c>
      <c r="O6390" s="4">
        <f t="shared" si="894"/>
        <v>49.894679990614875</v>
      </c>
      <c r="P6390">
        <f t="shared" si="898"/>
        <v>0</v>
      </c>
      <c r="Q6390">
        <f t="shared" si="899"/>
        <v>0</v>
      </c>
    </row>
    <row r="6391" spans="1:17" x14ac:dyDescent="0.25">
      <c r="A6391" s="2">
        <v>44327.180879629632</v>
      </c>
      <c r="B6391">
        <v>2.8700534176556609E-2</v>
      </c>
      <c r="C6391">
        <v>4.7448167233155328E-2</v>
      </c>
      <c r="D6391">
        <f t="shared" si="891"/>
        <v>4.8097861487620852E-2</v>
      </c>
      <c r="E6391">
        <v>1.089430196232118E-3</v>
      </c>
      <c r="F6391">
        <v>72564.978562482938</v>
      </c>
      <c r="G6391">
        <v>75275828.735811159</v>
      </c>
      <c r="H6391">
        <f t="shared" si="892"/>
        <v>1508694.4890711885</v>
      </c>
      <c r="I6391">
        <f t="shared" si="893"/>
        <v>1436129.5105087056</v>
      </c>
      <c r="J6391" s="6">
        <v>2.0042216929502279E-2</v>
      </c>
      <c r="K6391">
        <v>3881.1499990000002</v>
      </c>
      <c r="L6391" s="7">
        <f t="shared" si="895"/>
        <v>0</v>
      </c>
      <c r="M6391" s="7">
        <f t="shared" si="896"/>
        <v>0</v>
      </c>
      <c r="N6391" s="7">
        <f t="shared" si="897"/>
        <v>0</v>
      </c>
      <c r="O6391" s="4">
        <f t="shared" si="894"/>
        <v>49.894679990614875</v>
      </c>
      <c r="P6391">
        <f t="shared" si="898"/>
        <v>0</v>
      </c>
      <c r="Q6391">
        <f t="shared" si="899"/>
        <v>0</v>
      </c>
    </row>
    <row r="6392" spans="1:17" x14ac:dyDescent="0.25">
      <c r="A6392" s="2">
        <v>44327.181030092594</v>
      </c>
      <c r="B6392">
        <v>2.8700534176556609E-2</v>
      </c>
      <c r="C6392">
        <v>4.7448167233155328E-2</v>
      </c>
      <c r="D6392">
        <f t="shared" si="891"/>
        <v>4.8097861487620852E-2</v>
      </c>
      <c r="E6392">
        <v>1.089430196232118E-3</v>
      </c>
      <c r="F6392">
        <v>72564.978562482938</v>
      </c>
      <c r="G6392">
        <v>75275828.735811159</v>
      </c>
      <c r="H6392">
        <f t="shared" si="892"/>
        <v>1508694.4890711885</v>
      </c>
      <c r="I6392">
        <f t="shared" si="893"/>
        <v>1436129.5105087056</v>
      </c>
      <c r="J6392" s="6">
        <v>2.0042216929502279E-2</v>
      </c>
      <c r="K6392">
        <v>3881.1499990000002</v>
      </c>
      <c r="L6392" s="7">
        <f t="shared" si="895"/>
        <v>0</v>
      </c>
      <c r="M6392" s="7">
        <f t="shared" si="896"/>
        <v>0</v>
      </c>
      <c r="N6392" s="7">
        <f t="shared" si="897"/>
        <v>0</v>
      </c>
      <c r="O6392" s="4">
        <f t="shared" si="894"/>
        <v>49.894679990614875</v>
      </c>
      <c r="P6392">
        <f t="shared" si="898"/>
        <v>0</v>
      </c>
      <c r="Q6392">
        <f t="shared" si="899"/>
        <v>0</v>
      </c>
    </row>
    <row r="6393" spans="1:17" x14ac:dyDescent="0.25">
      <c r="A6393" s="2">
        <v>44327.181180555563</v>
      </c>
      <c r="B6393">
        <v>2.8700534176556609E-2</v>
      </c>
      <c r="C6393">
        <v>4.7448167233155328E-2</v>
      </c>
      <c r="D6393">
        <f t="shared" si="891"/>
        <v>4.8097861487620852E-2</v>
      </c>
      <c r="E6393">
        <v>1.089430196232118E-3</v>
      </c>
      <c r="F6393">
        <v>72564.978562482938</v>
      </c>
      <c r="G6393">
        <v>75275828.735811159</v>
      </c>
      <c r="H6393">
        <f t="shared" si="892"/>
        <v>1508694.4890711885</v>
      </c>
      <c r="I6393">
        <f t="shared" si="893"/>
        <v>1436129.5105087056</v>
      </c>
      <c r="J6393" s="6">
        <v>2.0042216929502279E-2</v>
      </c>
      <c r="K6393">
        <v>3881.1499990000002</v>
      </c>
      <c r="L6393" s="7">
        <f t="shared" si="895"/>
        <v>0</v>
      </c>
      <c r="M6393" s="7">
        <f t="shared" si="896"/>
        <v>0</v>
      </c>
      <c r="N6393" s="7">
        <f t="shared" si="897"/>
        <v>0</v>
      </c>
      <c r="O6393" s="4">
        <f t="shared" si="894"/>
        <v>49.894679990614875</v>
      </c>
      <c r="P6393">
        <f t="shared" si="898"/>
        <v>0</v>
      </c>
      <c r="Q6393">
        <f t="shared" si="899"/>
        <v>0</v>
      </c>
    </row>
    <row r="6394" spans="1:17" x14ac:dyDescent="0.25">
      <c r="A6394" s="2">
        <v>44327.181331018517</v>
      </c>
      <c r="B6394">
        <v>2.8700534176556609E-2</v>
      </c>
      <c r="C6394">
        <v>4.7448167233155328E-2</v>
      </c>
      <c r="D6394">
        <f t="shared" si="891"/>
        <v>4.8097861487620852E-2</v>
      </c>
      <c r="E6394">
        <v>1.089430196232118E-3</v>
      </c>
      <c r="F6394">
        <v>72564.978562482938</v>
      </c>
      <c r="G6394">
        <v>75275828.735811159</v>
      </c>
      <c r="H6394">
        <f t="shared" si="892"/>
        <v>1508694.4890711885</v>
      </c>
      <c r="I6394">
        <f t="shared" si="893"/>
        <v>1436129.5105087056</v>
      </c>
      <c r="J6394" s="6">
        <v>2.0042216929502279E-2</v>
      </c>
      <c r="K6394">
        <v>3881.1499990000002</v>
      </c>
      <c r="L6394" s="7">
        <f t="shared" si="895"/>
        <v>0</v>
      </c>
      <c r="M6394" s="7">
        <f t="shared" si="896"/>
        <v>0</v>
      </c>
      <c r="N6394" s="7">
        <f t="shared" si="897"/>
        <v>0</v>
      </c>
      <c r="O6394" s="4">
        <f t="shared" si="894"/>
        <v>49.894679990614875</v>
      </c>
      <c r="P6394">
        <f t="shared" si="898"/>
        <v>0</v>
      </c>
      <c r="Q6394">
        <f t="shared" si="899"/>
        <v>0</v>
      </c>
    </row>
    <row r="6395" spans="1:17" x14ac:dyDescent="0.25">
      <c r="A6395" s="2">
        <v>44327.181481481479</v>
      </c>
      <c r="B6395">
        <v>2.8700534176556609E-2</v>
      </c>
      <c r="C6395">
        <v>4.7448167233155328E-2</v>
      </c>
      <c r="D6395">
        <f t="shared" si="891"/>
        <v>4.8097861487620852E-2</v>
      </c>
      <c r="E6395">
        <v>1.089430196232118E-3</v>
      </c>
      <c r="F6395">
        <v>72564.978562482938</v>
      </c>
      <c r="G6395">
        <v>75275828.735811159</v>
      </c>
      <c r="H6395">
        <f t="shared" si="892"/>
        <v>1508694.4890711885</v>
      </c>
      <c r="I6395">
        <f t="shared" si="893"/>
        <v>1436129.5105087056</v>
      </c>
      <c r="J6395" s="6">
        <v>2.0042216929502279E-2</v>
      </c>
      <c r="K6395">
        <v>3881.1499990000002</v>
      </c>
      <c r="L6395" s="7">
        <f t="shared" si="895"/>
        <v>0</v>
      </c>
      <c r="M6395" s="7">
        <f t="shared" si="896"/>
        <v>0</v>
      </c>
      <c r="N6395" s="7">
        <f t="shared" si="897"/>
        <v>0</v>
      </c>
      <c r="O6395" s="4">
        <f t="shared" si="894"/>
        <v>49.894679990614875</v>
      </c>
      <c r="P6395">
        <f t="shared" si="898"/>
        <v>0</v>
      </c>
      <c r="Q6395">
        <f t="shared" si="899"/>
        <v>0</v>
      </c>
    </row>
    <row r="6396" spans="1:17" x14ac:dyDescent="0.25">
      <c r="A6396" s="2">
        <v>44327.181631944448</v>
      </c>
      <c r="B6396">
        <v>2.8700534176556609E-2</v>
      </c>
      <c r="C6396">
        <v>4.7448167233155328E-2</v>
      </c>
      <c r="D6396">
        <f t="shared" si="891"/>
        <v>4.8097861487620852E-2</v>
      </c>
      <c r="E6396">
        <v>1.089430196232118E-3</v>
      </c>
      <c r="F6396">
        <v>72564.978562482938</v>
      </c>
      <c r="G6396">
        <v>75275828.735811159</v>
      </c>
      <c r="H6396">
        <f t="shared" si="892"/>
        <v>1508694.4890711885</v>
      </c>
      <c r="I6396">
        <f t="shared" si="893"/>
        <v>1436129.5105087056</v>
      </c>
      <c r="J6396" s="6">
        <v>2.0042216929502279E-2</v>
      </c>
      <c r="K6396">
        <v>3881.1499990000002</v>
      </c>
      <c r="L6396" s="7">
        <f t="shared" si="895"/>
        <v>0</v>
      </c>
      <c r="M6396" s="7">
        <f t="shared" si="896"/>
        <v>0</v>
      </c>
      <c r="N6396" s="7">
        <f t="shared" si="897"/>
        <v>0</v>
      </c>
      <c r="O6396" s="4">
        <f t="shared" si="894"/>
        <v>49.894679990614875</v>
      </c>
      <c r="P6396">
        <f t="shared" si="898"/>
        <v>0</v>
      </c>
      <c r="Q6396">
        <f t="shared" si="899"/>
        <v>0</v>
      </c>
    </row>
    <row r="6397" spans="1:17" x14ac:dyDescent="0.25">
      <c r="A6397" s="2">
        <v>44327.181793981479</v>
      </c>
      <c r="B6397">
        <v>2.8700534176556609E-2</v>
      </c>
      <c r="C6397">
        <v>4.7448167233155328E-2</v>
      </c>
      <c r="D6397">
        <f t="shared" si="891"/>
        <v>4.8097861487620852E-2</v>
      </c>
      <c r="E6397">
        <v>1.089430196232118E-3</v>
      </c>
      <c r="F6397">
        <v>72564.978562482938</v>
      </c>
      <c r="G6397">
        <v>75275828.735811159</v>
      </c>
      <c r="H6397">
        <f t="shared" si="892"/>
        <v>1508694.4890711885</v>
      </c>
      <c r="I6397">
        <f t="shared" si="893"/>
        <v>1436129.5105087056</v>
      </c>
      <c r="J6397" s="6">
        <v>2.0042216929502279E-2</v>
      </c>
      <c r="K6397">
        <v>3881.1499990000002</v>
      </c>
      <c r="L6397" s="7">
        <f t="shared" si="895"/>
        <v>0</v>
      </c>
      <c r="M6397" s="7">
        <f t="shared" si="896"/>
        <v>0</v>
      </c>
      <c r="N6397" s="7">
        <f t="shared" si="897"/>
        <v>0</v>
      </c>
      <c r="O6397" s="4">
        <f t="shared" si="894"/>
        <v>49.894679990614875</v>
      </c>
      <c r="P6397">
        <f t="shared" si="898"/>
        <v>0</v>
      </c>
      <c r="Q6397">
        <f t="shared" si="899"/>
        <v>0</v>
      </c>
    </row>
    <row r="6398" spans="1:17" x14ac:dyDescent="0.25">
      <c r="A6398" s="2">
        <v>44327.181944444441</v>
      </c>
      <c r="B6398">
        <v>2.8700534176556609E-2</v>
      </c>
      <c r="C6398">
        <v>4.7448167233155328E-2</v>
      </c>
      <c r="D6398">
        <f t="shared" si="891"/>
        <v>4.8097861487620852E-2</v>
      </c>
      <c r="E6398">
        <v>1.089430196232118E-3</v>
      </c>
      <c r="F6398">
        <v>72564.978562482938</v>
      </c>
      <c r="G6398">
        <v>75275828.735811159</v>
      </c>
      <c r="H6398">
        <f t="shared" si="892"/>
        <v>1508694.4890711885</v>
      </c>
      <c r="I6398">
        <f t="shared" si="893"/>
        <v>1436129.5105087056</v>
      </c>
      <c r="J6398" s="6">
        <v>2.0042216929502279E-2</v>
      </c>
      <c r="K6398">
        <v>3881.1499990000002</v>
      </c>
      <c r="L6398" s="7">
        <f t="shared" si="895"/>
        <v>0</v>
      </c>
      <c r="M6398" s="7">
        <f t="shared" si="896"/>
        <v>0</v>
      </c>
      <c r="N6398" s="7">
        <f t="shared" si="897"/>
        <v>0</v>
      </c>
      <c r="O6398" s="4">
        <f t="shared" si="894"/>
        <v>49.894679990614875</v>
      </c>
      <c r="P6398">
        <f t="shared" si="898"/>
        <v>0</v>
      </c>
      <c r="Q6398">
        <f t="shared" si="899"/>
        <v>0</v>
      </c>
    </row>
    <row r="6399" spans="1:17" x14ac:dyDescent="0.25">
      <c r="A6399" s="2">
        <v>44327.18209490741</v>
      </c>
      <c r="B6399">
        <v>2.8700534176556609E-2</v>
      </c>
      <c r="C6399">
        <v>4.7448167233155328E-2</v>
      </c>
      <c r="D6399">
        <f t="shared" si="891"/>
        <v>4.8097861487620852E-2</v>
      </c>
      <c r="E6399">
        <v>1.089430196232118E-3</v>
      </c>
      <c r="F6399">
        <v>72564.978562482938</v>
      </c>
      <c r="G6399">
        <v>75275828.735811159</v>
      </c>
      <c r="H6399">
        <f t="shared" si="892"/>
        <v>1508694.4890711885</v>
      </c>
      <c r="I6399">
        <f t="shared" si="893"/>
        <v>1436129.5105087056</v>
      </c>
      <c r="J6399" s="6">
        <v>2.0042216929502279E-2</v>
      </c>
      <c r="K6399">
        <v>3881.1499990000002</v>
      </c>
      <c r="L6399" s="7">
        <f t="shared" si="895"/>
        <v>0</v>
      </c>
      <c r="M6399" s="7">
        <f t="shared" si="896"/>
        <v>0</v>
      </c>
      <c r="N6399" s="7">
        <f t="shared" si="897"/>
        <v>0</v>
      </c>
      <c r="O6399" s="4">
        <f t="shared" si="894"/>
        <v>49.894679990614875</v>
      </c>
      <c r="P6399">
        <f t="shared" si="898"/>
        <v>0</v>
      </c>
      <c r="Q6399">
        <f t="shared" si="899"/>
        <v>0</v>
      </c>
    </row>
    <row r="6400" spans="1:17" x14ac:dyDescent="0.25">
      <c r="A6400" s="2">
        <v>44327.182245370372</v>
      </c>
      <c r="B6400">
        <v>2.8700534176556609E-2</v>
      </c>
      <c r="C6400">
        <v>4.7448167233155328E-2</v>
      </c>
      <c r="D6400">
        <f t="shared" si="891"/>
        <v>4.8097861487620852E-2</v>
      </c>
      <c r="E6400">
        <v>1.089430196232118E-3</v>
      </c>
      <c r="F6400">
        <v>72564.978562482938</v>
      </c>
      <c r="G6400">
        <v>75275828.735811159</v>
      </c>
      <c r="H6400">
        <f t="shared" si="892"/>
        <v>1508694.4890711885</v>
      </c>
      <c r="I6400">
        <f t="shared" si="893"/>
        <v>1436129.5105087056</v>
      </c>
      <c r="J6400" s="6">
        <v>2.0042216929502279E-2</v>
      </c>
      <c r="K6400">
        <v>3881.1499990000002</v>
      </c>
      <c r="L6400" s="7">
        <f t="shared" si="895"/>
        <v>0</v>
      </c>
      <c r="M6400" s="7">
        <f t="shared" si="896"/>
        <v>0</v>
      </c>
      <c r="N6400" s="7">
        <f t="shared" si="897"/>
        <v>0</v>
      </c>
      <c r="O6400" s="4">
        <f t="shared" si="894"/>
        <v>49.894679990614875</v>
      </c>
      <c r="P6400">
        <f t="shared" si="898"/>
        <v>0</v>
      </c>
      <c r="Q6400">
        <f t="shared" si="899"/>
        <v>0</v>
      </c>
    </row>
    <row r="6401" spans="1:17" x14ac:dyDescent="0.25">
      <c r="A6401" s="2">
        <v>44327.182395833333</v>
      </c>
      <c r="B6401">
        <v>2.8700534176556609E-2</v>
      </c>
      <c r="C6401">
        <v>4.7448167233155328E-2</v>
      </c>
      <c r="D6401">
        <f t="shared" si="891"/>
        <v>4.8097861487620852E-2</v>
      </c>
      <c r="E6401">
        <v>1.089430196232118E-3</v>
      </c>
      <c r="F6401">
        <v>72564.978562482938</v>
      </c>
      <c r="G6401">
        <v>75275828.735811159</v>
      </c>
      <c r="H6401">
        <f t="shared" si="892"/>
        <v>1508694.4890711885</v>
      </c>
      <c r="I6401">
        <f t="shared" si="893"/>
        <v>1436129.5105087056</v>
      </c>
      <c r="J6401" s="6">
        <v>2.0042216929502279E-2</v>
      </c>
      <c r="K6401">
        <v>3881.1499990000002</v>
      </c>
      <c r="L6401" s="7">
        <f t="shared" si="895"/>
        <v>0</v>
      </c>
      <c r="M6401" s="7">
        <f t="shared" si="896"/>
        <v>0</v>
      </c>
      <c r="N6401" s="7">
        <f t="shared" si="897"/>
        <v>0</v>
      </c>
      <c r="O6401" s="4">
        <f t="shared" si="894"/>
        <v>49.894679990614875</v>
      </c>
      <c r="P6401">
        <f t="shared" si="898"/>
        <v>0</v>
      </c>
      <c r="Q6401">
        <f t="shared" si="899"/>
        <v>0</v>
      </c>
    </row>
    <row r="6402" spans="1:17" x14ac:dyDescent="0.25">
      <c r="A6402" s="2">
        <v>44327.182546296302</v>
      </c>
      <c r="B6402">
        <v>2.8700534176556609E-2</v>
      </c>
      <c r="C6402">
        <v>4.7448167233155328E-2</v>
      </c>
      <c r="D6402">
        <f t="shared" si="891"/>
        <v>4.8097861487620852E-2</v>
      </c>
      <c r="E6402">
        <v>1.089430196232118E-3</v>
      </c>
      <c r="F6402">
        <v>72564.978562482938</v>
      </c>
      <c r="G6402">
        <v>75275828.735811159</v>
      </c>
      <c r="H6402">
        <f t="shared" si="892"/>
        <v>1508694.4890711885</v>
      </c>
      <c r="I6402">
        <f t="shared" si="893"/>
        <v>1436129.5105087056</v>
      </c>
      <c r="J6402" s="6">
        <v>2.0042216929502279E-2</v>
      </c>
      <c r="K6402">
        <v>3881.1499990000002</v>
      </c>
      <c r="L6402" s="7">
        <f t="shared" si="895"/>
        <v>0</v>
      </c>
      <c r="M6402" s="7">
        <f t="shared" si="896"/>
        <v>0</v>
      </c>
      <c r="N6402" s="7">
        <f t="shared" si="897"/>
        <v>0</v>
      </c>
      <c r="O6402" s="4">
        <f t="shared" si="894"/>
        <v>49.894679990614875</v>
      </c>
      <c r="P6402">
        <f t="shared" si="898"/>
        <v>0</v>
      </c>
      <c r="Q6402">
        <f t="shared" si="899"/>
        <v>0</v>
      </c>
    </row>
    <row r="6403" spans="1:17" x14ac:dyDescent="0.25">
      <c r="A6403" s="2">
        <v>44327.182696759257</v>
      </c>
      <c r="B6403">
        <v>2.8700534176556609E-2</v>
      </c>
      <c r="C6403">
        <v>4.7448167233155328E-2</v>
      </c>
      <c r="D6403">
        <f t="shared" ref="D6403:D6466" si="900">F6403/H6403</f>
        <v>4.8097861487620852E-2</v>
      </c>
      <c r="E6403">
        <v>1.089430196232118E-3</v>
      </c>
      <c r="F6403">
        <v>72564.978562482938</v>
      </c>
      <c r="G6403">
        <v>75275828.735811159</v>
      </c>
      <c r="H6403">
        <f t="shared" ref="H6403:H6466" si="901">G6403*J6403</f>
        <v>1508694.4890711885</v>
      </c>
      <c r="I6403">
        <f t="shared" ref="I6403:I6466" si="902">H6403-F6403</f>
        <v>1436129.5105087056</v>
      </c>
      <c r="J6403" s="6">
        <v>2.0042216929502279E-2</v>
      </c>
      <c r="K6403">
        <v>3881.1499990000002</v>
      </c>
      <c r="L6403" s="7">
        <f t="shared" si="895"/>
        <v>0</v>
      </c>
      <c r="M6403" s="7">
        <f t="shared" si="896"/>
        <v>0</v>
      </c>
      <c r="N6403" s="7">
        <f t="shared" si="897"/>
        <v>0</v>
      </c>
      <c r="O6403" s="4">
        <f t="shared" ref="O6403:O6466" si="903">1/J6403</f>
        <v>49.894679990614875</v>
      </c>
      <c r="P6403">
        <f t="shared" si="898"/>
        <v>0</v>
      </c>
      <c r="Q6403">
        <f t="shared" si="899"/>
        <v>0</v>
      </c>
    </row>
    <row r="6404" spans="1:17" x14ac:dyDescent="0.25">
      <c r="A6404" s="2">
        <v>44327.182858796303</v>
      </c>
      <c r="B6404">
        <v>2.8700534176556609E-2</v>
      </c>
      <c r="C6404">
        <v>4.7448167233155328E-2</v>
      </c>
      <c r="D6404">
        <f t="shared" si="900"/>
        <v>4.8097861487620852E-2</v>
      </c>
      <c r="E6404">
        <v>1.089430196232118E-3</v>
      </c>
      <c r="F6404">
        <v>72564.978562482938</v>
      </c>
      <c r="G6404">
        <v>75275828.735811159</v>
      </c>
      <c r="H6404">
        <f t="shared" si="901"/>
        <v>1508694.4890711885</v>
      </c>
      <c r="I6404">
        <f t="shared" si="902"/>
        <v>1436129.5105087056</v>
      </c>
      <c r="J6404" s="6">
        <v>2.0042216929502279E-2</v>
      </c>
      <c r="K6404">
        <v>3881.1499990000002</v>
      </c>
      <c r="L6404" s="7">
        <f t="shared" ref="L6404:L6467" si="904">(J6404/J6403)-1</f>
        <v>0</v>
      </c>
      <c r="M6404" s="7">
        <f t="shared" ref="M6404:M6467" si="905">(E6404/E6403)-1</f>
        <v>0</v>
      </c>
      <c r="N6404" s="7">
        <f t="shared" ref="N6404:N6467" si="906">(G6404/G6403)-1</f>
        <v>0</v>
      </c>
      <c r="O6404" s="4">
        <f t="shared" si="903"/>
        <v>49.894679990614875</v>
      </c>
      <c r="P6404">
        <f t="shared" ref="P6404:P6467" si="907">F6404-F6403</f>
        <v>0</v>
      </c>
      <c r="Q6404">
        <f t="shared" ref="Q6404:Q6467" si="908">H6404-H6403</f>
        <v>0</v>
      </c>
    </row>
    <row r="6405" spans="1:17" x14ac:dyDescent="0.25">
      <c r="A6405" s="2">
        <v>44327.183009259257</v>
      </c>
      <c r="B6405">
        <v>2.8700534176556609E-2</v>
      </c>
      <c r="C6405">
        <v>4.7448167233155328E-2</v>
      </c>
      <c r="D6405">
        <f t="shared" si="900"/>
        <v>4.8097861487620852E-2</v>
      </c>
      <c r="E6405">
        <v>1.089430196232118E-3</v>
      </c>
      <c r="F6405">
        <v>72564.978562482938</v>
      </c>
      <c r="G6405">
        <v>75275828.735811159</v>
      </c>
      <c r="H6405">
        <f t="shared" si="901"/>
        <v>1508694.4890711885</v>
      </c>
      <c r="I6405">
        <f t="shared" si="902"/>
        <v>1436129.5105087056</v>
      </c>
      <c r="J6405" s="6">
        <v>2.0042216929502279E-2</v>
      </c>
      <c r="K6405">
        <v>3881.1499990000002</v>
      </c>
      <c r="L6405" s="7">
        <f t="shared" si="904"/>
        <v>0</v>
      </c>
      <c r="M6405" s="7">
        <f t="shared" si="905"/>
        <v>0</v>
      </c>
      <c r="N6405" s="7">
        <f t="shared" si="906"/>
        <v>0</v>
      </c>
      <c r="O6405" s="4">
        <f t="shared" si="903"/>
        <v>49.894679990614875</v>
      </c>
      <c r="P6405">
        <f t="shared" si="907"/>
        <v>0</v>
      </c>
      <c r="Q6405">
        <f t="shared" si="908"/>
        <v>0</v>
      </c>
    </row>
    <row r="6406" spans="1:17" x14ac:dyDescent="0.25">
      <c r="A6406" s="2">
        <v>44327.183159722219</v>
      </c>
      <c r="B6406">
        <v>2.8700534176556609E-2</v>
      </c>
      <c r="C6406">
        <v>4.7448167233155328E-2</v>
      </c>
      <c r="D6406">
        <f t="shared" si="900"/>
        <v>4.8097861487620852E-2</v>
      </c>
      <c r="E6406">
        <v>1.089430196232118E-3</v>
      </c>
      <c r="F6406">
        <v>72564.978562482938</v>
      </c>
      <c r="G6406">
        <v>75275828.735811159</v>
      </c>
      <c r="H6406">
        <f t="shared" si="901"/>
        <v>1508694.4890711885</v>
      </c>
      <c r="I6406">
        <f t="shared" si="902"/>
        <v>1436129.5105087056</v>
      </c>
      <c r="J6406" s="6">
        <v>2.0042216929502279E-2</v>
      </c>
      <c r="K6406">
        <v>3881.1499990000002</v>
      </c>
      <c r="L6406" s="7">
        <f t="shared" si="904"/>
        <v>0</v>
      </c>
      <c r="M6406" s="7">
        <f t="shared" si="905"/>
        <v>0</v>
      </c>
      <c r="N6406" s="7">
        <f t="shared" si="906"/>
        <v>0</v>
      </c>
      <c r="O6406" s="4">
        <f t="shared" si="903"/>
        <v>49.894679990614875</v>
      </c>
      <c r="P6406">
        <f t="shared" si="907"/>
        <v>0</v>
      </c>
      <c r="Q6406">
        <f t="shared" si="908"/>
        <v>0</v>
      </c>
    </row>
    <row r="6407" spans="1:17" x14ac:dyDescent="0.25">
      <c r="A6407" s="2">
        <v>44327.183310185188</v>
      </c>
      <c r="B6407">
        <v>2.8700534176556609E-2</v>
      </c>
      <c r="C6407">
        <v>4.7448167233155328E-2</v>
      </c>
      <c r="D6407">
        <f t="shared" si="900"/>
        <v>4.8097861487620852E-2</v>
      </c>
      <c r="E6407">
        <v>1.089430196232118E-3</v>
      </c>
      <c r="F6407">
        <v>72564.978562482938</v>
      </c>
      <c r="G6407">
        <v>75275828.735811159</v>
      </c>
      <c r="H6407">
        <f t="shared" si="901"/>
        <v>1508694.4890711885</v>
      </c>
      <c r="I6407">
        <f t="shared" si="902"/>
        <v>1436129.5105087056</v>
      </c>
      <c r="J6407" s="6">
        <v>2.0042216929502279E-2</v>
      </c>
      <c r="K6407">
        <v>3881.1499990000002</v>
      </c>
      <c r="L6407" s="7">
        <f t="shared" si="904"/>
        <v>0</v>
      </c>
      <c r="M6407" s="7">
        <f t="shared" si="905"/>
        <v>0</v>
      </c>
      <c r="N6407" s="7">
        <f t="shared" si="906"/>
        <v>0</v>
      </c>
      <c r="O6407" s="4">
        <f t="shared" si="903"/>
        <v>49.894679990614875</v>
      </c>
      <c r="P6407">
        <f t="shared" si="907"/>
        <v>0</v>
      </c>
      <c r="Q6407">
        <f t="shared" si="908"/>
        <v>0</v>
      </c>
    </row>
    <row r="6408" spans="1:17" x14ac:dyDescent="0.25">
      <c r="A6408" s="2">
        <v>44327.18346064815</v>
      </c>
      <c r="B6408">
        <v>2.8700534176556609E-2</v>
      </c>
      <c r="C6408">
        <v>4.7448167233155328E-2</v>
      </c>
      <c r="D6408">
        <f t="shared" si="900"/>
        <v>4.8097861487620852E-2</v>
      </c>
      <c r="E6408">
        <v>1.089430196232118E-3</v>
      </c>
      <c r="F6408">
        <v>72564.978562482938</v>
      </c>
      <c r="G6408">
        <v>75275828.735811159</v>
      </c>
      <c r="H6408">
        <f t="shared" si="901"/>
        <v>1508694.4890711885</v>
      </c>
      <c r="I6408">
        <f t="shared" si="902"/>
        <v>1436129.5105087056</v>
      </c>
      <c r="J6408" s="6">
        <v>2.0042216929502279E-2</v>
      </c>
      <c r="K6408">
        <v>3881.1499990000002</v>
      </c>
      <c r="L6408" s="7">
        <f t="shared" si="904"/>
        <v>0</v>
      </c>
      <c r="M6408" s="7">
        <f t="shared" si="905"/>
        <v>0</v>
      </c>
      <c r="N6408" s="7">
        <f t="shared" si="906"/>
        <v>0</v>
      </c>
      <c r="O6408" s="4">
        <f t="shared" si="903"/>
        <v>49.894679990614875</v>
      </c>
      <c r="P6408">
        <f t="shared" si="907"/>
        <v>0</v>
      </c>
      <c r="Q6408">
        <f t="shared" si="908"/>
        <v>0</v>
      </c>
    </row>
    <row r="6409" spans="1:17" x14ac:dyDescent="0.25">
      <c r="A6409" s="2">
        <v>44327.183611111112</v>
      </c>
      <c r="B6409">
        <v>2.8700534176556609E-2</v>
      </c>
      <c r="C6409">
        <v>4.7448167233155328E-2</v>
      </c>
      <c r="D6409">
        <f t="shared" si="900"/>
        <v>4.8097861487620852E-2</v>
      </c>
      <c r="E6409">
        <v>1.089430196232118E-3</v>
      </c>
      <c r="F6409">
        <v>72564.978562482938</v>
      </c>
      <c r="G6409">
        <v>75275828.735811159</v>
      </c>
      <c r="H6409">
        <f t="shared" si="901"/>
        <v>1508694.4890711885</v>
      </c>
      <c r="I6409">
        <f t="shared" si="902"/>
        <v>1436129.5105087056</v>
      </c>
      <c r="J6409" s="6">
        <v>2.0042216929502279E-2</v>
      </c>
      <c r="K6409">
        <v>3881.1499990000002</v>
      </c>
      <c r="L6409" s="7">
        <f t="shared" si="904"/>
        <v>0</v>
      </c>
      <c r="M6409" s="7">
        <f t="shared" si="905"/>
        <v>0</v>
      </c>
      <c r="N6409" s="7">
        <f t="shared" si="906"/>
        <v>0</v>
      </c>
      <c r="O6409" s="4">
        <f t="shared" si="903"/>
        <v>49.894679990614875</v>
      </c>
      <c r="P6409">
        <f t="shared" si="907"/>
        <v>0</v>
      </c>
      <c r="Q6409">
        <f t="shared" si="908"/>
        <v>0</v>
      </c>
    </row>
    <row r="6410" spans="1:17" x14ac:dyDescent="0.25">
      <c r="A6410" s="2">
        <v>44327.18377314815</v>
      </c>
      <c r="B6410">
        <v>2.8700534176556609E-2</v>
      </c>
      <c r="C6410">
        <v>4.7448167233155328E-2</v>
      </c>
      <c r="D6410">
        <f t="shared" si="900"/>
        <v>4.8097861487620852E-2</v>
      </c>
      <c r="E6410">
        <v>1.089430196232118E-3</v>
      </c>
      <c r="F6410">
        <v>72564.978562482938</v>
      </c>
      <c r="G6410">
        <v>75275828.735811159</v>
      </c>
      <c r="H6410">
        <f t="shared" si="901"/>
        <v>1508694.4890711885</v>
      </c>
      <c r="I6410">
        <f t="shared" si="902"/>
        <v>1436129.5105087056</v>
      </c>
      <c r="J6410" s="6">
        <v>2.0042216929502279E-2</v>
      </c>
      <c r="K6410">
        <v>3881.1499990000002</v>
      </c>
      <c r="L6410" s="7">
        <f t="shared" si="904"/>
        <v>0</v>
      </c>
      <c r="M6410" s="7">
        <f t="shared" si="905"/>
        <v>0</v>
      </c>
      <c r="N6410" s="7">
        <f t="shared" si="906"/>
        <v>0</v>
      </c>
      <c r="O6410" s="4">
        <f t="shared" si="903"/>
        <v>49.894679990614875</v>
      </c>
      <c r="P6410">
        <f t="shared" si="907"/>
        <v>0</v>
      </c>
      <c r="Q6410">
        <f t="shared" si="908"/>
        <v>0</v>
      </c>
    </row>
    <row r="6411" spans="1:17" x14ac:dyDescent="0.25">
      <c r="A6411" s="2">
        <v>44327.183923611112</v>
      </c>
      <c r="B6411">
        <v>2.8700534176556609E-2</v>
      </c>
      <c r="C6411">
        <v>4.7448167233155328E-2</v>
      </c>
      <c r="D6411">
        <f t="shared" si="900"/>
        <v>4.8097861487620852E-2</v>
      </c>
      <c r="E6411">
        <v>1.089430196232118E-3</v>
      </c>
      <c r="F6411">
        <v>72564.978562482938</v>
      </c>
      <c r="G6411">
        <v>75275828.735811159</v>
      </c>
      <c r="H6411">
        <f t="shared" si="901"/>
        <v>1508694.4890711885</v>
      </c>
      <c r="I6411">
        <f t="shared" si="902"/>
        <v>1436129.5105087056</v>
      </c>
      <c r="J6411" s="6">
        <v>2.0042216929502279E-2</v>
      </c>
      <c r="K6411">
        <v>3881.1499990000002</v>
      </c>
      <c r="L6411" s="7">
        <f t="shared" si="904"/>
        <v>0</v>
      </c>
      <c r="M6411" s="7">
        <f t="shared" si="905"/>
        <v>0</v>
      </c>
      <c r="N6411" s="7">
        <f t="shared" si="906"/>
        <v>0</v>
      </c>
      <c r="O6411" s="4">
        <f t="shared" si="903"/>
        <v>49.894679990614875</v>
      </c>
      <c r="P6411">
        <f t="shared" si="907"/>
        <v>0</v>
      </c>
      <c r="Q6411">
        <f t="shared" si="908"/>
        <v>0</v>
      </c>
    </row>
    <row r="6412" spans="1:17" x14ac:dyDescent="0.25">
      <c r="A6412" s="2">
        <v>44327.184074074074</v>
      </c>
      <c r="B6412">
        <v>2.8700534176556609E-2</v>
      </c>
      <c r="C6412">
        <v>4.7448167233155328E-2</v>
      </c>
      <c r="D6412">
        <f t="shared" si="900"/>
        <v>4.8097861487620852E-2</v>
      </c>
      <c r="E6412">
        <v>1.089430196232118E-3</v>
      </c>
      <c r="F6412">
        <v>72564.978562482938</v>
      </c>
      <c r="G6412">
        <v>75275828.735811159</v>
      </c>
      <c r="H6412">
        <f t="shared" si="901"/>
        <v>1508694.4890711885</v>
      </c>
      <c r="I6412">
        <f t="shared" si="902"/>
        <v>1436129.5105087056</v>
      </c>
      <c r="J6412" s="6">
        <v>2.0042216929502279E-2</v>
      </c>
      <c r="K6412">
        <v>3881.1499990000002</v>
      </c>
      <c r="L6412" s="7">
        <f t="shared" si="904"/>
        <v>0</v>
      </c>
      <c r="M6412" s="7">
        <f t="shared" si="905"/>
        <v>0</v>
      </c>
      <c r="N6412" s="7">
        <f t="shared" si="906"/>
        <v>0</v>
      </c>
      <c r="O6412" s="4">
        <f t="shared" si="903"/>
        <v>49.894679990614875</v>
      </c>
      <c r="P6412">
        <f t="shared" si="907"/>
        <v>0</v>
      </c>
      <c r="Q6412">
        <f t="shared" si="908"/>
        <v>0</v>
      </c>
    </row>
    <row r="6413" spans="1:17" x14ac:dyDescent="0.25">
      <c r="A6413" s="2">
        <v>44327.184224537043</v>
      </c>
      <c r="B6413">
        <v>2.8700534176556609E-2</v>
      </c>
      <c r="C6413">
        <v>4.7448167233155328E-2</v>
      </c>
      <c r="D6413">
        <f t="shared" si="900"/>
        <v>4.8097861487620852E-2</v>
      </c>
      <c r="E6413">
        <v>1.089430196232118E-3</v>
      </c>
      <c r="F6413">
        <v>72564.978562482938</v>
      </c>
      <c r="G6413">
        <v>75275828.735811159</v>
      </c>
      <c r="H6413">
        <f t="shared" si="901"/>
        <v>1508694.4890711885</v>
      </c>
      <c r="I6413">
        <f t="shared" si="902"/>
        <v>1436129.5105087056</v>
      </c>
      <c r="J6413" s="6">
        <v>2.0042216929502279E-2</v>
      </c>
      <c r="K6413">
        <v>3881.1499990000002</v>
      </c>
      <c r="L6413" s="7">
        <f t="shared" si="904"/>
        <v>0</v>
      </c>
      <c r="M6413" s="7">
        <f t="shared" si="905"/>
        <v>0</v>
      </c>
      <c r="N6413" s="7">
        <f t="shared" si="906"/>
        <v>0</v>
      </c>
      <c r="O6413" s="4">
        <f t="shared" si="903"/>
        <v>49.894679990614875</v>
      </c>
      <c r="P6413">
        <f t="shared" si="907"/>
        <v>0</v>
      </c>
      <c r="Q6413">
        <f t="shared" si="908"/>
        <v>0</v>
      </c>
    </row>
    <row r="6414" spans="1:17" x14ac:dyDescent="0.25">
      <c r="A6414" s="2">
        <v>44327.184374999997</v>
      </c>
      <c r="B6414">
        <v>2.8700534176556609E-2</v>
      </c>
      <c r="C6414">
        <v>4.7448167233155328E-2</v>
      </c>
      <c r="D6414">
        <f t="shared" si="900"/>
        <v>4.8097861487620852E-2</v>
      </c>
      <c r="E6414">
        <v>1.089430196232118E-3</v>
      </c>
      <c r="F6414">
        <v>72564.978562482938</v>
      </c>
      <c r="G6414">
        <v>75275828.735811159</v>
      </c>
      <c r="H6414">
        <f t="shared" si="901"/>
        <v>1508694.4890711885</v>
      </c>
      <c r="I6414">
        <f t="shared" si="902"/>
        <v>1436129.5105087056</v>
      </c>
      <c r="J6414" s="6">
        <v>2.0042216929502279E-2</v>
      </c>
      <c r="K6414">
        <v>3881.1499990000002</v>
      </c>
      <c r="L6414" s="7">
        <f t="shared" si="904"/>
        <v>0</v>
      </c>
      <c r="M6414" s="7">
        <f t="shared" si="905"/>
        <v>0</v>
      </c>
      <c r="N6414" s="7">
        <f t="shared" si="906"/>
        <v>0</v>
      </c>
      <c r="O6414" s="4">
        <f t="shared" si="903"/>
        <v>49.894679990614875</v>
      </c>
      <c r="P6414">
        <f t="shared" si="907"/>
        <v>0</v>
      </c>
      <c r="Q6414">
        <f t="shared" si="908"/>
        <v>0</v>
      </c>
    </row>
    <row r="6415" spans="1:17" x14ac:dyDescent="0.25">
      <c r="A6415" s="2">
        <v>44327.184525462973</v>
      </c>
      <c r="B6415">
        <v>2.8700534176556609E-2</v>
      </c>
      <c r="C6415">
        <v>4.7448167233155328E-2</v>
      </c>
      <c r="D6415">
        <f t="shared" si="900"/>
        <v>4.8097861487620852E-2</v>
      </c>
      <c r="E6415">
        <v>1.089430196232118E-3</v>
      </c>
      <c r="F6415">
        <v>72564.978562482938</v>
      </c>
      <c r="G6415">
        <v>75275828.735811159</v>
      </c>
      <c r="H6415">
        <f t="shared" si="901"/>
        <v>1508694.4890711885</v>
      </c>
      <c r="I6415">
        <f t="shared" si="902"/>
        <v>1436129.5105087056</v>
      </c>
      <c r="J6415" s="6">
        <v>2.0042216929502279E-2</v>
      </c>
      <c r="K6415">
        <v>3881.1499990000002</v>
      </c>
      <c r="L6415" s="7">
        <f t="shared" si="904"/>
        <v>0</v>
      </c>
      <c r="M6415" s="7">
        <f t="shared" si="905"/>
        <v>0</v>
      </c>
      <c r="N6415" s="7">
        <f t="shared" si="906"/>
        <v>0</v>
      </c>
      <c r="O6415" s="4">
        <f t="shared" si="903"/>
        <v>49.894679990614875</v>
      </c>
      <c r="P6415">
        <f t="shared" si="907"/>
        <v>0</v>
      </c>
      <c r="Q6415">
        <f t="shared" si="908"/>
        <v>0</v>
      </c>
    </row>
    <row r="6416" spans="1:17" x14ac:dyDescent="0.25">
      <c r="A6416" s="2">
        <v>44327.184675925928</v>
      </c>
      <c r="B6416">
        <v>2.8700534176556609E-2</v>
      </c>
      <c r="C6416">
        <v>4.7448167233155328E-2</v>
      </c>
      <c r="D6416">
        <f t="shared" si="900"/>
        <v>4.8097861487620852E-2</v>
      </c>
      <c r="E6416">
        <v>1.089430196232118E-3</v>
      </c>
      <c r="F6416">
        <v>72564.978562482938</v>
      </c>
      <c r="G6416">
        <v>75275828.735811159</v>
      </c>
      <c r="H6416">
        <f t="shared" si="901"/>
        <v>1508694.4890711885</v>
      </c>
      <c r="I6416">
        <f t="shared" si="902"/>
        <v>1436129.5105087056</v>
      </c>
      <c r="J6416" s="6">
        <v>2.0042216929502279E-2</v>
      </c>
      <c r="K6416">
        <v>3881.1499990000002</v>
      </c>
      <c r="L6416" s="7">
        <f t="shared" si="904"/>
        <v>0</v>
      </c>
      <c r="M6416" s="7">
        <f t="shared" si="905"/>
        <v>0</v>
      </c>
      <c r="N6416" s="7">
        <f t="shared" si="906"/>
        <v>0</v>
      </c>
      <c r="O6416" s="4">
        <f t="shared" si="903"/>
        <v>49.894679990614875</v>
      </c>
      <c r="P6416">
        <f t="shared" si="907"/>
        <v>0</v>
      </c>
      <c r="Q6416">
        <f t="shared" si="908"/>
        <v>0</v>
      </c>
    </row>
    <row r="6417" spans="1:17" x14ac:dyDescent="0.25">
      <c r="A6417" s="2">
        <v>44327.184837962966</v>
      </c>
      <c r="B6417">
        <v>2.8700534176556609E-2</v>
      </c>
      <c r="C6417">
        <v>4.7448167233155328E-2</v>
      </c>
      <c r="D6417">
        <f t="shared" si="900"/>
        <v>4.8097861487620852E-2</v>
      </c>
      <c r="E6417">
        <v>1.089430196232118E-3</v>
      </c>
      <c r="F6417">
        <v>72564.978562482938</v>
      </c>
      <c r="G6417">
        <v>75275828.735811159</v>
      </c>
      <c r="H6417">
        <f t="shared" si="901"/>
        <v>1508694.4890711885</v>
      </c>
      <c r="I6417">
        <f t="shared" si="902"/>
        <v>1436129.5105087056</v>
      </c>
      <c r="J6417" s="6">
        <v>2.0042216929502279E-2</v>
      </c>
      <c r="K6417">
        <v>3881.1499990000002</v>
      </c>
      <c r="L6417" s="7">
        <f t="shared" si="904"/>
        <v>0</v>
      </c>
      <c r="M6417" s="7">
        <f t="shared" si="905"/>
        <v>0</v>
      </c>
      <c r="N6417" s="7">
        <f t="shared" si="906"/>
        <v>0</v>
      </c>
      <c r="O6417" s="4">
        <f t="shared" si="903"/>
        <v>49.894679990614875</v>
      </c>
      <c r="P6417">
        <f t="shared" si="907"/>
        <v>0</v>
      </c>
      <c r="Q6417">
        <f t="shared" si="908"/>
        <v>0</v>
      </c>
    </row>
    <row r="6418" spans="1:17" x14ac:dyDescent="0.25">
      <c r="A6418" s="2">
        <v>44327.184988425928</v>
      </c>
      <c r="B6418">
        <v>2.8700534176556609E-2</v>
      </c>
      <c r="C6418">
        <v>4.7448167233155328E-2</v>
      </c>
      <c r="D6418">
        <f t="shared" si="900"/>
        <v>4.8097861487620852E-2</v>
      </c>
      <c r="E6418">
        <v>1.089430196232118E-3</v>
      </c>
      <c r="F6418">
        <v>72564.978562482938</v>
      </c>
      <c r="G6418">
        <v>75275828.735811159</v>
      </c>
      <c r="H6418">
        <f t="shared" si="901"/>
        <v>1508694.4890711885</v>
      </c>
      <c r="I6418">
        <f t="shared" si="902"/>
        <v>1436129.5105087056</v>
      </c>
      <c r="J6418" s="6">
        <v>2.0042216929502279E-2</v>
      </c>
      <c r="K6418">
        <v>3881.1499990000002</v>
      </c>
      <c r="L6418" s="7">
        <f t="shared" si="904"/>
        <v>0</v>
      </c>
      <c r="M6418" s="7">
        <f t="shared" si="905"/>
        <v>0</v>
      </c>
      <c r="N6418" s="7">
        <f t="shared" si="906"/>
        <v>0</v>
      </c>
      <c r="O6418" s="4">
        <f t="shared" si="903"/>
        <v>49.894679990614875</v>
      </c>
      <c r="P6418">
        <f t="shared" si="907"/>
        <v>0</v>
      </c>
      <c r="Q6418">
        <f t="shared" si="908"/>
        <v>0</v>
      </c>
    </row>
    <row r="6419" spans="1:17" x14ac:dyDescent="0.25">
      <c r="A6419" s="2">
        <v>44327.18513888889</v>
      </c>
      <c r="B6419">
        <v>2.8700534176556609E-2</v>
      </c>
      <c r="C6419">
        <v>4.7448167233155328E-2</v>
      </c>
      <c r="D6419">
        <f t="shared" si="900"/>
        <v>4.8097861487620852E-2</v>
      </c>
      <c r="E6419">
        <v>1.089430196232118E-3</v>
      </c>
      <c r="F6419">
        <v>72564.978562482938</v>
      </c>
      <c r="G6419">
        <v>75275828.735811159</v>
      </c>
      <c r="H6419">
        <f t="shared" si="901"/>
        <v>1508694.4890711885</v>
      </c>
      <c r="I6419">
        <f t="shared" si="902"/>
        <v>1436129.5105087056</v>
      </c>
      <c r="J6419" s="6">
        <v>2.0042216929502279E-2</v>
      </c>
      <c r="K6419">
        <v>3881.1499990000002</v>
      </c>
      <c r="L6419" s="7">
        <f t="shared" si="904"/>
        <v>0</v>
      </c>
      <c r="M6419" s="7">
        <f t="shared" si="905"/>
        <v>0</v>
      </c>
      <c r="N6419" s="7">
        <f t="shared" si="906"/>
        <v>0</v>
      </c>
      <c r="O6419" s="4">
        <f t="shared" si="903"/>
        <v>49.894679990614875</v>
      </c>
      <c r="P6419">
        <f t="shared" si="907"/>
        <v>0</v>
      </c>
      <c r="Q6419">
        <f t="shared" si="908"/>
        <v>0</v>
      </c>
    </row>
    <row r="6420" spans="1:17" x14ac:dyDescent="0.25">
      <c r="A6420" s="2">
        <v>44327.185289351852</v>
      </c>
      <c r="B6420">
        <v>2.8700534176556609E-2</v>
      </c>
      <c r="C6420">
        <v>4.7448167233155328E-2</v>
      </c>
      <c r="D6420">
        <f t="shared" si="900"/>
        <v>4.8097861487620852E-2</v>
      </c>
      <c r="E6420">
        <v>1.089430196232118E-3</v>
      </c>
      <c r="F6420">
        <v>72564.978562482938</v>
      </c>
      <c r="G6420">
        <v>75275828.735811159</v>
      </c>
      <c r="H6420">
        <f t="shared" si="901"/>
        <v>1508694.4890711885</v>
      </c>
      <c r="I6420">
        <f t="shared" si="902"/>
        <v>1436129.5105087056</v>
      </c>
      <c r="J6420" s="6">
        <v>2.0042216929502279E-2</v>
      </c>
      <c r="K6420">
        <v>3881.1499990000002</v>
      </c>
      <c r="L6420" s="7">
        <f t="shared" si="904"/>
        <v>0</v>
      </c>
      <c r="M6420" s="7">
        <f t="shared" si="905"/>
        <v>0</v>
      </c>
      <c r="N6420" s="7">
        <f t="shared" si="906"/>
        <v>0</v>
      </c>
      <c r="O6420" s="4">
        <f t="shared" si="903"/>
        <v>49.894679990614875</v>
      </c>
      <c r="P6420">
        <f t="shared" si="907"/>
        <v>0</v>
      </c>
      <c r="Q6420">
        <f t="shared" si="908"/>
        <v>0</v>
      </c>
    </row>
    <row r="6421" spans="1:17" x14ac:dyDescent="0.25">
      <c r="A6421" s="2">
        <v>44327.185439814813</v>
      </c>
      <c r="B6421">
        <v>2.8700534176556609E-2</v>
      </c>
      <c r="C6421">
        <v>4.7448167233155328E-2</v>
      </c>
      <c r="D6421">
        <f t="shared" si="900"/>
        <v>4.8097861487620852E-2</v>
      </c>
      <c r="E6421">
        <v>1.089430196232118E-3</v>
      </c>
      <c r="F6421">
        <v>72564.978562482938</v>
      </c>
      <c r="G6421">
        <v>75275828.735811159</v>
      </c>
      <c r="H6421">
        <f t="shared" si="901"/>
        <v>1508694.4890711885</v>
      </c>
      <c r="I6421">
        <f t="shared" si="902"/>
        <v>1436129.5105087056</v>
      </c>
      <c r="J6421" s="6">
        <v>2.0042216929502279E-2</v>
      </c>
      <c r="K6421">
        <v>3881.1499990000002</v>
      </c>
      <c r="L6421" s="7">
        <f t="shared" si="904"/>
        <v>0</v>
      </c>
      <c r="M6421" s="7">
        <f t="shared" si="905"/>
        <v>0</v>
      </c>
      <c r="N6421" s="7">
        <f t="shared" si="906"/>
        <v>0</v>
      </c>
      <c r="O6421" s="4">
        <f t="shared" si="903"/>
        <v>49.894679990614875</v>
      </c>
      <c r="P6421">
        <f t="shared" si="907"/>
        <v>0</v>
      </c>
      <c r="Q6421">
        <f t="shared" si="908"/>
        <v>0</v>
      </c>
    </row>
    <row r="6422" spans="1:17" x14ac:dyDescent="0.25">
      <c r="A6422" s="2">
        <v>44327.185590277782</v>
      </c>
      <c r="B6422">
        <v>2.8700534176556609E-2</v>
      </c>
      <c r="C6422">
        <v>4.7448167233155328E-2</v>
      </c>
      <c r="D6422">
        <f t="shared" si="900"/>
        <v>4.8097861487620852E-2</v>
      </c>
      <c r="E6422">
        <v>1.089430196232118E-3</v>
      </c>
      <c r="F6422">
        <v>72564.978562482938</v>
      </c>
      <c r="G6422">
        <v>75275828.735811159</v>
      </c>
      <c r="H6422">
        <f t="shared" si="901"/>
        <v>1508694.4890711885</v>
      </c>
      <c r="I6422">
        <f t="shared" si="902"/>
        <v>1436129.5105087056</v>
      </c>
      <c r="J6422" s="6">
        <v>2.0042216929502279E-2</v>
      </c>
      <c r="K6422">
        <v>3881.1499990000002</v>
      </c>
      <c r="L6422" s="7">
        <f t="shared" si="904"/>
        <v>0</v>
      </c>
      <c r="M6422" s="7">
        <f t="shared" si="905"/>
        <v>0</v>
      </c>
      <c r="N6422" s="7">
        <f t="shared" si="906"/>
        <v>0</v>
      </c>
      <c r="O6422" s="4">
        <f t="shared" si="903"/>
        <v>49.894679990614875</v>
      </c>
      <c r="P6422">
        <f t="shared" si="907"/>
        <v>0</v>
      </c>
      <c r="Q6422">
        <f t="shared" si="908"/>
        <v>0</v>
      </c>
    </row>
    <row r="6423" spans="1:17" x14ac:dyDescent="0.25">
      <c r="A6423" s="2">
        <v>44327.185752314806</v>
      </c>
      <c r="B6423">
        <v>2.8700534176556609E-2</v>
      </c>
      <c r="C6423">
        <v>4.7448167233155328E-2</v>
      </c>
      <c r="D6423">
        <f t="shared" si="900"/>
        <v>4.8097861487620852E-2</v>
      </c>
      <c r="E6423">
        <v>1.089430196232118E-3</v>
      </c>
      <c r="F6423">
        <v>72564.978562482938</v>
      </c>
      <c r="G6423">
        <v>75275828.735811159</v>
      </c>
      <c r="H6423">
        <f t="shared" si="901"/>
        <v>1508694.4890711885</v>
      </c>
      <c r="I6423">
        <f t="shared" si="902"/>
        <v>1436129.5105087056</v>
      </c>
      <c r="J6423" s="6">
        <v>2.0042216929502279E-2</v>
      </c>
      <c r="K6423">
        <v>3881.1499990000002</v>
      </c>
      <c r="L6423" s="7">
        <f t="shared" si="904"/>
        <v>0</v>
      </c>
      <c r="M6423" s="7">
        <f t="shared" si="905"/>
        <v>0</v>
      </c>
      <c r="N6423" s="7">
        <f t="shared" si="906"/>
        <v>0</v>
      </c>
      <c r="O6423" s="4">
        <f t="shared" si="903"/>
        <v>49.894679990614875</v>
      </c>
      <c r="P6423">
        <f t="shared" si="907"/>
        <v>0</v>
      </c>
      <c r="Q6423">
        <f t="shared" si="908"/>
        <v>0</v>
      </c>
    </row>
    <row r="6424" spans="1:17" x14ac:dyDescent="0.25">
      <c r="A6424" s="2">
        <v>44327.185902777783</v>
      </c>
      <c r="B6424">
        <v>2.8700534176556609E-2</v>
      </c>
      <c r="C6424">
        <v>4.7448167233155328E-2</v>
      </c>
      <c r="D6424">
        <f t="shared" si="900"/>
        <v>4.8097861487620852E-2</v>
      </c>
      <c r="E6424">
        <v>1.089430196232118E-3</v>
      </c>
      <c r="F6424">
        <v>72564.978562482938</v>
      </c>
      <c r="G6424">
        <v>75275828.735811159</v>
      </c>
      <c r="H6424">
        <f t="shared" si="901"/>
        <v>1508694.4890711885</v>
      </c>
      <c r="I6424">
        <f t="shared" si="902"/>
        <v>1436129.5105087056</v>
      </c>
      <c r="J6424" s="6">
        <v>2.0042216929502279E-2</v>
      </c>
      <c r="K6424">
        <v>3881.1499990000002</v>
      </c>
      <c r="L6424" s="7">
        <f t="shared" si="904"/>
        <v>0</v>
      </c>
      <c r="M6424" s="7">
        <f t="shared" si="905"/>
        <v>0</v>
      </c>
      <c r="N6424" s="7">
        <f t="shared" si="906"/>
        <v>0</v>
      </c>
      <c r="O6424" s="4">
        <f t="shared" si="903"/>
        <v>49.894679990614875</v>
      </c>
      <c r="P6424">
        <f t="shared" si="907"/>
        <v>0</v>
      </c>
      <c r="Q6424">
        <f t="shared" si="908"/>
        <v>0</v>
      </c>
    </row>
    <row r="6425" spans="1:17" x14ac:dyDescent="0.25">
      <c r="A6425" s="2">
        <v>44327.186053240737</v>
      </c>
      <c r="B6425">
        <v>2.8700534176556609E-2</v>
      </c>
      <c r="C6425">
        <v>4.7448167233155328E-2</v>
      </c>
      <c r="D6425">
        <f t="shared" si="900"/>
        <v>4.8097861487620852E-2</v>
      </c>
      <c r="E6425">
        <v>1.089430196232118E-3</v>
      </c>
      <c r="F6425">
        <v>72564.978562482938</v>
      </c>
      <c r="G6425">
        <v>75275828.735811159</v>
      </c>
      <c r="H6425">
        <f t="shared" si="901"/>
        <v>1508694.4890711885</v>
      </c>
      <c r="I6425">
        <f t="shared" si="902"/>
        <v>1436129.5105087056</v>
      </c>
      <c r="J6425" s="6">
        <v>2.0042216929502279E-2</v>
      </c>
      <c r="K6425">
        <v>3881.1499990000002</v>
      </c>
      <c r="L6425" s="7">
        <f t="shared" si="904"/>
        <v>0</v>
      </c>
      <c r="M6425" s="7">
        <f t="shared" si="905"/>
        <v>0</v>
      </c>
      <c r="N6425" s="7">
        <f t="shared" si="906"/>
        <v>0</v>
      </c>
      <c r="O6425" s="4">
        <f t="shared" si="903"/>
        <v>49.894679990614875</v>
      </c>
      <c r="P6425">
        <f t="shared" si="907"/>
        <v>0</v>
      </c>
      <c r="Q6425">
        <f t="shared" si="908"/>
        <v>0</v>
      </c>
    </row>
    <row r="6426" spans="1:17" x14ac:dyDescent="0.25">
      <c r="A6426" s="2">
        <v>44327.186203703714</v>
      </c>
      <c r="B6426">
        <v>2.8700534176556609E-2</v>
      </c>
      <c r="C6426">
        <v>4.7448167233155328E-2</v>
      </c>
      <c r="D6426">
        <f t="shared" si="900"/>
        <v>4.8097861487620852E-2</v>
      </c>
      <c r="E6426">
        <v>1.089430196232118E-3</v>
      </c>
      <c r="F6426">
        <v>72564.978562482938</v>
      </c>
      <c r="G6426">
        <v>75275828.735811159</v>
      </c>
      <c r="H6426">
        <f t="shared" si="901"/>
        <v>1508694.4890711885</v>
      </c>
      <c r="I6426">
        <f t="shared" si="902"/>
        <v>1436129.5105087056</v>
      </c>
      <c r="J6426" s="6">
        <v>2.0042216929502279E-2</v>
      </c>
      <c r="K6426">
        <v>3881.1499990000002</v>
      </c>
      <c r="L6426" s="7">
        <f t="shared" si="904"/>
        <v>0</v>
      </c>
      <c r="M6426" s="7">
        <f t="shared" si="905"/>
        <v>0</v>
      </c>
      <c r="N6426" s="7">
        <f t="shared" si="906"/>
        <v>0</v>
      </c>
      <c r="O6426" s="4">
        <f t="shared" si="903"/>
        <v>49.894679990614875</v>
      </c>
      <c r="P6426">
        <f t="shared" si="907"/>
        <v>0</v>
      </c>
      <c r="Q6426">
        <f t="shared" si="908"/>
        <v>0</v>
      </c>
    </row>
    <row r="6427" spans="1:17" x14ac:dyDescent="0.25">
      <c r="A6427" s="2">
        <v>44327.186354166668</v>
      </c>
      <c r="B6427">
        <v>2.8700534176556609E-2</v>
      </c>
      <c r="C6427">
        <v>4.7448167233155328E-2</v>
      </c>
      <c r="D6427">
        <f t="shared" si="900"/>
        <v>4.8097861487620852E-2</v>
      </c>
      <c r="E6427">
        <v>1.089430196232118E-3</v>
      </c>
      <c r="F6427">
        <v>72564.978562482938</v>
      </c>
      <c r="G6427">
        <v>75275828.735811159</v>
      </c>
      <c r="H6427">
        <f t="shared" si="901"/>
        <v>1508694.4890711885</v>
      </c>
      <c r="I6427">
        <f t="shared" si="902"/>
        <v>1436129.5105087056</v>
      </c>
      <c r="J6427" s="6">
        <v>2.0042216929502279E-2</v>
      </c>
      <c r="K6427">
        <v>3881.1499990000002</v>
      </c>
      <c r="L6427" s="7">
        <f t="shared" si="904"/>
        <v>0</v>
      </c>
      <c r="M6427" s="7">
        <f t="shared" si="905"/>
        <v>0</v>
      </c>
      <c r="N6427" s="7">
        <f t="shared" si="906"/>
        <v>0</v>
      </c>
      <c r="O6427" s="4">
        <f t="shared" si="903"/>
        <v>49.894679990614875</v>
      </c>
      <c r="P6427">
        <f t="shared" si="907"/>
        <v>0</v>
      </c>
      <c r="Q6427">
        <f t="shared" si="908"/>
        <v>0</v>
      </c>
    </row>
    <row r="6428" spans="1:17" x14ac:dyDescent="0.25">
      <c r="A6428" s="2">
        <v>44327.18650462963</v>
      </c>
      <c r="B6428">
        <v>2.8700534176556609E-2</v>
      </c>
      <c r="C6428">
        <v>4.7448167233155328E-2</v>
      </c>
      <c r="D6428">
        <f t="shared" si="900"/>
        <v>4.8097861487620852E-2</v>
      </c>
      <c r="E6428">
        <v>1.089430196232118E-3</v>
      </c>
      <c r="F6428">
        <v>72564.978562482938</v>
      </c>
      <c r="G6428">
        <v>75275828.735811159</v>
      </c>
      <c r="H6428">
        <f t="shared" si="901"/>
        <v>1508694.4890711885</v>
      </c>
      <c r="I6428">
        <f t="shared" si="902"/>
        <v>1436129.5105087056</v>
      </c>
      <c r="J6428" s="6">
        <v>2.0042216929502279E-2</v>
      </c>
      <c r="K6428">
        <v>3881.1499990000002</v>
      </c>
      <c r="L6428" s="7">
        <f t="shared" si="904"/>
        <v>0</v>
      </c>
      <c r="M6428" s="7">
        <f t="shared" si="905"/>
        <v>0</v>
      </c>
      <c r="N6428" s="7">
        <f t="shared" si="906"/>
        <v>0</v>
      </c>
      <c r="O6428" s="4">
        <f t="shared" si="903"/>
        <v>49.894679990614875</v>
      </c>
      <c r="P6428">
        <f t="shared" si="907"/>
        <v>0</v>
      </c>
      <c r="Q6428">
        <f t="shared" si="908"/>
        <v>0</v>
      </c>
    </row>
    <row r="6429" spans="1:17" x14ac:dyDescent="0.25">
      <c r="A6429" s="2">
        <v>44327.186655092592</v>
      </c>
      <c r="B6429">
        <v>2.8700534176556609E-2</v>
      </c>
      <c r="C6429">
        <v>4.7448167233155328E-2</v>
      </c>
      <c r="D6429">
        <f t="shared" si="900"/>
        <v>4.8097861487620852E-2</v>
      </c>
      <c r="E6429">
        <v>1.089430196232118E-3</v>
      </c>
      <c r="F6429">
        <v>72564.978562482938</v>
      </c>
      <c r="G6429">
        <v>75275828.735811159</v>
      </c>
      <c r="H6429">
        <f t="shared" si="901"/>
        <v>1508694.4890711885</v>
      </c>
      <c r="I6429">
        <f t="shared" si="902"/>
        <v>1436129.5105087056</v>
      </c>
      <c r="J6429" s="6">
        <v>2.0042216929502279E-2</v>
      </c>
      <c r="K6429">
        <v>3881.1499990000002</v>
      </c>
      <c r="L6429" s="7">
        <f t="shared" si="904"/>
        <v>0</v>
      </c>
      <c r="M6429" s="7">
        <f t="shared" si="905"/>
        <v>0</v>
      </c>
      <c r="N6429" s="7">
        <f t="shared" si="906"/>
        <v>0</v>
      </c>
      <c r="O6429" s="4">
        <f t="shared" si="903"/>
        <v>49.894679990614875</v>
      </c>
      <c r="P6429">
        <f t="shared" si="907"/>
        <v>0</v>
      </c>
      <c r="Q6429">
        <f t="shared" si="908"/>
        <v>0</v>
      </c>
    </row>
    <row r="6430" spans="1:17" x14ac:dyDescent="0.25">
      <c r="A6430" s="2">
        <v>44327.18681712963</v>
      </c>
      <c r="B6430">
        <v>2.8700534176556609E-2</v>
      </c>
      <c r="C6430">
        <v>4.7448167233155328E-2</v>
      </c>
      <c r="D6430">
        <f t="shared" si="900"/>
        <v>4.8097861487620852E-2</v>
      </c>
      <c r="E6430">
        <v>1.089430196232118E-3</v>
      </c>
      <c r="F6430">
        <v>72564.978562482938</v>
      </c>
      <c r="G6430">
        <v>75275828.735811159</v>
      </c>
      <c r="H6430">
        <f t="shared" si="901"/>
        <v>1508694.4890711885</v>
      </c>
      <c r="I6430">
        <f t="shared" si="902"/>
        <v>1436129.5105087056</v>
      </c>
      <c r="J6430" s="6">
        <v>2.0042216929502279E-2</v>
      </c>
      <c r="K6430">
        <v>3881.1499990000002</v>
      </c>
      <c r="L6430" s="7">
        <f t="shared" si="904"/>
        <v>0</v>
      </c>
      <c r="M6430" s="7">
        <f t="shared" si="905"/>
        <v>0</v>
      </c>
      <c r="N6430" s="7">
        <f t="shared" si="906"/>
        <v>0</v>
      </c>
      <c r="O6430" s="4">
        <f t="shared" si="903"/>
        <v>49.894679990614875</v>
      </c>
      <c r="P6430">
        <f t="shared" si="907"/>
        <v>0</v>
      </c>
      <c r="Q6430">
        <f t="shared" si="908"/>
        <v>0</v>
      </c>
    </row>
    <row r="6431" spans="1:17" x14ac:dyDescent="0.25">
      <c r="A6431" s="2">
        <v>44327.186967592592</v>
      </c>
      <c r="B6431">
        <v>2.8700534176556609E-2</v>
      </c>
      <c r="C6431">
        <v>4.7448167233155328E-2</v>
      </c>
      <c r="D6431">
        <f t="shared" si="900"/>
        <v>4.8097861487620852E-2</v>
      </c>
      <c r="E6431">
        <v>1.089430196232118E-3</v>
      </c>
      <c r="F6431">
        <v>72564.978562482938</v>
      </c>
      <c r="G6431">
        <v>75275828.735811159</v>
      </c>
      <c r="H6431">
        <f t="shared" si="901"/>
        <v>1508694.4890711885</v>
      </c>
      <c r="I6431">
        <f t="shared" si="902"/>
        <v>1436129.5105087056</v>
      </c>
      <c r="J6431" s="6">
        <v>2.0042216929502279E-2</v>
      </c>
      <c r="K6431">
        <v>3881.1499990000002</v>
      </c>
      <c r="L6431" s="7">
        <f t="shared" si="904"/>
        <v>0</v>
      </c>
      <c r="M6431" s="7">
        <f t="shared" si="905"/>
        <v>0</v>
      </c>
      <c r="N6431" s="7">
        <f t="shared" si="906"/>
        <v>0</v>
      </c>
      <c r="O6431" s="4">
        <f t="shared" si="903"/>
        <v>49.894679990614875</v>
      </c>
      <c r="P6431">
        <f t="shared" si="907"/>
        <v>0</v>
      </c>
      <c r="Q6431">
        <f t="shared" si="908"/>
        <v>0</v>
      </c>
    </row>
    <row r="6432" spans="1:17" x14ac:dyDescent="0.25">
      <c r="A6432" s="2">
        <v>44327.187118055554</v>
      </c>
      <c r="B6432">
        <v>2.8700534176556609E-2</v>
      </c>
      <c r="C6432">
        <v>4.7448167233155328E-2</v>
      </c>
      <c r="D6432">
        <f t="shared" si="900"/>
        <v>4.8097861487620852E-2</v>
      </c>
      <c r="E6432">
        <v>1.089430196232118E-3</v>
      </c>
      <c r="F6432">
        <v>72564.978562482938</v>
      </c>
      <c r="G6432">
        <v>75275828.735811159</v>
      </c>
      <c r="H6432">
        <f t="shared" si="901"/>
        <v>1508694.4890711885</v>
      </c>
      <c r="I6432">
        <f t="shared" si="902"/>
        <v>1436129.5105087056</v>
      </c>
      <c r="J6432" s="6">
        <v>2.0042216929502279E-2</v>
      </c>
      <c r="K6432">
        <v>3881.1499990000002</v>
      </c>
      <c r="L6432" s="7">
        <f t="shared" si="904"/>
        <v>0</v>
      </c>
      <c r="M6432" s="7">
        <f t="shared" si="905"/>
        <v>0</v>
      </c>
      <c r="N6432" s="7">
        <f t="shared" si="906"/>
        <v>0</v>
      </c>
      <c r="O6432" s="4">
        <f t="shared" si="903"/>
        <v>49.894679990614875</v>
      </c>
      <c r="P6432">
        <f t="shared" si="907"/>
        <v>0</v>
      </c>
      <c r="Q6432">
        <f t="shared" si="908"/>
        <v>0</v>
      </c>
    </row>
    <row r="6433" spans="1:17" x14ac:dyDescent="0.25">
      <c r="A6433" s="2">
        <v>44327.187268518523</v>
      </c>
      <c r="B6433">
        <v>2.8700534176556609E-2</v>
      </c>
      <c r="C6433">
        <v>4.7448167233155328E-2</v>
      </c>
      <c r="D6433">
        <f t="shared" si="900"/>
        <v>4.8097861487620852E-2</v>
      </c>
      <c r="E6433">
        <v>1.089430196232118E-3</v>
      </c>
      <c r="F6433">
        <v>72564.978562482938</v>
      </c>
      <c r="G6433">
        <v>75275828.735811159</v>
      </c>
      <c r="H6433">
        <f t="shared" si="901"/>
        <v>1508694.4890711885</v>
      </c>
      <c r="I6433">
        <f t="shared" si="902"/>
        <v>1436129.5105087056</v>
      </c>
      <c r="J6433" s="6">
        <v>2.0042216929502279E-2</v>
      </c>
      <c r="K6433">
        <v>3881.1499990000002</v>
      </c>
      <c r="L6433" s="7">
        <f t="shared" si="904"/>
        <v>0</v>
      </c>
      <c r="M6433" s="7">
        <f t="shared" si="905"/>
        <v>0</v>
      </c>
      <c r="N6433" s="7">
        <f t="shared" si="906"/>
        <v>0</v>
      </c>
      <c r="O6433" s="4">
        <f t="shared" si="903"/>
        <v>49.894679990614875</v>
      </c>
      <c r="P6433">
        <f t="shared" si="907"/>
        <v>0</v>
      </c>
      <c r="Q6433">
        <f t="shared" si="908"/>
        <v>0</v>
      </c>
    </row>
    <row r="6434" spans="1:17" x14ac:dyDescent="0.25">
      <c r="A6434" s="2">
        <v>44327.187418981477</v>
      </c>
      <c r="B6434">
        <v>2.8700534176556609E-2</v>
      </c>
      <c r="C6434">
        <v>4.7448167233155328E-2</v>
      </c>
      <c r="D6434">
        <f t="shared" si="900"/>
        <v>4.8097861487620852E-2</v>
      </c>
      <c r="E6434">
        <v>1.089430196232118E-3</v>
      </c>
      <c r="F6434">
        <v>72564.978562482938</v>
      </c>
      <c r="G6434">
        <v>75275828.735811159</v>
      </c>
      <c r="H6434">
        <f t="shared" si="901"/>
        <v>1508694.4890711885</v>
      </c>
      <c r="I6434">
        <f t="shared" si="902"/>
        <v>1436129.5105087056</v>
      </c>
      <c r="J6434" s="6">
        <v>2.0042216929502279E-2</v>
      </c>
      <c r="K6434">
        <v>3881.1499990000002</v>
      </c>
      <c r="L6434" s="7">
        <f t="shared" si="904"/>
        <v>0</v>
      </c>
      <c r="M6434" s="7">
        <f t="shared" si="905"/>
        <v>0</v>
      </c>
      <c r="N6434" s="7">
        <f t="shared" si="906"/>
        <v>0</v>
      </c>
      <c r="O6434" s="4">
        <f t="shared" si="903"/>
        <v>49.894679990614875</v>
      </c>
      <c r="P6434">
        <f t="shared" si="907"/>
        <v>0</v>
      </c>
      <c r="Q6434">
        <f t="shared" si="908"/>
        <v>0</v>
      </c>
    </row>
    <row r="6435" spans="1:17" x14ac:dyDescent="0.25">
      <c r="A6435" s="2">
        <v>44327.187569444453</v>
      </c>
      <c r="B6435">
        <v>2.8700534176556609E-2</v>
      </c>
      <c r="C6435">
        <v>4.7448167233155328E-2</v>
      </c>
      <c r="D6435">
        <f t="shared" si="900"/>
        <v>4.8097861487620852E-2</v>
      </c>
      <c r="E6435">
        <v>1.089430196232118E-3</v>
      </c>
      <c r="F6435">
        <v>72564.978562482938</v>
      </c>
      <c r="G6435">
        <v>75275828.735811159</v>
      </c>
      <c r="H6435">
        <f t="shared" si="901"/>
        <v>1508694.4890711885</v>
      </c>
      <c r="I6435">
        <f t="shared" si="902"/>
        <v>1436129.5105087056</v>
      </c>
      <c r="J6435" s="6">
        <v>2.0042216929502279E-2</v>
      </c>
      <c r="K6435">
        <v>3881.1499990000002</v>
      </c>
      <c r="L6435" s="7">
        <f t="shared" si="904"/>
        <v>0</v>
      </c>
      <c r="M6435" s="7">
        <f t="shared" si="905"/>
        <v>0</v>
      </c>
      <c r="N6435" s="7">
        <f t="shared" si="906"/>
        <v>0</v>
      </c>
      <c r="O6435" s="4">
        <f t="shared" si="903"/>
        <v>49.894679990614875</v>
      </c>
      <c r="P6435">
        <f t="shared" si="907"/>
        <v>0</v>
      </c>
      <c r="Q6435">
        <f t="shared" si="908"/>
        <v>0</v>
      </c>
    </row>
    <row r="6436" spans="1:17" x14ac:dyDescent="0.25">
      <c r="A6436" s="2">
        <v>44327.187719907408</v>
      </c>
      <c r="B6436">
        <v>2.8700534176556609E-2</v>
      </c>
      <c r="C6436">
        <v>4.7448167233155328E-2</v>
      </c>
      <c r="D6436">
        <f t="shared" si="900"/>
        <v>4.8097861487620852E-2</v>
      </c>
      <c r="E6436">
        <v>1.089430196232118E-3</v>
      </c>
      <c r="F6436">
        <v>72564.978562482938</v>
      </c>
      <c r="G6436">
        <v>75275828.735811159</v>
      </c>
      <c r="H6436">
        <f t="shared" si="901"/>
        <v>1508694.4890711885</v>
      </c>
      <c r="I6436">
        <f t="shared" si="902"/>
        <v>1436129.5105087056</v>
      </c>
      <c r="J6436" s="6">
        <v>2.0042216929502279E-2</v>
      </c>
      <c r="K6436">
        <v>3881.1499990000002</v>
      </c>
      <c r="L6436" s="7">
        <f t="shared" si="904"/>
        <v>0</v>
      </c>
      <c r="M6436" s="7">
        <f t="shared" si="905"/>
        <v>0</v>
      </c>
      <c r="N6436" s="7">
        <f t="shared" si="906"/>
        <v>0</v>
      </c>
      <c r="O6436" s="4">
        <f t="shared" si="903"/>
        <v>49.894679990614875</v>
      </c>
      <c r="P6436">
        <f t="shared" si="907"/>
        <v>0</v>
      </c>
      <c r="Q6436">
        <f t="shared" si="908"/>
        <v>0</v>
      </c>
    </row>
    <row r="6437" spans="1:17" x14ac:dyDescent="0.25">
      <c r="A6437" s="2">
        <v>44327.187881944446</v>
      </c>
      <c r="B6437">
        <v>2.8700534176556609E-2</v>
      </c>
      <c r="C6437">
        <v>4.7448167233155328E-2</v>
      </c>
      <c r="D6437">
        <f t="shared" si="900"/>
        <v>4.8097861487620852E-2</v>
      </c>
      <c r="E6437">
        <v>1.089430196232118E-3</v>
      </c>
      <c r="F6437">
        <v>72564.978562482938</v>
      </c>
      <c r="G6437">
        <v>75275828.735811159</v>
      </c>
      <c r="H6437">
        <f t="shared" si="901"/>
        <v>1508694.4890711885</v>
      </c>
      <c r="I6437">
        <f t="shared" si="902"/>
        <v>1436129.5105087056</v>
      </c>
      <c r="J6437" s="6">
        <v>2.0042216929502279E-2</v>
      </c>
      <c r="K6437">
        <v>3881.1499990000002</v>
      </c>
      <c r="L6437" s="7">
        <f t="shared" si="904"/>
        <v>0</v>
      </c>
      <c r="M6437" s="7">
        <f t="shared" si="905"/>
        <v>0</v>
      </c>
      <c r="N6437" s="7">
        <f t="shared" si="906"/>
        <v>0</v>
      </c>
      <c r="O6437" s="4">
        <f t="shared" si="903"/>
        <v>49.894679990614875</v>
      </c>
      <c r="P6437">
        <f t="shared" si="907"/>
        <v>0</v>
      </c>
      <c r="Q6437">
        <f t="shared" si="908"/>
        <v>0</v>
      </c>
    </row>
    <row r="6438" spans="1:17" x14ac:dyDescent="0.25">
      <c r="A6438" s="2">
        <v>44327.188032407408</v>
      </c>
      <c r="B6438">
        <v>2.8700534176556609E-2</v>
      </c>
      <c r="C6438">
        <v>4.7448167233155328E-2</v>
      </c>
      <c r="D6438">
        <f t="shared" si="900"/>
        <v>4.8097861487620852E-2</v>
      </c>
      <c r="E6438">
        <v>1.089430196232118E-3</v>
      </c>
      <c r="F6438">
        <v>72564.978562482938</v>
      </c>
      <c r="G6438">
        <v>75275828.735811159</v>
      </c>
      <c r="H6438">
        <f t="shared" si="901"/>
        <v>1508694.4890711885</v>
      </c>
      <c r="I6438">
        <f t="shared" si="902"/>
        <v>1436129.5105087056</v>
      </c>
      <c r="J6438" s="6">
        <v>2.0042216929502279E-2</v>
      </c>
      <c r="K6438">
        <v>3881.1499990000002</v>
      </c>
      <c r="L6438" s="7">
        <f t="shared" si="904"/>
        <v>0</v>
      </c>
      <c r="M6438" s="7">
        <f t="shared" si="905"/>
        <v>0</v>
      </c>
      <c r="N6438" s="7">
        <f t="shared" si="906"/>
        <v>0</v>
      </c>
      <c r="O6438" s="4">
        <f t="shared" si="903"/>
        <v>49.894679990614875</v>
      </c>
      <c r="P6438">
        <f t="shared" si="907"/>
        <v>0</v>
      </c>
      <c r="Q6438">
        <f t="shared" si="908"/>
        <v>0</v>
      </c>
    </row>
    <row r="6439" spans="1:17" x14ac:dyDescent="0.25">
      <c r="A6439" s="2">
        <v>44327.18818287037</v>
      </c>
      <c r="B6439">
        <v>2.8700534176556609E-2</v>
      </c>
      <c r="C6439">
        <v>4.7448167233155328E-2</v>
      </c>
      <c r="D6439">
        <f t="shared" si="900"/>
        <v>4.8097861487620852E-2</v>
      </c>
      <c r="E6439">
        <v>1.089430196232118E-3</v>
      </c>
      <c r="F6439">
        <v>72564.978562482938</v>
      </c>
      <c r="G6439">
        <v>75275828.735811159</v>
      </c>
      <c r="H6439">
        <f t="shared" si="901"/>
        <v>1508694.4890711885</v>
      </c>
      <c r="I6439">
        <f t="shared" si="902"/>
        <v>1436129.5105087056</v>
      </c>
      <c r="J6439" s="6">
        <v>2.0042216929502279E-2</v>
      </c>
      <c r="K6439">
        <v>3881.1499990000002</v>
      </c>
      <c r="L6439" s="7">
        <f t="shared" si="904"/>
        <v>0</v>
      </c>
      <c r="M6439" s="7">
        <f t="shared" si="905"/>
        <v>0</v>
      </c>
      <c r="N6439" s="7">
        <f t="shared" si="906"/>
        <v>0</v>
      </c>
      <c r="O6439" s="4">
        <f t="shared" si="903"/>
        <v>49.894679990614875</v>
      </c>
      <c r="P6439">
        <f t="shared" si="907"/>
        <v>0</v>
      </c>
      <c r="Q6439">
        <f t="shared" si="908"/>
        <v>0</v>
      </c>
    </row>
    <row r="6440" spans="1:17" x14ac:dyDescent="0.25">
      <c r="A6440" s="2">
        <v>44327.188333333332</v>
      </c>
      <c r="B6440">
        <v>2.8700534176556609E-2</v>
      </c>
      <c r="C6440">
        <v>4.7448167233155328E-2</v>
      </c>
      <c r="D6440">
        <f t="shared" si="900"/>
        <v>4.8097861487620852E-2</v>
      </c>
      <c r="E6440">
        <v>1.089430196232118E-3</v>
      </c>
      <c r="F6440">
        <v>72564.978562482938</v>
      </c>
      <c r="G6440">
        <v>75275828.735811159</v>
      </c>
      <c r="H6440">
        <f t="shared" si="901"/>
        <v>1508694.4890711885</v>
      </c>
      <c r="I6440">
        <f t="shared" si="902"/>
        <v>1436129.5105087056</v>
      </c>
      <c r="J6440" s="6">
        <v>2.0042216929502279E-2</v>
      </c>
      <c r="K6440">
        <v>3881.1499990000002</v>
      </c>
      <c r="L6440" s="7">
        <f t="shared" si="904"/>
        <v>0</v>
      </c>
      <c r="M6440" s="7">
        <f t="shared" si="905"/>
        <v>0</v>
      </c>
      <c r="N6440" s="7">
        <f t="shared" si="906"/>
        <v>0</v>
      </c>
      <c r="O6440" s="4">
        <f t="shared" si="903"/>
        <v>49.894679990614875</v>
      </c>
      <c r="P6440">
        <f t="shared" si="907"/>
        <v>0</v>
      </c>
      <c r="Q6440">
        <f t="shared" si="908"/>
        <v>0</v>
      </c>
    </row>
    <row r="6441" spans="1:17" x14ac:dyDescent="0.25">
      <c r="A6441" s="2">
        <v>44327.188483796293</v>
      </c>
      <c r="B6441">
        <v>2.8700534176556609E-2</v>
      </c>
      <c r="C6441">
        <v>4.7448167233155328E-2</v>
      </c>
      <c r="D6441">
        <f t="shared" si="900"/>
        <v>4.8097861487620852E-2</v>
      </c>
      <c r="E6441">
        <v>1.089430196232118E-3</v>
      </c>
      <c r="F6441">
        <v>72564.978562482938</v>
      </c>
      <c r="G6441">
        <v>75275828.735811159</v>
      </c>
      <c r="H6441">
        <f t="shared" si="901"/>
        <v>1508694.4890711885</v>
      </c>
      <c r="I6441">
        <f t="shared" si="902"/>
        <v>1436129.5105087056</v>
      </c>
      <c r="J6441" s="6">
        <v>2.0042216929502279E-2</v>
      </c>
      <c r="K6441">
        <v>3881.1499990000002</v>
      </c>
      <c r="L6441" s="7">
        <f t="shared" si="904"/>
        <v>0</v>
      </c>
      <c r="M6441" s="7">
        <f t="shared" si="905"/>
        <v>0</v>
      </c>
      <c r="N6441" s="7">
        <f t="shared" si="906"/>
        <v>0</v>
      </c>
      <c r="O6441" s="4">
        <f t="shared" si="903"/>
        <v>49.894679990614875</v>
      </c>
      <c r="P6441">
        <f t="shared" si="907"/>
        <v>0</v>
      </c>
      <c r="Q6441">
        <f t="shared" si="908"/>
        <v>0</v>
      </c>
    </row>
    <row r="6442" spans="1:17" x14ac:dyDescent="0.25">
      <c r="A6442" s="2">
        <v>44327.188634259262</v>
      </c>
      <c r="B6442">
        <v>2.8700534176556609E-2</v>
      </c>
      <c r="C6442">
        <v>4.7448167233155328E-2</v>
      </c>
      <c r="D6442">
        <f t="shared" si="900"/>
        <v>4.8097861487620852E-2</v>
      </c>
      <c r="E6442">
        <v>1.089430196232118E-3</v>
      </c>
      <c r="F6442">
        <v>72564.978562482938</v>
      </c>
      <c r="G6442">
        <v>75275828.735811159</v>
      </c>
      <c r="H6442">
        <f t="shared" si="901"/>
        <v>1508694.4890711885</v>
      </c>
      <c r="I6442">
        <f t="shared" si="902"/>
        <v>1436129.5105087056</v>
      </c>
      <c r="J6442" s="6">
        <v>2.0042216929502279E-2</v>
      </c>
      <c r="K6442">
        <v>3881.1499990000002</v>
      </c>
      <c r="L6442" s="7">
        <f t="shared" si="904"/>
        <v>0</v>
      </c>
      <c r="M6442" s="7">
        <f t="shared" si="905"/>
        <v>0</v>
      </c>
      <c r="N6442" s="7">
        <f t="shared" si="906"/>
        <v>0</v>
      </c>
      <c r="O6442" s="4">
        <f t="shared" si="903"/>
        <v>49.894679990614875</v>
      </c>
      <c r="P6442">
        <f t="shared" si="907"/>
        <v>0</v>
      </c>
      <c r="Q6442">
        <f t="shared" si="908"/>
        <v>0</v>
      </c>
    </row>
    <row r="6443" spans="1:17" x14ac:dyDescent="0.25">
      <c r="A6443" s="2">
        <v>44327.188796296286</v>
      </c>
      <c r="B6443">
        <v>2.8700534176556609E-2</v>
      </c>
      <c r="C6443">
        <v>4.7448167233155328E-2</v>
      </c>
      <c r="D6443">
        <f t="shared" si="900"/>
        <v>4.8097861487620852E-2</v>
      </c>
      <c r="E6443">
        <v>1.089430196232118E-3</v>
      </c>
      <c r="F6443">
        <v>72564.978562482938</v>
      </c>
      <c r="G6443">
        <v>75275828.735811159</v>
      </c>
      <c r="H6443">
        <f t="shared" si="901"/>
        <v>1508694.4890711885</v>
      </c>
      <c r="I6443">
        <f t="shared" si="902"/>
        <v>1436129.5105087056</v>
      </c>
      <c r="J6443" s="6">
        <v>2.0042216929502279E-2</v>
      </c>
      <c r="K6443">
        <v>3881.1499990000002</v>
      </c>
      <c r="L6443" s="7">
        <f t="shared" si="904"/>
        <v>0</v>
      </c>
      <c r="M6443" s="7">
        <f t="shared" si="905"/>
        <v>0</v>
      </c>
      <c r="N6443" s="7">
        <f t="shared" si="906"/>
        <v>0</v>
      </c>
      <c r="O6443" s="4">
        <f t="shared" si="903"/>
        <v>49.894679990614875</v>
      </c>
      <c r="P6443">
        <f t="shared" si="907"/>
        <v>0</v>
      </c>
      <c r="Q6443">
        <f t="shared" si="908"/>
        <v>0</v>
      </c>
    </row>
    <row r="6444" spans="1:17" x14ac:dyDescent="0.25">
      <c r="A6444" s="2">
        <v>44327.188946759263</v>
      </c>
      <c r="B6444">
        <v>2.8700534176556609E-2</v>
      </c>
      <c r="C6444">
        <v>4.7448167233155328E-2</v>
      </c>
      <c r="D6444">
        <f t="shared" si="900"/>
        <v>4.8097861487620852E-2</v>
      </c>
      <c r="E6444">
        <v>1.089430196232118E-3</v>
      </c>
      <c r="F6444">
        <v>72564.978562482938</v>
      </c>
      <c r="G6444">
        <v>75275828.735811159</v>
      </c>
      <c r="H6444">
        <f t="shared" si="901"/>
        <v>1508694.4890711885</v>
      </c>
      <c r="I6444">
        <f t="shared" si="902"/>
        <v>1436129.5105087056</v>
      </c>
      <c r="J6444" s="6">
        <v>2.0042216929502279E-2</v>
      </c>
      <c r="K6444">
        <v>3881.1499990000002</v>
      </c>
      <c r="L6444" s="7">
        <f t="shared" si="904"/>
        <v>0</v>
      </c>
      <c r="M6444" s="7">
        <f t="shared" si="905"/>
        <v>0</v>
      </c>
      <c r="N6444" s="7">
        <f t="shared" si="906"/>
        <v>0</v>
      </c>
      <c r="O6444" s="4">
        <f t="shared" si="903"/>
        <v>49.894679990614875</v>
      </c>
      <c r="P6444">
        <f t="shared" si="907"/>
        <v>0</v>
      </c>
      <c r="Q6444">
        <f t="shared" si="908"/>
        <v>0</v>
      </c>
    </row>
    <row r="6445" spans="1:17" x14ac:dyDescent="0.25">
      <c r="A6445" s="2">
        <v>44327.189097222217</v>
      </c>
      <c r="B6445">
        <v>2.8700534176556609E-2</v>
      </c>
      <c r="C6445">
        <v>4.7448167233155328E-2</v>
      </c>
      <c r="D6445">
        <f t="shared" si="900"/>
        <v>4.8097861487620852E-2</v>
      </c>
      <c r="E6445">
        <v>1.089430196232118E-3</v>
      </c>
      <c r="F6445">
        <v>72564.978562482938</v>
      </c>
      <c r="G6445">
        <v>75275828.735811159</v>
      </c>
      <c r="H6445">
        <f t="shared" si="901"/>
        <v>1508694.4890711885</v>
      </c>
      <c r="I6445">
        <f t="shared" si="902"/>
        <v>1436129.5105087056</v>
      </c>
      <c r="J6445" s="6">
        <v>2.0042216929502279E-2</v>
      </c>
      <c r="K6445">
        <v>3881.1499990000002</v>
      </c>
      <c r="L6445" s="7">
        <f t="shared" si="904"/>
        <v>0</v>
      </c>
      <c r="M6445" s="7">
        <f t="shared" si="905"/>
        <v>0</v>
      </c>
      <c r="N6445" s="7">
        <f t="shared" si="906"/>
        <v>0</v>
      </c>
      <c r="O6445" s="4">
        <f t="shared" si="903"/>
        <v>49.894679990614875</v>
      </c>
      <c r="P6445">
        <f t="shared" si="907"/>
        <v>0</v>
      </c>
      <c r="Q6445">
        <f t="shared" si="908"/>
        <v>0</v>
      </c>
    </row>
    <row r="6446" spans="1:17" x14ac:dyDescent="0.25">
      <c r="A6446" s="2">
        <v>44327.189247685194</v>
      </c>
      <c r="B6446">
        <v>2.8700534176556609E-2</v>
      </c>
      <c r="C6446">
        <v>4.7448167233155328E-2</v>
      </c>
      <c r="D6446">
        <f t="shared" si="900"/>
        <v>4.8097861487620852E-2</v>
      </c>
      <c r="E6446">
        <v>1.089430196232118E-3</v>
      </c>
      <c r="F6446">
        <v>72564.978562482938</v>
      </c>
      <c r="G6446">
        <v>75275828.735811159</v>
      </c>
      <c r="H6446">
        <f t="shared" si="901"/>
        <v>1508694.4890711885</v>
      </c>
      <c r="I6446">
        <f t="shared" si="902"/>
        <v>1436129.5105087056</v>
      </c>
      <c r="J6446" s="6">
        <v>2.0042216929502279E-2</v>
      </c>
      <c r="K6446">
        <v>3881.1499990000002</v>
      </c>
      <c r="L6446" s="7">
        <f t="shared" si="904"/>
        <v>0</v>
      </c>
      <c r="M6446" s="7">
        <f t="shared" si="905"/>
        <v>0</v>
      </c>
      <c r="N6446" s="7">
        <f t="shared" si="906"/>
        <v>0</v>
      </c>
      <c r="O6446" s="4">
        <f t="shared" si="903"/>
        <v>49.894679990614875</v>
      </c>
      <c r="P6446">
        <f t="shared" si="907"/>
        <v>0</v>
      </c>
      <c r="Q6446">
        <f t="shared" si="908"/>
        <v>0</v>
      </c>
    </row>
    <row r="6447" spans="1:17" x14ac:dyDescent="0.25">
      <c r="A6447" s="2">
        <v>44327.189398148148</v>
      </c>
      <c r="B6447">
        <v>2.8700534176556609E-2</v>
      </c>
      <c r="C6447">
        <v>4.7448167233155328E-2</v>
      </c>
      <c r="D6447">
        <f t="shared" si="900"/>
        <v>4.8097861487620852E-2</v>
      </c>
      <c r="E6447">
        <v>1.089430196232118E-3</v>
      </c>
      <c r="F6447">
        <v>72564.978562482938</v>
      </c>
      <c r="G6447">
        <v>75275828.735811159</v>
      </c>
      <c r="H6447">
        <f t="shared" si="901"/>
        <v>1508694.4890711885</v>
      </c>
      <c r="I6447">
        <f t="shared" si="902"/>
        <v>1436129.5105087056</v>
      </c>
      <c r="J6447" s="6">
        <v>2.0042216929502279E-2</v>
      </c>
      <c r="K6447">
        <v>3881.1499990000002</v>
      </c>
      <c r="L6447" s="7">
        <f t="shared" si="904"/>
        <v>0</v>
      </c>
      <c r="M6447" s="7">
        <f t="shared" si="905"/>
        <v>0</v>
      </c>
      <c r="N6447" s="7">
        <f t="shared" si="906"/>
        <v>0</v>
      </c>
      <c r="O6447" s="4">
        <f t="shared" si="903"/>
        <v>49.894679990614875</v>
      </c>
      <c r="P6447">
        <f t="shared" si="907"/>
        <v>0</v>
      </c>
      <c r="Q6447">
        <f t="shared" si="908"/>
        <v>0</v>
      </c>
    </row>
    <row r="6448" spans="1:17" x14ac:dyDescent="0.25">
      <c r="A6448" s="2">
        <v>44327.18954861111</v>
      </c>
      <c r="B6448">
        <v>2.8700534176556609E-2</v>
      </c>
      <c r="C6448">
        <v>4.7448167233155328E-2</v>
      </c>
      <c r="D6448">
        <f t="shared" si="900"/>
        <v>4.8097861487620852E-2</v>
      </c>
      <c r="E6448">
        <v>1.089430196232118E-3</v>
      </c>
      <c r="F6448">
        <v>72564.978562482938</v>
      </c>
      <c r="G6448">
        <v>75275828.735811159</v>
      </c>
      <c r="H6448">
        <f t="shared" si="901"/>
        <v>1508694.4890711885</v>
      </c>
      <c r="I6448">
        <f t="shared" si="902"/>
        <v>1436129.5105087056</v>
      </c>
      <c r="J6448" s="6">
        <v>2.0042216929502279E-2</v>
      </c>
      <c r="K6448">
        <v>3881.1499990000002</v>
      </c>
      <c r="L6448" s="7">
        <f t="shared" si="904"/>
        <v>0</v>
      </c>
      <c r="M6448" s="7">
        <f t="shared" si="905"/>
        <v>0</v>
      </c>
      <c r="N6448" s="7">
        <f t="shared" si="906"/>
        <v>0</v>
      </c>
      <c r="O6448" s="4">
        <f t="shared" si="903"/>
        <v>49.894679990614875</v>
      </c>
      <c r="P6448">
        <f t="shared" si="907"/>
        <v>0</v>
      </c>
      <c r="Q6448">
        <f t="shared" si="908"/>
        <v>0</v>
      </c>
    </row>
    <row r="6449" spans="1:17" x14ac:dyDescent="0.25">
      <c r="A6449" s="2">
        <v>44327.189699074072</v>
      </c>
      <c r="B6449">
        <v>2.8700534176556609E-2</v>
      </c>
      <c r="C6449">
        <v>4.7448167233155328E-2</v>
      </c>
      <c r="D6449">
        <f t="shared" si="900"/>
        <v>4.8097861487620852E-2</v>
      </c>
      <c r="E6449">
        <v>1.089430196232118E-3</v>
      </c>
      <c r="F6449">
        <v>72564.978562482938</v>
      </c>
      <c r="G6449">
        <v>75275828.735811159</v>
      </c>
      <c r="H6449">
        <f t="shared" si="901"/>
        <v>1508694.4890711885</v>
      </c>
      <c r="I6449">
        <f t="shared" si="902"/>
        <v>1436129.5105087056</v>
      </c>
      <c r="J6449" s="6">
        <v>2.0042216929502279E-2</v>
      </c>
      <c r="K6449">
        <v>3881.1499990000002</v>
      </c>
      <c r="L6449" s="7">
        <f t="shared" si="904"/>
        <v>0</v>
      </c>
      <c r="M6449" s="7">
        <f t="shared" si="905"/>
        <v>0</v>
      </c>
      <c r="N6449" s="7">
        <f t="shared" si="906"/>
        <v>0</v>
      </c>
      <c r="O6449" s="4">
        <f t="shared" si="903"/>
        <v>49.894679990614875</v>
      </c>
      <c r="P6449">
        <f t="shared" si="907"/>
        <v>0</v>
      </c>
      <c r="Q6449">
        <f t="shared" si="908"/>
        <v>0</v>
      </c>
    </row>
    <row r="6450" spans="1:17" x14ac:dyDescent="0.25">
      <c r="A6450" s="2">
        <v>44327.18986111111</v>
      </c>
      <c r="B6450">
        <v>2.8700534176556609E-2</v>
      </c>
      <c r="C6450">
        <v>4.7448167233155328E-2</v>
      </c>
      <c r="D6450">
        <f t="shared" si="900"/>
        <v>4.8097861487620852E-2</v>
      </c>
      <c r="E6450">
        <v>1.089430196232118E-3</v>
      </c>
      <c r="F6450">
        <v>72564.978562482938</v>
      </c>
      <c r="G6450">
        <v>75275828.735811159</v>
      </c>
      <c r="H6450">
        <f t="shared" si="901"/>
        <v>1508694.4890711885</v>
      </c>
      <c r="I6450">
        <f t="shared" si="902"/>
        <v>1436129.5105087056</v>
      </c>
      <c r="J6450" s="6">
        <v>2.0042216929502279E-2</v>
      </c>
      <c r="K6450">
        <v>3881.1499990000002</v>
      </c>
      <c r="L6450" s="7">
        <f t="shared" si="904"/>
        <v>0</v>
      </c>
      <c r="M6450" s="7">
        <f t="shared" si="905"/>
        <v>0</v>
      </c>
      <c r="N6450" s="7">
        <f t="shared" si="906"/>
        <v>0</v>
      </c>
      <c r="O6450" s="4">
        <f t="shared" si="903"/>
        <v>49.894679990614875</v>
      </c>
      <c r="P6450">
        <f t="shared" si="907"/>
        <v>0</v>
      </c>
      <c r="Q6450">
        <f t="shared" si="908"/>
        <v>0</v>
      </c>
    </row>
    <row r="6451" spans="1:17" x14ac:dyDescent="0.25">
      <c r="A6451" s="2">
        <v>44327.190011574072</v>
      </c>
      <c r="B6451">
        <v>2.8700534176556609E-2</v>
      </c>
      <c r="C6451">
        <v>4.7448167233155328E-2</v>
      </c>
      <c r="D6451">
        <f t="shared" si="900"/>
        <v>4.8097861487620852E-2</v>
      </c>
      <c r="E6451">
        <v>1.089430196232118E-3</v>
      </c>
      <c r="F6451">
        <v>72564.978562482938</v>
      </c>
      <c r="G6451">
        <v>75275828.735811159</v>
      </c>
      <c r="H6451">
        <f t="shared" si="901"/>
        <v>1508694.4890711885</v>
      </c>
      <c r="I6451">
        <f t="shared" si="902"/>
        <v>1436129.5105087056</v>
      </c>
      <c r="J6451" s="6">
        <v>2.0042216929502279E-2</v>
      </c>
      <c r="K6451">
        <v>3881.1499990000002</v>
      </c>
      <c r="L6451" s="7">
        <f t="shared" si="904"/>
        <v>0</v>
      </c>
      <c r="M6451" s="7">
        <f t="shared" si="905"/>
        <v>0</v>
      </c>
      <c r="N6451" s="7">
        <f t="shared" si="906"/>
        <v>0</v>
      </c>
      <c r="O6451" s="4">
        <f t="shared" si="903"/>
        <v>49.894679990614875</v>
      </c>
      <c r="P6451">
        <f t="shared" si="907"/>
        <v>0</v>
      </c>
      <c r="Q6451">
        <f t="shared" si="908"/>
        <v>0</v>
      </c>
    </row>
    <row r="6452" spans="1:17" x14ac:dyDescent="0.25">
      <c r="A6452" s="2">
        <v>44327.190162037034</v>
      </c>
      <c r="B6452">
        <v>2.8700534176556609E-2</v>
      </c>
      <c r="C6452">
        <v>4.7448167233155328E-2</v>
      </c>
      <c r="D6452">
        <f t="shared" si="900"/>
        <v>4.8097861487620852E-2</v>
      </c>
      <c r="E6452">
        <v>1.089430196232118E-3</v>
      </c>
      <c r="F6452">
        <v>72564.978562482938</v>
      </c>
      <c r="G6452">
        <v>75275828.735811159</v>
      </c>
      <c r="H6452">
        <f t="shared" si="901"/>
        <v>1508694.4890711885</v>
      </c>
      <c r="I6452">
        <f t="shared" si="902"/>
        <v>1436129.5105087056</v>
      </c>
      <c r="J6452" s="6">
        <v>2.0042216929502279E-2</v>
      </c>
      <c r="K6452">
        <v>3881.1499990000002</v>
      </c>
      <c r="L6452" s="7">
        <f t="shared" si="904"/>
        <v>0</v>
      </c>
      <c r="M6452" s="7">
        <f t="shared" si="905"/>
        <v>0</v>
      </c>
      <c r="N6452" s="7">
        <f t="shared" si="906"/>
        <v>0</v>
      </c>
      <c r="O6452" s="4">
        <f t="shared" si="903"/>
        <v>49.894679990614875</v>
      </c>
      <c r="P6452">
        <f t="shared" si="907"/>
        <v>0</v>
      </c>
      <c r="Q6452">
        <f t="shared" si="908"/>
        <v>0</v>
      </c>
    </row>
    <row r="6453" spans="1:17" x14ac:dyDescent="0.25">
      <c r="A6453" s="2">
        <v>44327.190312500003</v>
      </c>
      <c r="B6453">
        <v>2.8700534176556609E-2</v>
      </c>
      <c r="C6453">
        <v>4.7448167233155328E-2</v>
      </c>
      <c r="D6453">
        <f t="shared" si="900"/>
        <v>4.8097861487620852E-2</v>
      </c>
      <c r="E6453">
        <v>1.089430196232118E-3</v>
      </c>
      <c r="F6453">
        <v>72564.978562482938</v>
      </c>
      <c r="G6453">
        <v>75275828.735811159</v>
      </c>
      <c r="H6453">
        <f t="shared" si="901"/>
        <v>1508694.4890711885</v>
      </c>
      <c r="I6453">
        <f t="shared" si="902"/>
        <v>1436129.5105087056</v>
      </c>
      <c r="J6453" s="6">
        <v>2.0042216929502279E-2</v>
      </c>
      <c r="K6453">
        <v>3881.1499990000002</v>
      </c>
      <c r="L6453" s="7">
        <f t="shared" si="904"/>
        <v>0</v>
      </c>
      <c r="M6453" s="7">
        <f t="shared" si="905"/>
        <v>0</v>
      </c>
      <c r="N6453" s="7">
        <f t="shared" si="906"/>
        <v>0</v>
      </c>
      <c r="O6453" s="4">
        <f t="shared" si="903"/>
        <v>49.894679990614875</v>
      </c>
      <c r="P6453">
        <f t="shared" si="907"/>
        <v>0</v>
      </c>
      <c r="Q6453">
        <f t="shared" si="908"/>
        <v>0</v>
      </c>
    </row>
    <row r="6454" spans="1:17" x14ac:dyDescent="0.25">
      <c r="A6454" s="2">
        <v>44327.190462962957</v>
      </c>
      <c r="B6454">
        <v>2.8700534176556609E-2</v>
      </c>
      <c r="C6454">
        <v>4.7448167233155328E-2</v>
      </c>
      <c r="D6454">
        <f t="shared" si="900"/>
        <v>4.8097861487620852E-2</v>
      </c>
      <c r="E6454">
        <v>1.089430196232118E-3</v>
      </c>
      <c r="F6454">
        <v>72564.978562482938</v>
      </c>
      <c r="G6454">
        <v>75275828.735811159</v>
      </c>
      <c r="H6454">
        <f t="shared" si="901"/>
        <v>1508694.4890711885</v>
      </c>
      <c r="I6454">
        <f t="shared" si="902"/>
        <v>1436129.5105087056</v>
      </c>
      <c r="J6454" s="6">
        <v>2.0042216929502279E-2</v>
      </c>
      <c r="K6454">
        <v>3881.1499990000002</v>
      </c>
      <c r="L6454" s="7">
        <f t="shared" si="904"/>
        <v>0</v>
      </c>
      <c r="M6454" s="7">
        <f t="shared" si="905"/>
        <v>0</v>
      </c>
      <c r="N6454" s="7">
        <f t="shared" si="906"/>
        <v>0</v>
      </c>
      <c r="O6454" s="4">
        <f t="shared" si="903"/>
        <v>49.894679990614875</v>
      </c>
      <c r="P6454">
        <f t="shared" si="907"/>
        <v>0</v>
      </c>
      <c r="Q6454">
        <f t="shared" si="908"/>
        <v>0</v>
      </c>
    </row>
    <row r="6455" spans="1:17" x14ac:dyDescent="0.25">
      <c r="A6455" s="2">
        <v>44327.190613425933</v>
      </c>
      <c r="B6455">
        <v>2.8700534176556609E-2</v>
      </c>
      <c r="C6455">
        <v>4.7448167233155328E-2</v>
      </c>
      <c r="D6455">
        <f t="shared" si="900"/>
        <v>4.8097861487620852E-2</v>
      </c>
      <c r="E6455">
        <v>1.089430196232118E-3</v>
      </c>
      <c r="F6455">
        <v>72564.978562482938</v>
      </c>
      <c r="G6455">
        <v>75275828.735811159</v>
      </c>
      <c r="H6455">
        <f t="shared" si="901"/>
        <v>1508694.4890711885</v>
      </c>
      <c r="I6455">
        <f t="shared" si="902"/>
        <v>1436129.5105087056</v>
      </c>
      <c r="J6455" s="6">
        <v>2.0042216929502279E-2</v>
      </c>
      <c r="K6455">
        <v>3881.1499990000002</v>
      </c>
      <c r="L6455" s="7">
        <f t="shared" si="904"/>
        <v>0</v>
      </c>
      <c r="M6455" s="7">
        <f t="shared" si="905"/>
        <v>0</v>
      </c>
      <c r="N6455" s="7">
        <f t="shared" si="906"/>
        <v>0</v>
      </c>
      <c r="O6455" s="4">
        <f t="shared" si="903"/>
        <v>49.894679990614875</v>
      </c>
      <c r="P6455">
        <f t="shared" si="907"/>
        <v>0</v>
      </c>
      <c r="Q6455">
        <f t="shared" si="908"/>
        <v>0</v>
      </c>
    </row>
    <row r="6456" spans="1:17" x14ac:dyDescent="0.25">
      <c r="A6456" s="2">
        <v>44327.190775462957</v>
      </c>
      <c r="B6456">
        <v>2.8700534176556609E-2</v>
      </c>
      <c r="C6456">
        <v>4.7448167233155328E-2</v>
      </c>
      <c r="D6456">
        <f t="shared" si="900"/>
        <v>4.8097861487620852E-2</v>
      </c>
      <c r="E6456">
        <v>1.089430196232118E-3</v>
      </c>
      <c r="F6456">
        <v>72564.978562482938</v>
      </c>
      <c r="G6456">
        <v>75275828.735811159</v>
      </c>
      <c r="H6456">
        <f t="shared" si="901"/>
        <v>1508694.4890711885</v>
      </c>
      <c r="I6456">
        <f t="shared" si="902"/>
        <v>1436129.5105087056</v>
      </c>
      <c r="J6456" s="6">
        <v>2.0042216929502279E-2</v>
      </c>
      <c r="K6456">
        <v>3881.1499990000002</v>
      </c>
      <c r="L6456" s="7">
        <f t="shared" si="904"/>
        <v>0</v>
      </c>
      <c r="M6456" s="7">
        <f t="shared" si="905"/>
        <v>0</v>
      </c>
      <c r="N6456" s="7">
        <f t="shared" si="906"/>
        <v>0</v>
      </c>
      <c r="O6456" s="4">
        <f t="shared" si="903"/>
        <v>49.894679990614875</v>
      </c>
      <c r="P6456">
        <f t="shared" si="907"/>
        <v>0</v>
      </c>
      <c r="Q6456">
        <f t="shared" si="908"/>
        <v>0</v>
      </c>
    </row>
    <row r="6457" spans="1:17" x14ac:dyDescent="0.25">
      <c r="A6457" s="2">
        <v>44327.190925925926</v>
      </c>
      <c r="B6457">
        <v>2.8700534176556609E-2</v>
      </c>
      <c r="C6457">
        <v>4.7448167233155328E-2</v>
      </c>
      <c r="D6457">
        <f t="shared" si="900"/>
        <v>4.8097861487620852E-2</v>
      </c>
      <c r="E6457">
        <v>1.089430196232118E-3</v>
      </c>
      <c r="F6457">
        <v>72564.978562482938</v>
      </c>
      <c r="G6457">
        <v>75275828.735811159</v>
      </c>
      <c r="H6457">
        <f t="shared" si="901"/>
        <v>1508694.4890711885</v>
      </c>
      <c r="I6457">
        <f t="shared" si="902"/>
        <v>1436129.5105087056</v>
      </c>
      <c r="J6457" s="6">
        <v>2.0042216929502279E-2</v>
      </c>
      <c r="K6457">
        <v>3881.1499990000002</v>
      </c>
      <c r="L6457" s="7">
        <f t="shared" si="904"/>
        <v>0</v>
      </c>
      <c r="M6457" s="7">
        <f t="shared" si="905"/>
        <v>0</v>
      </c>
      <c r="N6457" s="7">
        <f t="shared" si="906"/>
        <v>0</v>
      </c>
      <c r="O6457" s="4">
        <f t="shared" si="903"/>
        <v>49.894679990614875</v>
      </c>
      <c r="P6457">
        <f t="shared" si="907"/>
        <v>0</v>
      </c>
      <c r="Q6457">
        <f t="shared" si="908"/>
        <v>0</v>
      </c>
    </row>
    <row r="6458" spans="1:17" x14ac:dyDescent="0.25">
      <c r="A6458" s="2">
        <v>44327.191076388888</v>
      </c>
      <c r="B6458">
        <v>2.8700534176556609E-2</v>
      </c>
      <c r="C6458">
        <v>4.7448167233155328E-2</v>
      </c>
      <c r="D6458">
        <f t="shared" si="900"/>
        <v>4.8097861487620852E-2</v>
      </c>
      <c r="E6458">
        <v>1.089430196232118E-3</v>
      </c>
      <c r="F6458">
        <v>72564.978562482938</v>
      </c>
      <c r="G6458">
        <v>75275828.735811159</v>
      </c>
      <c r="H6458">
        <f t="shared" si="901"/>
        <v>1508694.4890711885</v>
      </c>
      <c r="I6458">
        <f t="shared" si="902"/>
        <v>1436129.5105087056</v>
      </c>
      <c r="J6458" s="6">
        <v>2.0042216929502279E-2</v>
      </c>
      <c r="K6458">
        <v>3881.1499990000002</v>
      </c>
      <c r="L6458" s="7">
        <f t="shared" si="904"/>
        <v>0</v>
      </c>
      <c r="M6458" s="7">
        <f t="shared" si="905"/>
        <v>0</v>
      </c>
      <c r="N6458" s="7">
        <f t="shared" si="906"/>
        <v>0</v>
      </c>
      <c r="O6458" s="4">
        <f t="shared" si="903"/>
        <v>49.894679990614875</v>
      </c>
      <c r="P6458">
        <f t="shared" si="907"/>
        <v>0</v>
      </c>
      <c r="Q6458">
        <f t="shared" si="908"/>
        <v>0</v>
      </c>
    </row>
    <row r="6459" spans="1:17" x14ac:dyDescent="0.25">
      <c r="A6459" s="2">
        <v>44327.19122685185</v>
      </c>
      <c r="B6459">
        <v>2.8700534176556609E-2</v>
      </c>
      <c r="C6459">
        <v>4.7448167233155328E-2</v>
      </c>
      <c r="D6459">
        <f t="shared" si="900"/>
        <v>4.8097861487620852E-2</v>
      </c>
      <c r="E6459">
        <v>1.089430196232118E-3</v>
      </c>
      <c r="F6459">
        <v>72564.978562482938</v>
      </c>
      <c r="G6459">
        <v>75275828.735811159</v>
      </c>
      <c r="H6459">
        <f t="shared" si="901"/>
        <v>1508694.4890711885</v>
      </c>
      <c r="I6459">
        <f t="shared" si="902"/>
        <v>1436129.5105087056</v>
      </c>
      <c r="J6459" s="6">
        <v>2.0042216929502279E-2</v>
      </c>
      <c r="K6459">
        <v>3881.1499990000002</v>
      </c>
      <c r="L6459" s="7">
        <f t="shared" si="904"/>
        <v>0</v>
      </c>
      <c r="M6459" s="7">
        <f t="shared" si="905"/>
        <v>0</v>
      </c>
      <c r="N6459" s="7">
        <f t="shared" si="906"/>
        <v>0</v>
      </c>
      <c r="O6459" s="4">
        <f t="shared" si="903"/>
        <v>49.894679990614875</v>
      </c>
      <c r="P6459">
        <f t="shared" si="907"/>
        <v>0</v>
      </c>
      <c r="Q6459">
        <f t="shared" si="908"/>
        <v>0</v>
      </c>
    </row>
    <row r="6460" spans="1:17" x14ac:dyDescent="0.25">
      <c r="A6460" s="2">
        <v>44327.191377314812</v>
      </c>
      <c r="B6460">
        <v>2.8700534176556609E-2</v>
      </c>
      <c r="C6460">
        <v>4.7448167233155328E-2</v>
      </c>
      <c r="D6460">
        <f t="shared" si="900"/>
        <v>4.8097861487620852E-2</v>
      </c>
      <c r="E6460">
        <v>1.089430196232118E-3</v>
      </c>
      <c r="F6460">
        <v>72564.978562482938</v>
      </c>
      <c r="G6460">
        <v>75275828.735811159</v>
      </c>
      <c r="H6460">
        <f t="shared" si="901"/>
        <v>1508694.4890711885</v>
      </c>
      <c r="I6460">
        <f t="shared" si="902"/>
        <v>1436129.5105087056</v>
      </c>
      <c r="J6460" s="6">
        <v>2.0042216929502279E-2</v>
      </c>
      <c r="K6460">
        <v>3881.1499990000002</v>
      </c>
      <c r="L6460" s="7">
        <f t="shared" si="904"/>
        <v>0</v>
      </c>
      <c r="M6460" s="7">
        <f t="shared" si="905"/>
        <v>0</v>
      </c>
      <c r="N6460" s="7">
        <f t="shared" si="906"/>
        <v>0</v>
      </c>
      <c r="O6460" s="4">
        <f t="shared" si="903"/>
        <v>49.894679990614875</v>
      </c>
      <c r="P6460">
        <f t="shared" si="907"/>
        <v>0</v>
      </c>
      <c r="Q6460">
        <f t="shared" si="908"/>
        <v>0</v>
      </c>
    </row>
    <row r="6461" spans="1:17" x14ac:dyDescent="0.25">
      <c r="A6461" s="2">
        <v>44327.191527777781</v>
      </c>
      <c r="B6461">
        <v>2.8700540387667142E-2</v>
      </c>
      <c r="C6461">
        <v>4.7448219907680549E-2</v>
      </c>
      <c r="D6461">
        <f t="shared" si="900"/>
        <v>4.8097914968236677E-2</v>
      </c>
      <c r="E6461">
        <v>1.089431641426638E-3</v>
      </c>
      <c r="F6461">
        <v>72565.062478098305</v>
      </c>
      <c r="G6461">
        <v>75275828.735810041</v>
      </c>
      <c r="H6461">
        <f t="shared" si="901"/>
        <v>1508694.5562197333</v>
      </c>
      <c r="I6461">
        <f t="shared" si="902"/>
        <v>1436129.493741635</v>
      </c>
      <c r="J6461" s="6">
        <v>2.0042217821535861E-2</v>
      </c>
      <c r="K6461">
        <v>3881.1499990000002</v>
      </c>
      <c r="L6461" s="7">
        <f t="shared" si="904"/>
        <v>4.4507730168064086E-8</v>
      </c>
      <c r="M6461" s="7">
        <f t="shared" si="905"/>
        <v>1.3265599989598087E-6</v>
      </c>
      <c r="N6461" s="7">
        <f t="shared" si="906"/>
        <v>-1.4876988529977098E-14</v>
      </c>
      <c r="O6461" s="4">
        <f t="shared" si="903"/>
        <v>49.894677769916022</v>
      </c>
      <c r="P6461">
        <f t="shared" si="907"/>
        <v>8.3915615367004648E-2</v>
      </c>
      <c r="Q6461">
        <f t="shared" si="908"/>
        <v>6.7148544825613499E-2</v>
      </c>
    </row>
    <row r="6462" spans="1:17" x14ac:dyDescent="0.25">
      <c r="A6462" s="2">
        <v>44327.191678240742</v>
      </c>
      <c r="B6462">
        <v>2.8700540387667142E-2</v>
      </c>
      <c r="C6462">
        <v>4.7448219907680549E-2</v>
      </c>
      <c r="D6462">
        <f t="shared" si="900"/>
        <v>4.8097914968236677E-2</v>
      </c>
      <c r="E6462">
        <v>1.089431641426638E-3</v>
      </c>
      <c r="F6462">
        <v>72565.062478098305</v>
      </c>
      <c r="G6462">
        <v>75275828.735810041</v>
      </c>
      <c r="H6462">
        <f t="shared" si="901"/>
        <v>1508694.5562197333</v>
      </c>
      <c r="I6462">
        <f t="shared" si="902"/>
        <v>1436129.493741635</v>
      </c>
      <c r="J6462" s="6">
        <v>2.0042217821535861E-2</v>
      </c>
      <c r="K6462">
        <v>3881.1499990000002</v>
      </c>
      <c r="L6462" s="7">
        <f t="shared" si="904"/>
        <v>0</v>
      </c>
      <c r="M6462" s="7">
        <f t="shared" si="905"/>
        <v>0</v>
      </c>
      <c r="N6462" s="7">
        <f t="shared" si="906"/>
        <v>0</v>
      </c>
      <c r="O6462" s="4">
        <f t="shared" si="903"/>
        <v>49.894677769916022</v>
      </c>
      <c r="P6462">
        <f t="shared" si="907"/>
        <v>0</v>
      </c>
      <c r="Q6462">
        <f t="shared" si="908"/>
        <v>0</v>
      </c>
    </row>
    <row r="6463" spans="1:17" x14ac:dyDescent="0.25">
      <c r="A6463" s="2">
        <v>44327.191840277781</v>
      </c>
      <c r="B6463">
        <v>2.8700540387667142E-2</v>
      </c>
      <c r="C6463">
        <v>4.7448219907680549E-2</v>
      </c>
      <c r="D6463">
        <f t="shared" si="900"/>
        <v>4.8097914968236677E-2</v>
      </c>
      <c r="E6463">
        <v>1.089431641426638E-3</v>
      </c>
      <c r="F6463">
        <v>72565.062478098305</v>
      </c>
      <c r="G6463">
        <v>75275828.735810041</v>
      </c>
      <c r="H6463">
        <f t="shared" si="901"/>
        <v>1508694.5562197333</v>
      </c>
      <c r="I6463">
        <f t="shared" si="902"/>
        <v>1436129.493741635</v>
      </c>
      <c r="J6463" s="6">
        <v>2.0042217821535861E-2</v>
      </c>
      <c r="K6463">
        <v>3881.1499990000002</v>
      </c>
      <c r="L6463" s="7">
        <f t="shared" si="904"/>
        <v>0</v>
      </c>
      <c r="M6463" s="7">
        <f t="shared" si="905"/>
        <v>0</v>
      </c>
      <c r="N6463" s="7">
        <f t="shared" si="906"/>
        <v>0</v>
      </c>
      <c r="O6463" s="4">
        <f t="shared" si="903"/>
        <v>49.894677769916022</v>
      </c>
      <c r="P6463">
        <f t="shared" si="907"/>
        <v>0</v>
      </c>
      <c r="Q6463">
        <f t="shared" si="908"/>
        <v>0</v>
      </c>
    </row>
    <row r="6464" spans="1:17" x14ac:dyDescent="0.25">
      <c r="A6464" s="2">
        <v>44327.191990740743</v>
      </c>
      <c r="B6464">
        <v>2.8700540387667142E-2</v>
      </c>
      <c r="C6464">
        <v>4.7448219907680549E-2</v>
      </c>
      <c r="D6464">
        <f t="shared" si="900"/>
        <v>4.8097914968236677E-2</v>
      </c>
      <c r="E6464">
        <v>1.089431641426638E-3</v>
      </c>
      <c r="F6464">
        <v>72565.062478098305</v>
      </c>
      <c r="G6464">
        <v>75275828.735810041</v>
      </c>
      <c r="H6464">
        <f t="shared" si="901"/>
        <v>1508694.5562197333</v>
      </c>
      <c r="I6464">
        <f t="shared" si="902"/>
        <v>1436129.493741635</v>
      </c>
      <c r="J6464" s="6">
        <v>2.0042217821535861E-2</v>
      </c>
      <c r="K6464">
        <v>3881.1499990000002</v>
      </c>
      <c r="L6464" s="7">
        <f t="shared" si="904"/>
        <v>0</v>
      </c>
      <c r="M6464" s="7">
        <f t="shared" si="905"/>
        <v>0</v>
      </c>
      <c r="N6464" s="7">
        <f t="shared" si="906"/>
        <v>0</v>
      </c>
      <c r="O6464" s="4">
        <f t="shared" si="903"/>
        <v>49.894677769916022</v>
      </c>
      <c r="P6464">
        <f t="shared" si="907"/>
        <v>0</v>
      </c>
      <c r="Q6464">
        <f t="shared" si="908"/>
        <v>0</v>
      </c>
    </row>
    <row r="6465" spans="1:17" x14ac:dyDescent="0.25">
      <c r="A6465" s="2">
        <v>44327.192141203697</v>
      </c>
      <c r="B6465">
        <v>2.8700540387667142E-2</v>
      </c>
      <c r="C6465">
        <v>4.7448219907680549E-2</v>
      </c>
      <c r="D6465">
        <f t="shared" si="900"/>
        <v>4.8097914968236677E-2</v>
      </c>
      <c r="E6465">
        <v>1.089431641426638E-3</v>
      </c>
      <c r="F6465">
        <v>72565.062478098305</v>
      </c>
      <c r="G6465">
        <v>75275828.735810041</v>
      </c>
      <c r="H6465">
        <f t="shared" si="901"/>
        <v>1508694.5562197333</v>
      </c>
      <c r="I6465">
        <f t="shared" si="902"/>
        <v>1436129.493741635</v>
      </c>
      <c r="J6465" s="6">
        <v>2.0042217821535861E-2</v>
      </c>
      <c r="K6465">
        <v>3881.1499990000002</v>
      </c>
      <c r="L6465" s="7">
        <f t="shared" si="904"/>
        <v>0</v>
      </c>
      <c r="M6465" s="7">
        <f t="shared" si="905"/>
        <v>0</v>
      </c>
      <c r="N6465" s="7">
        <f t="shared" si="906"/>
        <v>0</v>
      </c>
      <c r="O6465" s="4">
        <f t="shared" si="903"/>
        <v>49.894677769916022</v>
      </c>
      <c r="P6465">
        <f t="shared" si="907"/>
        <v>0</v>
      </c>
      <c r="Q6465">
        <f t="shared" si="908"/>
        <v>0</v>
      </c>
    </row>
    <row r="6466" spans="1:17" x14ac:dyDescent="0.25">
      <c r="A6466" s="2">
        <v>44327.192291666674</v>
      </c>
      <c r="B6466">
        <v>2.8700540387667142E-2</v>
      </c>
      <c r="C6466">
        <v>4.7448219907680549E-2</v>
      </c>
      <c r="D6466">
        <f t="shared" si="900"/>
        <v>4.8097914968236677E-2</v>
      </c>
      <c r="E6466">
        <v>1.089431641426638E-3</v>
      </c>
      <c r="F6466">
        <v>72565.062478098305</v>
      </c>
      <c r="G6466">
        <v>75275828.735810041</v>
      </c>
      <c r="H6466">
        <f t="shared" si="901"/>
        <v>1508694.5562197333</v>
      </c>
      <c r="I6466">
        <f t="shared" si="902"/>
        <v>1436129.493741635</v>
      </c>
      <c r="J6466" s="6">
        <v>2.0042217821535861E-2</v>
      </c>
      <c r="K6466">
        <v>3881.1499990000002</v>
      </c>
      <c r="L6466" s="7">
        <f t="shared" si="904"/>
        <v>0</v>
      </c>
      <c r="M6466" s="7">
        <f t="shared" si="905"/>
        <v>0</v>
      </c>
      <c r="N6466" s="7">
        <f t="shared" si="906"/>
        <v>0</v>
      </c>
      <c r="O6466" s="4">
        <f t="shared" si="903"/>
        <v>49.894677769916022</v>
      </c>
      <c r="P6466">
        <f t="shared" si="907"/>
        <v>0</v>
      </c>
      <c r="Q6466">
        <f t="shared" si="908"/>
        <v>0</v>
      </c>
    </row>
    <row r="6467" spans="1:17" x14ac:dyDescent="0.25">
      <c r="A6467" s="2">
        <v>44327.192442129628</v>
      </c>
      <c r="B6467">
        <v>2.8700540387667142E-2</v>
      </c>
      <c r="C6467">
        <v>4.7448219907680549E-2</v>
      </c>
      <c r="D6467">
        <f t="shared" ref="D6467:D6530" si="909">F6467/H6467</f>
        <v>4.8097914968236677E-2</v>
      </c>
      <c r="E6467">
        <v>1.089431641426638E-3</v>
      </c>
      <c r="F6467">
        <v>72565.062478098305</v>
      </c>
      <c r="G6467">
        <v>75275828.735810041</v>
      </c>
      <c r="H6467">
        <f t="shared" ref="H6467:H6530" si="910">G6467*J6467</f>
        <v>1508694.5562197333</v>
      </c>
      <c r="I6467">
        <f t="shared" ref="I6467:I6530" si="911">H6467-F6467</f>
        <v>1436129.493741635</v>
      </c>
      <c r="J6467" s="6">
        <v>2.0042217821535861E-2</v>
      </c>
      <c r="K6467">
        <v>3881.1499990000002</v>
      </c>
      <c r="L6467" s="7">
        <f t="shared" si="904"/>
        <v>0</v>
      </c>
      <c r="M6467" s="7">
        <f t="shared" si="905"/>
        <v>0</v>
      </c>
      <c r="N6467" s="7">
        <f t="shared" si="906"/>
        <v>0</v>
      </c>
      <c r="O6467" s="4">
        <f t="shared" ref="O6467:O6530" si="912">1/J6467</f>
        <v>49.894677769916022</v>
      </c>
      <c r="P6467">
        <f t="shared" si="907"/>
        <v>0</v>
      </c>
      <c r="Q6467">
        <f t="shared" si="908"/>
        <v>0</v>
      </c>
    </row>
    <row r="6468" spans="1:17" x14ac:dyDescent="0.25">
      <c r="A6468" s="2">
        <v>44327.19259259259</v>
      </c>
      <c r="B6468">
        <v>2.8700540387667142E-2</v>
      </c>
      <c r="C6468">
        <v>4.7448219907680549E-2</v>
      </c>
      <c r="D6468">
        <f t="shared" si="909"/>
        <v>4.8097914968236677E-2</v>
      </c>
      <c r="E6468">
        <v>1.089431641426638E-3</v>
      </c>
      <c r="F6468">
        <v>72565.062478098305</v>
      </c>
      <c r="G6468">
        <v>75275828.735810041</v>
      </c>
      <c r="H6468">
        <f t="shared" si="910"/>
        <v>1508694.5562197333</v>
      </c>
      <c r="I6468">
        <f t="shared" si="911"/>
        <v>1436129.493741635</v>
      </c>
      <c r="J6468" s="6">
        <v>2.0042217821535861E-2</v>
      </c>
      <c r="K6468">
        <v>3881.1499990000002</v>
      </c>
      <c r="L6468" s="7">
        <f t="shared" ref="L6468:L6531" si="913">(J6468/J6467)-1</f>
        <v>0</v>
      </c>
      <c r="M6468" s="7">
        <f t="shared" ref="M6468:M6531" si="914">(E6468/E6467)-1</f>
        <v>0</v>
      </c>
      <c r="N6468" s="7">
        <f t="shared" ref="N6468:N6531" si="915">(G6468/G6467)-1</f>
        <v>0</v>
      </c>
      <c r="O6468" s="4">
        <f t="shared" si="912"/>
        <v>49.894677769916022</v>
      </c>
      <c r="P6468">
        <f t="shared" ref="P6468:P6531" si="916">F6468-F6467</f>
        <v>0</v>
      </c>
      <c r="Q6468">
        <f t="shared" ref="Q6468:Q6531" si="917">H6468-H6467</f>
        <v>0</v>
      </c>
    </row>
    <row r="6469" spans="1:17" x14ac:dyDescent="0.25">
      <c r="A6469" s="2">
        <v>44327.192743055559</v>
      </c>
      <c r="B6469">
        <v>2.8700540387667142E-2</v>
      </c>
      <c r="C6469">
        <v>4.7448219907680549E-2</v>
      </c>
      <c r="D6469">
        <f t="shared" si="909"/>
        <v>4.8097914968236677E-2</v>
      </c>
      <c r="E6469">
        <v>1.089431641426638E-3</v>
      </c>
      <c r="F6469">
        <v>72565.062478098305</v>
      </c>
      <c r="G6469">
        <v>75275828.735810041</v>
      </c>
      <c r="H6469">
        <f t="shared" si="910"/>
        <v>1508694.5562197333</v>
      </c>
      <c r="I6469">
        <f t="shared" si="911"/>
        <v>1436129.493741635</v>
      </c>
      <c r="J6469" s="6">
        <v>2.0042217821535861E-2</v>
      </c>
      <c r="K6469">
        <v>3881.1499990000002</v>
      </c>
      <c r="L6469" s="7">
        <f t="shared" si="913"/>
        <v>0</v>
      </c>
      <c r="M6469" s="7">
        <f t="shared" si="914"/>
        <v>0</v>
      </c>
      <c r="N6469" s="7">
        <f t="shared" si="915"/>
        <v>0</v>
      </c>
      <c r="O6469" s="4">
        <f t="shared" si="912"/>
        <v>49.894677769916022</v>
      </c>
      <c r="P6469">
        <f t="shared" si="916"/>
        <v>0</v>
      </c>
      <c r="Q6469">
        <f t="shared" si="917"/>
        <v>0</v>
      </c>
    </row>
    <row r="6470" spans="1:17" x14ac:dyDescent="0.25">
      <c r="A6470" s="2">
        <v>44327.19290509259</v>
      </c>
      <c r="B6470">
        <v>2.8700540387667142E-2</v>
      </c>
      <c r="C6470">
        <v>4.7448219907680549E-2</v>
      </c>
      <c r="D6470">
        <f t="shared" si="909"/>
        <v>4.8097914968236677E-2</v>
      </c>
      <c r="E6470">
        <v>1.089431641426638E-3</v>
      </c>
      <c r="F6470">
        <v>72565.062478098305</v>
      </c>
      <c r="G6470">
        <v>75275828.735810041</v>
      </c>
      <c r="H6470">
        <f t="shared" si="910"/>
        <v>1508694.5562197333</v>
      </c>
      <c r="I6470">
        <f t="shared" si="911"/>
        <v>1436129.493741635</v>
      </c>
      <c r="J6470" s="6">
        <v>2.0042217821535861E-2</v>
      </c>
      <c r="K6470">
        <v>3881.1499990000002</v>
      </c>
      <c r="L6470" s="7">
        <f t="shared" si="913"/>
        <v>0</v>
      </c>
      <c r="M6470" s="7">
        <f t="shared" si="914"/>
        <v>0</v>
      </c>
      <c r="N6470" s="7">
        <f t="shared" si="915"/>
        <v>0</v>
      </c>
      <c r="O6470" s="4">
        <f t="shared" si="912"/>
        <v>49.894677769916022</v>
      </c>
      <c r="P6470">
        <f t="shared" si="916"/>
        <v>0</v>
      </c>
      <c r="Q6470">
        <f t="shared" si="917"/>
        <v>0</v>
      </c>
    </row>
    <row r="6471" spans="1:17" x14ac:dyDescent="0.25">
      <c r="A6471" s="2">
        <v>44327.193055555559</v>
      </c>
      <c r="B6471">
        <v>2.8700540387667142E-2</v>
      </c>
      <c r="C6471">
        <v>4.7448219907680549E-2</v>
      </c>
      <c r="D6471">
        <f t="shared" si="909"/>
        <v>4.8097914968236677E-2</v>
      </c>
      <c r="E6471">
        <v>1.089431641426638E-3</v>
      </c>
      <c r="F6471">
        <v>72565.062478098305</v>
      </c>
      <c r="G6471">
        <v>75275828.735810041</v>
      </c>
      <c r="H6471">
        <f t="shared" si="910"/>
        <v>1508694.5562197333</v>
      </c>
      <c r="I6471">
        <f t="shared" si="911"/>
        <v>1436129.493741635</v>
      </c>
      <c r="J6471" s="6">
        <v>2.0042217821535861E-2</v>
      </c>
      <c r="K6471">
        <v>3881.1499990000002</v>
      </c>
      <c r="L6471" s="7">
        <f t="shared" si="913"/>
        <v>0</v>
      </c>
      <c r="M6471" s="7">
        <f t="shared" si="914"/>
        <v>0</v>
      </c>
      <c r="N6471" s="7">
        <f t="shared" si="915"/>
        <v>0</v>
      </c>
      <c r="O6471" s="4">
        <f t="shared" si="912"/>
        <v>49.894677769916022</v>
      </c>
      <c r="P6471">
        <f t="shared" si="916"/>
        <v>0</v>
      </c>
      <c r="Q6471">
        <f t="shared" si="917"/>
        <v>0</v>
      </c>
    </row>
    <row r="6472" spans="1:17" x14ac:dyDescent="0.25">
      <c r="A6472" s="2">
        <v>44327.193206018521</v>
      </c>
      <c r="B6472">
        <v>2.8700540387667142E-2</v>
      </c>
      <c r="C6472">
        <v>4.7448219907680549E-2</v>
      </c>
      <c r="D6472">
        <f t="shared" si="909"/>
        <v>4.8097914968236677E-2</v>
      </c>
      <c r="E6472">
        <v>1.089431641426638E-3</v>
      </c>
      <c r="F6472">
        <v>72565.062478098305</v>
      </c>
      <c r="G6472">
        <v>75275828.735810041</v>
      </c>
      <c r="H6472">
        <f t="shared" si="910"/>
        <v>1508694.5562197333</v>
      </c>
      <c r="I6472">
        <f t="shared" si="911"/>
        <v>1436129.493741635</v>
      </c>
      <c r="J6472" s="6">
        <v>2.0042217821535861E-2</v>
      </c>
      <c r="K6472">
        <v>3881.1499990000002</v>
      </c>
      <c r="L6472" s="7">
        <f t="shared" si="913"/>
        <v>0</v>
      </c>
      <c r="M6472" s="7">
        <f t="shared" si="914"/>
        <v>0</v>
      </c>
      <c r="N6472" s="7">
        <f t="shared" si="915"/>
        <v>0</v>
      </c>
      <c r="O6472" s="4">
        <f t="shared" si="912"/>
        <v>49.894677769916022</v>
      </c>
      <c r="P6472">
        <f t="shared" si="916"/>
        <v>0</v>
      </c>
      <c r="Q6472">
        <f t="shared" si="917"/>
        <v>0</v>
      </c>
    </row>
    <row r="6473" spans="1:17" x14ac:dyDescent="0.25">
      <c r="A6473" s="2">
        <v>44327.193356481483</v>
      </c>
      <c r="B6473">
        <v>2.8700540387667142E-2</v>
      </c>
      <c r="C6473">
        <v>4.7448219907680549E-2</v>
      </c>
      <c r="D6473">
        <f t="shared" si="909"/>
        <v>4.8097914968236677E-2</v>
      </c>
      <c r="E6473">
        <v>1.089431641426638E-3</v>
      </c>
      <c r="F6473">
        <v>72565.062478098305</v>
      </c>
      <c r="G6473">
        <v>75275828.735810041</v>
      </c>
      <c r="H6473">
        <f t="shared" si="910"/>
        <v>1508694.5562197333</v>
      </c>
      <c r="I6473">
        <f t="shared" si="911"/>
        <v>1436129.493741635</v>
      </c>
      <c r="J6473" s="6">
        <v>2.0042217821535861E-2</v>
      </c>
      <c r="K6473">
        <v>3881.1499990000002</v>
      </c>
      <c r="L6473" s="7">
        <f t="shared" si="913"/>
        <v>0</v>
      </c>
      <c r="M6473" s="7">
        <f t="shared" si="914"/>
        <v>0</v>
      </c>
      <c r="N6473" s="7">
        <f t="shared" si="915"/>
        <v>0</v>
      </c>
      <c r="O6473" s="4">
        <f t="shared" si="912"/>
        <v>49.894677769916022</v>
      </c>
      <c r="P6473">
        <f t="shared" si="916"/>
        <v>0</v>
      </c>
      <c r="Q6473">
        <f t="shared" si="917"/>
        <v>0</v>
      </c>
    </row>
    <row r="6474" spans="1:17" x14ac:dyDescent="0.25">
      <c r="A6474" s="2">
        <v>44327.193506944437</v>
      </c>
      <c r="B6474">
        <v>2.8700540387667142E-2</v>
      </c>
      <c r="C6474">
        <v>4.7448219907680549E-2</v>
      </c>
      <c r="D6474">
        <f t="shared" si="909"/>
        <v>4.8097914968236677E-2</v>
      </c>
      <c r="E6474">
        <v>1.089431641426638E-3</v>
      </c>
      <c r="F6474">
        <v>72565.062478098305</v>
      </c>
      <c r="G6474">
        <v>75275828.735810041</v>
      </c>
      <c r="H6474">
        <f t="shared" si="910"/>
        <v>1508694.5562197333</v>
      </c>
      <c r="I6474">
        <f t="shared" si="911"/>
        <v>1436129.493741635</v>
      </c>
      <c r="J6474" s="6">
        <v>2.0042217821535861E-2</v>
      </c>
      <c r="K6474">
        <v>3881.1499990000002</v>
      </c>
      <c r="L6474" s="7">
        <f t="shared" si="913"/>
        <v>0</v>
      </c>
      <c r="M6474" s="7">
        <f t="shared" si="914"/>
        <v>0</v>
      </c>
      <c r="N6474" s="7">
        <f t="shared" si="915"/>
        <v>0</v>
      </c>
      <c r="O6474" s="4">
        <f t="shared" si="912"/>
        <v>49.894677769916022</v>
      </c>
      <c r="P6474">
        <f t="shared" si="916"/>
        <v>0</v>
      </c>
      <c r="Q6474">
        <f t="shared" si="917"/>
        <v>0</v>
      </c>
    </row>
    <row r="6475" spans="1:17" x14ac:dyDescent="0.25">
      <c r="A6475" s="2">
        <v>44327.193657407413</v>
      </c>
      <c r="B6475">
        <v>2.8700540387667142E-2</v>
      </c>
      <c r="C6475">
        <v>4.7448219907680549E-2</v>
      </c>
      <c r="D6475">
        <f t="shared" si="909"/>
        <v>4.8097914968236677E-2</v>
      </c>
      <c r="E6475">
        <v>1.089431641426638E-3</v>
      </c>
      <c r="F6475">
        <v>72565.062478098305</v>
      </c>
      <c r="G6475">
        <v>75275828.735810041</v>
      </c>
      <c r="H6475">
        <f t="shared" si="910"/>
        <v>1508694.5562197333</v>
      </c>
      <c r="I6475">
        <f t="shared" si="911"/>
        <v>1436129.493741635</v>
      </c>
      <c r="J6475" s="6">
        <v>2.0042217821535861E-2</v>
      </c>
      <c r="K6475">
        <v>3881.1499990000002</v>
      </c>
      <c r="L6475" s="7">
        <f t="shared" si="913"/>
        <v>0</v>
      </c>
      <c r="M6475" s="7">
        <f t="shared" si="914"/>
        <v>0</v>
      </c>
      <c r="N6475" s="7">
        <f t="shared" si="915"/>
        <v>0</v>
      </c>
      <c r="O6475" s="4">
        <f t="shared" si="912"/>
        <v>49.894677769916022</v>
      </c>
      <c r="P6475">
        <f t="shared" si="916"/>
        <v>0</v>
      </c>
      <c r="Q6475">
        <f t="shared" si="917"/>
        <v>0</v>
      </c>
    </row>
    <row r="6476" spans="1:17" x14ac:dyDescent="0.25">
      <c r="A6476" s="2">
        <v>44327.193819444437</v>
      </c>
      <c r="B6476">
        <v>2.8700540387667142E-2</v>
      </c>
      <c r="C6476">
        <v>4.7448219907680549E-2</v>
      </c>
      <c r="D6476">
        <f t="shared" si="909"/>
        <v>4.8097914968236677E-2</v>
      </c>
      <c r="E6476">
        <v>1.089431641426638E-3</v>
      </c>
      <c r="F6476">
        <v>72565.062478098305</v>
      </c>
      <c r="G6476">
        <v>75275828.735810041</v>
      </c>
      <c r="H6476">
        <f t="shared" si="910"/>
        <v>1508694.5562197333</v>
      </c>
      <c r="I6476">
        <f t="shared" si="911"/>
        <v>1436129.493741635</v>
      </c>
      <c r="J6476" s="6">
        <v>2.0042217821535861E-2</v>
      </c>
      <c r="K6476">
        <v>3881.1499990000002</v>
      </c>
      <c r="L6476" s="7">
        <f t="shared" si="913"/>
        <v>0</v>
      </c>
      <c r="M6476" s="7">
        <f t="shared" si="914"/>
        <v>0</v>
      </c>
      <c r="N6476" s="7">
        <f t="shared" si="915"/>
        <v>0</v>
      </c>
      <c r="O6476" s="4">
        <f t="shared" si="912"/>
        <v>49.894677769916022</v>
      </c>
      <c r="P6476">
        <f t="shared" si="916"/>
        <v>0</v>
      </c>
      <c r="Q6476">
        <f t="shared" si="917"/>
        <v>0</v>
      </c>
    </row>
    <row r="6477" spans="1:17" x14ac:dyDescent="0.25">
      <c r="A6477" s="2">
        <v>44327.193969907406</v>
      </c>
      <c r="B6477">
        <v>2.8700540387667142E-2</v>
      </c>
      <c r="C6477">
        <v>4.7448219907680549E-2</v>
      </c>
      <c r="D6477">
        <f t="shared" si="909"/>
        <v>4.8097914968236677E-2</v>
      </c>
      <c r="E6477">
        <v>1.089431641426638E-3</v>
      </c>
      <c r="F6477">
        <v>72565.062478098305</v>
      </c>
      <c r="G6477">
        <v>75275828.735810041</v>
      </c>
      <c r="H6477">
        <f t="shared" si="910"/>
        <v>1508694.5562197333</v>
      </c>
      <c r="I6477">
        <f t="shared" si="911"/>
        <v>1436129.493741635</v>
      </c>
      <c r="J6477" s="6">
        <v>2.0042217821535861E-2</v>
      </c>
      <c r="K6477">
        <v>3881.1499990000002</v>
      </c>
      <c r="L6477" s="7">
        <f t="shared" si="913"/>
        <v>0</v>
      </c>
      <c r="M6477" s="7">
        <f t="shared" si="914"/>
        <v>0</v>
      </c>
      <c r="N6477" s="7">
        <f t="shared" si="915"/>
        <v>0</v>
      </c>
      <c r="O6477" s="4">
        <f t="shared" si="912"/>
        <v>49.894677769916022</v>
      </c>
      <c r="P6477">
        <f t="shared" si="916"/>
        <v>0</v>
      </c>
      <c r="Q6477">
        <f t="shared" si="917"/>
        <v>0</v>
      </c>
    </row>
    <row r="6478" spans="1:17" x14ac:dyDescent="0.25">
      <c r="A6478" s="2">
        <v>44327.194120370368</v>
      </c>
      <c r="B6478">
        <v>2.8700540387667142E-2</v>
      </c>
      <c r="C6478">
        <v>4.7448219907680549E-2</v>
      </c>
      <c r="D6478">
        <f t="shared" si="909"/>
        <v>4.8097914968236677E-2</v>
      </c>
      <c r="E6478">
        <v>1.089431641426638E-3</v>
      </c>
      <c r="F6478">
        <v>72565.062478098305</v>
      </c>
      <c r="G6478">
        <v>75275828.735810041</v>
      </c>
      <c r="H6478">
        <f t="shared" si="910"/>
        <v>1508694.5562197333</v>
      </c>
      <c r="I6478">
        <f t="shared" si="911"/>
        <v>1436129.493741635</v>
      </c>
      <c r="J6478" s="6">
        <v>2.0042217821535861E-2</v>
      </c>
      <c r="K6478">
        <v>3881.1499990000002</v>
      </c>
      <c r="L6478" s="7">
        <f t="shared" si="913"/>
        <v>0</v>
      </c>
      <c r="M6478" s="7">
        <f t="shared" si="914"/>
        <v>0</v>
      </c>
      <c r="N6478" s="7">
        <f t="shared" si="915"/>
        <v>0</v>
      </c>
      <c r="O6478" s="4">
        <f t="shared" si="912"/>
        <v>49.894677769916022</v>
      </c>
      <c r="P6478">
        <f t="shared" si="916"/>
        <v>0</v>
      </c>
      <c r="Q6478">
        <f t="shared" si="917"/>
        <v>0</v>
      </c>
    </row>
    <row r="6479" spans="1:17" x14ac:dyDescent="0.25">
      <c r="A6479" s="2">
        <v>44327.19427083333</v>
      </c>
      <c r="B6479">
        <v>2.8700540387667142E-2</v>
      </c>
      <c r="C6479">
        <v>4.7448219907680549E-2</v>
      </c>
      <c r="D6479">
        <f t="shared" si="909"/>
        <v>4.8097914968236677E-2</v>
      </c>
      <c r="E6479">
        <v>1.089431641426638E-3</v>
      </c>
      <c r="F6479">
        <v>72565.062478098305</v>
      </c>
      <c r="G6479">
        <v>75275828.735810041</v>
      </c>
      <c r="H6479">
        <f t="shared" si="910"/>
        <v>1508694.5562197333</v>
      </c>
      <c r="I6479">
        <f t="shared" si="911"/>
        <v>1436129.493741635</v>
      </c>
      <c r="J6479" s="6">
        <v>2.0042217821535861E-2</v>
      </c>
      <c r="K6479">
        <v>3881.1499990000002</v>
      </c>
      <c r="L6479" s="7">
        <f t="shared" si="913"/>
        <v>0</v>
      </c>
      <c r="M6479" s="7">
        <f t="shared" si="914"/>
        <v>0</v>
      </c>
      <c r="N6479" s="7">
        <f t="shared" si="915"/>
        <v>0</v>
      </c>
      <c r="O6479" s="4">
        <f t="shared" si="912"/>
        <v>49.894677769916022</v>
      </c>
      <c r="P6479">
        <f t="shared" si="916"/>
        <v>0</v>
      </c>
      <c r="Q6479">
        <f t="shared" si="917"/>
        <v>0</v>
      </c>
    </row>
    <row r="6480" spans="1:17" x14ac:dyDescent="0.25">
      <c r="A6480" s="2">
        <v>44327.194421296299</v>
      </c>
      <c r="B6480">
        <v>2.8700540387667142E-2</v>
      </c>
      <c r="C6480">
        <v>4.7448219907680549E-2</v>
      </c>
      <c r="D6480">
        <f t="shared" si="909"/>
        <v>4.8097914968236677E-2</v>
      </c>
      <c r="E6480">
        <v>1.089431641426638E-3</v>
      </c>
      <c r="F6480">
        <v>72565.062478098305</v>
      </c>
      <c r="G6480">
        <v>75275828.735810041</v>
      </c>
      <c r="H6480">
        <f t="shared" si="910"/>
        <v>1508694.5562197333</v>
      </c>
      <c r="I6480">
        <f t="shared" si="911"/>
        <v>1436129.493741635</v>
      </c>
      <c r="J6480" s="6">
        <v>2.0042217821535861E-2</v>
      </c>
      <c r="K6480">
        <v>3881.1499990000002</v>
      </c>
      <c r="L6480" s="7">
        <f t="shared" si="913"/>
        <v>0</v>
      </c>
      <c r="M6480" s="7">
        <f t="shared" si="914"/>
        <v>0</v>
      </c>
      <c r="N6480" s="7">
        <f t="shared" si="915"/>
        <v>0</v>
      </c>
      <c r="O6480" s="4">
        <f t="shared" si="912"/>
        <v>49.894677769916022</v>
      </c>
      <c r="P6480">
        <f t="shared" si="916"/>
        <v>0</v>
      </c>
      <c r="Q6480">
        <f t="shared" si="917"/>
        <v>0</v>
      </c>
    </row>
    <row r="6481" spans="1:17" x14ac:dyDescent="0.25">
      <c r="A6481" s="2">
        <v>44327.194571759261</v>
      </c>
      <c r="B6481">
        <v>2.8700540387667142E-2</v>
      </c>
      <c r="C6481">
        <v>4.7448219907680549E-2</v>
      </c>
      <c r="D6481">
        <f t="shared" si="909"/>
        <v>4.8097914968236677E-2</v>
      </c>
      <c r="E6481">
        <v>1.089431641426638E-3</v>
      </c>
      <c r="F6481">
        <v>72565.062478098305</v>
      </c>
      <c r="G6481">
        <v>75275828.735810041</v>
      </c>
      <c r="H6481">
        <f t="shared" si="910"/>
        <v>1508694.5562197333</v>
      </c>
      <c r="I6481">
        <f t="shared" si="911"/>
        <v>1436129.493741635</v>
      </c>
      <c r="J6481" s="6">
        <v>2.0042217821535861E-2</v>
      </c>
      <c r="K6481">
        <v>3881.1499990000002</v>
      </c>
      <c r="L6481" s="7">
        <f t="shared" si="913"/>
        <v>0</v>
      </c>
      <c r="M6481" s="7">
        <f t="shared" si="914"/>
        <v>0</v>
      </c>
      <c r="N6481" s="7">
        <f t="shared" si="915"/>
        <v>0</v>
      </c>
      <c r="O6481" s="4">
        <f t="shared" si="912"/>
        <v>49.894677769916022</v>
      </c>
      <c r="P6481">
        <f t="shared" si="916"/>
        <v>0</v>
      </c>
      <c r="Q6481">
        <f t="shared" si="917"/>
        <v>0</v>
      </c>
    </row>
    <row r="6482" spans="1:17" x14ac:dyDescent="0.25">
      <c r="A6482" s="2">
        <v>44327.194722222222</v>
      </c>
      <c r="B6482">
        <v>2.8700540387667142E-2</v>
      </c>
      <c r="C6482">
        <v>4.7448219907680549E-2</v>
      </c>
      <c r="D6482">
        <f t="shared" si="909"/>
        <v>4.8097914968236677E-2</v>
      </c>
      <c r="E6482">
        <v>1.089431641426638E-3</v>
      </c>
      <c r="F6482">
        <v>72565.062478098305</v>
      </c>
      <c r="G6482">
        <v>75275828.735810041</v>
      </c>
      <c r="H6482">
        <f t="shared" si="910"/>
        <v>1508694.5562197333</v>
      </c>
      <c r="I6482">
        <f t="shared" si="911"/>
        <v>1436129.493741635</v>
      </c>
      <c r="J6482" s="6">
        <v>2.0042217821535861E-2</v>
      </c>
      <c r="K6482">
        <v>3881.1499990000002</v>
      </c>
      <c r="L6482" s="7">
        <f t="shared" si="913"/>
        <v>0</v>
      </c>
      <c r="M6482" s="7">
        <f t="shared" si="914"/>
        <v>0</v>
      </c>
      <c r="N6482" s="7">
        <f t="shared" si="915"/>
        <v>0</v>
      </c>
      <c r="O6482" s="4">
        <f t="shared" si="912"/>
        <v>49.894677769916022</v>
      </c>
      <c r="P6482">
        <f t="shared" si="916"/>
        <v>0</v>
      </c>
      <c r="Q6482">
        <f t="shared" si="917"/>
        <v>0</v>
      </c>
    </row>
    <row r="6483" spans="1:17" x14ac:dyDescent="0.25">
      <c r="A6483" s="2">
        <v>44327.194884259261</v>
      </c>
      <c r="B6483">
        <v>2.8700540387667142E-2</v>
      </c>
      <c r="C6483">
        <v>4.7448219907680549E-2</v>
      </c>
      <c r="D6483">
        <f t="shared" si="909"/>
        <v>4.8097914968236677E-2</v>
      </c>
      <c r="E6483">
        <v>1.089431641426638E-3</v>
      </c>
      <c r="F6483">
        <v>72565.062478098305</v>
      </c>
      <c r="G6483">
        <v>75275828.735810041</v>
      </c>
      <c r="H6483">
        <f t="shared" si="910"/>
        <v>1508694.5562197333</v>
      </c>
      <c r="I6483">
        <f t="shared" si="911"/>
        <v>1436129.493741635</v>
      </c>
      <c r="J6483" s="6">
        <v>2.0042217821535861E-2</v>
      </c>
      <c r="K6483">
        <v>3881.1499990000002</v>
      </c>
      <c r="L6483" s="7">
        <f t="shared" si="913"/>
        <v>0</v>
      </c>
      <c r="M6483" s="7">
        <f t="shared" si="914"/>
        <v>0</v>
      </c>
      <c r="N6483" s="7">
        <f t="shared" si="915"/>
        <v>0</v>
      </c>
      <c r="O6483" s="4">
        <f t="shared" si="912"/>
        <v>49.894677769916022</v>
      </c>
      <c r="P6483">
        <f t="shared" si="916"/>
        <v>0</v>
      </c>
      <c r="Q6483">
        <f t="shared" si="917"/>
        <v>0</v>
      </c>
    </row>
    <row r="6484" spans="1:17" x14ac:dyDescent="0.25">
      <c r="A6484" s="2">
        <v>44327.195034722223</v>
      </c>
      <c r="B6484">
        <v>2.8700540387667142E-2</v>
      </c>
      <c r="C6484">
        <v>4.7448219907680549E-2</v>
      </c>
      <c r="D6484">
        <f t="shared" si="909"/>
        <v>4.8097914968236677E-2</v>
      </c>
      <c r="E6484">
        <v>1.089431641426638E-3</v>
      </c>
      <c r="F6484">
        <v>72565.062478098305</v>
      </c>
      <c r="G6484">
        <v>75275828.735810041</v>
      </c>
      <c r="H6484">
        <f t="shared" si="910"/>
        <v>1508694.5562197333</v>
      </c>
      <c r="I6484">
        <f t="shared" si="911"/>
        <v>1436129.493741635</v>
      </c>
      <c r="J6484" s="6">
        <v>2.0042217821535861E-2</v>
      </c>
      <c r="K6484">
        <v>3881.1499990000002</v>
      </c>
      <c r="L6484" s="7">
        <f t="shared" si="913"/>
        <v>0</v>
      </c>
      <c r="M6484" s="7">
        <f t="shared" si="914"/>
        <v>0</v>
      </c>
      <c r="N6484" s="7">
        <f t="shared" si="915"/>
        <v>0</v>
      </c>
      <c r="O6484" s="4">
        <f t="shared" si="912"/>
        <v>49.894677769916022</v>
      </c>
      <c r="P6484">
        <f t="shared" si="916"/>
        <v>0</v>
      </c>
      <c r="Q6484">
        <f t="shared" si="917"/>
        <v>0</v>
      </c>
    </row>
    <row r="6485" spans="1:17" x14ac:dyDescent="0.25">
      <c r="A6485" s="2">
        <v>44327.195185185177</v>
      </c>
      <c r="B6485">
        <v>2.8700540387667142E-2</v>
      </c>
      <c r="C6485">
        <v>4.7448219907680549E-2</v>
      </c>
      <c r="D6485">
        <f t="shared" si="909"/>
        <v>4.8097914968236677E-2</v>
      </c>
      <c r="E6485">
        <v>1.089431641426638E-3</v>
      </c>
      <c r="F6485">
        <v>72565.062478098305</v>
      </c>
      <c r="G6485">
        <v>75275828.735810041</v>
      </c>
      <c r="H6485">
        <f t="shared" si="910"/>
        <v>1508694.5562197333</v>
      </c>
      <c r="I6485">
        <f t="shared" si="911"/>
        <v>1436129.493741635</v>
      </c>
      <c r="J6485" s="6">
        <v>2.0042217821535861E-2</v>
      </c>
      <c r="K6485">
        <v>3881.1499990000002</v>
      </c>
      <c r="L6485" s="7">
        <f t="shared" si="913"/>
        <v>0</v>
      </c>
      <c r="M6485" s="7">
        <f t="shared" si="914"/>
        <v>0</v>
      </c>
      <c r="N6485" s="7">
        <f t="shared" si="915"/>
        <v>0</v>
      </c>
      <c r="O6485" s="4">
        <f t="shared" si="912"/>
        <v>49.894677769916022</v>
      </c>
      <c r="P6485">
        <f t="shared" si="916"/>
        <v>0</v>
      </c>
      <c r="Q6485">
        <f t="shared" si="917"/>
        <v>0</v>
      </c>
    </row>
    <row r="6486" spans="1:17" x14ac:dyDescent="0.25">
      <c r="A6486" s="2">
        <v>44327.195335648154</v>
      </c>
      <c r="B6486">
        <v>2.8700540387667142E-2</v>
      </c>
      <c r="C6486">
        <v>4.7448219907680549E-2</v>
      </c>
      <c r="D6486">
        <f t="shared" si="909"/>
        <v>4.8097914968236677E-2</v>
      </c>
      <c r="E6486">
        <v>1.089431641426638E-3</v>
      </c>
      <c r="F6486">
        <v>72565.062478098305</v>
      </c>
      <c r="G6486">
        <v>75275828.735810041</v>
      </c>
      <c r="H6486">
        <f t="shared" si="910"/>
        <v>1508694.5562197333</v>
      </c>
      <c r="I6486">
        <f t="shared" si="911"/>
        <v>1436129.493741635</v>
      </c>
      <c r="J6486" s="6">
        <v>2.0042217821535861E-2</v>
      </c>
      <c r="K6486">
        <v>3881.1499990000002</v>
      </c>
      <c r="L6486" s="7">
        <f t="shared" si="913"/>
        <v>0</v>
      </c>
      <c r="M6486" s="7">
        <f t="shared" si="914"/>
        <v>0</v>
      </c>
      <c r="N6486" s="7">
        <f t="shared" si="915"/>
        <v>0</v>
      </c>
      <c r="O6486" s="4">
        <f t="shared" si="912"/>
        <v>49.894677769916022</v>
      </c>
      <c r="P6486">
        <f t="shared" si="916"/>
        <v>0</v>
      </c>
      <c r="Q6486">
        <f t="shared" si="917"/>
        <v>0</v>
      </c>
    </row>
    <row r="6487" spans="1:17" x14ac:dyDescent="0.25">
      <c r="A6487" s="2">
        <v>44327.195486111108</v>
      </c>
      <c r="B6487">
        <v>2.8700540387667142E-2</v>
      </c>
      <c r="C6487">
        <v>4.7448219907680549E-2</v>
      </c>
      <c r="D6487">
        <f t="shared" si="909"/>
        <v>4.8097914968236677E-2</v>
      </c>
      <c r="E6487">
        <v>1.089431641426638E-3</v>
      </c>
      <c r="F6487">
        <v>72565.062478098305</v>
      </c>
      <c r="G6487">
        <v>75275828.735810041</v>
      </c>
      <c r="H6487">
        <f t="shared" si="910"/>
        <v>1508694.5562197333</v>
      </c>
      <c r="I6487">
        <f t="shared" si="911"/>
        <v>1436129.493741635</v>
      </c>
      <c r="J6487" s="6">
        <v>2.0042217821535861E-2</v>
      </c>
      <c r="K6487">
        <v>3881.1499990000002</v>
      </c>
      <c r="L6487" s="7">
        <f t="shared" si="913"/>
        <v>0</v>
      </c>
      <c r="M6487" s="7">
        <f t="shared" si="914"/>
        <v>0</v>
      </c>
      <c r="N6487" s="7">
        <f t="shared" si="915"/>
        <v>0</v>
      </c>
      <c r="O6487" s="4">
        <f t="shared" si="912"/>
        <v>49.894677769916022</v>
      </c>
      <c r="P6487">
        <f t="shared" si="916"/>
        <v>0</v>
      </c>
      <c r="Q6487">
        <f t="shared" si="917"/>
        <v>0</v>
      </c>
    </row>
    <row r="6488" spans="1:17" x14ac:dyDescent="0.25">
      <c r="A6488" s="2">
        <v>44327.195636574077</v>
      </c>
      <c r="B6488">
        <v>2.8700540387667142E-2</v>
      </c>
      <c r="C6488">
        <v>4.7448219907680549E-2</v>
      </c>
      <c r="D6488">
        <f t="shared" si="909"/>
        <v>4.8097914968236677E-2</v>
      </c>
      <c r="E6488">
        <v>1.089431641426638E-3</v>
      </c>
      <c r="F6488">
        <v>72565.062478098305</v>
      </c>
      <c r="G6488">
        <v>75275828.735810041</v>
      </c>
      <c r="H6488">
        <f t="shared" si="910"/>
        <v>1508694.5562197333</v>
      </c>
      <c r="I6488">
        <f t="shared" si="911"/>
        <v>1436129.493741635</v>
      </c>
      <c r="J6488" s="6">
        <v>2.0042217821535861E-2</v>
      </c>
      <c r="K6488">
        <v>3881.1499990000002</v>
      </c>
      <c r="L6488" s="7">
        <f t="shared" si="913"/>
        <v>0</v>
      </c>
      <c r="M6488" s="7">
        <f t="shared" si="914"/>
        <v>0</v>
      </c>
      <c r="N6488" s="7">
        <f t="shared" si="915"/>
        <v>0</v>
      </c>
      <c r="O6488" s="4">
        <f t="shared" si="912"/>
        <v>49.894677769916022</v>
      </c>
      <c r="P6488">
        <f t="shared" si="916"/>
        <v>0</v>
      </c>
      <c r="Q6488">
        <f t="shared" si="917"/>
        <v>0</v>
      </c>
    </row>
    <row r="6489" spans="1:17" x14ac:dyDescent="0.25">
      <c r="A6489" s="2">
        <v>44327.195798611108</v>
      </c>
      <c r="B6489">
        <v>2.8699842525694689E-2</v>
      </c>
      <c r="C6489">
        <v>4.7442365349540098E-2</v>
      </c>
      <c r="D6489">
        <f t="shared" si="909"/>
        <v>4.8091966327366578E-2</v>
      </c>
      <c r="E6489">
        <v>1.0892707316626201E-3</v>
      </c>
      <c r="F6489">
        <v>72553.975342907055</v>
      </c>
      <c r="G6489">
        <v>75273636.141942859</v>
      </c>
      <c r="H6489">
        <f t="shared" si="910"/>
        <v>1508650.6309395889</v>
      </c>
      <c r="I6489">
        <f t="shared" si="911"/>
        <v>1436096.6555966819</v>
      </c>
      <c r="J6489" s="6">
        <v>2.004221807612348E-2</v>
      </c>
      <c r="K6489">
        <v>3881.1499990000002</v>
      </c>
      <c r="L6489" s="7">
        <f t="shared" si="913"/>
        <v>1.270256722030183E-8</v>
      </c>
      <c r="M6489" s="7">
        <f t="shared" si="914"/>
        <v>-1.4770065224767315E-4</v>
      </c>
      <c r="N6489" s="7">
        <f t="shared" si="915"/>
        <v>-2.912746234751129E-5</v>
      </c>
      <c r="O6489" s="4">
        <f t="shared" si="912"/>
        <v>49.89467713612553</v>
      </c>
      <c r="P6489">
        <f t="shared" si="916"/>
        <v>-11.087135191250127</v>
      </c>
      <c r="Q6489">
        <f t="shared" si="917"/>
        <v>-43.925280144438148</v>
      </c>
    </row>
    <row r="6490" spans="1:17" x14ac:dyDescent="0.25">
      <c r="A6490" s="2">
        <v>44327.195949074077</v>
      </c>
      <c r="B6490">
        <v>2.8699842525694689E-2</v>
      </c>
      <c r="C6490">
        <v>4.7442365349540098E-2</v>
      </c>
      <c r="D6490">
        <f t="shared" si="909"/>
        <v>4.8091966327366578E-2</v>
      </c>
      <c r="E6490">
        <v>1.0892707316626201E-3</v>
      </c>
      <c r="F6490">
        <v>72553.975342907055</v>
      </c>
      <c r="G6490">
        <v>75273636.141942859</v>
      </c>
      <c r="H6490">
        <f t="shared" si="910"/>
        <v>1508650.6309395889</v>
      </c>
      <c r="I6490">
        <f t="shared" si="911"/>
        <v>1436096.6555966819</v>
      </c>
      <c r="J6490" s="6">
        <v>2.004221807612348E-2</v>
      </c>
      <c r="K6490">
        <v>3881.1499990000002</v>
      </c>
      <c r="L6490" s="7">
        <f t="shared" si="913"/>
        <v>0</v>
      </c>
      <c r="M6490" s="7">
        <f t="shared" si="914"/>
        <v>0</v>
      </c>
      <c r="N6490" s="7">
        <f t="shared" si="915"/>
        <v>0</v>
      </c>
      <c r="O6490" s="4">
        <f t="shared" si="912"/>
        <v>49.89467713612553</v>
      </c>
      <c r="P6490">
        <f t="shared" si="916"/>
        <v>0</v>
      </c>
      <c r="Q6490">
        <f t="shared" si="917"/>
        <v>0</v>
      </c>
    </row>
    <row r="6491" spans="1:17" x14ac:dyDescent="0.25">
      <c r="A6491" s="2">
        <v>44327.196099537039</v>
      </c>
      <c r="B6491">
        <v>2.8699842525694689E-2</v>
      </c>
      <c r="C6491">
        <v>4.7442365349540098E-2</v>
      </c>
      <c r="D6491">
        <f t="shared" si="909"/>
        <v>4.8091966327366578E-2</v>
      </c>
      <c r="E6491">
        <v>1.0892707316626201E-3</v>
      </c>
      <c r="F6491">
        <v>72553.975342907055</v>
      </c>
      <c r="G6491">
        <v>75273636.141942859</v>
      </c>
      <c r="H6491">
        <f t="shared" si="910"/>
        <v>1508650.6309395889</v>
      </c>
      <c r="I6491">
        <f t="shared" si="911"/>
        <v>1436096.6555966819</v>
      </c>
      <c r="J6491" s="6">
        <v>2.004221807612348E-2</v>
      </c>
      <c r="K6491">
        <v>3881.1499990000002</v>
      </c>
      <c r="L6491" s="7">
        <f t="shared" si="913"/>
        <v>0</v>
      </c>
      <c r="M6491" s="7">
        <f t="shared" si="914"/>
        <v>0</v>
      </c>
      <c r="N6491" s="7">
        <f t="shared" si="915"/>
        <v>0</v>
      </c>
      <c r="O6491" s="4">
        <f t="shared" si="912"/>
        <v>49.89467713612553</v>
      </c>
      <c r="P6491">
        <f t="shared" si="916"/>
        <v>0</v>
      </c>
      <c r="Q6491">
        <f t="shared" si="917"/>
        <v>0</v>
      </c>
    </row>
    <row r="6492" spans="1:17" x14ac:dyDescent="0.25">
      <c r="A6492" s="2">
        <v>44327.196250000001</v>
      </c>
      <c r="B6492">
        <v>2.8699842525694689E-2</v>
      </c>
      <c r="C6492">
        <v>4.7442365349540098E-2</v>
      </c>
      <c r="D6492">
        <f t="shared" si="909"/>
        <v>4.8091966327366578E-2</v>
      </c>
      <c r="E6492">
        <v>1.0892707316626201E-3</v>
      </c>
      <c r="F6492">
        <v>72553.975342907055</v>
      </c>
      <c r="G6492">
        <v>75273636.141942859</v>
      </c>
      <c r="H6492">
        <f t="shared" si="910"/>
        <v>1508650.6309395889</v>
      </c>
      <c r="I6492">
        <f t="shared" si="911"/>
        <v>1436096.6555966819</v>
      </c>
      <c r="J6492" s="6">
        <v>2.004221807612348E-2</v>
      </c>
      <c r="K6492">
        <v>3881.1499990000002</v>
      </c>
      <c r="L6492" s="7">
        <f t="shared" si="913"/>
        <v>0</v>
      </c>
      <c r="M6492" s="7">
        <f t="shared" si="914"/>
        <v>0</v>
      </c>
      <c r="N6492" s="7">
        <f t="shared" si="915"/>
        <v>0</v>
      </c>
      <c r="O6492" s="4">
        <f t="shared" si="912"/>
        <v>49.89467713612553</v>
      </c>
      <c r="P6492">
        <f t="shared" si="916"/>
        <v>0</v>
      </c>
      <c r="Q6492">
        <f t="shared" si="917"/>
        <v>0</v>
      </c>
    </row>
    <row r="6493" spans="1:17" x14ac:dyDescent="0.25">
      <c r="A6493" s="2">
        <v>44327.196400462963</v>
      </c>
      <c r="B6493">
        <v>2.8699842525694689E-2</v>
      </c>
      <c r="C6493">
        <v>4.7442365349540098E-2</v>
      </c>
      <c r="D6493">
        <f t="shared" si="909"/>
        <v>4.8091966327366578E-2</v>
      </c>
      <c r="E6493">
        <v>1.0892707316626201E-3</v>
      </c>
      <c r="F6493">
        <v>72553.975342907055</v>
      </c>
      <c r="G6493">
        <v>75273636.141942859</v>
      </c>
      <c r="H6493">
        <f t="shared" si="910"/>
        <v>1508650.6309395889</v>
      </c>
      <c r="I6493">
        <f t="shared" si="911"/>
        <v>1436096.6555966819</v>
      </c>
      <c r="J6493" s="6">
        <v>2.004221807612348E-2</v>
      </c>
      <c r="K6493">
        <v>3881.1499990000002</v>
      </c>
      <c r="L6493" s="7">
        <f t="shared" si="913"/>
        <v>0</v>
      </c>
      <c r="M6493" s="7">
        <f t="shared" si="914"/>
        <v>0</v>
      </c>
      <c r="N6493" s="7">
        <f t="shared" si="915"/>
        <v>0</v>
      </c>
      <c r="O6493" s="4">
        <f t="shared" si="912"/>
        <v>49.89467713612553</v>
      </c>
      <c r="P6493">
        <f t="shared" si="916"/>
        <v>0</v>
      </c>
      <c r="Q6493">
        <f t="shared" si="917"/>
        <v>0</v>
      </c>
    </row>
    <row r="6494" spans="1:17" x14ac:dyDescent="0.25">
      <c r="A6494" s="2">
        <v>44327.196550925917</v>
      </c>
      <c r="B6494">
        <v>2.8699842525694689E-2</v>
      </c>
      <c r="C6494">
        <v>4.7442365349540098E-2</v>
      </c>
      <c r="D6494">
        <f t="shared" si="909"/>
        <v>4.8091966327366578E-2</v>
      </c>
      <c r="E6494">
        <v>1.0892707316626201E-3</v>
      </c>
      <c r="F6494">
        <v>72553.975342907055</v>
      </c>
      <c r="G6494">
        <v>75273636.141942859</v>
      </c>
      <c r="H6494">
        <f t="shared" si="910"/>
        <v>1508650.6309395889</v>
      </c>
      <c r="I6494">
        <f t="shared" si="911"/>
        <v>1436096.6555966819</v>
      </c>
      <c r="J6494" s="6">
        <v>2.004221807612348E-2</v>
      </c>
      <c r="K6494">
        <v>3881.1499990000002</v>
      </c>
      <c r="L6494" s="7">
        <f t="shared" si="913"/>
        <v>0</v>
      </c>
      <c r="M6494" s="7">
        <f t="shared" si="914"/>
        <v>0</v>
      </c>
      <c r="N6494" s="7">
        <f t="shared" si="915"/>
        <v>0</v>
      </c>
      <c r="O6494" s="4">
        <f t="shared" si="912"/>
        <v>49.89467713612553</v>
      </c>
      <c r="P6494">
        <f t="shared" si="916"/>
        <v>0</v>
      </c>
      <c r="Q6494">
        <f t="shared" si="917"/>
        <v>0</v>
      </c>
    </row>
    <row r="6495" spans="1:17" x14ac:dyDescent="0.25">
      <c r="A6495" s="2">
        <v>44327.196701388893</v>
      </c>
      <c r="B6495">
        <v>2.8699842525694689E-2</v>
      </c>
      <c r="C6495">
        <v>4.7442365349540098E-2</v>
      </c>
      <c r="D6495">
        <f t="shared" si="909"/>
        <v>4.8091966327366578E-2</v>
      </c>
      <c r="E6495">
        <v>1.0892707316626201E-3</v>
      </c>
      <c r="F6495">
        <v>72553.975342907055</v>
      </c>
      <c r="G6495">
        <v>75273636.141942859</v>
      </c>
      <c r="H6495">
        <f t="shared" si="910"/>
        <v>1508650.6309395889</v>
      </c>
      <c r="I6495">
        <f t="shared" si="911"/>
        <v>1436096.6555966819</v>
      </c>
      <c r="J6495" s="6">
        <v>2.004221807612348E-2</v>
      </c>
      <c r="K6495">
        <v>3881.1499990000002</v>
      </c>
      <c r="L6495" s="7">
        <f t="shared" si="913"/>
        <v>0</v>
      </c>
      <c r="M6495" s="7">
        <f t="shared" si="914"/>
        <v>0</v>
      </c>
      <c r="N6495" s="7">
        <f t="shared" si="915"/>
        <v>0</v>
      </c>
      <c r="O6495" s="4">
        <f t="shared" si="912"/>
        <v>49.89467713612553</v>
      </c>
      <c r="P6495">
        <f t="shared" si="916"/>
        <v>0</v>
      </c>
      <c r="Q6495">
        <f t="shared" si="917"/>
        <v>0</v>
      </c>
    </row>
    <row r="6496" spans="1:17" x14ac:dyDescent="0.25">
      <c r="A6496" s="2">
        <v>44327.196863425917</v>
      </c>
      <c r="B6496">
        <v>2.8699842525694689E-2</v>
      </c>
      <c r="C6496">
        <v>4.7442365349540098E-2</v>
      </c>
      <c r="D6496">
        <f t="shared" si="909"/>
        <v>4.8091966327366578E-2</v>
      </c>
      <c r="E6496">
        <v>1.0892707316626201E-3</v>
      </c>
      <c r="F6496">
        <v>72553.975342907055</v>
      </c>
      <c r="G6496">
        <v>75273636.141942859</v>
      </c>
      <c r="H6496">
        <f t="shared" si="910"/>
        <v>1508650.6309395889</v>
      </c>
      <c r="I6496">
        <f t="shared" si="911"/>
        <v>1436096.6555966819</v>
      </c>
      <c r="J6496" s="6">
        <v>2.004221807612348E-2</v>
      </c>
      <c r="K6496">
        <v>3881.1499990000002</v>
      </c>
      <c r="L6496" s="7">
        <f t="shared" si="913"/>
        <v>0</v>
      </c>
      <c r="M6496" s="7">
        <f t="shared" si="914"/>
        <v>0</v>
      </c>
      <c r="N6496" s="7">
        <f t="shared" si="915"/>
        <v>0</v>
      </c>
      <c r="O6496" s="4">
        <f t="shared" si="912"/>
        <v>49.89467713612553</v>
      </c>
      <c r="P6496">
        <f t="shared" si="916"/>
        <v>0</v>
      </c>
      <c r="Q6496">
        <f t="shared" si="917"/>
        <v>0</v>
      </c>
    </row>
    <row r="6497" spans="1:17" x14ac:dyDescent="0.25">
      <c r="A6497" s="2">
        <v>44327.197013888886</v>
      </c>
      <c r="B6497">
        <v>2.8699842525694689E-2</v>
      </c>
      <c r="C6497">
        <v>4.7442365349540098E-2</v>
      </c>
      <c r="D6497">
        <f t="shared" si="909"/>
        <v>4.8091966327366578E-2</v>
      </c>
      <c r="E6497">
        <v>1.0892707316626201E-3</v>
      </c>
      <c r="F6497">
        <v>72553.975342907055</v>
      </c>
      <c r="G6497">
        <v>75273636.141942859</v>
      </c>
      <c r="H6497">
        <f t="shared" si="910"/>
        <v>1508650.6309395889</v>
      </c>
      <c r="I6497">
        <f t="shared" si="911"/>
        <v>1436096.6555966819</v>
      </c>
      <c r="J6497" s="6">
        <v>2.004221807612348E-2</v>
      </c>
      <c r="K6497">
        <v>3881.1499990000002</v>
      </c>
      <c r="L6497" s="7">
        <f t="shared" si="913"/>
        <v>0</v>
      </c>
      <c r="M6497" s="7">
        <f t="shared" si="914"/>
        <v>0</v>
      </c>
      <c r="N6497" s="7">
        <f t="shared" si="915"/>
        <v>0</v>
      </c>
      <c r="O6497" s="4">
        <f t="shared" si="912"/>
        <v>49.89467713612553</v>
      </c>
      <c r="P6497">
        <f t="shared" si="916"/>
        <v>0</v>
      </c>
      <c r="Q6497">
        <f t="shared" si="917"/>
        <v>0</v>
      </c>
    </row>
    <row r="6498" spans="1:17" x14ac:dyDescent="0.25">
      <c r="A6498" s="2">
        <v>44327.197164351863</v>
      </c>
      <c r="B6498">
        <v>2.8699842525694689E-2</v>
      </c>
      <c r="C6498">
        <v>4.7442365349540098E-2</v>
      </c>
      <c r="D6498">
        <f t="shared" si="909"/>
        <v>4.8091966327366578E-2</v>
      </c>
      <c r="E6498">
        <v>1.0892707316626201E-3</v>
      </c>
      <c r="F6498">
        <v>72553.975342907055</v>
      </c>
      <c r="G6498">
        <v>75273636.141942859</v>
      </c>
      <c r="H6498">
        <f t="shared" si="910"/>
        <v>1508650.6309395889</v>
      </c>
      <c r="I6498">
        <f t="shared" si="911"/>
        <v>1436096.6555966819</v>
      </c>
      <c r="J6498" s="6">
        <v>2.004221807612348E-2</v>
      </c>
      <c r="K6498">
        <v>3881.1499990000002</v>
      </c>
      <c r="L6498" s="7">
        <f t="shared" si="913"/>
        <v>0</v>
      </c>
      <c r="M6498" s="7">
        <f t="shared" si="914"/>
        <v>0</v>
      </c>
      <c r="N6498" s="7">
        <f t="shared" si="915"/>
        <v>0</v>
      </c>
      <c r="O6498" s="4">
        <f t="shared" si="912"/>
        <v>49.89467713612553</v>
      </c>
      <c r="P6498">
        <f t="shared" si="916"/>
        <v>0</v>
      </c>
      <c r="Q6498">
        <f t="shared" si="917"/>
        <v>0</v>
      </c>
    </row>
    <row r="6499" spans="1:17" x14ac:dyDescent="0.25">
      <c r="A6499" s="2">
        <v>44327.197314814817</v>
      </c>
      <c r="B6499">
        <v>2.8699842525694689E-2</v>
      </c>
      <c r="C6499">
        <v>4.7442365349540098E-2</v>
      </c>
      <c r="D6499">
        <f t="shared" si="909"/>
        <v>4.8091966327366578E-2</v>
      </c>
      <c r="E6499">
        <v>1.0892707316626201E-3</v>
      </c>
      <c r="F6499">
        <v>72553.975342907055</v>
      </c>
      <c r="G6499">
        <v>75273636.141942859</v>
      </c>
      <c r="H6499">
        <f t="shared" si="910"/>
        <v>1508650.6309395889</v>
      </c>
      <c r="I6499">
        <f t="shared" si="911"/>
        <v>1436096.6555966819</v>
      </c>
      <c r="J6499" s="6">
        <v>2.004221807612348E-2</v>
      </c>
      <c r="K6499">
        <v>3881.1499990000002</v>
      </c>
      <c r="L6499" s="7">
        <f t="shared" si="913"/>
        <v>0</v>
      </c>
      <c r="M6499" s="7">
        <f t="shared" si="914"/>
        <v>0</v>
      </c>
      <c r="N6499" s="7">
        <f t="shared" si="915"/>
        <v>0</v>
      </c>
      <c r="O6499" s="4">
        <f t="shared" si="912"/>
        <v>49.89467713612553</v>
      </c>
      <c r="P6499">
        <f t="shared" si="916"/>
        <v>0</v>
      </c>
      <c r="Q6499">
        <f t="shared" si="917"/>
        <v>0</v>
      </c>
    </row>
    <row r="6500" spans="1:17" x14ac:dyDescent="0.25">
      <c r="A6500" s="2">
        <v>44327.197465277779</v>
      </c>
      <c r="B6500">
        <v>2.8699842525694689E-2</v>
      </c>
      <c r="C6500">
        <v>4.7442365349540098E-2</v>
      </c>
      <c r="D6500">
        <f t="shared" si="909"/>
        <v>4.8091966327366578E-2</v>
      </c>
      <c r="E6500">
        <v>1.0892707316626201E-3</v>
      </c>
      <c r="F6500">
        <v>72553.975342907055</v>
      </c>
      <c r="G6500">
        <v>75273636.141942859</v>
      </c>
      <c r="H6500">
        <f t="shared" si="910"/>
        <v>1508650.6309395889</v>
      </c>
      <c r="I6500">
        <f t="shared" si="911"/>
        <v>1436096.6555966819</v>
      </c>
      <c r="J6500" s="6">
        <v>2.004221807612348E-2</v>
      </c>
      <c r="K6500">
        <v>3881.1499990000002</v>
      </c>
      <c r="L6500" s="7">
        <f t="shared" si="913"/>
        <v>0</v>
      </c>
      <c r="M6500" s="7">
        <f t="shared" si="914"/>
        <v>0</v>
      </c>
      <c r="N6500" s="7">
        <f t="shared" si="915"/>
        <v>0</v>
      </c>
      <c r="O6500" s="4">
        <f t="shared" si="912"/>
        <v>49.89467713612553</v>
      </c>
      <c r="P6500">
        <f t="shared" si="916"/>
        <v>0</v>
      </c>
      <c r="Q6500">
        <f t="shared" si="917"/>
        <v>0</v>
      </c>
    </row>
    <row r="6501" spans="1:17" x14ac:dyDescent="0.25">
      <c r="A6501" s="2">
        <v>44327.197615740741</v>
      </c>
      <c r="B6501">
        <v>2.8699842525694689E-2</v>
      </c>
      <c r="C6501">
        <v>4.7442365349540098E-2</v>
      </c>
      <c r="D6501">
        <f t="shared" si="909"/>
        <v>4.8091966327366578E-2</v>
      </c>
      <c r="E6501">
        <v>1.0892707316626201E-3</v>
      </c>
      <c r="F6501">
        <v>72553.975342907055</v>
      </c>
      <c r="G6501">
        <v>75273636.141942859</v>
      </c>
      <c r="H6501">
        <f t="shared" si="910"/>
        <v>1508650.6309395889</v>
      </c>
      <c r="I6501">
        <f t="shared" si="911"/>
        <v>1436096.6555966819</v>
      </c>
      <c r="J6501" s="6">
        <v>2.004221807612348E-2</v>
      </c>
      <c r="K6501">
        <v>3881.1499990000002</v>
      </c>
      <c r="L6501" s="7">
        <f t="shared" si="913"/>
        <v>0</v>
      </c>
      <c r="M6501" s="7">
        <f t="shared" si="914"/>
        <v>0</v>
      </c>
      <c r="N6501" s="7">
        <f t="shared" si="915"/>
        <v>0</v>
      </c>
      <c r="O6501" s="4">
        <f t="shared" si="912"/>
        <v>49.89467713612553</v>
      </c>
      <c r="P6501">
        <f t="shared" si="916"/>
        <v>0</v>
      </c>
      <c r="Q6501">
        <f t="shared" si="917"/>
        <v>0</v>
      </c>
    </row>
    <row r="6502" spans="1:17" x14ac:dyDescent="0.25">
      <c r="A6502" s="2">
        <v>44327.197777777779</v>
      </c>
      <c r="B6502">
        <v>2.8699842525694689E-2</v>
      </c>
      <c r="C6502">
        <v>4.7442365349540098E-2</v>
      </c>
      <c r="D6502">
        <f t="shared" si="909"/>
        <v>4.8091966327366578E-2</v>
      </c>
      <c r="E6502">
        <v>1.0892707316626201E-3</v>
      </c>
      <c r="F6502">
        <v>72553.975342907055</v>
      </c>
      <c r="G6502">
        <v>75273636.141942859</v>
      </c>
      <c r="H6502">
        <f t="shared" si="910"/>
        <v>1508650.6309395889</v>
      </c>
      <c r="I6502">
        <f t="shared" si="911"/>
        <v>1436096.6555966819</v>
      </c>
      <c r="J6502" s="6">
        <v>2.004221807612348E-2</v>
      </c>
      <c r="K6502">
        <v>3881.1499990000002</v>
      </c>
      <c r="L6502" s="7">
        <f t="shared" si="913"/>
        <v>0</v>
      </c>
      <c r="M6502" s="7">
        <f t="shared" si="914"/>
        <v>0</v>
      </c>
      <c r="N6502" s="7">
        <f t="shared" si="915"/>
        <v>0</v>
      </c>
      <c r="O6502" s="4">
        <f t="shared" si="912"/>
        <v>49.89467713612553</v>
      </c>
      <c r="P6502">
        <f t="shared" si="916"/>
        <v>0</v>
      </c>
      <c r="Q6502">
        <f t="shared" si="917"/>
        <v>0</v>
      </c>
    </row>
    <row r="6503" spans="1:17" x14ac:dyDescent="0.25">
      <c r="A6503" s="2">
        <v>44327.197928240741</v>
      </c>
      <c r="B6503">
        <v>2.8699842525694689E-2</v>
      </c>
      <c r="C6503">
        <v>4.7442365349540098E-2</v>
      </c>
      <c r="D6503">
        <f t="shared" si="909"/>
        <v>4.8091966327366578E-2</v>
      </c>
      <c r="E6503">
        <v>1.0892707316626201E-3</v>
      </c>
      <c r="F6503">
        <v>72553.975342907055</v>
      </c>
      <c r="G6503">
        <v>75273636.141942859</v>
      </c>
      <c r="H6503">
        <f t="shared" si="910"/>
        <v>1508650.6309395889</v>
      </c>
      <c r="I6503">
        <f t="shared" si="911"/>
        <v>1436096.6555966819</v>
      </c>
      <c r="J6503" s="6">
        <v>2.004221807612348E-2</v>
      </c>
      <c r="K6503">
        <v>3881.1499990000002</v>
      </c>
      <c r="L6503" s="7">
        <f t="shared" si="913"/>
        <v>0</v>
      </c>
      <c r="M6503" s="7">
        <f t="shared" si="914"/>
        <v>0</v>
      </c>
      <c r="N6503" s="7">
        <f t="shared" si="915"/>
        <v>0</v>
      </c>
      <c r="O6503" s="4">
        <f t="shared" si="912"/>
        <v>49.89467713612553</v>
      </c>
      <c r="P6503">
        <f t="shared" si="916"/>
        <v>0</v>
      </c>
      <c r="Q6503">
        <f t="shared" si="917"/>
        <v>0</v>
      </c>
    </row>
    <row r="6504" spans="1:17" x14ac:dyDescent="0.25">
      <c r="A6504" s="2">
        <v>44327.198078703703</v>
      </c>
      <c r="B6504">
        <v>2.8699842525694689E-2</v>
      </c>
      <c r="C6504">
        <v>4.7442365349540098E-2</v>
      </c>
      <c r="D6504">
        <f t="shared" si="909"/>
        <v>4.8091966327366578E-2</v>
      </c>
      <c r="E6504">
        <v>1.0892707316626201E-3</v>
      </c>
      <c r="F6504">
        <v>72553.975342907055</v>
      </c>
      <c r="G6504">
        <v>75273636.141942859</v>
      </c>
      <c r="H6504">
        <f t="shared" si="910"/>
        <v>1508650.6309395889</v>
      </c>
      <c r="I6504">
        <f t="shared" si="911"/>
        <v>1436096.6555966819</v>
      </c>
      <c r="J6504" s="6">
        <v>2.004221807612348E-2</v>
      </c>
      <c r="K6504">
        <v>3881.1499990000002</v>
      </c>
      <c r="L6504" s="7">
        <f t="shared" si="913"/>
        <v>0</v>
      </c>
      <c r="M6504" s="7">
        <f t="shared" si="914"/>
        <v>0</v>
      </c>
      <c r="N6504" s="7">
        <f t="shared" si="915"/>
        <v>0</v>
      </c>
      <c r="O6504" s="4">
        <f t="shared" si="912"/>
        <v>49.89467713612553</v>
      </c>
      <c r="P6504">
        <f t="shared" si="916"/>
        <v>0</v>
      </c>
      <c r="Q6504">
        <f t="shared" si="917"/>
        <v>0</v>
      </c>
    </row>
    <row r="6505" spans="1:17" x14ac:dyDescent="0.25">
      <c r="A6505" s="2">
        <v>44327.198229166657</v>
      </c>
      <c r="B6505">
        <v>2.8699842525694689E-2</v>
      </c>
      <c r="C6505">
        <v>4.7442365349540098E-2</v>
      </c>
      <c r="D6505">
        <f t="shared" si="909"/>
        <v>4.8091966327366578E-2</v>
      </c>
      <c r="E6505">
        <v>1.0892707316626201E-3</v>
      </c>
      <c r="F6505">
        <v>72553.975342907055</v>
      </c>
      <c r="G6505">
        <v>75273636.141942859</v>
      </c>
      <c r="H6505">
        <f t="shared" si="910"/>
        <v>1508650.6309395889</v>
      </c>
      <c r="I6505">
        <f t="shared" si="911"/>
        <v>1436096.6555966819</v>
      </c>
      <c r="J6505" s="6">
        <v>2.004221807612348E-2</v>
      </c>
      <c r="K6505">
        <v>3881.1499990000002</v>
      </c>
      <c r="L6505" s="7">
        <f t="shared" si="913"/>
        <v>0</v>
      </c>
      <c r="M6505" s="7">
        <f t="shared" si="914"/>
        <v>0</v>
      </c>
      <c r="N6505" s="7">
        <f t="shared" si="915"/>
        <v>0</v>
      </c>
      <c r="O6505" s="4">
        <f t="shared" si="912"/>
        <v>49.89467713612553</v>
      </c>
      <c r="P6505">
        <f t="shared" si="916"/>
        <v>0</v>
      </c>
      <c r="Q6505">
        <f t="shared" si="917"/>
        <v>0</v>
      </c>
    </row>
    <row r="6506" spans="1:17" x14ac:dyDescent="0.25">
      <c r="A6506" s="2">
        <v>44327.198379629634</v>
      </c>
      <c r="B6506">
        <v>2.8699842525694689E-2</v>
      </c>
      <c r="C6506">
        <v>4.7442365349540098E-2</v>
      </c>
      <c r="D6506">
        <f t="shared" si="909"/>
        <v>4.8091966327366578E-2</v>
      </c>
      <c r="E6506">
        <v>1.0892707316626201E-3</v>
      </c>
      <c r="F6506">
        <v>72553.975342907055</v>
      </c>
      <c r="G6506">
        <v>75273636.141942859</v>
      </c>
      <c r="H6506">
        <f t="shared" si="910"/>
        <v>1508650.6309395889</v>
      </c>
      <c r="I6506">
        <f t="shared" si="911"/>
        <v>1436096.6555966819</v>
      </c>
      <c r="J6506" s="6">
        <v>2.004221807612348E-2</v>
      </c>
      <c r="K6506">
        <v>3881.1499990000002</v>
      </c>
      <c r="L6506" s="7">
        <f t="shared" si="913"/>
        <v>0</v>
      </c>
      <c r="M6506" s="7">
        <f t="shared" si="914"/>
        <v>0</v>
      </c>
      <c r="N6506" s="7">
        <f t="shared" si="915"/>
        <v>0</v>
      </c>
      <c r="O6506" s="4">
        <f t="shared" si="912"/>
        <v>49.89467713612553</v>
      </c>
      <c r="P6506">
        <f t="shared" si="916"/>
        <v>0</v>
      </c>
      <c r="Q6506">
        <f t="shared" si="917"/>
        <v>0</v>
      </c>
    </row>
    <row r="6507" spans="1:17" x14ac:dyDescent="0.25">
      <c r="A6507" s="2">
        <v>44327.198530092603</v>
      </c>
      <c r="B6507">
        <v>2.8699842525694689E-2</v>
      </c>
      <c r="C6507">
        <v>4.7442365349540098E-2</v>
      </c>
      <c r="D6507">
        <f t="shared" si="909"/>
        <v>4.8091966327366578E-2</v>
      </c>
      <c r="E6507">
        <v>1.0892707316626201E-3</v>
      </c>
      <c r="F6507">
        <v>72553.975342907055</v>
      </c>
      <c r="G6507">
        <v>75273636.141942859</v>
      </c>
      <c r="H6507">
        <f t="shared" si="910"/>
        <v>1508650.6309395889</v>
      </c>
      <c r="I6507">
        <f t="shared" si="911"/>
        <v>1436096.6555966819</v>
      </c>
      <c r="J6507" s="6">
        <v>2.004221807612348E-2</v>
      </c>
      <c r="K6507">
        <v>3881.1499990000002</v>
      </c>
      <c r="L6507" s="7">
        <f t="shared" si="913"/>
        <v>0</v>
      </c>
      <c r="M6507" s="7">
        <f t="shared" si="914"/>
        <v>0</v>
      </c>
      <c r="N6507" s="7">
        <f t="shared" si="915"/>
        <v>0</v>
      </c>
      <c r="O6507" s="4">
        <f t="shared" si="912"/>
        <v>49.89467713612553</v>
      </c>
      <c r="P6507">
        <f t="shared" si="916"/>
        <v>0</v>
      </c>
      <c r="Q6507">
        <f t="shared" si="917"/>
        <v>0</v>
      </c>
    </row>
    <row r="6508" spans="1:17" x14ac:dyDescent="0.25">
      <c r="A6508" s="2">
        <v>44327.198680555557</v>
      </c>
      <c r="B6508">
        <v>2.8699842525694689E-2</v>
      </c>
      <c r="C6508">
        <v>4.7442365349540098E-2</v>
      </c>
      <c r="D6508">
        <f t="shared" si="909"/>
        <v>4.8091966327366578E-2</v>
      </c>
      <c r="E6508">
        <v>1.0892707316626201E-3</v>
      </c>
      <c r="F6508">
        <v>72553.975342907055</v>
      </c>
      <c r="G6508">
        <v>75273636.141942859</v>
      </c>
      <c r="H6508">
        <f t="shared" si="910"/>
        <v>1508650.6309395889</v>
      </c>
      <c r="I6508">
        <f t="shared" si="911"/>
        <v>1436096.6555966819</v>
      </c>
      <c r="J6508" s="6">
        <v>2.004221807612348E-2</v>
      </c>
      <c r="K6508">
        <v>3881.1499990000002</v>
      </c>
      <c r="L6508" s="7">
        <f t="shared" si="913"/>
        <v>0</v>
      </c>
      <c r="M6508" s="7">
        <f t="shared" si="914"/>
        <v>0</v>
      </c>
      <c r="N6508" s="7">
        <f t="shared" si="915"/>
        <v>0</v>
      </c>
      <c r="O6508" s="4">
        <f t="shared" si="912"/>
        <v>49.89467713612553</v>
      </c>
      <c r="P6508">
        <f t="shared" si="916"/>
        <v>0</v>
      </c>
      <c r="Q6508">
        <f t="shared" si="917"/>
        <v>0</v>
      </c>
    </row>
    <row r="6509" spans="1:17" x14ac:dyDescent="0.25">
      <c r="A6509" s="2">
        <v>44327.198842592603</v>
      </c>
      <c r="B6509">
        <v>2.8699842525694689E-2</v>
      </c>
      <c r="C6509">
        <v>4.7442365349540098E-2</v>
      </c>
      <c r="D6509">
        <f t="shared" si="909"/>
        <v>4.8091966327366578E-2</v>
      </c>
      <c r="E6509">
        <v>1.0892707316626201E-3</v>
      </c>
      <c r="F6509">
        <v>72553.975342907055</v>
      </c>
      <c r="G6509">
        <v>75273636.141942859</v>
      </c>
      <c r="H6509">
        <f t="shared" si="910"/>
        <v>1508650.6309395889</v>
      </c>
      <c r="I6509">
        <f t="shared" si="911"/>
        <v>1436096.6555966819</v>
      </c>
      <c r="J6509" s="6">
        <v>2.004221807612348E-2</v>
      </c>
      <c r="K6509">
        <v>3881.1499990000002</v>
      </c>
      <c r="L6509" s="7">
        <f t="shared" si="913"/>
        <v>0</v>
      </c>
      <c r="M6509" s="7">
        <f t="shared" si="914"/>
        <v>0</v>
      </c>
      <c r="N6509" s="7">
        <f t="shared" si="915"/>
        <v>0</v>
      </c>
      <c r="O6509" s="4">
        <f t="shared" si="912"/>
        <v>49.89467713612553</v>
      </c>
      <c r="P6509">
        <f t="shared" si="916"/>
        <v>0</v>
      </c>
      <c r="Q6509">
        <f t="shared" si="917"/>
        <v>0</v>
      </c>
    </row>
    <row r="6510" spans="1:17" x14ac:dyDescent="0.25">
      <c r="A6510" s="2">
        <v>44327.198993055557</v>
      </c>
      <c r="B6510">
        <v>2.8699842525694689E-2</v>
      </c>
      <c r="C6510">
        <v>4.7442365349540098E-2</v>
      </c>
      <c r="D6510">
        <f t="shared" si="909"/>
        <v>4.8091966327366578E-2</v>
      </c>
      <c r="E6510">
        <v>1.0892707316626201E-3</v>
      </c>
      <c r="F6510">
        <v>72553.975342907055</v>
      </c>
      <c r="G6510">
        <v>75273636.141942859</v>
      </c>
      <c r="H6510">
        <f t="shared" si="910"/>
        <v>1508650.6309395889</v>
      </c>
      <c r="I6510">
        <f t="shared" si="911"/>
        <v>1436096.6555966819</v>
      </c>
      <c r="J6510" s="6">
        <v>2.004221807612348E-2</v>
      </c>
      <c r="K6510">
        <v>3881.1499990000002</v>
      </c>
      <c r="L6510" s="7">
        <f t="shared" si="913"/>
        <v>0</v>
      </c>
      <c r="M6510" s="7">
        <f t="shared" si="914"/>
        <v>0</v>
      </c>
      <c r="N6510" s="7">
        <f t="shared" si="915"/>
        <v>0</v>
      </c>
      <c r="O6510" s="4">
        <f t="shared" si="912"/>
        <v>49.89467713612553</v>
      </c>
      <c r="P6510">
        <f t="shared" si="916"/>
        <v>0</v>
      </c>
      <c r="Q6510">
        <f t="shared" si="917"/>
        <v>0</v>
      </c>
    </row>
    <row r="6511" spans="1:17" x14ac:dyDescent="0.25">
      <c r="A6511" s="2">
        <v>44327.199143518519</v>
      </c>
      <c r="B6511">
        <v>2.8699842525694689E-2</v>
      </c>
      <c r="C6511">
        <v>4.7442365349540098E-2</v>
      </c>
      <c r="D6511">
        <f t="shared" si="909"/>
        <v>4.8091966327366578E-2</v>
      </c>
      <c r="E6511">
        <v>1.0892707316626201E-3</v>
      </c>
      <c r="F6511">
        <v>72553.975342907055</v>
      </c>
      <c r="G6511">
        <v>75273636.141942859</v>
      </c>
      <c r="H6511">
        <f t="shared" si="910"/>
        <v>1508650.6309395889</v>
      </c>
      <c r="I6511">
        <f t="shared" si="911"/>
        <v>1436096.6555966819</v>
      </c>
      <c r="J6511" s="6">
        <v>2.004221807612348E-2</v>
      </c>
      <c r="K6511">
        <v>3881.1499990000002</v>
      </c>
      <c r="L6511" s="7">
        <f t="shared" si="913"/>
        <v>0</v>
      </c>
      <c r="M6511" s="7">
        <f t="shared" si="914"/>
        <v>0</v>
      </c>
      <c r="N6511" s="7">
        <f t="shared" si="915"/>
        <v>0</v>
      </c>
      <c r="O6511" s="4">
        <f t="shared" si="912"/>
        <v>49.89467713612553</v>
      </c>
      <c r="P6511">
        <f t="shared" si="916"/>
        <v>0</v>
      </c>
      <c r="Q6511">
        <f t="shared" si="917"/>
        <v>0</v>
      </c>
    </row>
    <row r="6512" spans="1:17" x14ac:dyDescent="0.25">
      <c r="A6512" s="2">
        <v>44327.199293981481</v>
      </c>
      <c r="B6512">
        <v>2.8699842525694689E-2</v>
      </c>
      <c r="C6512">
        <v>4.7442365349540098E-2</v>
      </c>
      <c r="D6512">
        <f t="shared" si="909"/>
        <v>4.8091966327366578E-2</v>
      </c>
      <c r="E6512">
        <v>1.0892707316626201E-3</v>
      </c>
      <c r="F6512">
        <v>72553.975342907055</v>
      </c>
      <c r="G6512">
        <v>75273636.141942859</v>
      </c>
      <c r="H6512">
        <f t="shared" si="910"/>
        <v>1508650.6309395889</v>
      </c>
      <c r="I6512">
        <f t="shared" si="911"/>
        <v>1436096.6555966819</v>
      </c>
      <c r="J6512" s="6">
        <v>2.004221807612348E-2</v>
      </c>
      <c r="K6512">
        <v>3881.1499990000002</v>
      </c>
      <c r="L6512" s="7">
        <f t="shared" si="913"/>
        <v>0</v>
      </c>
      <c r="M6512" s="7">
        <f t="shared" si="914"/>
        <v>0</v>
      </c>
      <c r="N6512" s="7">
        <f t="shared" si="915"/>
        <v>0</v>
      </c>
      <c r="O6512" s="4">
        <f t="shared" si="912"/>
        <v>49.89467713612553</v>
      </c>
      <c r="P6512">
        <f t="shared" si="916"/>
        <v>0</v>
      </c>
      <c r="Q6512">
        <f t="shared" si="917"/>
        <v>0</v>
      </c>
    </row>
    <row r="6513" spans="1:17" x14ac:dyDescent="0.25">
      <c r="A6513" s="2">
        <v>44327.199444444443</v>
      </c>
      <c r="B6513">
        <v>2.869304682470988E-2</v>
      </c>
      <c r="C6513">
        <v>4.7385332805541483E-2</v>
      </c>
      <c r="D6513">
        <f t="shared" si="909"/>
        <v>4.8034032799951713E-2</v>
      </c>
      <c r="E6513">
        <v>1.0877036583950899E-3</v>
      </c>
      <c r="F6513">
        <v>72465.106971275542</v>
      </c>
      <c r="G6513">
        <v>75272111.582350105</v>
      </c>
      <c r="H6513">
        <f t="shared" si="910"/>
        <v>1508620.0917810171</v>
      </c>
      <c r="I6513">
        <f t="shared" si="911"/>
        <v>1436154.9848097416</v>
      </c>
      <c r="J6513" s="6">
        <v>2.0042218293963208E-2</v>
      </c>
      <c r="K6513">
        <v>3881.1499990000002</v>
      </c>
      <c r="L6513" s="7">
        <f t="shared" si="913"/>
        <v>1.0869042998962186E-8</v>
      </c>
      <c r="M6513" s="7">
        <f t="shared" si="914"/>
        <v>-1.4386444269353094E-3</v>
      </c>
      <c r="N6513" s="7">
        <f t="shared" si="915"/>
        <v>-2.0253566466177375E-5</v>
      </c>
      <c r="O6513" s="4">
        <f t="shared" si="912"/>
        <v>49.894676593818147</v>
      </c>
      <c r="P6513">
        <f t="shared" si="916"/>
        <v>-88.868371631513583</v>
      </c>
      <c r="Q6513">
        <f t="shared" si="917"/>
        <v>-30.539158571744338</v>
      </c>
    </row>
    <row r="6514" spans="1:17" x14ac:dyDescent="0.25">
      <c r="A6514" s="2">
        <v>44327.199594907397</v>
      </c>
      <c r="B6514">
        <v>2.869304682470988E-2</v>
      </c>
      <c r="C6514">
        <v>4.7385332805541483E-2</v>
      </c>
      <c r="D6514">
        <f t="shared" si="909"/>
        <v>4.8034032799951713E-2</v>
      </c>
      <c r="E6514">
        <v>1.0877036583950899E-3</v>
      </c>
      <c r="F6514">
        <v>72465.106971275542</v>
      </c>
      <c r="G6514">
        <v>75272111.582350105</v>
      </c>
      <c r="H6514">
        <f t="shared" si="910"/>
        <v>1508620.0917810171</v>
      </c>
      <c r="I6514">
        <f t="shared" si="911"/>
        <v>1436154.9848097416</v>
      </c>
      <c r="J6514" s="6">
        <v>2.0042218293963208E-2</v>
      </c>
      <c r="K6514">
        <v>3881.1499990000002</v>
      </c>
      <c r="L6514" s="7">
        <f t="shared" si="913"/>
        <v>0</v>
      </c>
      <c r="M6514" s="7">
        <f t="shared" si="914"/>
        <v>0</v>
      </c>
      <c r="N6514" s="7">
        <f t="shared" si="915"/>
        <v>0</v>
      </c>
      <c r="O6514" s="4">
        <f t="shared" si="912"/>
        <v>49.894676593818147</v>
      </c>
      <c r="P6514">
        <f t="shared" si="916"/>
        <v>0</v>
      </c>
      <c r="Q6514">
        <f t="shared" si="917"/>
        <v>0</v>
      </c>
    </row>
    <row r="6515" spans="1:17" x14ac:dyDescent="0.25">
      <c r="A6515" s="2">
        <v>44327.199745370373</v>
      </c>
      <c r="B6515">
        <v>2.869304682470988E-2</v>
      </c>
      <c r="C6515">
        <v>4.7385332805541483E-2</v>
      </c>
      <c r="D6515">
        <f t="shared" si="909"/>
        <v>4.8034032799951713E-2</v>
      </c>
      <c r="E6515">
        <v>1.0877036583950899E-3</v>
      </c>
      <c r="F6515">
        <v>72465.106971275542</v>
      </c>
      <c r="G6515">
        <v>75272111.582350105</v>
      </c>
      <c r="H6515">
        <f t="shared" si="910"/>
        <v>1508620.0917810171</v>
      </c>
      <c r="I6515">
        <f t="shared" si="911"/>
        <v>1436154.9848097416</v>
      </c>
      <c r="J6515" s="6">
        <v>2.0042218293963208E-2</v>
      </c>
      <c r="K6515">
        <v>3881.1499990000002</v>
      </c>
      <c r="L6515" s="7">
        <f t="shared" si="913"/>
        <v>0</v>
      </c>
      <c r="M6515" s="7">
        <f t="shared" si="914"/>
        <v>0</v>
      </c>
      <c r="N6515" s="7">
        <f t="shared" si="915"/>
        <v>0</v>
      </c>
      <c r="O6515" s="4">
        <f t="shared" si="912"/>
        <v>49.894676593818147</v>
      </c>
      <c r="P6515">
        <f t="shared" si="916"/>
        <v>0</v>
      </c>
      <c r="Q6515">
        <f t="shared" si="917"/>
        <v>0</v>
      </c>
    </row>
    <row r="6516" spans="1:17" x14ac:dyDescent="0.25">
      <c r="A6516" s="2">
        <v>44327.199907407397</v>
      </c>
      <c r="B6516">
        <v>2.869304682470988E-2</v>
      </c>
      <c r="C6516">
        <v>4.7385332805541483E-2</v>
      </c>
      <c r="D6516">
        <f t="shared" si="909"/>
        <v>4.8034032799951713E-2</v>
      </c>
      <c r="E6516">
        <v>1.0877036583950899E-3</v>
      </c>
      <c r="F6516">
        <v>72465.106971275542</v>
      </c>
      <c r="G6516">
        <v>75272111.582350105</v>
      </c>
      <c r="H6516">
        <f t="shared" si="910"/>
        <v>1508620.0917810171</v>
      </c>
      <c r="I6516">
        <f t="shared" si="911"/>
        <v>1436154.9848097416</v>
      </c>
      <c r="J6516" s="6">
        <v>2.0042218293963208E-2</v>
      </c>
      <c r="K6516">
        <v>3881.1499990000002</v>
      </c>
      <c r="L6516" s="7">
        <f t="shared" si="913"/>
        <v>0</v>
      </c>
      <c r="M6516" s="7">
        <f t="shared" si="914"/>
        <v>0</v>
      </c>
      <c r="N6516" s="7">
        <f t="shared" si="915"/>
        <v>0</v>
      </c>
      <c r="O6516" s="4">
        <f t="shared" si="912"/>
        <v>49.894676593818147</v>
      </c>
      <c r="P6516">
        <f t="shared" si="916"/>
        <v>0</v>
      </c>
      <c r="Q6516">
        <f t="shared" si="917"/>
        <v>0</v>
      </c>
    </row>
    <row r="6517" spans="1:17" x14ac:dyDescent="0.25">
      <c r="A6517" s="2">
        <v>44327.200057870366</v>
      </c>
      <c r="B6517">
        <v>2.869304682470988E-2</v>
      </c>
      <c r="C6517">
        <v>4.7385332805541483E-2</v>
      </c>
      <c r="D6517">
        <f t="shared" si="909"/>
        <v>4.8034032799951713E-2</v>
      </c>
      <c r="E6517">
        <v>1.0877036583950899E-3</v>
      </c>
      <c r="F6517">
        <v>72465.106971275542</v>
      </c>
      <c r="G6517">
        <v>75272111.582350105</v>
      </c>
      <c r="H6517">
        <f t="shared" si="910"/>
        <v>1508620.0917810171</v>
      </c>
      <c r="I6517">
        <f t="shared" si="911"/>
        <v>1436154.9848097416</v>
      </c>
      <c r="J6517" s="6">
        <v>2.0042218293963208E-2</v>
      </c>
      <c r="K6517">
        <v>3881.1499990000002</v>
      </c>
      <c r="L6517" s="7">
        <f t="shared" si="913"/>
        <v>0</v>
      </c>
      <c r="M6517" s="7">
        <f t="shared" si="914"/>
        <v>0</v>
      </c>
      <c r="N6517" s="7">
        <f t="shared" si="915"/>
        <v>0</v>
      </c>
      <c r="O6517" s="4">
        <f t="shared" si="912"/>
        <v>49.894676593818147</v>
      </c>
      <c r="P6517">
        <f t="shared" si="916"/>
        <v>0</v>
      </c>
      <c r="Q6517">
        <f t="shared" si="917"/>
        <v>0</v>
      </c>
    </row>
    <row r="6518" spans="1:17" x14ac:dyDescent="0.25">
      <c r="A6518" s="2">
        <v>44327.200208333343</v>
      </c>
      <c r="B6518">
        <v>2.869304682470988E-2</v>
      </c>
      <c r="C6518">
        <v>4.7385332805541483E-2</v>
      </c>
      <c r="D6518">
        <f t="shared" si="909"/>
        <v>4.8034032799951713E-2</v>
      </c>
      <c r="E6518">
        <v>1.0877036583950899E-3</v>
      </c>
      <c r="F6518">
        <v>72465.106971275542</v>
      </c>
      <c r="G6518">
        <v>75272111.582350105</v>
      </c>
      <c r="H6518">
        <f t="shared" si="910"/>
        <v>1508620.0917810171</v>
      </c>
      <c r="I6518">
        <f t="shared" si="911"/>
        <v>1436154.9848097416</v>
      </c>
      <c r="J6518" s="6">
        <v>2.0042218293963208E-2</v>
      </c>
      <c r="K6518">
        <v>3881.1499990000002</v>
      </c>
      <c r="L6518" s="7">
        <f t="shared" si="913"/>
        <v>0</v>
      </c>
      <c r="M6518" s="7">
        <f t="shared" si="914"/>
        <v>0</v>
      </c>
      <c r="N6518" s="7">
        <f t="shared" si="915"/>
        <v>0</v>
      </c>
      <c r="O6518" s="4">
        <f t="shared" si="912"/>
        <v>49.894676593818147</v>
      </c>
      <c r="P6518">
        <f t="shared" si="916"/>
        <v>0</v>
      </c>
      <c r="Q6518">
        <f t="shared" si="917"/>
        <v>0</v>
      </c>
    </row>
    <row r="6519" spans="1:17" x14ac:dyDescent="0.25">
      <c r="A6519" s="2">
        <v>44327.200358796297</v>
      </c>
      <c r="B6519">
        <v>2.869304682470988E-2</v>
      </c>
      <c r="C6519">
        <v>4.7385332805541483E-2</v>
      </c>
      <c r="D6519">
        <f t="shared" si="909"/>
        <v>4.8034032799951713E-2</v>
      </c>
      <c r="E6519">
        <v>1.0877036583950899E-3</v>
      </c>
      <c r="F6519">
        <v>72465.106971275542</v>
      </c>
      <c r="G6519">
        <v>75272111.582350105</v>
      </c>
      <c r="H6519">
        <f t="shared" si="910"/>
        <v>1508620.0917810171</v>
      </c>
      <c r="I6519">
        <f t="shared" si="911"/>
        <v>1436154.9848097416</v>
      </c>
      <c r="J6519" s="6">
        <v>2.0042218293963208E-2</v>
      </c>
      <c r="K6519">
        <v>3881.1499990000002</v>
      </c>
      <c r="L6519" s="7">
        <f t="shared" si="913"/>
        <v>0</v>
      </c>
      <c r="M6519" s="7">
        <f t="shared" si="914"/>
        <v>0</v>
      </c>
      <c r="N6519" s="7">
        <f t="shared" si="915"/>
        <v>0</v>
      </c>
      <c r="O6519" s="4">
        <f t="shared" si="912"/>
        <v>49.894676593818147</v>
      </c>
      <c r="P6519">
        <f t="shared" si="916"/>
        <v>0</v>
      </c>
      <c r="Q6519">
        <f t="shared" si="917"/>
        <v>0</v>
      </c>
    </row>
    <row r="6520" spans="1:17" x14ac:dyDescent="0.25">
      <c r="A6520" s="2">
        <v>44327.200509259259</v>
      </c>
      <c r="B6520">
        <v>2.869304682470988E-2</v>
      </c>
      <c r="C6520">
        <v>4.7385332805541483E-2</v>
      </c>
      <c r="D6520">
        <f t="shared" si="909"/>
        <v>4.8034032799951713E-2</v>
      </c>
      <c r="E6520">
        <v>1.0877036583950899E-3</v>
      </c>
      <c r="F6520">
        <v>72465.106971275542</v>
      </c>
      <c r="G6520">
        <v>75272111.582350105</v>
      </c>
      <c r="H6520">
        <f t="shared" si="910"/>
        <v>1508620.0917810171</v>
      </c>
      <c r="I6520">
        <f t="shared" si="911"/>
        <v>1436154.9848097416</v>
      </c>
      <c r="J6520" s="6">
        <v>2.0042218293963208E-2</v>
      </c>
      <c r="K6520">
        <v>3881.1499990000002</v>
      </c>
      <c r="L6520" s="7">
        <f t="shared" si="913"/>
        <v>0</v>
      </c>
      <c r="M6520" s="7">
        <f t="shared" si="914"/>
        <v>0</v>
      </c>
      <c r="N6520" s="7">
        <f t="shared" si="915"/>
        <v>0</v>
      </c>
      <c r="O6520" s="4">
        <f t="shared" si="912"/>
        <v>49.894676593818147</v>
      </c>
      <c r="P6520">
        <f t="shared" si="916"/>
        <v>0</v>
      </c>
      <c r="Q6520">
        <f t="shared" si="917"/>
        <v>0</v>
      </c>
    </row>
    <row r="6521" spans="1:17" x14ac:dyDescent="0.25">
      <c r="A6521" s="2">
        <v>44327.200659722221</v>
      </c>
      <c r="B6521">
        <v>2.869304682470988E-2</v>
      </c>
      <c r="C6521">
        <v>4.7385332805541483E-2</v>
      </c>
      <c r="D6521">
        <f t="shared" si="909"/>
        <v>4.8034032799951713E-2</v>
      </c>
      <c r="E6521">
        <v>1.0877036583950899E-3</v>
      </c>
      <c r="F6521">
        <v>72465.106971275542</v>
      </c>
      <c r="G6521">
        <v>75272111.582350105</v>
      </c>
      <c r="H6521">
        <f t="shared" si="910"/>
        <v>1508620.0917810171</v>
      </c>
      <c r="I6521">
        <f t="shared" si="911"/>
        <v>1436154.9848097416</v>
      </c>
      <c r="J6521" s="6">
        <v>2.0042218293963208E-2</v>
      </c>
      <c r="K6521">
        <v>3881.1499990000002</v>
      </c>
      <c r="L6521" s="7">
        <f t="shared" si="913"/>
        <v>0</v>
      </c>
      <c r="M6521" s="7">
        <f t="shared" si="914"/>
        <v>0</v>
      </c>
      <c r="N6521" s="7">
        <f t="shared" si="915"/>
        <v>0</v>
      </c>
      <c r="O6521" s="4">
        <f t="shared" si="912"/>
        <v>49.894676593818147</v>
      </c>
      <c r="P6521">
        <f t="shared" si="916"/>
        <v>0</v>
      </c>
      <c r="Q6521">
        <f t="shared" si="917"/>
        <v>0</v>
      </c>
    </row>
    <row r="6522" spans="1:17" x14ac:dyDescent="0.25">
      <c r="A6522" s="2">
        <v>44327.200821759259</v>
      </c>
      <c r="B6522">
        <v>2.869304682470988E-2</v>
      </c>
      <c r="C6522">
        <v>4.7385332805541483E-2</v>
      </c>
      <c r="D6522">
        <f t="shared" si="909"/>
        <v>4.8034032799951713E-2</v>
      </c>
      <c r="E6522">
        <v>1.0877036583950899E-3</v>
      </c>
      <c r="F6522">
        <v>72465.106971275542</v>
      </c>
      <c r="G6522">
        <v>75272111.582350105</v>
      </c>
      <c r="H6522">
        <f t="shared" si="910"/>
        <v>1508620.0917810171</v>
      </c>
      <c r="I6522">
        <f t="shared" si="911"/>
        <v>1436154.9848097416</v>
      </c>
      <c r="J6522" s="6">
        <v>2.0042218293963208E-2</v>
      </c>
      <c r="K6522">
        <v>3881.1499990000002</v>
      </c>
      <c r="L6522" s="7">
        <f t="shared" si="913"/>
        <v>0</v>
      </c>
      <c r="M6522" s="7">
        <f t="shared" si="914"/>
        <v>0</v>
      </c>
      <c r="N6522" s="7">
        <f t="shared" si="915"/>
        <v>0</v>
      </c>
      <c r="O6522" s="4">
        <f t="shared" si="912"/>
        <v>49.894676593818147</v>
      </c>
      <c r="P6522">
        <f t="shared" si="916"/>
        <v>0</v>
      </c>
      <c r="Q6522">
        <f t="shared" si="917"/>
        <v>0</v>
      </c>
    </row>
    <row r="6523" spans="1:17" x14ac:dyDescent="0.25">
      <c r="A6523" s="2">
        <v>44327.200972222221</v>
      </c>
      <c r="B6523">
        <v>2.869304682470988E-2</v>
      </c>
      <c r="C6523">
        <v>4.7385332805541483E-2</v>
      </c>
      <c r="D6523">
        <f t="shared" si="909"/>
        <v>4.8034032799951713E-2</v>
      </c>
      <c r="E6523">
        <v>1.0877036583950899E-3</v>
      </c>
      <c r="F6523">
        <v>72465.106971275542</v>
      </c>
      <c r="G6523">
        <v>75272111.582350105</v>
      </c>
      <c r="H6523">
        <f t="shared" si="910"/>
        <v>1508620.0917810171</v>
      </c>
      <c r="I6523">
        <f t="shared" si="911"/>
        <v>1436154.9848097416</v>
      </c>
      <c r="J6523" s="6">
        <v>2.0042218293963208E-2</v>
      </c>
      <c r="K6523">
        <v>3881.1499990000002</v>
      </c>
      <c r="L6523" s="7">
        <f t="shared" si="913"/>
        <v>0</v>
      </c>
      <c r="M6523" s="7">
        <f t="shared" si="914"/>
        <v>0</v>
      </c>
      <c r="N6523" s="7">
        <f t="shared" si="915"/>
        <v>0</v>
      </c>
      <c r="O6523" s="4">
        <f t="shared" si="912"/>
        <v>49.894676593818147</v>
      </c>
      <c r="P6523">
        <f t="shared" si="916"/>
        <v>0</v>
      </c>
      <c r="Q6523">
        <f t="shared" si="917"/>
        <v>0</v>
      </c>
    </row>
    <row r="6524" spans="1:17" x14ac:dyDescent="0.25">
      <c r="A6524" s="2">
        <v>44327.201122685183</v>
      </c>
      <c r="B6524">
        <v>2.869304682470988E-2</v>
      </c>
      <c r="C6524">
        <v>4.7385332805541483E-2</v>
      </c>
      <c r="D6524">
        <f t="shared" si="909"/>
        <v>4.8034032799951713E-2</v>
      </c>
      <c r="E6524">
        <v>1.0877036583950899E-3</v>
      </c>
      <c r="F6524">
        <v>72465.106971275542</v>
      </c>
      <c r="G6524">
        <v>75272111.582350105</v>
      </c>
      <c r="H6524">
        <f t="shared" si="910"/>
        <v>1508620.0917810171</v>
      </c>
      <c r="I6524">
        <f t="shared" si="911"/>
        <v>1436154.9848097416</v>
      </c>
      <c r="J6524" s="6">
        <v>2.0042218293963208E-2</v>
      </c>
      <c r="K6524">
        <v>3881.1499990000002</v>
      </c>
      <c r="L6524" s="7">
        <f t="shared" si="913"/>
        <v>0</v>
      </c>
      <c r="M6524" s="7">
        <f t="shared" si="914"/>
        <v>0</v>
      </c>
      <c r="N6524" s="7">
        <f t="shared" si="915"/>
        <v>0</v>
      </c>
      <c r="O6524" s="4">
        <f t="shared" si="912"/>
        <v>49.894676593818147</v>
      </c>
      <c r="P6524">
        <f t="shared" si="916"/>
        <v>0</v>
      </c>
      <c r="Q6524">
        <f t="shared" si="917"/>
        <v>0</v>
      </c>
    </row>
    <row r="6525" spans="1:17" x14ac:dyDescent="0.25">
      <c r="A6525" s="2">
        <v>44327.201273148137</v>
      </c>
      <c r="B6525">
        <v>2.869304682470988E-2</v>
      </c>
      <c r="C6525">
        <v>4.7385332805541483E-2</v>
      </c>
      <c r="D6525">
        <f t="shared" si="909"/>
        <v>4.8034032799951713E-2</v>
      </c>
      <c r="E6525">
        <v>1.0877036583950899E-3</v>
      </c>
      <c r="F6525">
        <v>72465.106971275542</v>
      </c>
      <c r="G6525">
        <v>75272111.582350105</v>
      </c>
      <c r="H6525">
        <f t="shared" si="910"/>
        <v>1508620.0917810171</v>
      </c>
      <c r="I6525">
        <f t="shared" si="911"/>
        <v>1436154.9848097416</v>
      </c>
      <c r="J6525" s="6">
        <v>2.0042218293963208E-2</v>
      </c>
      <c r="K6525">
        <v>3881.1499990000002</v>
      </c>
      <c r="L6525" s="7">
        <f t="shared" si="913"/>
        <v>0</v>
      </c>
      <c r="M6525" s="7">
        <f t="shared" si="914"/>
        <v>0</v>
      </c>
      <c r="N6525" s="7">
        <f t="shared" si="915"/>
        <v>0</v>
      </c>
      <c r="O6525" s="4">
        <f t="shared" si="912"/>
        <v>49.894676593818147</v>
      </c>
      <c r="P6525">
        <f t="shared" si="916"/>
        <v>0</v>
      </c>
      <c r="Q6525">
        <f t="shared" si="917"/>
        <v>0</v>
      </c>
    </row>
    <row r="6526" spans="1:17" x14ac:dyDescent="0.25">
      <c r="A6526" s="2">
        <v>44327.201423611114</v>
      </c>
      <c r="B6526">
        <v>2.8692911356642391E-2</v>
      </c>
      <c r="C6526">
        <v>4.7384195681747829E-2</v>
      </c>
      <c r="D6526">
        <f t="shared" si="909"/>
        <v>4.8032877761769656E-2</v>
      </c>
      <c r="E6526">
        <v>1.0876724211217499E-3</v>
      </c>
      <c r="F6526">
        <v>72465.118084722373</v>
      </c>
      <c r="G6526">
        <v>75273932.738042399</v>
      </c>
      <c r="H6526">
        <f t="shared" si="910"/>
        <v>1508656.6006752739</v>
      </c>
      <c r="I6526">
        <f t="shared" si="911"/>
        <v>1436191.4825905515</v>
      </c>
      <c r="J6526" s="6">
        <v>2.0042218412122632E-2</v>
      </c>
      <c r="K6526">
        <v>3881.1499990000002</v>
      </c>
      <c r="L6526" s="7">
        <f t="shared" si="913"/>
        <v>5.8955262893789495E-9</v>
      </c>
      <c r="M6526" s="7">
        <f t="shared" si="914"/>
        <v>-2.8718551325024322E-5</v>
      </c>
      <c r="N6526" s="7">
        <f t="shared" si="915"/>
        <v>2.4194295257684573E-5</v>
      </c>
      <c r="O6526" s="4">
        <f t="shared" si="912"/>
        <v>49.894676299662777</v>
      </c>
      <c r="P6526">
        <f t="shared" si="916"/>
        <v>1.1113446831586771E-2</v>
      </c>
      <c r="Q6526">
        <f t="shared" si="917"/>
        <v>36.508894256781787</v>
      </c>
    </row>
    <row r="6527" spans="1:17" x14ac:dyDescent="0.25">
      <c r="A6527" s="2">
        <v>44327.201574074083</v>
      </c>
      <c r="B6527">
        <v>2.8692911356642391E-2</v>
      </c>
      <c r="C6527">
        <v>4.7384195681747829E-2</v>
      </c>
      <c r="D6527">
        <f t="shared" si="909"/>
        <v>4.8032877761769656E-2</v>
      </c>
      <c r="E6527">
        <v>1.0876724211217499E-3</v>
      </c>
      <c r="F6527">
        <v>72465.118084722373</v>
      </c>
      <c r="G6527">
        <v>75273932.738042399</v>
      </c>
      <c r="H6527">
        <f t="shared" si="910"/>
        <v>1508656.6006752739</v>
      </c>
      <c r="I6527">
        <f t="shared" si="911"/>
        <v>1436191.4825905515</v>
      </c>
      <c r="J6527" s="6">
        <v>2.0042218412122632E-2</v>
      </c>
      <c r="K6527">
        <v>3881.1499990000002</v>
      </c>
      <c r="L6527" s="7">
        <f t="shared" si="913"/>
        <v>0</v>
      </c>
      <c r="M6527" s="7">
        <f t="shared" si="914"/>
        <v>0</v>
      </c>
      <c r="N6527" s="7">
        <f t="shared" si="915"/>
        <v>0</v>
      </c>
      <c r="O6527" s="4">
        <f t="shared" si="912"/>
        <v>49.894676299662777</v>
      </c>
      <c r="P6527">
        <f t="shared" si="916"/>
        <v>0</v>
      </c>
      <c r="Q6527">
        <f t="shared" si="917"/>
        <v>0</v>
      </c>
    </row>
    <row r="6528" spans="1:17" x14ac:dyDescent="0.25">
      <c r="A6528" s="2">
        <v>44327.201724537037</v>
      </c>
      <c r="B6528">
        <v>2.8692911356642391E-2</v>
      </c>
      <c r="C6528">
        <v>4.7384195681747829E-2</v>
      </c>
      <c r="D6528">
        <f t="shared" si="909"/>
        <v>4.8032877761769656E-2</v>
      </c>
      <c r="E6528">
        <v>1.0876724211217499E-3</v>
      </c>
      <c r="F6528">
        <v>72465.118084722373</v>
      </c>
      <c r="G6528">
        <v>75273932.738042399</v>
      </c>
      <c r="H6528">
        <f t="shared" si="910"/>
        <v>1508656.6006752739</v>
      </c>
      <c r="I6528">
        <f t="shared" si="911"/>
        <v>1436191.4825905515</v>
      </c>
      <c r="J6528" s="6">
        <v>2.0042218412122632E-2</v>
      </c>
      <c r="K6528">
        <v>3881.1499990000002</v>
      </c>
      <c r="L6528" s="7">
        <f t="shared" si="913"/>
        <v>0</v>
      </c>
      <c r="M6528" s="7">
        <f t="shared" si="914"/>
        <v>0</v>
      </c>
      <c r="N6528" s="7">
        <f t="shared" si="915"/>
        <v>0</v>
      </c>
      <c r="O6528" s="4">
        <f t="shared" si="912"/>
        <v>49.894676299662777</v>
      </c>
      <c r="P6528">
        <f t="shared" si="916"/>
        <v>0</v>
      </c>
      <c r="Q6528">
        <f t="shared" si="917"/>
        <v>0</v>
      </c>
    </row>
    <row r="6529" spans="1:17" x14ac:dyDescent="0.25">
      <c r="A6529" s="2">
        <v>44327.201886574083</v>
      </c>
      <c r="B6529">
        <v>2.8692911356642391E-2</v>
      </c>
      <c r="C6529">
        <v>4.7384195681747829E-2</v>
      </c>
      <c r="D6529">
        <f t="shared" si="909"/>
        <v>4.8032877761769656E-2</v>
      </c>
      <c r="E6529">
        <v>1.0876724211217499E-3</v>
      </c>
      <c r="F6529">
        <v>72465.118084722373</v>
      </c>
      <c r="G6529">
        <v>75273932.738042399</v>
      </c>
      <c r="H6529">
        <f t="shared" si="910"/>
        <v>1508656.6006752739</v>
      </c>
      <c r="I6529">
        <f t="shared" si="911"/>
        <v>1436191.4825905515</v>
      </c>
      <c r="J6529" s="6">
        <v>2.0042218412122632E-2</v>
      </c>
      <c r="K6529">
        <v>3881.1499990000002</v>
      </c>
      <c r="L6529" s="7">
        <f t="shared" si="913"/>
        <v>0</v>
      </c>
      <c r="M6529" s="7">
        <f t="shared" si="914"/>
        <v>0</v>
      </c>
      <c r="N6529" s="7">
        <f t="shared" si="915"/>
        <v>0</v>
      </c>
      <c r="O6529" s="4">
        <f t="shared" si="912"/>
        <v>49.894676299662777</v>
      </c>
      <c r="P6529">
        <f t="shared" si="916"/>
        <v>0</v>
      </c>
      <c r="Q6529">
        <f t="shared" si="917"/>
        <v>0</v>
      </c>
    </row>
    <row r="6530" spans="1:17" x14ac:dyDescent="0.25">
      <c r="A6530" s="2">
        <v>44327.202037037037</v>
      </c>
      <c r="B6530">
        <v>2.8692911356642391E-2</v>
      </c>
      <c r="C6530">
        <v>4.7384195681747829E-2</v>
      </c>
      <c r="D6530">
        <f t="shared" si="909"/>
        <v>4.8032877761769656E-2</v>
      </c>
      <c r="E6530">
        <v>1.0876724211217499E-3</v>
      </c>
      <c r="F6530">
        <v>72465.118084722373</v>
      </c>
      <c r="G6530">
        <v>75273932.738042399</v>
      </c>
      <c r="H6530">
        <f t="shared" si="910"/>
        <v>1508656.6006752739</v>
      </c>
      <c r="I6530">
        <f t="shared" si="911"/>
        <v>1436191.4825905515</v>
      </c>
      <c r="J6530" s="6">
        <v>2.0042218412122632E-2</v>
      </c>
      <c r="K6530">
        <v>3881.1499990000002</v>
      </c>
      <c r="L6530" s="7">
        <f t="shared" si="913"/>
        <v>0</v>
      </c>
      <c r="M6530" s="7">
        <f t="shared" si="914"/>
        <v>0</v>
      </c>
      <c r="N6530" s="7">
        <f t="shared" si="915"/>
        <v>0</v>
      </c>
      <c r="O6530" s="4">
        <f t="shared" si="912"/>
        <v>49.894676299662777</v>
      </c>
      <c r="P6530">
        <f t="shared" si="916"/>
        <v>0</v>
      </c>
      <c r="Q6530">
        <f t="shared" si="917"/>
        <v>0</v>
      </c>
    </row>
    <row r="6531" spans="1:17" x14ac:dyDescent="0.25">
      <c r="A6531" s="2">
        <v>44327.202187499999</v>
      </c>
      <c r="B6531">
        <v>2.8692911356642391E-2</v>
      </c>
      <c r="C6531">
        <v>4.7384195681747829E-2</v>
      </c>
      <c r="D6531">
        <f t="shared" ref="D6531:D6553" si="918">F6531/H6531</f>
        <v>4.8032877761769656E-2</v>
      </c>
      <c r="E6531">
        <v>1.0876724211217499E-3</v>
      </c>
      <c r="F6531">
        <v>72465.118084722373</v>
      </c>
      <c r="G6531">
        <v>75273932.738042399</v>
      </c>
      <c r="H6531">
        <f t="shared" ref="H6531:H6553" si="919">G6531*J6531</f>
        <v>1508656.6006752739</v>
      </c>
      <c r="I6531">
        <f t="shared" ref="I6531:I6553" si="920">H6531-F6531</f>
        <v>1436191.4825905515</v>
      </c>
      <c r="J6531" s="6">
        <v>2.0042218412122632E-2</v>
      </c>
      <c r="K6531">
        <v>3881.1499990000002</v>
      </c>
      <c r="L6531" s="7">
        <f t="shared" si="913"/>
        <v>0</v>
      </c>
      <c r="M6531" s="7">
        <f t="shared" si="914"/>
        <v>0</v>
      </c>
      <c r="N6531" s="7">
        <f t="shared" si="915"/>
        <v>0</v>
      </c>
      <c r="O6531" s="4">
        <f t="shared" ref="O6531:O6553" si="921">1/J6531</f>
        <v>49.894676299662777</v>
      </c>
      <c r="P6531">
        <f t="shared" si="916"/>
        <v>0</v>
      </c>
      <c r="Q6531">
        <f t="shared" si="917"/>
        <v>0</v>
      </c>
    </row>
    <row r="6532" spans="1:17" x14ac:dyDescent="0.25">
      <c r="A6532" s="2">
        <v>44327.202337962961</v>
      </c>
      <c r="B6532">
        <v>2.8692911356642391E-2</v>
      </c>
      <c r="C6532">
        <v>4.7384195681747829E-2</v>
      </c>
      <c r="D6532">
        <f t="shared" si="918"/>
        <v>4.8032877761769656E-2</v>
      </c>
      <c r="E6532">
        <v>1.0876724211217499E-3</v>
      </c>
      <c r="F6532">
        <v>72465.118084722373</v>
      </c>
      <c r="G6532">
        <v>75273932.738042399</v>
      </c>
      <c r="H6532">
        <f t="shared" si="919"/>
        <v>1508656.6006752739</v>
      </c>
      <c r="I6532">
        <f t="shared" si="920"/>
        <v>1436191.4825905515</v>
      </c>
      <c r="J6532" s="6">
        <v>2.0042218412122632E-2</v>
      </c>
      <c r="K6532">
        <v>3881.1499990000002</v>
      </c>
      <c r="L6532" s="7">
        <f t="shared" ref="L6532:L6553" si="922">(J6532/J6531)-1</f>
        <v>0</v>
      </c>
      <c r="M6532" s="7">
        <f t="shared" ref="M6532:M6553" si="923">(E6532/E6531)-1</f>
        <v>0</v>
      </c>
      <c r="N6532" s="7">
        <f t="shared" ref="N6532:N6553" si="924">(G6532/G6531)-1</f>
        <v>0</v>
      </c>
      <c r="O6532" s="4">
        <f t="shared" si="921"/>
        <v>49.894676299662777</v>
      </c>
      <c r="P6532">
        <f t="shared" ref="P6532:P6553" si="925">F6532-F6531</f>
        <v>0</v>
      </c>
      <c r="Q6532">
        <f t="shared" ref="Q6532:Q6553" si="926">H6532-H6531</f>
        <v>0</v>
      </c>
    </row>
    <row r="6533" spans="1:17" x14ac:dyDescent="0.25">
      <c r="A6533" s="2">
        <v>44327.202488425923</v>
      </c>
      <c r="B6533">
        <v>2.8692911356642391E-2</v>
      </c>
      <c r="C6533">
        <v>4.7384195681747829E-2</v>
      </c>
      <c r="D6533">
        <f t="shared" si="918"/>
        <v>4.8032877761769656E-2</v>
      </c>
      <c r="E6533">
        <v>1.0876724211217499E-3</v>
      </c>
      <c r="F6533">
        <v>72465.118084722373</v>
      </c>
      <c r="G6533">
        <v>75273932.738042399</v>
      </c>
      <c r="H6533">
        <f t="shared" si="919"/>
        <v>1508656.6006752739</v>
      </c>
      <c r="I6533">
        <f t="shared" si="920"/>
        <v>1436191.4825905515</v>
      </c>
      <c r="J6533" s="6">
        <v>2.0042218412122632E-2</v>
      </c>
      <c r="K6533">
        <v>3881.1499990000002</v>
      </c>
      <c r="L6533" s="7">
        <f t="shared" si="922"/>
        <v>0</v>
      </c>
      <c r="M6533" s="7">
        <f t="shared" si="923"/>
        <v>0</v>
      </c>
      <c r="N6533" s="7">
        <f t="shared" si="924"/>
        <v>0</v>
      </c>
      <c r="O6533" s="4">
        <f t="shared" si="921"/>
        <v>49.894676299662777</v>
      </c>
      <c r="P6533">
        <f t="shared" si="925"/>
        <v>0</v>
      </c>
      <c r="Q6533">
        <f t="shared" si="926"/>
        <v>0</v>
      </c>
    </row>
    <row r="6534" spans="1:17" x14ac:dyDescent="0.25">
      <c r="A6534" s="2">
        <v>44327.202638888892</v>
      </c>
      <c r="B6534">
        <v>2.8692911356642391E-2</v>
      </c>
      <c r="C6534">
        <v>4.7384195681747829E-2</v>
      </c>
      <c r="D6534">
        <f t="shared" si="918"/>
        <v>4.8032877761769656E-2</v>
      </c>
      <c r="E6534">
        <v>1.0876724211217499E-3</v>
      </c>
      <c r="F6534">
        <v>72465.118084722373</v>
      </c>
      <c r="G6534">
        <v>75273932.738042399</v>
      </c>
      <c r="H6534">
        <f t="shared" si="919"/>
        <v>1508656.6006752739</v>
      </c>
      <c r="I6534">
        <f t="shared" si="920"/>
        <v>1436191.4825905515</v>
      </c>
      <c r="J6534" s="6">
        <v>2.0042218412122632E-2</v>
      </c>
      <c r="K6534">
        <v>3881.1499990000002</v>
      </c>
      <c r="L6534" s="7">
        <f t="shared" si="922"/>
        <v>0</v>
      </c>
      <c r="M6534" s="7">
        <f t="shared" si="923"/>
        <v>0</v>
      </c>
      <c r="N6534" s="7">
        <f t="shared" si="924"/>
        <v>0</v>
      </c>
      <c r="O6534" s="4">
        <f t="shared" si="921"/>
        <v>49.894676299662777</v>
      </c>
      <c r="P6534">
        <f t="shared" si="925"/>
        <v>0</v>
      </c>
      <c r="Q6534">
        <f t="shared" si="926"/>
        <v>0</v>
      </c>
    </row>
    <row r="6535" spans="1:17" x14ac:dyDescent="0.25">
      <c r="A6535" s="2">
        <v>44327.202800925923</v>
      </c>
      <c r="B6535">
        <v>2.8692911356642391E-2</v>
      </c>
      <c r="C6535">
        <v>4.7384195681747829E-2</v>
      </c>
      <c r="D6535">
        <f t="shared" si="918"/>
        <v>4.8032877761769656E-2</v>
      </c>
      <c r="E6535">
        <v>1.0876724211217499E-3</v>
      </c>
      <c r="F6535">
        <v>72465.118084722373</v>
      </c>
      <c r="G6535">
        <v>75273932.738042399</v>
      </c>
      <c r="H6535">
        <f t="shared" si="919"/>
        <v>1508656.6006752739</v>
      </c>
      <c r="I6535">
        <f t="shared" si="920"/>
        <v>1436191.4825905515</v>
      </c>
      <c r="J6535" s="6">
        <v>2.0042218412122632E-2</v>
      </c>
      <c r="K6535">
        <v>3881.1499990000002</v>
      </c>
      <c r="L6535" s="7">
        <f t="shared" si="922"/>
        <v>0</v>
      </c>
      <c r="M6535" s="7">
        <f t="shared" si="923"/>
        <v>0</v>
      </c>
      <c r="N6535" s="7">
        <f t="shared" si="924"/>
        <v>0</v>
      </c>
      <c r="O6535" s="4">
        <f t="shared" si="921"/>
        <v>49.894676299662777</v>
      </c>
      <c r="P6535">
        <f t="shared" si="925"/>
        <v>0</v>
      </c>
      <c r="Q6535">
        <f t="shared" si="926"/>
        <v>0</v>
      </c>
    </row>
    <row r="6536" spans="1:17" x14ac:dyDescent="0.25">
      <c r="A6536" s="2">
        <v>44327.202951388892</v>
      </c>
      <c r="B6536">
        <v>2.8692911356642391E-2</v>
      </c>
      <c r="C6536">
        <v>4.7384195681747829E-2</v>
      </c>
      <c r="D6536">
        <f t="shared" si="918"/>
        <v>4.8032877761769656E-2</v>
      </c>
      <c r="E6536">
        <v>1.0876724211217499E-3</v>
      </c>
      <c r="F6536">
        <v>72465.118084722373</v>
      </c>
      <c r="G6536">
        <v>75273932.738042399</v>
      </c>
      <c r="H6536">
        <f t="shared" si="919"/>
        <v>1508656.6006752739</v>
      </c>
      <c r="I6536">
        <f t="shared" si="920"/>
        <v>1436191.4825905515</v>
      </c>
      <c r="J6536" s="6">
        <v>2.0042218412122632E-2</v>
      </c>
      <c r="K6536">
        <v>3881.1499990000002</v>
      </c>
      <c r="L6536" s="7">
        <f t="shared" si="922"/>
        <v>0</v>
      </c>
      <c r="M6536" s="7">
        <f t="shared" si="923"/>
        <v>0</v>
      </c>
      <c r="N6536" s="7">
        <f t="shared" si="924"/>
        <v>0</v>
      </c>
      <c r="O6536" s="4">
        <f t="shared" si="921"/>
        <v>49.894676299662777</v>
      </c>
      <c r="P6536">
        <f t="shared" si="925"/>
        <v>0</v>
      </c>
      <c r="Q6536">
        <f t="shared" si="926"/>
        <v>0</v>
      </c>
    </row>
    <row r="6537" spans="1:17" x14ac:dyDescent="0.25">
      <c r="A6537" s="2">
        <v>44327.203101851846</v>
      </c>
      <c r="B6537">
        <v>2.8692911356642391E-2</v>
      </c>
      <c r="C6537">
        <v>4.7384195681747829E-2</v>
      </c>
      <c r="D6537">
        <f t="shared" si="918"/>
        <v>4.8032877761769656E-2</v>
      </c>
      <c r="E6537">
        <v>1.0876724211217499E-3</v>
      </c>
      <c r="F6537">
        <v>72465.118084722373</v>
      </c>
      <c r="G6537">
        <v>75273932.738042399</v>
      </c>
      <c r="H6537">
        <f t="shared" si="919"/>
        <v>1508656.6006752739</v>
      </c>
      <c r="I6537">
        <f t="shared" si="920"/>
        <v>1436191.4825905515</v>
      </c>
      <c r="J6537" s="6">
        <v>2.0042218412122632E-2</v>
      </c>
      <c r="K6537">
        <v>3881.1499990000002</v>
      </c>
      <c r="L6537" s="7">
        <f t="shared" si="922"/>
        <v>0</v>
      </c>
      <c r="M6537" s="7">
        <f t="shared" si="923"/>
        <v>0</v>
      </c>
      <c r="N6537" s="7">
        <f t="shared" si="924"/>
        <v>0</v>
      </c>
      <c r="O6537" s="4">
        <f t="shared" si="921"/>
        <v>49.894676299662777</v>
      </c>
      <c r="P6537">
        <f t="shared" si="925"/>
        <v>0</v>
      </c>
      <c r="Q6537">
        <f t="shared" si="926"/>
        <v>0</v>
      </c>
    </row>
    <row r="6538" spans="1:17" x14ac:dyDescent="0.25">
      <c r="A6538" s="2">
        <v>44327.203252314823</v>
      </c>
      <c r="B6538">
        <v>2.8692911356642391E-2</v>
      </c>
      <c r="C6538">
        <v>4.7384195681747829E-2</v>
      </c>
      <c r="D6538">
        <f t="shared" si="918"/>
        <v>4.8032877761769656E-2</v>
      </c>
      <c r="E6538">
        <v>1.0876724211217499E-3</v>
      </c>
      <c r="F6538">
        <v>72465.118084722373</v>
      </c>
      <c r="G6538">
        <v>75273932.738042399</v>
      </c>
      <c r="H6538">
        <f t="shared" si="919"/>
        <v>1508656.6006752739</v>
      </c>
      <c r="I6538">
        <f t="shared" si="920"/>
        <v>1436191.4825905515</v>
      </c>
      <c r="J6538" s="6">
        <v>2.0042218412122632E-2</v>
      </c>
      <c r="K6538">
        <v>3881.1499990000002</v>
      </c>
      <c r="L6538" s="7">
        <f t="shared" si="922"/>
        <v>0</v>
      </c>
      <c r="M6538" s="7">
        <f t="shared" si="923"/>
        <v>0</v>
      </c>
      <c r="N6538" s="7">
        <f t="shared" si="924"/>
        <v>0</v>
      </c>
      <c r="O6538" s="4">
        <f t="shared" si="921"/>
        <v>49.894676299662777</v>
      </c>
      <c r="P6538">
        <f t="shared" si="925"/>
        <v>0</v>
      </c>
      <c r="Q6538">
        <f t="shared" si="926"/>
        <v>0</v>
      </c>
    </row>
    <row r="6539" spans="1:17" x14ac:dyDescent="0.25">
      <c r="A6539" s="2">
        <v>44327.203402777777</v>
      </c>
      <c r="B6539">
        <v>2.8692911356642391E-2</v>
      </c>
      <c r="C6539">
        <v>4.7384195681747829E-2</v>
      </c>
      <c r="D6539">
        <f t="shared" si="918"/>
        <v>4.8032877761769656E-2</v>
      </c>
      <c r="E6539">
        <v>1.0876724211217499E-3</v>
      </c>
      <c r="F6539">
        <v>72465.118084722373</v>
      </c>
      <c r="G6539">
        <v>75273932.738042399</v>
      </c>
      <c r="H6539">
        <f t="shared" si="919"/>
        <v>1508656.6006752739</v>
      </c>
      <c r="I6539">
        <f t="shared" si="920"/>
        <v>1436191.4825905515</v>
      </c>
      <c r="J6539" s="6">
        <v>2.0042218412122632E-2</v>
      </c>
      <c r="K6539">
        <v>3881.1499990000002</v>
      </c>
      <c r="L6539" s="7">
        <f t="shared" si="922"/>
        <v>0</v>
      </c>
      <c r="M6539" s="7">
        <f t="shared" si="923"/>
        <v>0</v>
      </c>
      <c r="N6539" s="7">
        <f t="shared" si="924"/>
        <v>0</v>
      </c>
      <c r="O6539" s="4">
        <f t="shared" si="921"/>
        <v>49.894676299662777</v>
      </c>
      <c r="P6539">
        <f t="shared" si="925"/>
        <v>0</v>
      </c>
      <c r="Q6539">
        <f t="shared" si="926"/>
        <v>0</v>
      </c>
    </row>
    <row r="6540" spans="1:17" x14ac:dyDescent="0.25">
      <c r="A6540" s="2">
        <v>44327.203553240739</v>
      </c>
      <c r="B6540">
        <v>2.8692911356642391E-2</v>
      </c>
      <c r="C6540">
        <v>4.7384195681747829E-2</v>
      </c>
      <c r="D6540">
        <f t="shared" si="918"/>
        <v>4.8032877761769656E-2</v>
      </c>
      <c r="E6540">
        <v>1.0876724211217499E-3</v>
      </c>
      <c r="F6540">
        <v>72465.118084722373</v>
      </c>
      <c r="G6540">
        <v>75273932.738042399</v>
      </c>
      <c r="H6540">
        <f t="shared" si="919"/>
        <v>1508656.6006752739</v>
      </c>
      <c r="I6540">
        <f t="shared" si="920"/>
        <v>1436191.4825905515</v>
      </c>
      <c r="J6540" s="6">
        <v>2.0042218412122632E-2</v>
      </c>
      <c r="K6540">
        <v>3881.1499990000002</v>
      </c>
      <c r="L6540" s="7">
        <f t="shared" si="922"/>
        <v>0</v>
      </c>
      <c r="M6540" s="7">
        <f t="shared" si="923"/>
        <v>0</v>
      </c>
      <c r="N6540" s="7">
        <f t="shared" si="924"/>
        <v>0</v>
      </c>
      <c r="O6540" s="4">
        <f t="shared" si="921"/>
        <v>49.894676299662777</v>
      </c>
      <c r="P6540">
        <f t="shared" si="925"/>
        <v>0</v>
      </c>
      <c r="Q6540">
        <f t="shared" si="926"/>
        <v>0</v>
      </c>
    </row>
    <row r="6541" spans="1:17" x14ac:dyDescent="0.25">
      <c r="A6541" s="2">
        <v>44327.203703703701</v>
      </c>
      <c r="B6541">
        <v>2.8692911356642391E-2</v>
      </c>
      <c r="C6541">
        <v>4.7384195681747829E-2</v>
      </c>
      <c r="D6541">
        <f t="shared" si="918"/>
        <v>4.8032877761769656E-2</v>
      </c>
      <c r="E6541">
        <v>1.0876724211217499E-3</v>
      </c>
      <c r="F6541">
        <v>72465.118084722373</v>
      </c>
      <c r="G6541">
        <v>75273932.738042399</v>
      </c>
      <c r="H6541">
        <f t="shared" si="919"/>
        <v>1508656.6006752739</v>
      </c>
      <c r="I6541">
        <f t="shared" si="920"/>
        <v>1436191.4825905515</v>
      </c>
      <c r="J6541" s="6">
        <v>2.0042218412122632E-2</v>
      </c>
      <c r="K6541">
        <v>3881.1499990000002</v>
      </c>
      <c r="L6541" s="7">
        <f t="shared" si="922"/>
        <v>0</v>
      </c>
      <c r="M6541" s="7">
        <f t="shared" si="923"/>
        <v>0</v>
      </c>
      <c r="N6541" s="7">
        <f t="shared" si="924"/>
        <v>0</v>
      </c>
      <c r="O6541" s="4">
        <f t="shared" si="921"/>
        <v>49.894676299662777</v>
      </c>
      <c r="P6541">
        <f t="shared" si="925"/>
        <v>0</v>
      </c>
      <c r="Q6541">
        <f t="shared" si="926"/>
        <v>0</v>
      </c>
    </row>
    <row r="6542" spans="1:17" x14ac:dyDescent="0.25">
      <c r="A6542" s="2">
        <v>44327.203865740739</v>
      </c>
      <c r="B6542">
        <v>2.8692911356642391E-2</v>
      </c>
      <c r="C6542">
        <v>4.7384195681747829E-2</v>
      </c>
      <c r="D6542">
        <f t="shared" si="918"/>
        <v>4.8032877761769656E-2</v>
      </c>
      <c r="E6542">
        <v>1.0876724211217499E-3</v>
      </c>
      <c r="F6542">
        <v>72465.118084722373</v>
      </c>
      <c r="G6542">
        <v>75273932.738042399</v>
      </c>
      <c r="H6542">
        <f t="shared" si="919"/>
        <v>1508656.6006752739</v>
      </c>
      <c r="I6542">
        <f t="shared" si="920"/>
        <v>1436191.4825905515</v>
      </c>
      <c r="J6542" s="6">
        <v>2.0042218412122632E-2</v>
      </c>
      <c r="K6542">
        <v>3881.1499990000002</v>
      </c>
      <c r="L6542" s="7">
        <f t="shared" si="922"/>
        <v>0</v>
      </c>
      <c r="M6542" s="7">
        <f t="shared" si="923"/>
        <v>0</v>
      </c>
      <c r="N6542" s="7">
        <f t="shared" si="924"/>
        <v>0</v>
      </c>
      <c r="O6542" s="4">
        <f t="shared" si="921"/>
        <v>49.894676299662777</v>
      </c>
      <c r="P6542">
        <f t="shared" si="925"/>
        <v>0</v>
      </c>
      <c r="Q6542">
        <f t="shared" si="926"/>
        <v>0</v>
      </c>
    </row>
    <row r="6543" spans="1:17" x14ac:dyDescent="0.25">
      <c r="A6543" s="2">
        <v>44327.204016203701</v>
      </c>
      <c r="B6543">
        <v>2.8692911356642391E-2</v>
      </c>
      <c r="C6543">
        <v>4.7384195681747829E-2</v>
      </c>
      <c r="D6543">
        <f t="shared" si="918"/>
        <v>4.8032877761769656E-2</v>
      </c>
      <c r="E6543">
        <v>1.0876724211217499E-3</v>
      </c>
      <c r="F6543">
        <v>72465.118084722373</v>
      </c>
      <c r="G6543">
        <v>75273932.738042399</v>
      </c>
      <c r="H6543">
        <f t="shared" si="919"/>
        <v>1508656.6006752739</v>
      </c>
      <c r="I6543">
        <f t="shared" si="920"/>
        <v>1436191.4825905515</v>
      </c>
      <c r="J6543" s="6">
        <v>2.0042218412122632E-2</v>
      </c>
      <c r="K6543">
        <v>3881.1499990000002</v>
      </c>
      <c r="L6543" s="7">
        <f t="shared" si="922"/>
        <v>0</v>
      </c>
      <c r="M6543" s="7">
        <f t="shared" si="923"/>
        <v>0</v>
      </c>
      <c r="N6543" s="7">
        <f t="shared" si="924"/>
        <v>0</v>
      </c>
      <c r="O6543" s="4">
        <f t="shared" si="921"/>
        <v>49.894676299662777</v>
      </c>
      <c r="P6543">
        <f t="shared" si="925"/>
        <v>0</v>
      </c>
      <c r="Q6543">
        <f t="shared" si="926"/>
        <v>0</v>
      </c>
    </row>
    <row r="6544" spans="1:17" x14ac:dyDescent="0.25">
      <c r="A6544" s="2">
        <v>44327.20416666667</v>
      </c>
      <c r="B6544">
        <v>2.8692911356642391E-2</v>
      </c>
      <c r="C6544">
        <v>4.7384195681747829E-2</v>
      </c>
      <c r="D6544">
        <f t="shared" si="918"/>
        <v>4.8032877761769656E-2</v>
      </c>
      <c r="E6544">
        <v>1.0876724211217499E-3</v>
      </c>
      <c r="F6544">
        <v>72465.118084722373</v>
      </c>
      <c r="G6544">
        <v>75273932.738042399</v>
      </c>
      <c r="H6544">
        <f t="shared" si="919"/>
        <v>1508656.6006752739</v>
      </c>
      <c r="I6544">
        <f t="shared" si="920"/>
        <v>1436191.4825905515</v>
      </c>
      <c r="J6544" s="6">
        <v>2.0042218412122632E-2</v>
      </c>
      <c r="K6544">
        <v>3881.1499990000002</v>
      </c>
      <c r="L6544" s="7">
        <f t="shared" si="922"/>
        <v>0</v>
      </c>
      <c r="M6544" s="7">
        <f t="shared" si="923"/>
        <v>0</v>
      </c>
      <c r="N6544" s="7">
        <f t="shared" si="924"/>
        <v>0</v>
      </c>
      <c r="O6544" s="4">
        <f t="shared" si="921"/>
        <v>49.894676299662777</v>
      </c>
      <c r="P6544">
        <f t="shared" si="925"/>
        <v>0</v>
      </c>
      <c r="Q6544">
        <f t="shared" si="926"/>
        <v>0</v>
      </c>
    </row>
    <row r="6545" spans="1:17" x14ac:dyDescent="0.25">
      <c r="A6545" s="2">
        <v>44327.204317129632</v>
      </c>
      <c r="B6545">
        <v>2.8692911356642391E-2</v>
      </c>
      <c r="C6545">
        <v>4.7384195681747829E-2</v>
      </c>
      <c r="D6545">
        <f t="shared" si="918"/>
        <v>4.8032877761769656E-2</v>
      </c>
      <c r="E6545">
        <v>1.0876724211217499E-3</v>
      </c>
      <c r="F6545">
        <v>72465.118084722373</v>
      </c>
      <c r="G6545">
        <v>75273932.738042399</v>
      </c>
      <c r="H6545">
        <f t="shared" si="919"/>
        <v>1508656.6006752739</v>
      </c>
      <c r="I6545">
        <f t="shared" si="920"/>
        <v>1436191.4825905515</v>
      </c>
      <c r="J6545" s="6">
        <v>2.0042218412122632E-2</v>
      </c>
      <c r="K6545">
        <v>3881.1499990000002</v>
      </c>
      <c r="L6545" s="7">
        <f t="shared" si="922"/>
        <v>0</v>
      </c>
      <c r="M6545" s="7">
        <f t="shared" si="923"/>
        <v>0</v>
      </c>
      <c r="N6545" s="7">
        <f t="shared" si="924"/>
        <v>0</v>
      </c>
      <c r="O6545" s="4">
        <f t="shared" si="921"/>
        <v>49.894676299662777</v>
      </c>
      <c r="P6545">
        <f t="shared" si="925"/>
        <v>0</v>
      </c>
      <c r="Q6545">
        <f t="shared" si="926"/>
        <v>0</v>
      </c>
    </row>
    <row r="6546" spans="1:17" x14ac:dyDescent="0.25">
      <c r="A6546" s="2">
        <v>44327.204467592594</v>
      </c>
      <c r="B6546">
        <v>2.8692911356642391E-2</v>
      </c>
      <c r="C6546">
        <v>4.7384195681747829E-2</v>
      </c>
      <c r="D6546">
        <f t="shared" si="918"/>
        <v>4.8032877761769656E-2</v>
      </c>
      <c r="E6546">
        <v>1.0876724211217499E-3</v>
      </c>
      <c r="F6546">
        <v>72465.118084722373</v>
      </c>
      <c r="G6546">
        <v>75273932.738042399</v>
      </c>
      <c r="H6546">
        <f t="shared" si="919"/>
        <v>1508656.6006752739</v>
      </c>
      <c r="I6546">
        <f t="shared" si="920"/>
        <v>1436191.4825905515</v>
      </c>
      <c r="J6546" s="6">
        <v>2.0042218412122632E-2</v>
      </c>
      <c r="K6546">
        <v>3881.1499990000002</v>
      </c>
      <c r="L6546" s="7">
        <f t="shared" si="922"/>
        <v>0</v>
      </c>
      <c r="M6546" s="7">
        <f t="shared" si="923"/>
        <v>0</v>
      </c>
      <c r="N6546" s="7">
        <f t="shared" si="924"/>
        <v>0</v>
      </c>
      <c r="O6546" s="4">
        <f t="shared" si="921"/>
        <v>49.894676299662777</v>
      </c>
      <c r="P6546">
        <f t="shared" si="925"/>
        <v>0</v>
      </c>
      <c r="Q6546">
        <f t="shared" si="926"/>
        <v>0</v>
      </c>
    </row>
    <row r="6547" spans="1:17" x14ac:dyDescent="0.25">
      <c r="A6547" s="2">
        <v>44327.204618055563</v>
      </c>
      <c r="B6547">
        <v>2.8692911356642391E-2</v>
      </c>
      <c r="C6547">
        <v>4.7384195681747829E-2</v>
      </c>
      <c r="D6547">
        <f t="shared" si="918"/>
        <v>4.8032877761769656E-2</v>
      </c>
      <c r="E6547">
        <v>1.0876724211217499E-3</v>
      </c>
      <c r="F6547">
        <v>72465.118084722373</v>
      </c>
      <c r="G6547">
        <v>75273932.738042399</v>
      </c>
      <c r="H6547">
        <f t="shared" si="919"/>
        <v>1508656.6006752739</v>
      </c>
      <c r="I6547">
        <f t="shared" si="920"/>
        <v>1436191.4825905515</v>
      </c>
      <c r="J6547" s="6">
        <v>2.0042218412122632E-2</v>
      </c>
      <c r="K6547">
        <v>3881.1499990000002</v>
      </c>
      <c r="L6547" s="7">
        <f t="shared" si="922"/>
        <v>0</v>
      </c>
      <c r="M6547" s="7">
        <f t="shared" si="923"/>
        <v>0</v>
      </c>
      <c r="N6547" s="7">
        <f t="shared" si="924"/>
        <v>0</v>
      </c>
      <c r="O6547" s="4">
        <f t="shared" si="921"/>
        <v>49.894676299662777</v>
      </c>
      <c r="P6547">
        <f t="shared" si="925"/>
        <v>0</v>
      </c>
      <c r="Q6547">
        <f t="shared" si="926"/>
        <v>0</v>
      </c>
    </row>
    <row r="6548" spans="1:17" x14ac:dyDescent="0.25">
      <c r="A6548" s="2">
        <v>44327.204780092587</v>
      </c>
      <c r="B6548">
        <v>2.8692911356642391E-2</v>
      </c>
      <c r="C6548">
        <v>4.7384195681747829E-2</v>
      </c>
      <c r="D6548">
        <f t="shared" si="918"/>
        <v>4.8032877761769656E-2</v>
      </c>
      <c r="E6548">
        <v>1.0876724211217499E-3</v>
      </c>
      <c r="F6548">
        <v>72465.118084722373</v>
      </c>
      <c r="G6548">
        <v>75273932.738042399</v>
      </c>
      <c r="H6548">
        <f t="shared" si="919"/>
        <v>1508656.6006752739</v>
      </c>
      <c r="I6548">
        <f t="shared" si="920"/>
        <v>1436191.4825905515</v>
      </c>
      <c r="J6548" s="6">
        <v>2.0042218412122632E-2</v>
      </c>
      <c r="K6548">
        <v>3881.1499990000002</v>
      </c>
      <c r="L6548" s="7">
        <f t="shared" si="922"/>
        <v>0</v>
      </c>
      <c r="M6548" s="7">
        <f t="shared" si="923"/>
        <v>0</v>
      </c>
      <c r="N6548" s="7">
        <f t="shared" si="924"/>
        <v>0</v>
      </c>
      <c r="O6548" s="4">
        <f t="shared" si="921"/>
        <v>49.894676299662777</v>
      </c>
      <c r="P6548">
        <f t="shared" si="925"/>
        <v>0</v>
      </c>
      <c r="Q6548">
        <f t="shared" si="926"/>
        <v>0</v>
      </c>
    </row>
    <row r="6549" spans="1:17" x14ac:dyDescent="0.25">
      <c r="A6549" s="2">
        <v>44327.204930555563</v>
      </c>
      <c r="B6549">
        <v>2.8692911356642391E-2</v>
      </c>
      <c r="C6549">
        <v>4.7384195681747829E-2</v>
      </c>
      <c r="D6549">
        <f t="shared" si="918"/>
        <v>4.8032877761769656E-2</v>
      </c>
      <c r="E6549">
        <v>1.0876724211217499E-3</v>
      </c>
      <c r="F6549">
        <v>72465.118084722373</v>
      </c>
      <c r="G6549">
        <v>75273932.738042399</v>
      </c>
      <c r="H6549">
        <f t="shared" si="919"/>
        <v>1508656.6006752739</v>
      </c>
      <c r="I6549">
        <f t="shared" si="920"/>
        <v>1436191.4825905515</v>
      </c>
      <c r="J6549" s="6">
        <v>2.0042218412122632E-2</v>
      </c>
      <c r="K6549">
        <v>3881.1499990000002</v>
      </c>
      <c r="L6549" s="7">
        <f t="shared" si="922"/>
        <v>0</v>
      </c>
      <c r="M6549" s="7">
        <f t="shared" si="923"/>
        <v>0</v>
      </c>
      <c r="N6549" s="7">
        <f t="shared" si="924"/>
        <v>0</v>
      </c>
      <c r="O6549" s="4">
        <f t="shared" si="921"/>
        <v>49.894676299662777</v>
      </c>
      <c r="P6549">
        <f t="shared" si="925"/>
        <v>0</v>
      </c>
      <c r="Q6549">
        <f t="shared" si="926"/>
        <v>0</v>
      </c>
    </row>
    <row r="6550" spans="1:17" x14ac:dyDescent="0.25">
      <c r="A6550" s="2">
        <v>44327.205081018517</v>
      </c>
      <c r="B6550">
        <v>2.8692911356642391E-2</v>
      </c>
      <c r="C6550">
        <v>4.7384195681747829E-2</v>
      </c>
      <c r="D6550">
        <f t="shared" si="918"/>
        <v>4.8032877761769656E-2</v>
      </c>
      <c r="E6550">
        <v>1.0876724211217499E-3</v>
      </c>
      <c r="F6550">
        <v>72465.118084722373</v>
      </c>
      <c r="G6550">
        <v>75273932.738042399</v>
      </c>
      <c r="H6550">
        <f t="shared" si="919"/>
        <v>1508656.6006752739</v>
      </c>
      <c r="I6550">
        <f t="shared" si="920"/>
        <v>1436191.4825905515</v>
      </c>
      <c r="J6550" s="6">
        <v>2.0042218412122632E-2</v>
      </c>
      <c r="K6550">
        <v>3881.1499990000002</v>
      </c>
      <c r="L6550" s="7">
        <f t="shared" si="922"/>
        <v>0</v>
      </c>
      <c r="M6550" s="7">
        <f t="shared" si="923"/>
        <v>0</v>
      </c>
      <c r="N6550" s="7">
        <f t="shared" si="924"/>
        <v>0</v>
      </c>
      <c r="O6550" s="4">
        <f t="shared" si="921"/>
        <v>49.894676299662777</v>
      </c>
      <c r="P6550">
        <f t="shared" si="925"/>
        <v>0</v>
      </c>
      <c r="Q6550">
        <f t="shared" si="926"/>
        <v>0</v>
      </c>
    </row>
    <row r="6551" spans="1:17" x14ac:dyDescent="0.25">
      <c r="A6551" s="2">
        <v>44327.205231481479</v>
      </c>
      <c r="B6551">
        <v>2.8692911356642391E-2</v>
      </c>
      <c r="C6551">
        <v>4.7384195681747829E-2</v>
      </c>
      <c r="D6551">
        <f t="shared" si="918"/>
        <v>4.8032877761769656E-2</v>
      </c>
      <c r="E6551">
        <v>1.0876724211217499E-3</v>
      </c>
      <c r="F6551">
        <v>72465.118084722373</v>
      </c>
      <c r="G6551">
        <v>75273932.738042399</v>
      </c>
      <c r="H6551">
        <f t="shared" si="919"/>
        <v>1508656.6006752739</v>
      </c>
      <c r="I6551">
        <f t="shared" si="920"/>
        <v>1436191.4825905515</v>
      </c>
      <c r="J6551" s="6">
        <v>2.0042218412122632E-2</v>
      </c>
      <c r="K6551">
        <v>3881.1499990000002</v>
      </c>
      <c r="L6551" s="7">
        <f t="shared" si="922"/>
        <v>0</v>
      </c>
      <c r="M6551" s="7">
        <f t="shared" si="923"/>
        <v>0</v>
      </c>
      <c r="N6551" s="7">
        <f t="shared" si="924"/>
        <v>0</v>
      </c>
      <c r="O6551" s="4">
        <f t="shared" si="921"/>
        <v>49.894676299662777</v>
      </c>
      <c r="P6551">
        <f t="shared" si="925"/>
        <v>0</v>
      </c>
      <c r="Q6551">
        <f t="shared" si="926"/>
        <v>0</v>
      </c>
    </row>
    <row r="6552" spans="1:17" x14ac:dyDescent="0.25">
      <c r="A6552" s="2">
        <v>44327.205381944441</v>
      </c>
      <c r="B6552">
        <v>2.8692911356642391E-2</v>
      </c>
      <c r="C6552">
        <v>4.7384195681747829E-2</v>
      </c>
      <c r="D6552">
        <f t="shared" si="918"/>
        <v>4.8032877761769656E-2</v>
      </c>
      <c r="E6552">
        <v>1.0876724211217499E-3</v>
      </c>
      <c r="F6552">
        <v>72465.118084722373</v>
      </c>
      <c r="G6552">
        <v>75273932.738042399</v>
      </c>
      <c r="H6552">
        <f t="shared" si="919"/>
        <v>1508656.6006752739</v>
      </c>
      <c r="I6552">
        <f t="shared" si="920"/>
        <v>1436191.4825905515</v>
      </c>
      <c r="J6552" s="6">
        <v>2.0042218412122632E-2</v>
      </c>
      <c r="K6552">
        <v>3881.1499990000002</v>
      </c>
      <c r="L6552" s="7">
        <f t="shared" si="922"/>
        <v>0</v>
      </c>
      <c r="M6552" s="7">
        <f t="shared" si="923"/>
        <v>0</v>
      </c>
      <c r="N6552" s="7">
        <f t="shared" si="924"/>
        <v>0</v>
      </c>
      <c r="O6552" s="4">
        <f t="shared" si="921"/>
        <v>49.894676299662777</v>
      </c>
      <c r="P6552">
        <f t="shared" si="925"/>
        <v>0</v>
      </c>
      <c r="Q6552">
        <f t="shared" si="926"/>
        <v>0</v>
      </c>
    </row>
    <row r="6553" spans="1:17" x14ac:dyDescent="0.25">
      <c r="A6553" s="2">
        <v>44327.20553240741</v>
      </c>
      <c r="B6553">
        <v>2.8722027411128181E-2</v>
      </c>
      <c r="C6553">
        <v>4.7628621570495952E-2</v>
      </c>
      <c r="D6553">
        <f t="shared" si="918"/>
        <v>4.8281089705511988E-2</v>
      </c>
      <c r="E6553">
        <v>1.0943924594416291E-3</v>
      </c>
      <c r="F6553">
        <v>72840.141166432644</v>
      </c>
      <c r="G6553">
        <v>75274506.901029915</v>
      </c>
      <c r="H6553">
        <f t="shared" si="919"/>
        <v>1508668.1268114974</v>
      </c>
      <c r="I6553">
        <f t="shared" si="920"/>
        <v>1435827.9856450646</v>
      </c>
      <c r="J6553" s="6">
        <v>2.0042218659699459E-2</v>
      </c>
      <c r="K6553">
        <v>3808.2749990000002</v>
      </c>
      <c r="L6553" s="7">
        <f t="shared" si="922"/>
        <v>1.2352765699219503E-8</v>
      </c>
      <c r="M6553" s="7">
        <f t="shared" si="923"/>
        <v>6.1783660129477447E-3</v>
      </c>
      <c r="N6553" s="7">
        <f t="shared" si="924"/>
        <v>7.6276470037939248E-6</v>
      </c>
      <c r="O6553" s="4">
        <f t="shared" si="921"/>
        <v>49.894675683325538</v>
      </c>
      <c r="P6553">
        <f t="shared" si="925"/>
        <v>375.02308171027107</v>
      </c>
      <c r="Q6553">
        <f t="shared" si="926"/>
        <v>11.526136223459616</v>
      </c>
    </row>
  </sheetData>
  <autoFilter ref="A1:O6553" xr:uid="{8CCFD554-9FD5-4B99-AE40-7B19DB2CB9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D945-84F6-43A1-8BDC-19EBC963D24F}">
  <dimension ref="A1:F36"/>
  <sheetViews>
    <sheetView zoomScale="130" zoomScaleNormal="130" workbookViewId="0">
      <selection activeCell="C21" sqref="C21"/>
    </sheetView>
  </sheetViews>
  <sheetFormatPr defaultColWidth="11.42578125" defaultRowHeight="15" x14ac:dyDescent="0.25"/>
  <cols>
    <col min="1" max="1" width="20.140625" customWidth="1"/>
    <col min="2" max="2" width="26.140625" customWidth="1"/>
    <col min="5" max="5" width="16.140625" bestFit="1" customWidth="1"/>
    <col min="6" max="6" width="26.5703125" customWidth="1"/>
  </cols>
  <sheetData>
    <row r="1" spans="1:6" x14ac:dyDescent="0.25">
      <c r="A1" t="s">
        <v>12</v>
      </c>
      <c r="B1" s="14" t="s">
        <v>13</v>
      </c>
      <c r="C1" s="14" t="s">
        <v>14</v>
      </c>
    </row>
    <row r="2" spans="1:6" x14ac:dyDescent="0.25">
      <c r="A2" s="15">
        <v>44326</v>
      </c>
      <c r="B2" t="s">
        <v>15</v>
      </c>
    </row>
    <row r="3" spans="1:6" x14ac:dyDescent="0.25">
      <c r="A3" t="s">
        <v>16</v>
      </c>
      <c r="B3" s="16">
        <v>1440312</v>
      </c>
      <c r="E3" t="s">
        <v>32</v>
      </c>
      <c r="F3">
        <v>13.15</v>
      </c>
    </row>
    <row r="4" spans="1:6" x14ac:dyDescent="0.25">
      <c r="A4" t="s">
        <v>17</v>
      </c>
      <c r="B4" s="16">
        <v>323.52999999999997</v>
      </c>
      <c r="E4" t="s">
        <v>33</v>
      </c>
      <c r="F4" s="25">
        <f>60/F3</f>
        <v>4.5627376425855513</v>
      </c>
    </row>
    <row r="5" spans="1:6" x14ac:dyDescent="0.25">
      <c r="A5" t="s">
        <v>18</v>
      </c>
      <c r="B5" s="16">
        <v>1440312</v>
      </c>
      <c r="E5" t="s">
        <v>34</v>
      </c>
      <c r="F5" s="26">
        <f>F4*60</f>
        <v>273.7642585551331</v>
      </c>
    </row>
    <row r="6" spans="1:6" x14ac:dyDescent="0.25">
      <c r="A6" t="s">
        <v>19</v>
      </c>
      <c r="B6" s="16">
        <v>70065.62</v>
      </c>
      <c r="E6" t="s">
        <v>35</v>
      </c>
      <c r="F6" s="27">
        <f>F5*24</f>
        <v>6570.3422053231943</v>
      </c>
    </row>
    <row r="7" spans="1:6" x14ac:dyDescent="0.25">
      <c r="A7" t="s">
        <v>20</v>
      </c>
      <c r="B7" s="16">
        <v>1510054.46</v>
      </c>
      <c r="E7" t="s">
        <v>36</v>
      </c>
      <c r="F7" s="27">
        <f>F6*365</f>
        <v>2398174.9049429661</v>
      </c>
    </row>
    <row r="8" spans="1:6" x14ac:dyDescent="0.25">
      <c r="A8" t="s">
        <v>21</v>
      </c>
      <c r="B8" s="17">
        <f>B7-B6</f>
        <v>1439988.8399999999</v>
      </c>
    </row>
    <row r="9" spans="1:6" x14ac:dyDescent="0.25">
      <c r="A9" t="s">
        <v>22</v>
      </c>
      <c r="B9" s="18">
        <f>(B5+B6-B4)/B15</f>
        <v>2.0042200327544186E-2</v>
      </c>
      <c r="D9" t="s">
        <v>21</v>
      </c>
      <c r="E9" s="17">
        <f>B7-B6+B4</f>
        <v>1440312.3699999999</v>
      </c>
    </row>
    <row r="10" spans="1:6" x14ac:dyDescent="0.25">
      <c r="B10" s="29"/>
      <c r="D10" t="s">
        <v>47</v>
      </c>
    </row>
    <row r="11" spans="1:6" x14ac:dyDescent="0.25">
      <c r="A11" t="s">
        <v>22</v>
      </c>
      <c r="B11" s="19">
        <v>49.8947090666666</v>
      </c>
    </row>
    <row r="13" spans="1:6" x14ac:dyDescent="0.25">
      <c r="A13" t="s">
        <v>22</v>
      </c>
      <c r="B13" s="20">
        <f>1/B11</f>
        <v>2.0042205249936506E-2</v>
      </c>
    </row>
    <row r="14" spans="1:6" x14ac:dyDescent="0.25">
      <c r="B14" s="5"/>
    </row>
    <row r="15" spans="1:6" x14ac:dyDescent="0.25">
      <c r="A15" t="s">
        <v>23</v>
      </c>
      <c r="B15" s="16">
        <v>75343728</v>
      </c>
    </row>
    <row r="17" spans="1:6" x14ac:dyDescent="0.25">
      <c r="B17" s="21">
        <f>B7*B11</f>
        <v>75343727.956522331</v>
      </c>
    </row>
    <row r="19" spans="1:6" x14ac:dyDescent="0.25">
      <c r="A19" s="9">
        <v>44326.978726851848</v>
      </c>
      <c r="D19" t="s">
        <v>15</v>
      </c>
      <c r="E19" t="s">
        <v>24</v>
      </c>
    </row>
    <row r="20" spans="1:6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</row>
    <row r="21" spans="1:6" x14ac:dyDescent="0.25">
      <c r="A21" s="10">
        <v>2.8501327463881711E-2</v>
      </c>
      <c r="B21" s="10">
        <v>4.5776089055894108E-2</v>
      </c>
      <c r="C21" s="10">
        <v>1.04374344335828E-3</v>
      </c>
      <c r="D21" s="22">
        <v>70065.629057422513</v>
      </c>
      <c r="E21" s="23">
        <v>75343668.291811943</v>
      </c>
      <c r="F21" s="11">
        <v>2.0042205249638709E-2</v>
      </c>
    </row>
    <row r="22" spans="1:6" x14ac:dyDescent="0.25">
      <c r="E22" t="s">
        <v>15</v>
      </c>
    </row>
    <row r="23" spans="1:6" x14ac:dyDescent="0.25">
      <c r="E23" s="24">
        <f>E21*F21</f>
        <v>1510053.264165191</v>
      </c>
    </row>
    <row r="24" spans="1:6" x14ac:dyDescent="0.25">
      <c r="E24" t="s">
        <v>21</v>
      </c>
    </row>
    <row r="25" spans="1:6" x14ac:dyDescent="0.25">
      <c r="E25" s="24">
        <f>E23-D21</f>
        <v>1439987.6351077685</v>
      </c>
    </row>
    <row r="26" spans="1:6" x14ac:dyDescent="0.25">
      <c r="A26" t="s">
        <v>37</v>
      </c>
    </row>
    <row r="27" spans="1:6" x14ac:dyDescent="0.25">
      <c r="A27" t="s">
        <v>38</v>
      </c>
      <c r="B27" s="28">
        <v>44326.978576388887</v>
      </c>
    </row>
    <row r="28" spans="1:6" x14ac:dyDescent="0.25">
      <c r="A28" t="s">
        <v>22</v>
      </c>
      <c r="B28" s="6">
        <v>2.0042205118559302E-2</v>
      </c>
    </row>
    <row r="29" spans="1:6" x14ac:dyDescent="0.25">
      <c r="A29" t="s">
        <v>39</v>
      </c>
      <c r="B29">
        <v>1510052.0542892001</v>
      </c>
    </row>
    <row r="30" spans="1:6" x14ac:dyDescent="0.25">
      <c r="A30" t="s">
        <v>40</v>
      </c>
      <c r="B30">
        <v>70065.750073807707</v>
      </c>
    </row>
    <row r="31" spans="1:6" x14ac:dyDescent="0.25">
      <c r="A31" t="s">
        <v>41</v>
      </c>
      <c r="B31">
        <v>323.52999999999997</v>
      </c>
    </row>
    <row r="32" spans="1:6" x14ac:dyDescent="0.25">
      <c r="A32" t="s">
        <v>42</v>
      </c>
      <c r="B32">
        <f>B30/B29</f>
        <v>4.6399559455444404E-2</v>
      </c>
    </row>
    <row r="33" spans="1:2" x14ac:dyDescent="0.25">
      <c r="A33" t="s">
        <v>43</v>
      </c>
      <c r="B33">
        <v>2.850134123107537E-2</v>
      </c>
    </row>
    <row r="34" spans="1:2" x14ac:dyDescent="0.25">
      <c r="A34" t="s">
        <v>2</v>
      </c>
      <c r="B34" s="3">
        <f>B33*B32*(1-0.2)</f>
        <v>1.0579597416089527E-3</v>
      </c>
    </row>
    <row r="35" spans="1:2" x14ac:dyDescent="0.25">
      <c r="A35" t="s">
        <v>44</v>
      </c>
      <c r="B35">
        <v>1.0437465816722051E-3</v>
      </c>
    </row>
    <row r="36" spans="1:2" x14ac:dyDescent="0.25">
      <c r="A36" t="s">
        <v>45</v>
      </c>
      <c r="B36">
        <v>75343608.418161094</v>
      </c>
    </row>
  </sheetData>
  <hyperlinks>
    <hyperlink ref="C1" r:id="rId1" xr:uid="{D8863DF1-ABAD-4C4D-BD95-7AFE8C443FC7}"/>
    <hyperlink ref="B1" r:id="rId2" xr:uid="{C972BABE-5044-40A0-B00D-0ED2D970E9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9DD67-3EF0-4CDA-AF4A-9FEF3C4E6C79}">
  <dimension ref="A1:S64"/>
  <sheetViews>
    <sheetView workbookViewId="0">
      <pane xSplit="2" ySplit="1" topLeftCell="N2" activePane="bottomRight" state="frozen"/>
      <selection pane="topRight" activeCell="B1" sqref="B1"/>
      <selection pane="bottomLeft" activeCell="A2" sqref="A2"/>
      <selection pane="bottomRight" activeCell="Q5" sqref="Q5"/>
    </sheetView>
  </sheetViews>
  <sheetFormatPr defaultRowHeight="15" x14ac:dyDescent="0.25"/>
  <cols>
    <col min="2" max="2" width="19.5703125" customWidth="1"/>
    <col min="3" max="16" width="28.28515625" customWidth="1"/>
    <col min="17" max="17" width="16.28515625" customWidth="1"/>
    <col min="18" max="18" width="15.7109375" customWidth="1"/>
  </cols>
  <sheetData>
    <row r="1" spans="1:19" x14ac:dyDescent="0.25">
      <c r="B1" s="1" t="s">
        <v>7</v>
      </c>
      <c r="C1" s="1" t="s">
        <v>0</v>
      </c>
      <c r="D1" s="1" t="s">
        <v>1</v>
      </c>
      <c r="E1" s="1" t="s">
        <v>29</v>
      </c>
      <c r="F1" s="1" t="s">
        <v>2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5</v>
      </c>
      <c r="L1" s="1" t="s">
        <v>6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30</v>
      </c>
      <c r="R1" s="8" t="s">
        <v>31</v>
      </c>
      <c r="S1" s="8" t="s">
        <v>46</v>
      </c>
    </row>
    <row r="2" spans="1:19" x14ac:dyDescent="0.25">
      <c r="B2" s="2">
        <v>44326.976284722223</v>
      </c>
      <c r="C2">
        <v>2.8501550176057149E-2</v>
      </c>
      <c r="D2">
        <v>4.5777959179812887E-2</v>
      </c>
      <c r="E2">
        <f t="shared" ref="E2:E17" si="0">G2/I2</f>
        <v>4.6401341471696084E-2</v>
      </c>
      <c r="F2">
        <v>1.0437942404167471E-3</v>
      </c>
      <c r="G2">
        <v>70064.811266423116</v>
      </c>
      <c r="H2">
        <v>75339705.502475962</v>
      </c>
      <c r="I2">
        <f t="shared" ref="I2:I17" si="1">H2*K2</f>
        <v>1509973.8292945968</v>
      </c>
      <c r="J2">
        <f t="shared" ref="J2:J17" si="2">I2-G2</f>
        <v>1439909.0180281736</v>
      </c>
      <c r="K2" s="6">
        <v>2.0042205092571978E-2</v>
      </c>
      <c r="L2">
        <v>3981.6149999999998</v>
      </c>
      <c r="M2" s="7" t="e">
        <f t="shared" ref="M2:M17" si="3">(K2/K1)-1</f>
        <v>#VALUE!</v>
      </c>
      <c r="N2" s="7" t="e">
        <f t="shared" ref="N2:N17" si="4">(F2/F1)-1</f>
        <v>#VALUE!</v>
      </c>
      <c r="O2" s="7" t="e">
        <f t="shared" ref="O2:O17" si="5">(H2/H1)-1</f>
        <v>#VALUE!</v>
      </c>
      <c r="P2" s="4">
        <f t="shared" ref="P2:P17" si="6">1/K2</f>
        <v>49.894709458422767</v>
      </c>
    </row>
    <row r="3" spans="1:19" x14ac:dyDescent="0.25">
      <c r="B3" s="2">
        <v>44326.976435185177</v>
      </c>
      <c r="C3">
        <v>2.850134123107537E-2</v>
      </c>
      <c r="D3">
        <v>4.5776204583233553E-2</v>
      </c>
      <c r="E3">
        <f t="shared" si="0"/>
        <v>4.6399559455444488E-2</v>
      </c>
      <c r="F3">
        <v>1.0437465816722051E-3</v>
      </c>
      <c r="G3">
        <v>70065.750073807707</v>
      </c>
      <c r="H3">
        <v>75343608.418161064</v>
      </c>
      <c r="I3">
        <f t="shared" si="1"/>
        <v>1510052.0542891975</v>
      </c>
      <c r="J3">
        <f t="shared" si="2"/>
        <v>1439986.3042153898</v>
      </c>
      <c r="K3" s="6">
        <v>2.0042205118559329E-2</v>
      </c>
      <c r="L3">
        <v>3981.6149999999998</v>
      </c>
      <c r="M3" s="7">
        <f t="shared" si="3"/>
        <v>1.2966312468165597E-9</v>
      </c>
      <c r="N3" s="7">
        <f t="shared" si="4"/>
        <v>-4.5659137305587016E-5</v>
      </c>
      <c r="O3" s="7">
        <f t="shared" si="5"/>
        <v>5.1804233359709073E-5</v>
      </c>
      <c r="P3" s="4">
        <f t="shared" si="6"/>
        <v>49.894709393727723</v>
      </c>
      <c r="Q3">
        <f>G3-G2</f>
        <v>0.93880738459120039</v>
      </c>
      <c r="R3">
        <f>I3-I2</f>
        <v>78.224994600750506</v>
      </c>
      <c r="S3">
        <f>H3-H2</f>
        <v>3902.9156851023436</v>
      </c>
    </row>
    <row r="4" spans="1:19" x14ac:dyDescent="0.25">
      <c r="A4">
        <v>1</v>
      </c>
      <c r="B4" s="2">
        <v>44326.976597222223</v>
      </c>
      <c r="C4">
        <v>2.850134123107537E-2</v>
      </c>
      <c r="D4">
        <v>4.5776204583233553E-2</v>
      </c>
      <c r="E4">
        <f t="shared" si="0"/>
        <v>4.6399559455444488E-2</v>
      </c>
      <c r="F4">
        <v>1.0437465816722051E-3</v>
      </c>
      <c r="G4">
        <v>70065.750073807707</v>
      </c>
      <c r="H4">
        <v>75343608.418161064</v>
      </c>
      <c r="I4">
        <f t="shared" si="1"/>
        <v>1510052.0542891975</v>
      </c>
      <c r="J4">
        <f t="shared" si="2"/>
        <v>1439986.3042153898</v>
      </c>
      <c r="K4" s="6">
        <v>2.0042205118559329E-2</v>
      </c>
      <c r="L4">
        <v>3981.6149999999998</v>
      </c>
      <c r="M4" s="7">
        <f t="shared" si="3"/>
        <v>0</v>
      </c>
      <c r="N4" s="7">
        <f t="shared" si="4"/>
        <v>0</v>
      </c>
      <c r="O4" s="7">
        <f t="shared" si="5"/>
        <v>0</v>
      </c>
      <c r="P4" s="4">
        <f t="shared" si="6"/>
        <v>49.894709393727723</v>
      </c>
      <c r="Q4">
        <f t="shared" ref="Q4:Q64" si="7">G4-G3</f>
        <v>0</v>
      </c>
      <c r="R4">
        <f t="shared" ref="R4:R64" si="8">I4-I3</f>
        <v>0</v>
      </c>
      <c r="S4">
        <f t="shared" ref="S4:S64" si="9">H4-H3</f>
        <v>0</v>
      </c>
    </row>
    <row r="5" spans="1:19" x14ac:dyDescent="0.25">
      <c r="A5">
        <v>2</v>
      </c>
      <c r="B5" s="2">
        <v>44326.976747685178</v>
      </c>
      <c r="C5">
        <v>2.850134123107537E-2</v>
      </c>
      <c r="D5">
        <v>4.5776204583233553E-2</v>
      </c>
      <c r="E5">
        <f t="shared" si="0"/>
        <v>4.6399559455444488E-2</v>
      </c>
      <c r="F5">
        <v>1.0437465816722051E-3</v>
      </c>
      <c r="G5">
        <v>70065.750073807707</v>
      </c>
      <c r="H5">
        <v>75343608.418161064</v>
      </c>
      <c r="I5">
        <f t="shared" si="1"/>
        <v>1510052.0542891975</v>
      </c>
      <c r="J5">
        <f t="shared" si="2"/>
        <v>1439986.3042153898</v>
      </c>
      <c r="K5" s="6">
        <v>2.0042205118559329E-2</v>
      </c>
      <c r="L5">
        <v>3981.6149999999998</v>
      </c>
      <c r="M5" s="7">
        <f t="shared" si="3"/>
        <v>0</v>
      </c>
      <c r="N5" s="7">
        <f t="shared" si="4"/>
        <v>0</v>
      </c>
      <c r="O5" s="7">
        <f t="shared" si="5"/>
        <v>0</v>
      </c>
      <c r="P5" s="4">
        <f t="shared" si="6"/>
        <v>49.894709393727723</v>
      </c>
      <c r="Q5">
        <f t="shared" si="7"/>
        <v>0</v>
      </c>
      <c r="R5">
        <f t="shared" si="8"/>
        <v>0</v>
      </c>
      <c r="S5">
        <f t="shared" si="9"/>
        <v>0</v>
      </c>
    </row>
    <row r="6" spans="1:19" x14ac:dyDescent="0.25">
      <c r="A6">
        <v>3</v>
      </c>
      <c r="B6" s="2">
        <v>44326.976898148147</v>
      </c>
      <c r="C6">
        <v>2.850134123107537E-2</v>
      </c>
      <c r="D6">
        <v>4.5776204583233553E-2</v>
      </c>
      <c r="E6">
        <f t="shared" si="0"/>
        <v>4.6399559455444488E-2</v>
      </c>
      <c r="F6">
        <v>1.0437465816722051E-3</v>
      </c>
      <c r="G6">
        <v>70065.750073807707</v>
      </c>
      <c r="H6">
        <v>75343608.418161064</v>
      </c>
      <c r="I6">
        <f t="shared" si="1"/>
        <v>1510052.0542891975</v>
      </c>
      <c r="J6">
        <f t="shared" si="2"/>
        <v>1439986.3042153898</v>
      </c>
      <c r="K6" s="6">
        <v>2.0042205118559329E-2</v>
      </c>
      <c r="L6">
        <v>3981.6149999999998</v>
      </c>
      <c r="M6" s="7">
        <f t="shared" si="3"/>
        <v>0</v>
      </c>
      <c r="N6" s="7">
        <f t="shared" si="4"/>
        <v>0</v>
      </c>
      <c r="O6" s="7">
        <f t="shared" si="5"/>
        <v>0</v>
      </c>
      <c r="P6" s="4">
        <f t="shared" si="6"/>
        <v>49.894709393727723</v>
      </c>
      <c r="Q6">
        <f t="shared" si="7"/>
        <v>0</v>
      </c>
      <c r="R6">
        <f t="shared" si="8"/>
        <v>0</v>
      </c>
      <c r="S6">
        <f t="shared" si="9"/>
        <v>0</v>
      </c>
    </row>
    <row r="7" spans="1:19" x14ac:dyDescent="0.25">
      <c r="A7">
        <v>4</v>
      </c>
      <c r="B7" s="2">
        <v>44326.977048611108</v>
      </c>
      <c r="C7">
        <v>2.850134123107537E-2</v>
      </c>
      <c r="D7">
        <v>4.5776204583233553E-2</v>
      </c>
      <c r="E7">
        <f t="shared" si="0"/>
        <v>4.6399559455444488E-2</v>
      </c>
      <c r="F7">
        <v>1.0437465816722051E-3</v>
      </c>
      <c r="G7">
        <v>70065.750073807707</v>
      </c>
      <c r="H7">
        <v>75343608.418161064</v>
      </c>
      <c r="I7">
        <f t="shared" si="1"/>
        <v>1510052.0542891975</v>
      </c>
      <c r="J7">
        <f t="shared" si="2"/>
        <v>1439986.3042153898</v>
      </c>
      <c r="K7" s="6">
        <v>2.0042205118559329E-2</v>
      </c>
      <c r="L7">
        <v>3981.6149999999998</v>
      </c>
      <c r="M7" s="7">
        <f t="shared" si="3"/>
        <v>0</v>
      </c>
      <c r="N7" s="7">
        <f t="shared" si="4"/>
        <v>0</v>
      </c>
      <c r="O7" s="7">
        <f t="shared" si="5"/>
        <v>0</v>
      </c>
      <c r="P7" s="4">
        <f t="shared" si="6"/>
        <v>49.894709393727723</v>
      </c>
      <c r="Q7">
        <f t="shared" si="7"/>
        <v>0</v>
      </c>
      <c r="R7">
        <f t="shared" si="8"/>
        <v>0</v>
      </c>
      <c r="S7">
        <f t="shared" si="9"/>
        <v>0</v>
      </c>
    </row>
    <row r="8" spans="1:19" x14ac:dyDescent="0.25">
      <c r="A8">
        <v>5</v>
      </c>
      <c r="B8" s="2">
        <v>44326.977199074077</v>
      </c>
      <c r="C8">
        <v>2.850134123107537E-2</v>
      </c>
      <c r="D8">
        <v>4.5776204583233553E-2</v>
      </c>
      <c r="E8">
        <f t="shared" si="0"/>
        <v>4.6399559455444488E-2</v>
      </c>
      <c r="F8">
        <v>1.0437465816722051E-3</v>
      </c>
      <c r="G8">
        <v>70065.750073807707</v>
      </c>
      <c r="H8">
        <v>75343608.418161064</v>
      </c>
      <c r="I8">
        <f t="shared" si="1"/>
        <v>1510052.0542891975</v>
      </c>
      <c r="J8">
        <f t="shared" si="2"/>
        <v>1439986.3042153898</v>
      </c>
      <c r="K8" s="6">
        <v>2.0042205118559329E-2</v>
      </c>
      <c r="L8">
        <v>3981.6149999999998</v>
      </c>
      <c r="M8" s="7">
        <f t="shared" si="3"/>
        <v>0</v>
      </c>
      <c r="N8" s="7">
        <f t="shared" si="4"/>
        <v>0</v>
      </c>
      <c r="O8" s="7">
        <f t="shared" si="5"/>
        <v>0</v>
      </c>
      <c r="P8" s="4">
        <f t="shared" si="6"/>
        <v>49.894709393727723</v>
      </c>
      <c r="Q8">
        <f t="shared" si="7"/>
        <v>0</v>
      </c>
      <c r="R8">
        <f t="shared" si="8"/>
        <v>0</v>
      </c>
      <c r="S8">
        <f t="shared" si="9"/>
        <v>0</v>
      </c>
    </row>
    <row r="9" spans="1:19" x14ac:dyDescent="0.25">
      <c r="A9">
        <v>6</v>
      </c>
      <c r="B9" s="2">
        <v>44326.977349537039</v>
      </c>
      <c r="C9">
        <v>2.850134123107537E-2</v>
      </c>
      <c r="D9">
        <v>4.5776204583233553E-2</v>
      </c>
      <c r="E9">
        <f t="shared" si="0"/>
        <v>4.6399559455444488E-2</v>
      </c>
      <c r="F9">
        <v>1.0437465816722051E-3</v>
      </c>
      <c r="G9">
        <v>70065.750073807707</v>
      </c>
      <c r="H9">
        <v>75343608.418161064</v>
      </c>
      <c r="I9">
        <f t="shared" si="1"/>
        <v>1510052.0542891975</v>
      </c>
      <c r="J9">
        <f t="shared" si="2"/>
        <v>1439986.3042153898</v>
      </c>
      <c r="K9" s="6">
        <v>2.0042205118559329E-2</v>
      </c>
      <c r="L9">
        <v>3981.6149999999998</v>
      </c>
      <c r="M9" s="7">
        <f t="shared" si="3"/>
        <v>0</v>
      </c>
      <c r="N9" s="7">
        <f t="shared" si="4"/>
        <v>0</v>
      </c>
      <c r="O9" s="7">
        <f t="shared" si="5"/>
        <v>0</v>
      </c>
      <c r="P9" s="4">
        <f t="shared" si="6"/>
        <v>49.894709393727723</v>
      </c>
      <c r="Q9">
        <f t="shared" si="7"/>
        <v>0</v>
      </c>
      <c r="R9">
        <f t="shared" si="8"/>
        <v>0</v>
      </c>
      <c r="S9">
        <f t="shared" si="9"/>
        <v>0</v>
      </c>
    </row>
    <row r="10" spans="1:19" x14ac:dyDescent="0.25">
      <c r="A10">
        <v>7</v>
      </c>
      <c r="B10" s="2">
        <v>44326.977511574078</v>
      </c>
      <c r="C10">
        <v>2.850134123107537E-2</v>
      </c>
      <c r="D10">
        <v>4.5776204583233553E-2</v>
      </c>
      <c r="E10">
        <f t="shared" si="0"/>
        <v>4.6399559455444488E-2</v>
      </c>
      <c r="F10">
        <v>1.0437465816722051E-3</v>
      </c>
      <c r="G10">
        <v>70065.750073807707</v>
      </c>
      <c r="H10">
        <v>75343608.418161064</v>
      </c>
      <c r="I10">
        <f t="shared" si="1"/>
        <v>1510052.0542891975</v>
      </c>
      <c r="J10">
        <f t="shared" si="2"/>
        <v>1439986.3042153898</v>
      </c>
      <c r="K10" s="6">
        <v>2.0042205118559329E-2</v>
      </c>
      <c r="L10">
        <v>3981.6149999999998</v>
      </c>
      <c r="M10" s="7">
        <f t="shared" si="3"/>
        <v>0</v>
      </c>
      <c r="N10" s="7">
        <f t="shared" si="4"/>
        <v>0</v>
      </c>
      <c r="O10" s="7">
        <f t="shared" si="5"/>
        <v>0</v>
      </c>
      <c r="P10" s="4">
        <f t="shared" si="6"/>
        <v>49.894709393727723</v>
      </c>
      <c r="Q10">
        <f t="shared" si="7"/>
        <v>0</v>
      </c>
      <c r="R10">
        <f t="shared" si="8"/>
        <v>0</v>
      </c>
      <c r="S10">
        <f t="shared" si="9"/>
        <v>0</v>
      </c>
    </row>
    <row r="11" spans="1:19" x14ac:dyDescent="0.25">
      <c r="A11">
        <v>8</v>
      </c>
      <c r="B11" s="2">
        <v>44326.977662037039</v>
      </c>
      <c r="C11">
        <v>2.850134123107537E-2</v>
      </c>
      <c r="D11">
        <v>4.5776204583233553E-2</v>
      </c>
      <c r="E11">
        <f t="shared" si="0"/>
        <v>4.6399559455444488E-2</v>
      </c>
      <c r="F11">
        <v>1.0437465816722051E-3</v>
      </c>
      <c r="G11">
        <v>70065.750073807707</v>
      </c>
      <c r="H11">
        <v>75343608.418161064</v>
      </c>
      <c r="I11">
        <f t="shared" si="1"/>
        <v>1510052.0542891975</v>
      </c>
      <c r="J11">
        <f t="shared" si="2"/>
        <v>1439986.3042153898</v>
      </c>
      <c r="K11" s="6">
        <v>2.0042205118559329E-2</v>
      </c>
      <c r="L11">
        <v>3981.6149999999998</v>
      </c>
      <c r="M11" s="7">
        <f t="shared" si="3"/>
        <v>0</v>
      </c>
      <c r="N11" s="7">
        <f t="shared" si="4"/>
        <v>0</v>
      </c>
      <c r="O11" s="7">
        <f t="shared" si="5"/>
        <v>0</v>
      </c>
      <c r="P11" s="4">
        <f t="shared" si="6"/>
        <v>49.894709393727723</v>
      </c>
      <c r="Q11">
        <f t="shared" si="7"/>
        <v>0</v>
      </c>
      <c r="R11">
        <f t="shared" si="8"/>
        <v>0</v>
      </c>
      <c r="S11">
        <f t="shared" si="9"/>
        <v>0</v>
      </c>
    </row>
    <row r="12" spans="1:19" x14ac:dyDescent="0.25">
      <c r="A12">
        <v>9</v>
      </c>
      <c r="B12" s="2">
        <v>44326.977812500001</v>
      </c>
      <c r="C12">
        <v>2.850134123107537E-2</v>
      </c>
      <c r="D12">
        <v>4.5776204583233553E-2</v>
      </c>
      <c r="E12">
        <f t="shared" si="0"/>
        <v>4.6399559455444488E-2</v>
      </c>
      <c r="F12">
        <v>1.0437465816722051E-3</v>
      </c>
      <c r="G12">
        <v>70065.750073807707</v>
      </c>
      <c r="H12">
        <v>75343608.418161064</v>
      </c>
      <c r="I12">
        <f t="shared" si="1"/>
        <v>1510052.0542891975</v>
      </c>
      <c r="J12">
        <f t="shared" si="2"/>
        <v>1439986.3042153898</v>
      </c>
      <c r="K12" s="6">
        <v>2.0042205118559329E-2</v>
      </c>
      <c r="L12">
        <v>3981.6149999999998</v>
      </c>
      <c r="M12" s="7">
        <f t="shared" si="3"/>
        <v>0</v>
      </c>
      <c r="N12" s="7">
        <f t="shared" si="4"/>
        <v>0</v>
      </c>
      <c r="O12" s="7">
        <f t="shared" si="5"/>
        <v>0</v>
      </c>
      <c r="P12" s="4">
        <f t="shared" si="6"/>
        <v>49.894709393727723</v>
      </c>
      <c r="Q12">
        <f t="shared" si="7"/>
        <v>0</v>
      </c>
      <c r="R12">
        <f t="shared" si="8"/>
        <v>0</v>
      </c>
      <c r="S12">
        <f t="shared" si="9"/>
        <v>0</v>
      </c>
    </row>
    <row r="13" spans="1:19" x14ac:dyDescent="0.25">
      <c r="A13">
        <v>10</v>
      </c>
      <c r="B13" s="2">
        <v>44326.977962962963</v>
      </c>
      <c r="C13">
        <v>2.850134123107537E-2</v>
      </c>
      <c r="D13">
        <v>4.5776204583233553E-2</v>
      </c>
      <c r="E13">
        <f t="shared" si="0"/>
        <v>4.6399559455444488E-2</v>
      </c>
      <c r="F13">
        <v>1.0437465816722051E-3</v>
      </c>
      <c r="G13">
        <v>70065.750073807707</v>
      </c>
      <c r="H13">
        <v>75343608.418161064</v>
      </c>
      <c r="I13">
        <f t="shared" si="1"/>
        <v>1510052.0542891975</v>
      </c>
      <c r="J13">
        <f t="shared" si="2"/>
        <v>1439986.3042153898</v>
      </c>
      <c r="K13" s="6">
        <v>2.0042205118559329E-2</v>
      </c>
      <c r="L13">
        <v>3981.6149999999998</v>
      </c>
      <c r="M13" s="7">
        <f t="shared" si="3"/>
        <v>0</v>
      </c>
      <c r="N13" s="7">
        <f t="shared" si="4"/>
        <v>0</v>
      </c>
      <c r="O13" s="7">
        <f t="shared" si="5"/>
        <v>0</v>
      </c>
      <c r="P13" s="4">
        <f t="shared" si="6"/>
        <v>49.894709393727723</v>
      </c>
      <c r="Q13">
        <f t="shared" si="7"/>
        <v>0</v>
      </c>
      <c r="R13">
        <f t="shared" si="8"/>
        <v>0</v>
      </c>
      <c r="S13">
        <f t="shared" si="9"/>
        <v>0</v>
      </c>
    </row>
    <row r="14" spans="1:19" x14ac:dyDescent="0.25">
      <c r="A14">
        <v>11</v>
      </c>
      <c r="B14" s="2">
        <v>44326.978113425917</v>
      </c>
      <c r="C14">
        <v>2.850134123107537E-2</v>
      </c>
      <c r="D14">
        <v>4.5776204583233553E-2</v>
      </c>
      <c r="E14">
        <f t="shared" si="0"/>
        <v>4.6399559455444488E-2</v>
      </c>
      <c r="F14">
        <v>1.0437465816722051E-3</v>
      </c>
      <c r="G14">
        <v>70065.750073807707</v>
      </c>
      <c r="H14">
        <v>75343608.418161064</v>
      </c>
      <c r="I14">
        <f t="shared" si="1"/>
        <v>1510052.0542891975</v>
      </c>
      <c r="J14">
        <f t="shared" si="2"/>
        <v>1439986.3042153898</v>
      </c>
      <c r="K14" s="6">
        <v>2.0042205118559329E-2</v>
      </c>
      <c r="L14">
        <v>3981.6149999999998</v>
      </c>
      <c r="M14" s="7">
        <f t="shared" si="3"/>
        <v>0</v>
      </c>
      <c r="N14" s="7">
        <f t="shared" si="4"/>
        <v>0</v>
      </c>
      <c r="O14" s="7">
        <f t="shared" si="5"/>
        <v>0</v>
      </c>
      <c r="P14" s="4">
        <f t="shared" si="6"/>
        <v>49.894709393727723</v>
      </c>
      <c r="Q14">
        <f t="shared" si="7"/>
        <v>0</v>
      </c>
      <c r="R14">
        <f t="shared" si="8"/>
        <v>0</v>
      </c>
      <c r="S14">
        <f t="shared" si="9"/>
        <v>0</v>
      </c>
    </row>
    <row r="15" spans="1:19" x14ac:dyDescent="0.25">
      <c r="A15">
        <v>12</v>
      </c>
      <c r="B15" s="2">
        <v>44326.978263888886</v>
      </c>
      <c r="C15">
        <v>2.850134123107537E-2</v>
      </c>
      <c r="D15">
        <v>4.5776204583233553E-2</v>
      </c>
      <c r="E15">
        <f t="shared" si="0"/>
        <v>4.6399559455444488E-2</v>
      </c>
      <c r="F15">
        <v>1.0437465816722051E-3</v>
      </c>
      <c r="G15">
        <v>70065.750073807707</v>
      </c>
      <c r="H15">
        <v>75343608.418161064</v>
      </c>
      <c r="I15">
        <f t="shared" si="1"/>
        <v>1510052.0542891975</v>
      </c>
      <c r="J15">
        <f t="shared" si="2"/>
        <v>1439986.3042153898</v>
      </c>
      <c r="K15" s="6">
        <v>2.0042205118559329E-2</v>
      </c>
      <c r="L15">
        <v>3981.6149999999998</v>
      </c>
      <c r="M15" s="7">
        <f t="shared" si="3"/>
        <v>0</v>
      </c>
      <c r="N15" s="7">
        <f t="shared" si="4"/>
        <v>0</v>
      </c>
      <c r="O15" s="7">
        <f t="shared" si="5"/>
        <v>0</v>
      </c>
      <c r="P15" s="4">
        <f t="shared" si="6"/>
        <v>49.894709393727723</v>
      </c>
      <c r="Q15">
        <f t="shared" si="7"/>
        <v>0</v>
      </c>
      <c r="R15">
        <f t="shared" si="8"/>
        <v>0</v>
      </c>
      <c r="S15">
        <f t="shared" si="9"/>
        <v>0</v>
      </c>
    </row>
    <row r="16" spans="1:19" x14ac:dyDescent="0.25">
      <c r="A16">
        <v>13</v>
      </c>
      <c r="B16" s="2">
        <v>44326.978414351863</v>
      </c>
      <c r="C16">
        <v>2.850134123107537E-2</v>
      </c>
      <c r="D16">
        <v>4.5776204583233553E-2</v>
      </c>
      <c r="E16">
        <f t="shared" si="0"/>
        <v>4.6399559455444488E-2</v>
      </c>
      <c r="F16">
        <v>1.0437465816722051E-3</v>
      </c>
      <c r="G16">
        <v>70065.750073807707</v>
      </c>
      <c r="H16">
        <v>75343608.418161064</v>
      </c>
      <c r="I16">
        <f t="shared" si="1"/>
        <v>1510052.0542891975</v>
      </c>
      <c r="J16">
        <f t="shared" si="2"/>
        <v>1439986.3042153898</v>
      </c>
      <c r="K16" s="6">
        <v>2.0042205118559329E-2</v>
      </c>
      <c r="L16">
        <v>3981.6149999999998</v>
      </c>
      <c r="M16" s="7">
        <f t="shared" si="3"/>
        <v>0</v>
      </c>
      <c r="N16" s="7">
        <f t="shared" si="4"/>
        <v>0</v>
      </c>
      <c r="O16" s="7">
        <f t="shared" si="5"/>
        <v>0</v>
      </c>
      <c r="P16" s="4">
        <f t="shared" si="6"/>
        <v>49.894709393727723</v>
      </c>
      <c r="Q16">
        <f t="shared" si="7"/>
        <v>0</v>
      </c>
      <c r="R16">
        <f t="shared" si="8"/>
        <v>0</v>
      </c>
      <c r="S16">
        <f t="shared" si="9"/>
        <v>0</v>
      </c>
    </row>
    <row r="17" spans="1:19" x14ac:dyDescent="0.25">
      <c r="A17">
        <v>14</v>
      </c>
      <c r="B17" s="28">
        <v>44326.978576388887</v>
      </c>
      <c r="C17">
        <v>2.850134123107537E-2</v>
      </c>
      <c r="D17">
        <v>4.5776204583233553E-2</v>
      </c>
      <c r="E17">
        <f t="shared" si="0"/>
        <v>4.6399559455444488E-2</v>
      </c>
      <c r="F17">
        <v>1.0437465816722051E-3</v>
      </c>
      <c r="G17">
        <v>70065.750073807707</v>
      </c>
      <c r="H17">
        <v>75343608.418161064</v>
      </c>
      <c r="I17">
        <f t="shared" si="1"/>
        <v>1510052.0542891975</v>
      </c>
      <c r="J17">
        <f t="shared" si="2"/>
        <v>1439986.3042153898</v>
      </c>
      <c r="K17" s="6">
        <v>2.0042205118559329E-2</v>
      </c>
      <c r="L17">
        <v>3981.6149999999998</v>
      </c>
      <c r="M17" s="7">
        <f t="shared" si="3"/>
        <v>0</v>
      </c>
      <c r="N17" s="7">
        <f t="shared" si="4"/>
        <v>0</v>
      </c>
      <c r="O17" s="7">
        <f t="shared" si="5"/>
        <v>0</v>
      </c>
      <c r="P17" s="4">
        <f t="shared" si="6"/>
        <v>49.894709393727723</v>
      </c>
      <c r="Q17">
        <f t="shared" si="7"/>
        <v>0</v>
      </c>
      <c r="R17">
        <f t="shared" si="8"/>
        <v>0</v>
      </c>
      <c r="S17">
        <f t="shared" si="9"/>
        <v>0</v>
      </c>
    </row>
    <row r="18" spans="1:19" x14ac:dyDescent="0.25">
      <c r="B18" s="9">
        <v>44326.978726851848</v>
      </c>
      <c r="C18" s="10">
        <v>2.8501327463881711E-2</v>
      </c>
      <c r="D18" s="10">
        <v>4.5776089055894108E-2</v>
      </c>
      <c r="E18" s="10">
        <f t="shared" ref="E18:E64" si="10">G18/I18</f>
        <v>4.6399442138987848E-2</v>
      </c>
      <c r="F18" s="10">
        <v>1.04374344335828E-3</v>
      </c>
      <c r="G18" s="10">
        <v>70065.629057422513</v>
      </c>
      <c r="H18" s="10">
        <v>75343668.291811943</v>
      </c>
      <c r="I18" s="10">
        <f t="shared" ref="I18:I64" si="11">H18*K18</f>
        <v>1510053.264165191</v>
      </c>
      <c r="J18" s="10">
        <f t="shared" ref="J18:J64" si="12">I18-G18</f>
        <v>1439987.6351077685</v>
      </c>
      <c r="K18" s="11">
        <v>2.0042205249638709E-2</v>
      </c>
      <c r="L18" s="10">
        <v>3981.6149999999998</v>
      </c>
      <c r="M18" s="12">
        <f t="shared" ref="M18:M19" si="13">(K18/K17)-1</f>
        <v>6.54016751866493E-9</v>
      </c>
      <c r="N18" s="12">
        <f t="shared" ref="N18:N19" si="14">(F18/F17)-1</f>
        <v>-3.006777679837036E-6</v>
      </c>
      <c r="O18" s="12">
        <f t="shared" ref="O18:O19" si="15">(H18/H17)-1</f>
        <v>7.946745865794469E-7</v>
      </c>
      <c r="P18" s="13">
        <f t="shared" ref="P18:P19" si="16">1/K18</f>
        <v>49.894709067407966</v>
      </c>
      <c r="Q18">
        <f t="shared" si="7"/>
        <v>-0.12101638519379776</v>
      </c>
      <c r="R18">
        <f t="shared" si="8"/>
        <v>1.2098759934306145</v>
      </c>
      <c r="S18">
        <f t="shared" si="9"/>
        <v>59.873650878667831</v>
      </c>
    </row>
    <row r="19" spans="1:19" x14ac:dyDescent="0.25">
      <c r="A19">
        <v>1</v>
      </c>
      <c r="B19" s="9">
        <v>44326.978877314818</v>
      </c>
      <c r="C19" s="10">
        <v>2.8501327463881711E-2</v>
      </c>
      <c r="D19" s="10">
        <v>4.5776089055894108E-2</v>
      </c>
      <c r="E19" s="10">
        <f t="shared" si="10"/>
        <v>4.6399442138987848E-2</v>
      </c>
      <c r="F19" s="10">
        <v>1.04374344335828E-3</v>
      </c>
      <c r="G19" s="10">
        <v>70065.629057422513</v>
      </c>
      <c r="H19" s="10">
        <v>75343668.291811943</v>
      </c>
      <c r="I19" s="10">
        <f t="shared" si="11"/>
        <v>1510053.264165191</v>
      </c>
      <c r="J19" s="10">
        <f t="shared" si="12"/>
        <v>1439987.6351077685</v>
      </c>
      <c r="K19" s="11">
        <v>2.0042205249638709E-2</v>
      </c>
      <c r="L19" s="10">
        <v>3981.6149999999998</v>
      </c>
      <c r="M19" s="12">
        <f t="shared" si="13"/>
        <v>0</v>
      </c>
      <c r="N19" s="12">
        <f t="shared" si="14"/>
        <v>0</v>
      </c>
      <c r="O19" s="12">
        <f t="shared" si="15"/>
        <v>0</v>
      </c>
      <c r="P19" s="13">
        <f t="shared" si="16"/>
        <v>49.894709067407966</v>
      </c>
      <c r="Q19">
        <f t="shared" si="7"/>
        <v>0</v>
      </c>
      <c r="R19">
        <f t="shared" si="8"/>
        <v>0</v>
      </c>
      <c r="S19">
        <f t="shared" si="9"/>
        <v>0</v>
      </c>
    </row>
    <row r="20" spans="1:19" x14ac:dyDescent="0.25">
      <c r="A20">
        <v>2</v>
      </c>
      <c r="B20" s="9">
        <v>44326.979027777779</v>
      </c>
      <c r="C20" s="10">
        <v>2.8501327463881711E-2</v>
      </c>
      <c r="D20" s="10">
        <v>4.5776089055894108E-2</v>
      </c>
      <c r="E20">
        <f t="shared" si="10"/>
        <v>4.6399442138987848E-2</v>
      </c>
      <c r="F20" s="10">
        <v>1.04374344335828E-3</v>
      </c>
      <c r="G20" s="10">
        <v>70065.629057422513</v>
      </c>
      <c r="H20" s="10">
        <v>75343668.291811943</v>
      </c>
      <c r="I20">
        <f t="shared" si="11"/>
        <v>1510053.264165191</v>
      </c>
      <c r="J20">
        <f t="shared" si="12"/>
        <v>1439987.6351077685</v>
      </c>
      <c r="K20" s="11">
        <v>2.0042205249638709E-2</v>
      </c>
      <c r="L20" s="10">
        <v>3981.6149999999998</v>
      </c>
      <c r="M20" s="12">
        <f t="shared" ref="M20:M64" si="17">(K20/K19)-1</f>
        <v>0</v>
      </c>
      <c r="N20" s="12">
        <f t="shared" ref="N20:N64" si="18">(F20/F19)-1</f>
        <v>0</v>
      </c>
      <c r="O20" s="12">
        <f t="shared" ref="O20:O64" si="19">(H20/H19)-1</f>
        <v>0</v>
      </c>
      <c r="P20" s="13">
        <f t="shared" ref="P20:P64" si="20">1/K20</f>
        <v>49.894709067407966</v>
      </c>
      <c r="Q20">
        <f t="shared" si="7"/>
        <v>0</v>
      </c>
      <c r="R20">
        <f t="shared" si="8"/>
        <v>0</v>
      </c>
      <c r="S20">
        <f t="shared" si="9"/>
        <v>0</v>
      </c>
    </row>
    <row r="21" spans="1:19" x14ac:dyDescent="0.25">
      <c r="A21">
        <v>3</v>
      </c>
      <c r="B21" s="9">
        <v>44326.979178240741</v>
      </c>
      <c r="C21" s="10">
        <v>2.8501327463881711E-2</v>
      </c>
      <c r="D21" s="10">
        <v>4.5776089055894108E-2</v>
      </c>
      <c r="E21">
        <f t="shared" si="10"/>
        <v>4.6399442138987848E-2</v>
      </c>
      <c r="F21" s="10">
        <v>1.04374344335828E-3</v>
      </c>
      <c r="G21" s="10">
        <v>70065.629057422513</v>
      </c>
      <c r="H21" s="10">
        <v>75343668.291811943</v>
      </c>
      <c r="I21">
        <f t="shared" si="11"/>
        <v>1510053.264165191</v>
      </c>
      <c r="J21">
        <f t="shared" si="12"/>
        <v>1439987.6351077685</v>
      </c>
      <c r="K21" s="11">
        <v>2.0042205249638709E-2</v>
      </c>
      <c r="L21" s="10">
        <v>3981.6149999999998</v>
      </c>
      <c r="M21" s="12">
        <f t="shared" si="17"/>
        <v>0</v>
      </c>
      <c r="N21" s="12">
        <f t="shared" si="18"/>
        <v>0</v>
      </c>
      <c r="O21" s="12">
        <f t="shared" si="19"/>
        <v>0</v>
      </c>
      <c r="P21" s="13">
        <f t="shared" si="20"/>
        <v>49.894709067407966</v>
      </c>
      <c r="Q21">
        <f t="shared" si="7"/>
        <v>0</v>
      </c>
      <c r="R21">
        <f t="shared" si="8"/>
        <v>0</v>
      </c>
      <c r="S21">
        <f t="shared" si="9"/>
        <v>0</v>
      </c>
    </row>
    <row r="22" spans="1:19" x14ac:dyDescent="0.25">
      <c r="A22">
        <v>4</v>
      </c>
      <c r="B22" s="9">
        <v>44326.979328703703</v>
      </c>
      <c r="C22" s="10">
        <v>2.8501327463881711E-2</v>
      </c>
      <c r="D22" s="10">
        <v>4.5776089055894108E-2</v>
      </c>
      <c r="E22">
        <f t="shared" si="10"/>
        <v>4.6399442138987848E-2</v>
      </c>
      <c r="F22" s="10">
        <v>1.04374344335828E-3</v>
      </c>
      <c r="G22" s="10">
        <v>70065.629057422513</v>
      </c>
      <c r="H22" s="10">
        <v>75343668.291811943</v>
      </c>
      <c r="I22">
        <f t="shared" si="11"/>
        <v>1510053.264165191</v>
      </c>
      <c r="J22">
        <f t="shared" si="12"/>
        <v>1439987.6351077685</v>
      </c>
      <c r="K22" s="11">
        <v>2.0042205249638709E-2</v>
      </c>
      <c r="L22" s="10">
        <v>3981.6149999999998</v>
      </c>
      <c r="M22" s="12">
        <f t="shared" si="17"/>
        <v>0</v>
      </c>
      <c r="N22" s="12">
        <f t="shared" si="18"/>
        <v>0</v>
      </c>
      <c r="O22" s="12">
        <f t="shared" si="19"/>
        <v>0</v>
      </c>
      <c r="P22" s="13">
        <f t="shared" si="20"/>
        <v>49.894709067407966</v>
      </c>
      <c r="Q22">
        <f t="shared" si="7"/>
        <v>0</v>
      </c>
      <c r="R22">
        <f t="shared" si="8"/>
        <v>0</v>
      </c>
      <c r="S22">
        <f t="shared" si="9"/>
        <v>0</v>
      </c>
    </row>
    <row r="23" spans="1:19" x14ac:dyDescent="0.25">
      <c r="A23">
        <v>5</v>
      </c>
      <c r="B23" s="9">
        <v>44326.979490740741</v>
      </c>
      <c r="C23" s="10">
        <v>2.8501327463881711E-2</v>
      </c>
      <c r="D23" s="10">
        <v>4.5776089055894108E-2</v>
      </c>
      <c r="E23">
        <f t="shared" si="10"/>
        <v>4.6399442138987848E-2</v>
      </c>
      <c r="F23" s="10">
        <v>1.04374344335828E-3</v>
      </c>
      <c r="G23" s="10">
        <v>70065.629057422513</v>
      </c>
      <c r="H23" s="10">
        <v>75343668.291811943</v>
      </c>
      <c r="I23">
        <f t="shared" si="11"/>
        <v>1510053.264165191</v>
      </c>
      <c r="J23">
        <f t="shared" si="12"/>
        <v>1439987.6351077685</v>
      </c>
      <c r="K23" s="11">
        <v>2.0042205249638709E-2</v>
      </c>
      <c r="L23" s="10">
        <v>3981.6149999999998</v>
      </c>
      <c r="M23" s="12">
        <f t="shared" si="17"/>
        <v>0</v>
      </c>
      <c r="N23" s="12">
        <f t="shared" si="18"/>
        <v>0</v>
      </c>
      <c r="O23" s="12">
        <f t="shared" si="19"/>
        <v>0</v>
      </c>
      <c r="P23" s="13">
        <f t="shared" si="20"/>
        <v>49.894709067407966</v>
      </c>
      <c r="Q23">
        <f t="shared" si="7"/>
        <v>0</v>
      </c>
      <c r="R23">
        <f t="shared" si="8"/>
        <v>0</v>
      </c>
      <c r="S23">
        <f t="shared" si="9"/>
        <v>0</v>
      </c>
    </row>
    <row r="24" spans="1:19" x14ac:dyDescent="0.25">
      <c r="A24">
        <v>6</v>
      </c>
      <c r="B24" s="9">
        <v>44326.979641203703</v>
      </c>
      <c r="C24" s="10">
        <v>2.8501327463881711E-2</v>
      </c>
      <c r="D24" s="10">
        <v>4.5776089055894108E-2</v>
      </c>
      <c r="E24">
        <f t="shared" si="10"/>
        <v>4.6399442138987848E-2</v>
      </c>
      <c r="F24" s="10">
        <v>1.04374344335828E-3</v>
      </c>
      <c r="G24" s="10">
        <v>70065.629057422513</v>
      </c>
      <c r="H24" s="10">
        <v>75343668.291811943</v>
      </c>
      <c r="I24">
        <f t="shared" si="11"/>
        <v>1510053.264165191</v>
      </c>
      <c r="J24">
        <f t="shared" si="12"/>
        <v>1439987.6351077685</v>
      </c>
      <c r="K24" s="11">
        <v>2.0042205249638709E-2</v>
      </c>
      <c r="L24" s="10">
        <v>3981.6149999999998</v>
      </c>
      <c r="M24" s="12">
        <f t="shared" si="17"/>
        <v>0</v>
      </c>
      <c r="N24" s="12">
        <f t="shared" si="18"/>
        <v>0</v>
      </c>
      <c r="O24" s="12">
        <f t="shared" si="19"/>
        <v>0</v>
      </c>
      <c r="P24" s="13">
        <f t="shared" si="20"/>
        <v>49.894709067407966</v>
      </c>
      <c r="Q24">
        <f t="shared" si="7"/>
        <v>0</v>
      </c>
      <c r="R24">
        <f t="shared" si="8"/>
        <v>0</v>
      </c>
      <c r="S24">
        <f t="shared" si="9"/>
        <v>0</v>
      </c>
    </row>
    <row r="25" spans="1:19" x14ac:dyDescent="0.25">
      <c r="A25">
        <v>7</v>
      </c>
      <c r="B25" s="9">
        <v>44326.979791666658</v>
      </c>
      <c r="C25" s="10">
        <v>2.8501327463881711E-2</v>
      </c>
      <c r="D25" s="10">
        <v>4.5776089055894108E-2</v>
      </c>
      <c r="E25">
        <f t="shared" si="10"/>
        <v>4.6399442138987848E-2</v>
      </c>
      <c r="F25" s="10">
        <v>1.04374344335828E-3</v>
      </c>
      <c r="G25" s="10">
        <v>70065.629057422513</v>
      </c>
      <c r="H25" s="10">
        <v>75343668.291811943</v>
      </c>
      <c r="I25">
        <f t="shared" si="11"/>
        <v>1510053.264165191</v>
      </c>
      <c r="J25">
        <f t="shared" si="12"/>
        <v>1439987.6351077685</v>
      </c>
      <c r="K25" s="11">
        <v>2.0042205249638709E-2</v>
      </c>
      <c r="L25" s="10">
        <v>3981.6149999999998</v>
      </c>
      <c r="M25" s="12">
        <f t="shared" si="17"/>
        <v>0</v>
      </c>
      <c r="N25" s="12">
        <f t="shared" si="18"/>
        <v>0</v>
      </c>
      <c r="O25" s="12">
        <f t="shared" si="19"/>
        <v>0</v>
      </c>
      <c r="P25" s="13">
        <f t="shared" si="20"/>
        <v>49.894709067407966</v>
      </c>
      <c r="Q25">
        <f t="shared" si="7"/>
        <v>0</v>
      </c>
      <c r="R25">
        <f t="shared" si="8"/>
        <v>0</v>
      </c>
      <c r="S25">
        <f t="shared" si="9"/>
        <v>0</v>
      </c>
    </row>
    <row r="26" spans="1:19" x14ac:dyDescent="0.25">
      <c r="A26">
        <v>8</v>
      </c>
      <c r="B26" s="9">
        <v>44326.979942129627</v>
      </c>
      <c r="C26" s="10">
        <v>2.8501327463881711E-2</v>
      </c>
      <c r="D26" s="10">
        <v>4.5776089055894108E-2</v>
      </c>
      <c r="E26">
        <f t="shared" si="10"/>
        <v>4.6399442138987848E-2</v>
      </c>
      <c r="F26" s="10">
        <v>1.04374344335828E-3</v>
      </c>
      <c r="G26" s="10">
        <v>70065.629057422513</v>
      </c>
      <c r="H26" s="10">
        <v>75343668.291811943</v>
      </c>
      <c r="I26">
        <f t="shared" si="11"/>
        <v>1510053.264165191</v>
      </c>
      <c r="J26">
        <f t="shared" si="12"/>
        <v>1439987.6351077685</v>
      </c>
      <c r="K26" s="11">
        <v>2.0042205249638709E-2</v>
      </c>
      <c r="L26" s="10">
        <v>3981.6149999999998</v>
      </c>
      <c r="M26" s="12">
        <f t="shared" si="17"/>
        <v>0</v>
      </c>
      <c r="N26" s="12">
        <f t="shared" si="18"/>
        <v>0</v>
      </c>
      <c r="O26" s="12">
        <f t="shared" si="19"/>
        <v>0</v>
      </c>
      <c r="P26" s="13">
        <f t="shared" si="20"/>
        <v>49.894709067407966</v>
      </c>
      <c r="Q26">
        <f t="shared" si="7"/>
        <v>0</v>
      </c>
      <c r="R26">
        <f t="shared" si="8"/>
        <v>0</v>
      </c>
      <c r="S26">
        <f t="shared" si="9"/>
        <v>0</v>
      </c>
    </row>
    <row r="27" spans="1:19" x14ac:dyDescent="0.25">
      <c r="A27">
        <v>9</v>
      </c>
      <c r="B27" s="9">
        <v>44326.980092592603</v>
      </c>
      <c r="C27" s="10">
        <v>2.8501327463881711E-2</v>
      </c>
      <c r="D27" s="10">
        <v>4.5776089055894108E-2</v>
      </c>
      <c r="E27">
        <f t="shared" si="10"/>
        <v>4.6399442138987848E-2</v>
      </c>
      <c r="F27" s="10">
        <v>1.04374344335828E-3</v>
      </c>
      <c r="G27" s="10">
        <v>70065.629057422513</v>
      </c>
      <c r="H27" s="10">
        <v>75343668.291811943</v>
      </c>
      <c r="I27">
        <f t="shared" si="11"/>
        <v>1510053.264165191</v>
      </c>
      <c r="J27">
        <f t="shared" si="12"/>
        <v>1439987.6351077685</v>
      </c>
      <c r="K27" s="11">
        <v>2.0042205249638709E-2</v>
      </c>
      <c r="L27" s="10">
        <v>3981.6149999999998</v>
      </c>
      <c r="M27" s="12">
        <f t="shared" si="17"/>
        <v>0</v>
      </c>
      <c r="N27" s="12">
        <f t="shared" si="18"/>
        <v>0</v>
      </c>
      <c r="O27" s="12">
        <f t="shared" si="19"/>
        <v>0</v>
      </c>
      <c r="P27" s="13">
        <f t="shared" si="20"/>
        <v>49.894709067407966</v>
      </c>
      <c r="Q27">
        <f t="shared" si="7"/>
        <v>0</v>
      </c>
      <c r="R27">
        <f t="shared" si="8"/>
        <v>0</v>
      </c>
      <c r="S27">
        <f t="shared" si="9"/>
        <v>0</v>
      </c>
    </row>
    <row r="28" spans="1:19" x14ac:dyDescent="0.25">
      <c r="A28">
        <v>10</v>
      </c>
      <c r="B28" s="9">
        <v>44326.980243055557</v>
      </c>
      <c r="C28" s="10">
        <v>2.8501327463881711E-2</v>
      </c>
      <c r="D28" s="10">
        <v>4.5776089055894108E-2</v>
      </c>
      <c r="E28">
        <f t="shared" si="10"/>
        <v>4.6399442138987848E-2</v>
      </c>
      <c r="F28" s="10">
        <v>1.04374344335828E-3</v>
      </c>
      <c r="G28" s="10">
        <v>70065.629057422513</v>
      </c>
      <c r="H28" s="10">
        <v>75343668.291811943</v>
      </c>
      <c r="I28">
        <f t="shared" si="11"/>
        <v>1510053.264165191</v>
      </c>
      <c r="J28">
        <f t="shared" si="12"/>
        <v>1439987.6351077685</v>
      </c>
      <c r="K28" s="11">
        <v>2.0042205249638709E-2</v>
      </c>
      <c r="L28" s="10">
        <v>3981.6149999999998</v>
      </c>
      <c r="M28" s="12">
        <f t="shared" si="17"/>
        <v>0</v>
      </c>
      <c r="N28" s="12">
        <f t="shared" si="18"/>
        <v>0</v>
      </c>
      <c r="O28" s="12">
        <f t="shared" si="19"/>
        <v>0</v>
      </c>
      <c r="P28" s="13">
        <f t="shared" si="20"/>
        <v>49.894709067407966</v>
      </c>
      <c r="Q28">
        <f t="shared" si="7"/>
        <v>0</v>
      </c>
      <c r="R28">
        <f t="shared" si="8"/>
        <v>0</v>
      </c>
      <c r="S28">
        <f t="shared" si="9"/>
        <v>0</v>
      </c>
    </row>
    <row r="29" spans="1:19" x14ac:dyDescent="0.25">
      <c r="A29">
        <v>11</v>
      </c>
      <c r="B29" s="9">
        <v>44326.980393518519</v>
      </c>
      <c r="C29" s="10">
        <v>2.8501327463881711E-2</v>
      </c>
      <c r="D29" s="10">
        <v>4.5776089055894108E-2</v>
      </c>
      <c r="E29">
        <f t="shared" si="10"/>
        <v>4.6399442138987848E-2</v>
      </c>
      <c r="F29" s="10">
        <v>1.04374344335828E-3</v>
      </c>
      <c r="G29" s="10">
        <v>70065.629057422513</v>
      </c>
      <c r="H29" s="10">
        <v>75343668.291811943</v>
      </c>
      <c r="I29">
        <f t="shared" si="11"/>
        <v>1510053.264165191</v>
      </c>
      <c r="J29">
        <f t="shared" si="12"/>
        <v>1439987.6351077685</v>
      </c>
      <c r="K29" s="11">
        <v>2.0042205249638709E-2</v>
      </c>
      <c r="L29" s="10">
        <v>3981.6149999999998</v>
      </c>
      <c r="M29" s="12">
        <f t="shared" si="17"/>
        <v>0</v>
      </c>
      <c r="N29" s="12">
        <f t="shared" si="18"/>
        <v>0</v>
      </c>
      <c r="O29" s="12">
        <f t="shared" si="19"/>
        <v>0</v>
      </c>
      <c r="P29" s="13">
        <f t="shared" si="20"/>
        <v>49.894709067407966</v>
      </c>
      <c r="Q29">
        <f t="shared" si="7"/>
        <v>0</v>
      </c>
      <c r="R29">
        <f t="shared" si="8"/>
        <v>0</v>
      </c>
      <c r="S29">
        <f t="shared" si="9"/>
        <v>0</v>
      </c>
    </row>
    <row r="30" spans="1:19" x14ac:dyDescent="0.25">
      <c r="A30">
        <v>12</v>
      </c>
      <c r="B30" s="9">
        <v>44326.980555555558</v>
      </c>
      <c r="C30" s="10">
        <v>2.8501327463881711E-2</v>
      </c>
      <c r="D30" s="10">
        <v>4.5776089055894108E-2</v>
      </c>
      <c r="E30">
        <f t="shared" si="10"/>
        <v>4.6399442138987848E-2</v>
      </c>
      <c r="F30" s="10">
        <v>1.04374344335828E-3</v>
      </c>
      <c r="G30" s="10">
        <v>70065.629057422513</v>
      </c>
      <c r="H30" s="10">
        <v>75343668.291811943</v>
      </c>
      <c r="I30">
        <f t="shared" si="11"/>
        <v>1510053.264165191</v>
      </c>
      <c r="J30">
        <f t="shared" si="12"/>
        <v>1439987.6351077685</v>
      </c>
      <c r="K30" s="11">
        <v>2.0042205249638709E-2</v>
      </c>
      <c r="L30" s="10">
        <v>3981.6149999999998</v>
      </c>
      <c r="M30" s="12">
        <f t="shared" si="17"/>
        <v>0</v>
      </c>
      <c r="N30" s="12">
        <f t="shared" si="18"/>
        <v>0</v>
      </c>
      <c r="O30" s="12">
        <f t="shared" si="19"/>
        <v>0</v>
      </c>
      <c r="P30" s="13">
        <f t="shared" si="20"/>
        <v>49.894709067407966</v>
      </c>
      <c r="Q30">
        <f t="shared" si="7"/>
        <v>0</v>
      </c>
      <c r="R30">
        <f t="shared" si="8"/>
        <v>0</v>
      </c>
      <c r="S30">
        <f t="shared" si="9"/>
        <v>0</v>
      </c>
    </row>
    <row r="31" spans="1:19" x14ac:dyDescent="0.25">
      <c r="A31">
        <v>13</v>
      </c>
      <c r="B31" s="9">
        <v>44326.980706018519</v>
      </c>
      <c r="C31" s="10">
        <v>2.8501327463881711E-2</v>
      </c>
      <c r="D31" s="10">
        <v>4.5776089055894108E-2</v>
      </c>
      <c r="E31">
        <f t="shared" si="10"/>
        <v>4.6399442138987848E-2</v>
      </c>
      <c r="F31" s="10">
        <v>1.04374344335828E-3</v>
      </c>
      <c r="G31" s="10">
        <v>70065.629057422513</v>
      </c>
      <c r="H31" s="10">
        <v>75343668.291811943</v>
      </c>
      <c r="I31">
        <f t="shared" si="11"/>
        <v>1510053.264165191</v>
      </c>
      <c r="J31">
        <f t="shared" si="12"/>
        <v>1439987.6351077685</v>
      </c>
      <c r="K31" s="11">
        <v>2.0042205249638709E-2</v>
      </c>
      <c r="L31" s="10">
        <v>3981.6149999999998</v>
      </c>
      <c r="M31" s="12">
        <f t="shared" si="17"/>
        <v>0</v>
      </c>
      <c r="N31" s="12">
        <f t="shared" si="18"/>
        <v>0</v>
      </c>
      <c r="O31" s="12">
        <f t="shared" si="19"/>
        <v>0</v>
      </c>
      <c r="P31" s="13">
        <f t="shared" si="20"/>
        <v>49.894709067407966</v>
      </c>
      <c r="Q31">
        <f t="shared" si="7"/>
        <v>0</v>
      </c>
      <c r="R31">
        <f t="shared" si="8"/>
        <v>0</v>
      </c>
      <c r="S31">
        <f t="shared" si="9"/>
        <v>0</v>
      </c>
    </row>
    <row r="32" spans="1:19" x14ac:dyDescent="0.25">
      <c r="A32">
        <v>14</v>
      </c>
      <c r="B32" s="9">
        <v>44326.980856481481</v>
      </c>
      <c r="C32" s="10">
        <v>2.8501327463881711E-2</v>
      </c>
      <c r="D32" s="10">
        <v>4.5776089055894108E-2</v>
      </c>
      <c r="E32">
        <f t="shared" si="10"/>
        <v>4.6399442138987848E-2</v>
      </c>
      <c r="F32" s="10">
        <v>1.04374344335828E-3</v>
      </c>
      <c r="G32" s="10">
        <v>70065.629057422513</v>
      </c>
      <c r="H32" s="10">
        <v>75343668.291811943</v>
      </c>
      <c r="I32">
        <f t="shared" si="11"/>
        <v>1510053.264165191</v>
      </c>
      <c r="J32">
        <f t="shared" si="12"/>
        <v>1439987.6351077685</v>
      </c>
      <c r="K32" s="11">
        <v>2.0042205249638709E-2</v>
      </c>
      <c r="L32" s="10">
        <v>3981.6149999999998</v>
      </c>
      <c r="M32" s="12">
        <f t="shared" si="17"/>
        <v>0</v>
      </c>
      <c r="N32" s="12">
        <f t="shared" si="18"/>
        <v>0</v>
      </c>
      <c r="O32" s="12">
        <f t="shared" si="19"/>
        <v>0</v>
      </c>
      <c r="P32" s="13">
        <f t="shared" si="20"/>
        <v>49.894709067407966</v>
      </c>
      <c r="Q32">
        <f t="shared" si="7"/>
        <v>0</v>
      </c>
      <c r="R32">
        <f t="shared" si="8"/>
        <v>0</v>
      </c>
      <c r="S32">
        <f t="shared" si="9"/>
        <v>0</v>
      </c>
    </row>
    <row r="33" spans="1:19" x14ac:dyDescent="0.25">
      <c r="A33">
        <v>15</v>
      </c>
      <c r="B33" s="9">
        <v>44326.981006944443</v>
      </c>
      <c r="C33" s="10">
        <v>2.8501327463881711E-2</v>
      </c>
      <c r="D33" s="10">
        <v>4.5776089055894108E-2</v>
      </c>
      <c r="E33">
        <f t="shared" si="10"/>
        <v>4.6399442138987848E-2</v>
      </c>
      <c r="F33" s="10">
        <v>1.04374344335828E-3</v>
      </c>
      <c r="G33" s="10">
        <v>70065.629057422513</v>
      </c>
      <c r="H33" s="10">
        <v>75343668.291811943</v>
      </c>
      <c r="I33">
        <f t="shared" si="11"/>
        <v>1510053.264165191</v>
      </c>
      <c r="J33">
        <f t="shared" si="12"/>
        <v>1439987.6351077685</v>
      </c>
      <c r="K33" s="11">
        <v>2.0042205249638709E-2</v>
      </c>
      <c r="L33" s="10">
        <v>3981.6149999999998</v>
      </c>
      <c r="M33" s="12">
        <f t="shared" si="17"/>
        <v>0</v>
      </c>
      <c r="N33" s="12">
        <f t="shared" si="18"/>
        <v>0</v>
      </c>
      <c r="O33" s="12">
        <f t="shared" si="19"/>
        <v>0</v>
      </c>
      <c r="P33" s="13">
        <f t="shared" si="20"/>
        <v>49.894709067407966</v>
      </c>
      <c r="Q33">
        <f t="shared" si="7"/>
        <v>0</v>
      </c>
      <c r="R33">
        <f t="shared" si="8"/>
        <v>0</v>
      </c>
      <c r="S33">
        <f t="shared" si="9"/>
        <v>0</v>
      </c>
    </row>
    <row r="34" spans="1:19" x14ac:dyDescent="0.25">
      <c r="A34">
        <v>16</v>
      </c>
      <c r="B34" s="9">
        <v>44326.981157407397</v>
      </c>
      <c r="C34" s="10">
        <v>2.8501327463881711E-2</v>
      </c>
      <c r="D34" s="10">
        <v>4.5776089055894108E-2</v>
      </c>
      <c r="E34">
        <f t="shared" si="10"/>
        <v>4.6399442138987848E-2</v>
      </c>
      <c r="F34" s="10">
        <v>1.04374344335828E-3</v>
      </c>
      <c r="G34" s="10">
        <v>70065.629057422513</v>
      </c>
      <c r="H34" s="10">
        <v>75343668.291811943</v>
      </c>
      <c r="I34">
        <f t="shared" si="11"/>
        <v>1510053.264165191</v>
      </c>
      <c r="J34">
        <f t="shared" si="12"/>
        <v>1439987.6351077685</v>
      </c>
      <c r="K34" s="11">
        <v>2.0042205249638709E-2</v>
      </c>
      <c r="L34" s="10">
        <v>3981.6149999999998</v>
      </c>
      <c r="M34" s="12">
        <f t="shared" si="17"/>
        <v>0</v>
      </c>
      <c r="N34" s="12">
        <f t="shared" si="18"/>
        <v>0</v>
      </c>
      <c r="O34" s="12">
        <f t="shared" si="19"/>
        <v>0</v>
      </c>
      <c r="P34" s="13">
        <f t="shared" si="20"/>
        <v>49.894709067407966</v>
      </c>
      <c r="Q34">
        <f t="shared" si="7"/>
        <v>0</v>
      </c>
      <c r="R34">
        <f t="shared" si="8"/>
        <v>0</v>
      </c>
      <c r="S34">
        <f t="shared" si="9"/>
        <v>0</v>
      </c>
    </row>
    <row r="35" spans="1:19" x14ac:dyDescent="0.25">
      <c r="A35">
        <v>17</v>
      </c>
      <c r="B35" s="9">
        <v>44326.981307870366</v>
      </c>
      <c r="C35" s="10">
        <v>2.8501327463881711E-2</v>
      </c>
      <c r="D35" s="10">
        <v>4.5776089055894108E-2</v>
      </c>
      <c r="E35">
        <f t="shared" si="10"/>
        <v>4.6399442138987848E-2</v>
      </c>
      <c r="F35" s="10">
        <v>1.04374344335828E-3</v>
      </c>
      <c r="G35" s="10">
        <v>70065.629057422513</v>
      </c>
      <c r="H35" s="10">
        <v>75343668.291811943</v>
      </c>
      <c r="I35">
        <f t="shared" si="11"/>
        <v>1510053.264165191</v>
      </c>
      <c r="J35">
        <f t="shared" si="12"/>
        <v>1439987.6351077685</v>
      </c>
      <c r="K35" s="11">
        <v>2.0042205249638709E-2</v>
      </c>
      <c r="L35" s="10">
        <v>3981.6149999999998</v>
      </c>
      <c r="M35" s="12">
        <f t="shared" si="17"/>
        <v>0</v>
      </c>
      <c r="N35" s="12">
        <f t="shared" si="18"/>
        <v>0</v>
      </c>
      <c r="O35" s="12">
        <f t="shared" si="19"/>
        <v>0</v>
      </c>
      <c r="P35" s="13">
        <f t="shared" si="20"/>
        <v>49.894709067407966</v>
      </c>
      <c r="Q35">
        <f t="shared" si="7"/>
        <v>0</v>
      </c>
      <c r="R35">
        <f t="shared" si="8"/>
        <v>0</v>
      </c>
      <c r="S35">
        <f t="shared" si="9"/>
        <v>0</v>
      </c>
    </row>
    <row r="36" spans="1:19" x14ac:dyDescent="0.25">
      <c r="A36">
        <v>18</v>
      </c>
      <c r="B36" s="9">
        <v>44326.981469907398</v>
      </c>
      <c r="C36" s="10">
        <v>2.8501327463881711E-2</v>
      </c>
      <c r="D36" s="10">
        <v>4.5776089055894108E-2</v>
      </c>
      <c r="E36">
        <f t="shared" si="10"/>
        <v>4.6399442138987848E-2</v>
      </c>
      <c r="F36" s="10">
        <v>1.04374344335828E-3</v>
      </c>
      <c r="G36" s="10">
        <v>70065.629057422513</v>
      </c>
      <c r="H36" s="10">
        <v>75343668.291811943</v>
      </c>
      <c r="I36">
        <f t="shared" si="11"/>
        <v>1510053.264165191</v>
      </c>
      <c r="J36">
        <f t="shared" si="12"/>
        <v>1439987.6351077685</v>
      </c>
      <c r="K36" s="11">
        <v>2.0042205249638709E-2</v>
      </c>
      <c r="L36" s="10">
        <v>3981.6149999999998</v>
      </c>
      <c r="M36" s="12">
        <f t="shared" si="17"/>
        <v>0</v>
      </c>
      <c r="N36" s="12">
        <f t="shared" si="18"/>
        <v>0</v>
      </c>
      <c r="O36" s="12">
        <f t="shared" si="19"/>
        <v>0</v>
      </c>
      <c r="P36" s="13">
        <f t="shared" si="20"/>
        <v>49.894709067407966</v>
      </c>
      <c r="Q36">
        <f t="shared" si="7"/>
        <v>0</v>
      </c>
      <c r="R36">
        <f t="shared" si="8"/>
        <v>0</v>
      </c>
      <c r="S36">
        <f t="shared" si="9"/>
        <v>0</v>
      </c>
    </row>
    <row r="37" spans="1:19" x14ac:dyDescent="0.25">
      <c r="A37">
        <v>19</v>
      </c>
      <c r="B37" s="9">
        <v>44326.981620370367</v>
      </c>
      <c r="C37" s="10">
        <v>2.8501327463881711E-2</v>
      </c>
      <c r="D37" s="10">
        <v>4.5776089055894108E-2</v>
      </c>
      <c r="E37">
        <f t="shared" si="10"/>
        <v>4.6399442138987848E-2</v>
      </c>
      <c r="F37" s="10">
        <v>1.04374344335828E-3</v>
      </c>
      <c r="G37" s="10">
        <v>70065.629057422513</v>
      </c>
      <c r="H37" s="10">
        <v>75343668.291811943</v>
      </c>
      <c r="I37">
        <f t="shared" si="11"/>
        <v>1510053.264165191</v>
      </c>
      <c r="J37">
        <f t="shared" si="12"/>
        <v>1439987.6351077685</v>
      </c>
      <c r="K37" s="11">
        <v>2.0042205249638709E-2</v>
      </c>
      <c r="L37" s="10">
        <v>3981.6149999999998</v>
      </c>
      <c r="M37" s="12">
        <f t="shared" si="17"/>
        <v>0</v>
      </c>
      <c r="N37" s="12">
        <f t="shared" si="18"/>
        <v>0</v>
      </c>
      <c r="O37" s="12">
        <f t="shared" si="19"/>
        <v>0</v>
      </c>
      <c r="P37" s="13">
        <f t="shared" si="20"/>
        <v>49.894709067407966</v>
      </c>
      <c r="Q37">
        <f t="shared" si="7"/>
        <v>0</v>
      </c>
      <c r="R37">
        <f t="shared" si="8"/>
        <v>0</v>
      </c>
      <c r="S37">
        <f t="shared" si="9"/>
        <v>0</v>
      </c>
    </row>
    <row r="38" spans="1:19" x14ac:dyDescent="0.25">
      <c r="A38">
        <v>20</v>
      </c>
      <c r="B38" s="9">
        <v>44326.981770833343</v>
      </c>
      <c r="C38" s="10">
        <v>2.8501327463881711E-2</v>
      </c>
      <c r="D38" s="10">
        <v>4.5776089055894108E-2</v>
      </c>
      <c r="E38">
        <f t="shared" si="10"/>
        <v>4.6399442138987848E-2</v>
      </c>
      <c r="F38" s="10">
        <v>1.04374344335828E-3</v>
      </c>
      <c r="G38" s="10">
        <v>70065.629057422513</v>
      </c>
      <c r="H38" s="10">
        <v>75343668.291811943</v>
      </c>
      <c r="I38">
        <f t="shared" si="11"/>
        <v>1510053.264165191</v>
      </c>
      <c r="J38">
        <f t="shared" si="12"/>
        <v>1439987.6351077685</v>
      </c>
      <c r="K38" s="11">
        <v>2.0042205249638709E-2</v>
      </c>
      <c r="L38" s="10">
        <v>3981.6149999999998</v>
      </c>
      <c r="M38" s="12">
        <f t="shared" si="17"/>
        <v>0</v>
      </c>
      <c r="N38" s="12">
        <f t="shared" si="18"/>
        <v>0</v>
      </c>
      <c r="O38" s="12">
        <f t="shared" si="19"/>
        <v>0</v>
      </c>
      <c r="P38" s="13">
        <f t="shared" si="20"/>
        <v>49.894709067407966</v>
      </c>
      <c r="Q38">
        <f t="shared" si="7"/>
        <v>0</v>
      </c>
      <c r="R38">
        <f t="shared" si="8"/>
        <v>0</v>
      </c>
      <c r="S38">
        <f t="shared" si="9"/>
        <v>0</v>
      </c>
    </row>
    <row r="39" spans="1:19" x14ac:dyDescent="0.25">
      <c r="A39">
        <v>21</v>
      </c>
      <c r="B39" s="9">
        <v>44326.981921296298</v>
      </c>
      <c r="C39" s="10">
        <v>2.8501327463881711E-2</v>
      </c>
      <c r="D39" s="10">
        <v>4.5776089055894108E-2</v>
      </c>
      <c r="E39">
        <f t="shared" si="10"/>
        <v>4.6399442138987848E-2</v>
      </c>
      <c r="F39" s="10">
        <v>1.04374344335828E-3</v>
      </c>
      <c r="G39" s="10">
        <v>70065.629057422513</v>
      </c>
      <c r="H39" s="10">
        <v>75343668.291811943</v>
      </c>
      <c r="I39">
        <f t="shared" si="11"/>
        <v>1510053.264165191</v>
      </c>
      <c r="J39">
        <f t="shared" si="12"/>
        <v>1439987.6351077685</v>
      </c>
      <c r="K39" s="11">
        <v>2.0042205249638709E-2</v>
      </c>
      <c r="L39" s="10">
        <v>3981.6149999999998</v>
      </c>
      <c r="M39" s="12">
        <f t="shared" si="17"/>
        <v>0</v>
      </c>
      <c r="N39" s="12">
        <f t="shared" si="18"/>
        <v>0</v>
      </c>
      <c r="O39" s="12">
        <f t="shared" si="19"/>
        <v>0</v>
      </c>
      <c r="P39" s="13">
        <f t="shared" si="20"/>
        <v>49.894709067407966</v>
      </c>
      <c r="Q39">
        <f t="shared" si="7"/>
        <v>0</v>
      </c>
      <c r="R39">
        <f t="shared" si="8"/>
        <v>0</v>
      </c>
      <c r="S39">
        <f t="shared" si="9"/>
        <v>0</v>
      </c>
    </row>
    <row r="40" spans="1:19" x14ac:dyDescent="0.25">
      <c r="A40">
        <v>22</v>
      </c>
      <c r="B40" s="9">
        <v>44326.982071759259</v>
      </c>
      <c r="C40" s="10">
        <v>2.8501327463881711E-2</v>
      </c>
      <c r="D40" s="10">
        <v>4.5776089055894108E-2</v>
      </c>
      <c r="E40">
        <f t="shared" si="10"/>
        <v>4.6399442138987848E-2</v>
      </c>
      <c r="F40" s="10">
        <v>1.04374344335828E-3</v>
      </c>
      <c r="G40" s="10">
        <v>70065.629057422513</v>
      </c>
      <c r="H40" s="10">
        <v>75343668.291811943</v>
      </c>
      <c r="I40">
        <f t="shared" si="11"/>
        <v>1510053.264165191</v>
      </c>
      <c r="J40">
        <f t="shared" si="12"/>
        <v>1439987.6351077685</v>
      </c>
      <c r="K40" s="11">
        <v>2.0042205249638709E-2</v>
      </c>
      <c r="L40" s="10">
        <v>3981.6149999999998</v>
      </c>
      <c r="M40" s="12">
        <f t="shared" si="17"/>
        <v>0</v>
      </c>
      <c r="N40" s="12">
        <f t="shared" si="18"/>
        <v>0</v>
      </c>
      <c r="O40" s="12">
        <f t="shared" si="19"/>
        <v>0</v>
      </c>
      <c r="P40" s="13">
        <f t="shared" si="20"/>
        <v>49.894709067407966</v>
      </c>
      <c r="Q40">
        <f t="shared" si="7"/>
        <v>0</v>
      </c>
      <c r="R40">
        <f t="shared" si="8"/>
        <v>0</v>
      </c>
      <c r="S40">
        <f t="shared" si="9"/>
        <v>0</v>
      </c>
    </row>
    <row r="41" spans="1:19" x14ac:dyDescent="0.25">
      <c r="A41">
        <v>23</v>
      </c>
      <c r="B41" s="9">
        <v>44326.982222222221</v>
      </c>
      <c r="C41" s="10">
        <v>2.8501327463881711E-2</v>
      </c>
      <c r="D41" s="10">
        <v>4.5776089055894108E-2</v>
      </c>
      <c r="E41">
        <f t="shared" si="10"/>
        <v>4.6399442138987848E-2</v>
      </c>
      <c r="F41" s="10">
        <v>1.04374344335828E-3</v>
      </c>
      <c r="G41" s="10">
        <v>70065.629057422513</v>
      </c>
      <c r="H41" s="10">
        <v>75343668.291811943</v>
      </c>
      <c r="I41">
        <f t="shared" si="11"/>
        <v>1510053.264165191</v>
      </c>
      <c r="J41">
        <f t="shared" si="12"/>
        <v>1439987.6351077685</v>
      </c>
      <c r="K41" s="11">
        <v>2.0042205249638709E-2</v>
      </c>
      <c r="L41" s="10">
        <v>3981.6149999999998</v>
      </c>
      <c r="M41" s="12">
        <f t="shared" si="17"/>
        <v>0</v>
      </c>
      <c r="N41" s="12">
        <f t="shared" si="18"/>
        <v>0</v>
      </c>
      <c r="O41" s="12">
        <f t="shared" si="19"/>
        <v>0</v>
      </c>
      <c r="P41" s="13">
        <f t="shared" si="20"/>
        <v>49.894709067407966</v>
      </c>
      <c r="Q41">
        <f t="shared" si="7"/>
        <v>0</v>
      </c>
      <c r="R41">
        <f t="shared" si="8"/>
        <v>0</v>
      </c>
      <c r="S41">
        <f t="shared" si="9"/>
        <v>0</v>
      </c>
    </row>
    <row r="42" spans="1:19" x14ac:dyDescent="0.25">
      <c r="A42">
        <v>24</v>
      </c>
      <c r="B42" s="9">
        <v>44326.982372685183</v>
      </c>
      <c r="C42" s="10">
        <v>2.8501327463881711E-2</v>
      </c>
      <c r="D42" s="10">
        <v>4.5776089055894108E-2</v>
      </c>
      <c r="E42">
        <f t="shared" si="10"/>
        <v>4.6399442138987848E-2</v>
      </c>
      <c r="F42" s="10">
        <v>1.04374344335828E-3</v>
      </c>
      <c r="G42" s="10">
        <v>70065.629057422513</v>
      </c>
      <c r="H42" s="10">
        <v>75343668.291811943</v>
      </c>
      <c r="I42">
        <f t="shared" si="11"/>
        <v>1510053.264165191</v>
      </c>
      <c r="J42">
        <f t="shared" si="12"/>
        <v>1439987.6351077685</v>
      </c>
      <c r="K42" s="11">
        <v>2.0042205249638709E-2</v>
      </c>
      <c r="L42" s="10">
        <v>3981.6149999999998</v>
      </c>
      <c r="M42" s="12">
        <f t="shared" si="17"/>
        <v>0</v>
      </c>
      <c r="N42" s="12">
        <f t="shared" si="18"/>
        <v>0</v>
      </c>
      <c r="O42" s="12">
        <f t="shared" si="19"/>
        <v>0</v>
      </c>
      <c r="P42" s="13">
        <f t="shared" si="20"/>
        <v>49.894709067407966</v>
      </c>
      <c r="Q42">
        <f t="shared" si="7"/>
        <v>0</v>
      </c>
      <c r="R42">
        <f t="shared" si="8"/>
        <v>0</v>
      </c>
      <c r="S42">
        <f t="shared" si="9"/>
        <v>0</v>
      </c>
    </row>
    <row r="43" spans="1:19" x14ac:dyDescent="0.25">
      <c r="A43">
        <v>25</v>
      </c>
      <c r="B43" s="9">
        <v>44326.982534722221</v>
      </c>
      <c r="C43" s="10">
        <v>2.8501327463881711E-2</v>
      </c>
      <c r="D43" s="10">
        <v>4.5776089055894108E-2</v>
      </c>
      <c r="E43">
        <f t="shared" si="10"/>
        <v>4.6399442138987848E-2</v>
      </c>
      <c r="F43" s="10">
        <v>1.04374344335828E-3</v>
      </c>
      <c r="G43" s="10">
        <v>70065.629057422513</v>
      </c>
      <c r="H43" s="10">
        <v>75343668.291811943</v>
      </c>
      <c r="I43">
        <f t="shared" si="11"/>
        <v>1510053.264165191</v>
      </c>
      <c r="J43">
        <f t="shared" si="12"/>
        <v>1439987.6351077685</v>
      </c>
      <c r="K43" s="11">
        <v>2.0042205249638709E-2</v>
      </c>
      <c r="L43" s="10">
        <v>3981.6149999999998</v>
      </c>
      <c r="M43" s="12">
        <f t="shared" si="17"/>
        <v>0</v>
      </c>
      <c r="N43" s="12">
        <f t="shared" si="18"/>
        <v>0</v>
      </c>
      <c r="O43" s="12">
        <f t="shared" si="19"/>
        <v>0</v>
      </c>
      <c r="P43" s="13">
        <f t="shared" si="20"/>
        <v>49.894709067407966</v>
      </c>
      <c r="Q43">
        <f t="shared" si="7"/>
        <v>0</v>
      </c>
      <c r="R43">
        <f t="shared" si="8"/>
        <v>0</v>
      </c>
      <c r="S43">
        <f t="shared" si="9"/>
        <v>0</v>
      </c>
    </row>
    <row r="44" spans="1:19" x14ac:dyDescent="0.25">
      <c r="A44">
        <v>26</v>
      </c>
      <c r="B44" s="9">
        <v>44326.982685185183</v>
      </c>
      <c r="C44" s="10">
        <v>2.8501327463881711E-2</v>
      </c>
      <c r="D44" s="10">
        <v>4.5776089055894108E-2</v>
      </c>
      <c r="E44">
        <f t="shared" si="10"/>
        <v>4.6399442138987848E-2</v>
      </c>
      <c r="F44" s="10">
        <v>1.04374344335828E-3</v>
      </c>
      <c r="G44" s="10">
        <v>70065.629057422513</v>
      </c>
      <c r="H44" s="10">
        <v>75343668.291811943</v>
      </c>
      <c r="I44">
        <f t="shared" si="11"/>
        <v>1510053.264165191</v>
      </c>
      <c r="J44">
        <f t="shared" si="12"/>
        <v>1439987.6351077685</v>
      </c>
      <c r="K44" s="11">
        <v>2.0042205249638709E-2</v>
      </c>
      <c r="L44" s="10">
        <v>3981.6149999999998</v>
      </c>
      <c r="M44" s="12">
        <f t="shared" si="17"/>
        <v>0</v>
      </c>
      <c r="N44" s="12">
        <f t="shared" si="18"/>
        <v>0</v>
      </c>
      <c r="O44" s="12">
        <f t="shared" si="19"/>
        <v>0</v>
      </c>
      <c r="P44" s="13">
        <f t="shared" si="20"/>
        <v>49.894709067407966</v>
      </c>
      <c r="Q44">
        <f t="shared" si="7"/>
        <v>0</v>
      </c>
      <c r="R44">
        <f t="shared" si="8"/>
        <v>0</v>
      </c>
      <c r="S44">
        <f t="shared" si="9"/>
        <v>0</v>
      </c>
    </row>
    <row r="45" spans="1:19" x14ac:dyDescent="0.25">
      <c r="A45">
        <v>27</v>
      </c>
      <c r="B45" s="9">
        <v>44326.982835648138</v>
      </c>
      <c r="C45" s="10">
        <v>2.8501327463881711E-2</v>
      </c>
      <c r="D45" s="10">
        <v>4.5776089055894108E-2</v>
      </c>
      <c r="E45">
        <f t="shared" si="10"/>
        <v>4.6399442138987848E-2</v>
      </c>
      <c r="F45" s="10">
        <v>1.04374344335828E-3</v>
      </c>
      <c r="G45" s="10">
        <v>70065.629057422513</v>
      </c>
      <c r="H45" s="10">
        <v>75343668.291811943</v>
      </c>
      <c r="I45">
        <f t="shared" si="11"/>
        <v>1510053.264165191</v>
      </c>
      <c r="J45">
        <f t="shared" si="12"/>
        <v>1439987.6351077685</v>
      </c>
      <c r="K45" s="11">
        <v>2.0042205249638709E-2</v>
      </c>
      <c r="L45" s="10">
        <v>3981.6149999999998</v>
      </c>
      <c r="M45" s="12">
        <f t="shared" si="17"/>
        <v>0</v>
      </c>
      <c r="N45" s="12">
        <f t="shared" si="18"/>
        <v>0</v>
      </c>
      <c r="O45" s="12">
        <f t="shared" si="19"/>
        <v>0</v>
      </c>
      <c r="P45" s="13">
        <f t="shared" si="20"/>
        <v>49.894709067407966</v>
      </c>
      <c r="Q45">
        <f t="shared" si="7"/>
        <v>0</v>
      </c>
      <c r="R45">
        <f t="shared" si="8"/>
        <v>0</v>
      </c>
      <c r="S45">
        <f t="shared" si="9"/>
        <v>0</v>
      </c>
    </row>
    <row r="46" spans="1:19" x14ac:dyDescent="0.25">
      <c r="A46">
        <v>28</v>
      </c>
      <c r="B46" s="9">
        <v>44326.982986111107</v>
      </c>
      <c r="C46" s="10">
        <v>2.8501327463881711E-2</v>
      </c>
      <c r="D46" s="10">
        <v>4.5776089055894108E-2</v>
      </c>
      <c r="E46">
        <f t="shared" si="10"/>
        <v>4.6399442138987848E-2</v>
      </c>
      <c r="F46" s="10">
        <v>1.04374344335828E-3</v>
      </c>
      <c r="G46" s="10">
        <v>70065.629057422513</v>
      </c>
      <c r="H46" s="10">
        <v>75343668.291811943</v>
      </c>
      <c r="I46">
        <f t="shared" si="11"/>
        <v>1510053.264165191</v>
      </c>
      <c r="J46">
        <f t="shared" si="12"/>
        <v>1439987.6351077685</v>
      </c>
      <c r="K46" s="11">
        <v>2.0042205249638709E-2</v>
      </c>
      <c r="L46" s="10">
        <v>3981.6149999999998</v>
      </c>
      <c r="M46" s="12">
        <f t="shared" si="17"/>
        <v>0</v>
      </c>
      <c r="N46" s="12">
        <f t="shared" si="18"/>
        <v>0</v>
      </c>
      <c r="O46" s="12">
        <f t="shared" si="19"/>
        <v>0</v>
      </c>
      <c r="P46" s="13">
        <f t="shared" si="20"/>
        <v>49.894709067407966</v>
      </c>
      <c r="Q46">
        <f t="shared" si="7"/>
        <v>0</v>
      </c>
      <c r="R46">
        <f t="shared" si="8"/>
        <v>0</v>
      </c>
      <c r="S46">
        <f t="shared" si="9"/>
        <v>0</v>
      </c>
    </row>
    <row r="47" spans="1:19" x14ac:dyDescent="0.25">
      <c r="A47">
        <v>29</v>
      </c>
      <c r="B47" s="9">
        <v>44326.983136574083</v>
      </c>
      <c r="C47" s="10">
        <v>2.8501327463881711E-2</v>
      </c>
      <c r="D47" s="10">
        <v>4.5776089055894108E-2</v>
      </c>
      <c r="E47">
        <f t="shared" si="10"/>
        <v>4.6399442138987848E-2</v>
      </c>
      <c r="F47" s="10">
        <v>1.04374344335828E-3</v>
      </c>
      <c r="G47" s="10">
        <v>70065.629057422513</v>
      </c>
      <c r="H47" s="10">
        <v>75343668.291811943</v>
      </c>
      <c r="I47">
        <f t="shared" si="11"/>
        <v>1510053.264165191</v>
      </c>
      <c r="J47">
        <f t="shared" si="12"/>
        <v>1439987.6351077685</v>
      </c>
      <c r="K47" s="11">
        <v>2.0042205249638709E-2</v>
      </c>
      <c r="L47" s="10">
        <v>3981.6149999999998</v>
      </c>
      <c r="M47" s="12">
        <f t="shared" si="17"/>
        <v>0</v>
      </c>
      <c r="N47" s="12">
        <f t="shared" si="18"/>
        <v>0</v>
      </c>
      <c r="O47" s="12">
        <f t="shared" si="19"/>
        <v>0</v>
      </c>
      <c r="P47" s="13">
        <f t="shared" si="20"/>
        <v>49.894709067407966</v>
      </c>
      <c r="Q47">
        <f t="shared" si="7"/>
        <v>0</v>
      </c>
      <c r="R47">
        <f t="shared" si="8"/>
        <v>0</v>
      </c>
      <c r="S47">
        <f t="shared" si="9"/>
        <v>0</v>
      </c>
    </row>
    <row r="48" spans="1:19" x14ac:dyDescent="0.25">
      <c r="A48">
        <v>30</v>
      </c>
      <c r="B48" s="9">
        <v>44326.983287037037</v>
      </c>
      <c r="C48" s="10">
        <v>2.8501327463881711E-2</v>
      </c>
      <c r="D48" s="10">
        <v>4.5776089055894108E-2</v>
      </c>
      <c r="E48">
        <f t="shared" si="10"/>
        <v>4.6399442138987848E-2</v>
      </c>
      <c r="F48" s="10">
        <v>1.04374344335828E-3</v>
      </c>
      <c r="G48" s="10">
        <v>70065.629057422513</v>
      </c>
      <c r="H48" s="10">
        <v>75343668.291811943</v>
      </c>
      <c r="I48">
        <f t="shared" si="11"/>
        <v>1510053.264165191</v>
      </c>
      <c r="J48">
        <f t="shared" si="12"/>
        <v>1439987.6351077685</v>
      </c>
      <c r="K48" s="11">
        <v>2.0042205249638709E-2</v>
      </c>
      <c r="L48" s="10">
        <v>3981.6149999999998</v>
      </c>
      <c r="M48" s="12">
        <f t="shared" si="17"/>
        <v>0</v>
      </c>
      <c r="N48" s="12">
        <f t="shared" si="18"/>
        <v>0</v>
      </c>
      <c r="O48" s="12">
        <f t="shared" si="19"/>
        <v>0</v>
      </c>
      <c r="P48" s="13">
        <f t="shared" si="20"/>
        <v>49.894709067407966</v>
      </c>
      <c r="Q48">
        <f t="shared" si="7"/>
        <v>0</v>
      </c>
      <c r="R48">
        <f t="shared" si="8"/>
        <v>0</v>
      </c>
      <c r="S48">
        <f t="shared" si="9"/>
        <v>0</v>
      </c>
    </row>
    <row r="49" spans="1:19" x14ac:dyDescent="0.25">
      <c r="A49">
        <v>31</v>
      </c>
      <c r="B49" s="9">
        <v>44326.983437499999</v>
      </c>
      <c r="C49" s="10">
        <v>2.8501327463881711E-2</v>
      </c>
      <c r="D49" s="10">
        <v>4.5776089055894108E-2</v>
      </c>
      <c r="E49">
        <f t="shared" si="10"/>
        <v>4.6399442138987848E-2</v>
      </c>
      <c r="F49" s="10">
        <v>1.04374344335828E-3</v>
      </c>
      <c r="G49" s="10">
        <v>70065.629057422513</v>
      </c>
      <c r="H49" s="10">
        <v>75343668.291811943</v>
      </c>
      <c r="I49">
        <f t="shared" si="11"/>
        <v>1510053.264165191</v>
      </c>
      <c r="J49">
        <f t="shared" si="12"/>
        <v>1439987.6351077685</v>
      </c>
      <c r="K49" s="11">
        <v>2.0042205249638709E-2</v>
      </c>
      <c r="L49" s="10">
        <v>3981.6149999999998</v>
      </c>
      <c r="M49" s="12">
        <f t="shared" si="17"/>
        <v>0</v>
      </c>
      <c r="N49" s="12">
        <f t="shared" si="18"/>
        <v>0</v>
      </c>
      <c r="O49" s="12">
        <f t="shared" si="19"/>
        <v>0</v>
      </c>
      <c r="P49" s="13">
        <f t="shared" si="20"/>
        <v>49.894709067407966</v>
      </c>
      <c r="Q49">
        <f t="shared" si="7"/>
        <v>0</v>
      </c>
      <c r="R49">
        <f t="shared" si="8"/>
        <v>0</v>
      </c>
      <c r="S49">
        <f t="shared" si="9"/>
        <v>0</v>
      </c>
    </row>
    <row r="50" spans="1:19" x14ac:dyDescent="0.25">
      <c r="A50">
        <v>32</v>
      </c>
      <c r="B50" s="9">
        <v>44326.983599537038</v>
      </c>
      <c r="C50" s="10">
        <v>2.8501327463881711E-2</v>
      </c>
      <c r="D50" s="10">
        <v>4.5776089055894108E-2</v>
      </c>
      <c r="E50">
        <f t="shared" si="10"/>
        <v>4.6399442138987848E-2</v>
      </c>
      <c r="F50" s="10">
        <v>1.04374344335828E-3</v>
      </c>
      <c r="G50" s="10">
        <v>70065.629057422513</v>
      </c>
      <c r="H50" s="10">
        <v>75343668.291811943</v>
      </c>
      <c r="I50">
        <f t="shared" si="11"/>
        <v>1510053.264165191</v>
      </c>
      <c r="J50">
        <f t="shared" si="12"/>
        <v>1439987.6351077685</v>
      </c>
      <c r="K50" s="11">
        <v>2.0042205249638709E-2</v>
      </c>
      <c r="L50" s="10">
        <v>3981.6149999999998</v>
      </c>
      <c r="M50" s="12">
        <f t="shared" si="17"/>
        <v>0</v>
      </c>
      <c r="N50" s="12">
        <f t="shared" si="18"/>
        <v>0</v>
      </c>
      <c r="O50" s="12">
        <f t="shared" si="19"/>
        <v>0</v>
      </c>
      <c r="P50" s="13">
        <f t="shared" si="20"/>
        <v>49.894709067407966</v>
      </c>
      <c r="Q50">
        <f t="shared" si="7"/>
        <v>0</v>
      </c>
      <c r="R50">
        <f t="shared" si="8"/>
        <v>0</v>
      </c>
      <c r="S50">
        <f t="shared" si="9"/>
        <v>0</v>
      </c>
    </row>
    <row r="51" spans="1:19" x14ac:dyDescent="0.25">
      <c r="B51" s="2">
        <v>44326.983749999999</v>
      </c>
      <c r="C51">
        <v>2.850155814437207E-2</v>
      </c>
      <c r="D51">
        <v>4.5778025855709413E-2</v>
      </c>
      <c r="E51">
        <f t="shared" si="10"/>
        <v>4.6401409227659576E-2</v>
      </c>
      <c r="F51">
        <v>1.0437960525288561E-3</v>
      </c>
      <c r="G51">
        <v>70068.656154705954</v>
      </c>
      <c r="H51">
        <v>75343728.165462837</v>
      </c>
      <c r="I51">
        <f t="shared" si="11"/>
        <v>1510054.4858654528</v>
      </c>
      <c r="J51">
        <f t="shared" si="12"/>
        <v>1439985.8297107469</v>
      </c>
      <c r="K51" s="6">
        <v>2.0042205537655539E-2</v>
      </c>
      <c r="L51">
        <v>3981.6149999999998</v>
      </c>
      <c r="M51" s="7">
        <f t="shared" si="17"/>
        <v>1.4370515888373347E-8</v>
      </c>
      <c r="N51" s="7">
        <f t="shared" si="18"/>
        <v>5.0404312391894024E-5</v>
      </c>
      <c r="O51" s="7">
        <f t="shared" si="19"/>
        <v>7.9467395530663509E-7</v>
      </c>
      <c r="P51" s="4">
        <f t="shared" si="20"/>
        <v>49.894708350395263</v>
      </c>
      <c r="Q51">
        <f t="shared" si="7"/>
        <v>3.0270972834405256</v>
      </c>
      <c r="R51">
        <f t="shared" si="8"/>
        <v>1.2217002618126571</v>
      </c>
      <c r="S51">
        <f t="shared" si="9"/>
        <v>59.873650893568993</v>
      </c>
    </row>
    <row r="52" spans="1:19" x14ac:dyDescent="0.25">
      <c r="A52">
        <v>1</v>
      </c>
      <c r="B52" s="2">
        <v>44326.983900462961</v>
      </c>
      <c r="C52">
        <v>2.850155814437207E-2</v>
      </c>
      <c r="D52">
        <v>4.5778025855709413E-2</v>
      </c>
      <c r="E52">
        <f t="shared" si="10"/>
        <v>4.6401409227659576E-2</v>
      </c>
      <c r="F52">
        <v>1.0437960525288561E-3</v>
      </c>
      <c r="G52">
        <v>70068.656154705954</v>
      </c>
      <c r="H52">
        <v>75343728.165462837</v>
      </c>
      <c r="I52">
        <f t="shared" si="11"/>
        <v>1510054.4858654528</v>
      </c>
      <c r="J52">
        <f t="shared" si="12"/>
        <v>1439985.8297107469</v>
      </c>
      <c r="K52" s="6">
        <v>2.0042205537655539E-2</v>
      </c>
      <c r="L52">
        <v>3981.6149999999998</v>
      </c>
      <c r="M52" s="7">
        <f t="shared" si="17"/>
        <v>0</v>
      </c>
      <c r="N52" s="7">
        <f t="shared" si="18"/>
        <v>0</v>
      </c>
      <c r="O52" s="7">
        <f t="shared" si="19"/>
        <v>0</v>
      </c>
      <c r="P52" s="4">
        <f t="shared" si="20"/>
        <v>49.894708350395263</v>
      </c>
      <c r="Q52">
        <f t="shared" si="7"/>
        <v>0</v>
      </c>
      <c r="R52">
        <f t="shared" si="8"/>
        <v>0</v>
      </c>
      <c r="S52">
        <f t="shared" si="9"/>
        <v>0</v>
      </c>
    </row>
    <row r="53" spans="1:19" x14ac:dyDescent="0.25">
      <c r="A53">
        <v>2</v>
      </c>
      <c r="B53" s="2">
        <v>44326.984050925923</v>
      </c>
      <c r="C53">
        <v>2.850155814437207E-2</v>
      </c>
      <c r="D53">
        <v>4.5778025855709413E-2</v>
      </c>
      <c r="E53">
        <f t="shared" si="10"/>
        <v>4.6401409227659576E-2</v>
      </c>
      <c r="F53">
        <v>1.0437960525288561E-3</v>
      </c>
      <c r="G53">
        <v>70068.656154705954</v>
      </c>
      <c r="H53">
        <v>75343728.165462837</v>
      </c>
      <c r="I53">
        <f t="shared" si="11"/>
        <v>1510054.4858654528</v>
      </c>
      <c r="J53">
        <f t="shared" si="12"/>
        <v>1439985.8297107469</v>
      </c>
      <c r="K53" s="6">
        <v>2.0042205537655539E-2</v>
      </c>
      <c r="L53">
        <v>3981.6149999999998</v>
      </c>
      <c r="M53" s="7">
        <f t="shared" si="17"/>
        <v>0</v>
      </c>
      <c r="N53" s="7">
        <f t="shared" si="18"/>
        <v>0</v>
      </c>
      <c r="O53" s="7">
        <f t="shared" si="19"/>
        <v>0</v>
      </c>
      <c r="P53" s="4">
        <f t="shared" si="20"/>
        <v>49.894708350395263</v>
      </c>
      <c r="Q53">
        <f t="shared" si="7"/>
        <v>0</v>
      </c>
      <c r="R53">
        <f t="shared" si="8"/>
        <v>0</v>
      </c>
      <c r="S53">
        <f t="shared" si="9"/>
        <v>0</v>
      </c>
    </row>
    <row r="54" spans="1:19" x14ac:dyDescent="0.25">
      <c r="A54">
        <v>3</v>
      </c>
      <c r="B54" s="2">
        <v>44326.984201388892</v>
      </c>
      <c r="C54">
        <v>2.850155814437207E-2</v>
      </c>
      <c r="D54">
        <v>4.5778025855709413E-2</v>
      </c>
      <c r="E54">
        <f t="shared" si="10"/>
        <v>4.6401409227659576E-2</v>
      </c>
      <c r="F54">
        <v>1.0437960525288561E-3</v>
      </c>
      <c r="G54">
        <v>70068.656154705954</v>
      </c>
      <c r="H54">
        <v>75343728.165462837</v>
      </c>
      <c r="I54">
        <f t="shared" si="11"/>
        <v>1510054.4858654528</v>
      </c>
      <c r="J54">
        <f t="shared" si="12"/>
        <v>1439985.8297107469</v>
      </c>
      <c r="K54" s="6">
        <v>2.0042205537655539E-2</v>
      </c>
      <c r="L54">
        <v>3981.6149999999998</v>
      </c>
      <c r="M54" s="7">
        <f t="shared" si="17"/>
        <v>0</v>
      </c>
      <c r="N54" s="7">
        <f t="shared" si="18"/>
        <v>0</v>
      </c>
      <c r="O54" s="7">
        <f t="shared" si="19"/>
        <v>0</v>
      </c>
      <c r="P54" s="4">
        <f t="shared" si="20"/>
        <v>49.894708350395263</v>
      </c>
      <c r="Q54">
        <f t="shared" si="7"/>
        <v>0</v>
      </c>
      <c r="R54">
        <f t="shared" si="8"/>
        <v>0</v>
      </c>
      <c r="S54">
        <f t="shared" si="9"/>
        <v>0</v>
      </c>
    </row>
    <row r="55" spans="1:19" x14ac:dyDescent="0.25">
      <c r="A55">
        <v>4</v>
      </c>
      <c r="B55" s="2">
        <v>44326.984351851846</v>
      </c>
      <c r="C55">
        <v>2.850155814437207E-2</v>
      </c>
      <c r="D55">
        <v>4.5778025855709413E-2</v>
      </c>
      <c r="E55">
        <f t="shared" si="10"/>
        <v>4.6401409227659576E-2</v>
      </c>
      <c r="F55">
        <v>1.0437960525288561E-3</v>
      </c>
      <c r="G55">
        <v>70068.656154705954</v>
      </c>
      <c r="H55">
        <v>75343728.165462837</v>
      </c>
      <c r="I55">
        <f t="shared" si="11"/>
        <v>1510054.4858654528</v>
      </c>
      <c r="J55">
        <f t="shared" si="12"/>
        <v>1439985.8297107469</v>
      </c>
      <c r="K55" s="6">
        <v>2.0042205537655539E-2</v>
      </c>
      <c r="L55">
        <v>3981.6149999999998</v>
      </c>
      <c r="M55" s="7">
        <f t="shared" si="17"/>
        <v>0</v>
      </c>
      <c r="N55" s="7">
        <f t="shared" si="18"/>
        <v>0</v>
      </c>
      <c r="O55" s="7">
        <f t="shared" si="19"/>
        <v>0</v>
      </c>
      <c r="P55" s="4">
        <f t="shared" si="20"/>
        <v>49.894708350395263</v>
      </c>
      <c r="Q55">
        <f t="shared" si="7"/>
        <v>0</v>
      </c>
      <c r="R55">
        <f t="shared" si="8"/>
        <v>0</v>
      </c>
      <c r="S55">
        <f t="shared" si="9"/>
        <v>0</v>
      </c>
    </row>
    <row r="56" spans="1:19" x14ac:dyDescent="0.25">
      <c r="A56">
        <v>5</v>
      </c>
      <c r="B56" s="2">
        <v>44326.984513888892</v>
      </c>
      <c r="C56">
        <v>2.850155814437207E-2</v>
      </c>
      <c r="D56">
        <v>4.5778025855709413E-2</v>
      </c>
      <c r="E56">
        <f t="shared" si="10"/>
        <v>4.6401409227659576E-2</v>
      </c>
      <c r="F56">
        <v>1.0437960525288561E-3</v>
      </c>
      <c r="G56">
        <v>70068.656154705954</v>
      </c>
      <c r="H56">
        <v>75343728.165462837</v>
      </c>
      <c r="I56">
        <f t="shared" si="11"/>
        <v>1510054.4858654528</v>
      </c>
      <c r="J56">
        <f t="shared" si="12"/>
        <v>1439985.8297107469</v>
      </c>
      <c r="K56" s="6">
        <v>2.0042205537655539E-2</v>
      </c>
      <c r="L56">
        <v>3981.6149999999998</v>
      </c>
      <c r="M56" s="7">
        <f t="shared" si="17"/>
        <v>0</v>
      </c>
      <c r="N56" s="7">
        <f t="shared" si="18"/>
        <v>0</v>
      </c>
      <c r="O56" s="7">
        <f t="shared" si="19"/>
        <v>0</v>
      </c>
      <c r="P56" s="4">
        <f t="shared" si="20"/>
        <v>49.894708350395263</v>
      </c>
      <c r="Q56">
        <f t="shared" si="7"/>
        <v>0</v>
      </c>
      <c r="R56">
        <f t="shared" si="8"/>
        <v>0</v>
      </c>
      <c r="S56">
        <f t="shared" si="9"/>
        <v>0</v>
      </c>
    </row>
    <row r="57" spans="1:19" x14ac:dyDescent="0.25">
      <c r="A57">
        <v>6</v>
      </c>
      <c r="B57" s="2">
        <v>44326.984664351847</v>
      </c>
      <c r="C57">
        <v>2.850155814437207E-2</v>
      </c>
      <c r="D57">
        <v>4.5778025855709413E-2</v>
      </c>
      <c r="E57">
        <f t="shared" si="10"/>
        <v>4.6401409227659576E-2</v>
      </c>
      <c r="F57">
        <v>1.0437960525288561E-3</v>
      </c>
      <c r="G57">
        <v>70068.656154705954</v>
      </c>
      <c r="H57">
        <v>75343728.165462837</v>
      </c>
      <c r="I57">
        <f t="shared" si="11"/>
        <v>1510054.4858654528</v>
      </c>
      <c r="J57">
        <f t="shared" si="12"/>
        <v>1439985.8297107469</v>
      </c>
      <c r="K57" s="6">
        <v>2.0042205537655539E-2</v>
      </c>
      <c r="L57">
        <v>3981.6149999999998</v>
      </c>
      <c r="M57" s="7">
        <f t="shared" si="17"/>
        <v>0</v>
      </c>
      <c r="N57" s="7">
        <f t="shared" si="18"/>
        <v>0</v>
      </c>
      <c r="O57" s="7">
        <f t="shared" si="19"/>
        <v>0</v>
      </c>
      <c r="P57" s="4">
        <f t="shared" si="20"/>
        <v>49.894708350395263</v>
      </c>
      <c r="Q57">
        <f t="shared" si="7"/>
        <v>0</v>
      </c>
      <c r="R57">
        <f t="shared" si="8"/>
        <v>0</v>
      </c>
      <c r="S57">
        <f t="shared" si="9"/>
        <v>0</v>
      </c>
    </row>
    <row r="58" spans="1:19" x14ac:dyDescent="0.25">
      <c r="A58">
        <v>7</v>
      </c>
      <c r="B58" s="2">
        <v>44326.984814814823</v>
      </c>
      <c r="C58">
        <v>2.850155814437207E-2</v>
      </c>
      <c r="D58">
        <v>4.5778025855709413E-2</v>
      </c>
      <c r="E58">
        <f t="shared" si="10"/>
        <v>4.6401409227659576E-2</v>
      </c>
      <c r="F58">
        <v>1.0437960525288561E-3</v>
      </c>
      <c r="G58">
        <v>70068.656154705954</v>
      </c>
      <c r="H58">
        <v>75343728.165462837</v>
      </c>
      <c r="I58">
        <f t="shared" si="11"/>
        <v>1510054.4858654528</v>
      </c>
      <c r="J58">
        <f t="shared" si="12"/>
        <v>1439985.8297107469</v>
      </c>
      <c r="K58" s="6">
        <v>2.0042205537655539E-2</v>
      </c>
      <c r="L58">
        <v>3981.6149999999998</v>
      </c>
      <c r="M58" s="7">
        <f t="shared" si="17"/>
        <v>0</v>
      </c>
      <c r="N58" s="7">
        <f t="shared" si="18"/>
        <v>0</v>
      </c>
      <c r="O58" s="7">
        <f t="shared" si="19"/>
        <v>0</v>
      </c>
      <c r="P58" s="4">
        <f t="shared" si="20"/>
        <v>49.894708350395263</v>
      </c>
      <c r="Q58">
        <f t="shared" si="7"/>
        <v>0</v>
      </c>
      <c r="R58">
        <f t="shared" si="8"/>
        <v>0</v>
      </c>
      <c r="S58">
        <f t="shared" si="9"/>
        <v>0</v>
      </c>
    </row>
    <row r="59" spans="1:19" x14ac:dyDescent="0.25">
      <c r="A59">
        <v>8</v>
      </c>
      <c r="B59" s="2">
        <v>44326.984965277778</v>
      </c>
      <c r="C59">
        <v>2.850155814437207E-2</v>
      </c>
      <c r="D59">
        <v>4.5778025855709413E-2</v>
      </c>
      <c r="E59">
        <f t="shared" si="10"/>
        <v>4.6401409227659576E-2</v>
      </c>
      <c r="F59">
        <v>1.0437960525288561E-3</v>
      </c>
      <c r="G59">
        <v>70068.656154705954</v>
      </c>
      <c r="H59">
        <v>75343728.165462837</v>
      </c>
      <c r="I59">
        <f t="shared" si="11"/>
        <v>1510054.4858654528</v>
      </c>
      <c r="J59">
        <f t="shared" si="12"/>
        <v>1439985.8297107469</v>
      </c>
      <c r="K59" s="6">
        <v>2.0042205537655539E-2</v>
      </c>
      <c r="L59">
        <v>3981.6149999999998</v>
      </c>
      <c r="M59" s="7">
        <f t="shared" si="17"/>
        <v>0</v>
      </c>
      <c r="N59" s="7">
        <f t="shared" si="18"/>
        <v>0</v>
      </c>
      <c r="O59" s="7">
        <f t="shared" si="19"/>
        <v>0</v>
      </c>
      <c r="P59" s="4">
        <f t="shared" si="20"/>
        <v>49.894708350395263</v>
      </c>
      <c r="Q59">
        <f t="shared" si="7"/>
        <v>0</v>
      </c>
      <c r="R59">
        <f t="shared" si="8"/>
        <v>0</v>
      </c>
      <c r="S59">
        <f t="shared" si="9"/>
        <v>0</v>
      </c>
    </row>
    <row r="60" spans="1:19" x14ac:dyDescent="0.25">
      <c r="A60">
        <v>9</v>
      </c>
      <c r="B60" s="2">
        <v>44326.985115740739</v>
      </c>
      <c r="C60">
        <v>2.850155814437207E-2</v>
      </c>
      <c r="D60">
        <v>4.5778025855709413E-2</v>
      </c>
      <c r="E60">
        <f t="shared" si="10"/>
        <v>4.6401409227659576E-2</v>
      </c>
      <c r="F60">
        <v>1.0437960525288561E-3</v>
      </c>
      <c r="G60">
        <v>70068.656154705954</v>
      </c>
      <c r="H60">
        <v>75343728.165462837</v>
      </c>
      <c r="I60">
        <f t="shared" si="11"/>
        <v>1510054.4858654528</v>
      </c>
      <c r="J60">
        <f t="shared" si="12"/>
        <v>1439985.8297107469</v>
      </c>
      <c r="K60" s="6">
        <v>2.0042205537655539E-2</v>
      </c>
      <c r="L60">
        <v>3981.6149999999998</v>
      </c>
      <c r="M60" s="7">
        <f t="shared" si="17"/>
        <v>0</v>
      </c>
      <c r="N60" s="7">
        <f t="shared" si="18"/>
        <v>0</v>
      </c>
      <c r="O60" s="7">
        <f t="shared" si="19"/>
        <v>0</v>
      </c>
      <c r="P60" s="4">
        <f t="shared" si="20"/>
        <v>49.894708350395263</v>
      </c>
      <c r="Q60">
        <f t="shared" si="7"/>
        <v>0</v>
      </c>
      <c r="R60">
        <f t="shared" si="8"/>
        <v>0</v>
      </c>
      <c r="S60">
        <f t="shared" si="9"/>
        <v>0</v>
      </c>
    </row>
    <row r="61" spans="1:19" x14ac:dyDescent="0.25">
      <c r="A61">
        <v>10</v>
      </c>
      <c r="B61" s="2">
        <v>44326.985266203701</v>
      </c>
      <c r="C61">
        <v>2.850155814437207E-2</v>
      </c>
      <c r="D61">
        <v>4.5778025855709413E-2</v>
      </c>
      <c r="E61">
        <f t="shared" si="10"/>
        <v>4.6401409227659576E-2</v>
      </c>
      <c r="F61">
        <v>1.0437960525288561E-3</v>
      </c>
      <c r="G61">
        <v>70068.656154705954</v>
      </c>
      <c r="H61">
        <v>75343728.165462837</v>
      </c>
      <c r="I61">
        <f t="shared" si="11"/>
        <v>1510054.4858654528</v>
      </c>
      <c r="J61">
        <f t="shared" si="12"/>
        <v>1439985.8297107469</v>
      </c>
      <c r="K61" s="6">
        <v>2.0042205537655539E-2</v>
      </c>
      <c r="L61">
        <v>3981.6149999999998</v>
      </c>
      <c r="M61" s="7">
        <f t="shared" si="17"/>
        <v>0</v>
      </c>
      <c r="N61" s="7">
        <f t="shared" si="18"/>
        <v>0</v>
      </c>
      <c r="O61" s="7">
        <f t="shared" si="19"/>
        <v>0</v>
      </c>
      <c r="P61" s="4">
        <f t="shared" si="20"/>
        <v>49.894708350395263</v>
      </c>
      <c r="Q61">
        <f t="shared" si="7"/>
        <v>0</v>
      </c>
      <c r="R61">
        <f t="shared" si="8"/>
        <v>0</v>
      </c>
      <c r="S61">
        <f t="shared" si="9"/>
        <v>0</v>
      </c>
    </row>
    <row r="62" spans="1:19" x14ac:dyDescent="0.25">
      <c r="A62">
        <v>11</v>
      </c>
      <c r="B62" s="2">
        <v>44326.98541666667</v>
      </c>
      <c r="C62">
        <v>2.850155814437207E-2</v>
      </c>
      <c r="D62">
        <v>4.5778025855709413E-2</v>
      </c>
      <c r="E62">
        <f t="shared" si="10"/>
        <v>4.6401409227659576E-2</v>
      </c>
      <c r="F62">
        <v>1.0437960525288561E-3</v>
      </c>
      <c r="G62">
        <v>70068.656154705954</v>
      </c>
      <c r="H62">
        <v>75343728.165462837</v>
      </c>
      <c r="I62">
        <f t="shared" si="11"/>
        <v>1510054.4858654528</v>
      </c>
      <c r="J62">
        <f t="shared" si="12"/>
        <v>1439985.8297107469</v>
      </c>
      <c r="K62" s="6">
        <v>2.0042205537655539E-2</v>
      </c>
      <c r="L62">
        <v>3981.6149999999998</v>
      </c>
      <c r="M62" s="7">
        <f t="shared" si="17"/>
        <v>0</v>
      </c>
      <c r="N62" s="7">
        <f t="shared" si="18"/>
        <v>0</v>
      </c>
      <c r="O62" s="7">
        <f t="shared" si="19"/>
        <v>0</v>
      </c>
      <c r="P62" s="4">
        <f t="shared" si="20"/>
        <v>49.894708350395263</v>
      </c>
      <c r="Q62">
        <f t="shared" si="7"/>
        <v>0</v>
      </c>
      <c r="R62">
        <f t="shared" si="8"/>
        <v>0</v>
      </c>
      <c r="S62">
        <f t="shared" si="9"/>
        <v>0</v>
      </c>
    </row>
    <row r="63" spans="1:19" x14ac:dyDescent="0.25">
      <c r="B63" s="2">
        <v>44326.985578703701</v>
      </c>
      <c r="C63">
        <v>2.8501633340283931E-2</v>
      </c>
      <c r="D63">
        <v>4.5778656838991197E-2</v>
      </c>
      <c r="E63">
        <f t="shared" si="10"/>
        <v>4.6402050131397629E-2</v>
      </c>
      <c r="F63">
        <v>1.0438131936284869E-3</v>
      </c>
      <c r="G63">
        <v>70071.666009270732</v>
      </c>
      <c r="H63">
        <v>75345923.53261885</v>
      </c>
      <c r="I63">
        <f t="shared" si="11"/>
        <v>1510098.4937270524</v>
      </c>
      <c r="J63">
        <f t="shared" si="12"/>
        <v>1440026.8277177815</v>
      </c>
      <c r="K63" s="6">
        <v>2.0042205641998649E-2</v>
      </c>
      <c r="L63">
        <v>3981.6149999999998</v>
      </c>
      <c r="M63" s="7">
        <f t="shared" si="17"/>
        <v>5.2061690514193515E-9</v>
      </c>
      <c r="N63" s="7">
        <f t="shared" si="18"/>
        <v>1.6421885855377738E-5</v>
      </c>
      <c r="O63" s="7">
        <f t="shared" si="19"/>
        <v>2.9138021298669159E-5</v>
      </c>
      <c r="P63" s="4">
        <f t="shared" si="20"/>
        <v>49.894708090634978</v>
      </c>
      <c r="Q63">
        <f t="shared" si="7"/>
        <v>3.0098545647779247</v>
      </c>
      <c r="R63">
        <f t="shared" si="8"/>
        <v>44.007861599558964</v>
      </c>
      <c r="S63">
        <f t="shared" si="9"/>
        <v>2195.3671560138464</v>
      </c>
    </row>
    <row r="64" spans="1:19" x14ac:dyDescent="0.25">
      <c r="B64" s="2">
        <v>44326.985729166663</v>
      </c>
      <c r="C64">
        <v>2.8501633340283931E-2</v>
      </c>
      <c r="D64">
        <v>4.5778656838991197E-2</v>
      </c>
      <c r="E64">
        <f t="shared" si="10"/>
        <v>4.6402050131397629E-2</v>
      </c>
      <c r="F64">
        <v>1.0438131936284869E-3</v>
      </c>
      <c r="G64">
        <v>70071.666009270732</v>
      </c>
      <c r="H64">
        <v>75345923.53261885</v>
      </c>
      <c r="I64">
        <f t="shared" si="11"/>
        <v>1510098.4937270524</v>
      </c>
      <c r="J64">
        <f t="shared" si="12"/>
        <v>1440026.8277177815</v>
      </c>
      <c r="K64" s="6">
        <v>2.0042205641998649E-2</v>
      </c>
      <c r="L64">
        <v>3981.6149999999998</v>
      </c>
      <c r="M64" s="7">
        <f t="shared" si="17"/>
        <v>0</v>
      </c>
      <c r="N64" s="7">
        <f t="shared" si="18"/>
        <v>0</v>
      </c>
      <c r="O64" s="7">
        <f t="shared" si="19"/>
        <v>0</v>
      </c>
      <c r="P64" s="4">
        <f t="shared" si="20"/>
        <v>49.894708090634978</v>
      </c>
      <c r="Q64">
        <f t="shared" si="7"/>
        <v>0</v>
      </c>
      <c r="R64">
        <f t="shared" si="8"/>
        <v>0</v>
      </c>
      <c r="S64">
        <f t="shared" si="9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F92C-E18B-4425-BEFF-573AAF747354}">
  <dimension ref="A2:C7"/>
  <sheetViews>
    <sheetView workbookViewId="0">
      <selection activeCell="H17" sqref="H17:I17"/>
    </sheetView>
  </sheetViews>
  <sheetFormatPr defaultRowHeight="15" x14ac:dyDescent="0.25"/>
  <cols>
    <col min="2" max="2" width="19.28515625" customWidth="1"/>
  </cols>
  <sheetData>
    <row r="2" spans="1:3" x14ac:dyDescent="0.25">
      <c r="A2" t="s">
        <v>48</v>
      </c>
      <c r="B2" t="s">
        <v>49</v>
      </c>
    </row>
    <row r="3" spans="1:3" x14ac:dyDescent="0.25">
      <c r="A3">
        <v>0</v>
      </c>
      <c r="B3" s="31">
        <v>0.02</v>
      </c>
    </row>
    <row r="4" spans="1:3" x14ac:dyDescent="0.25">
      <c r="A4">
        <v>1</v>
      </c>
      <c r="B4" s="31">
        <f>B3*(1+B7)</f>
        <v>2.1000000000000001E-2</v>
      </c>
    </row>
    <row r="7" spans="1:3" x14ac:dyDescent="0.25">
      <c r="A7" t="s">
        <v>50</v>
      </c>
      <c r="B7" s="30">
        <v>0.05</v>
      </c>
      <c r="C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A4B4-DFC2-4D59-84F6-2BAEF91D86EE}">
  <dimension ref="B1:C308"/>
  <sheetViews>
    <sheetView topLeftCell="A276" workbookViewId="0">
      <selection activeCell="C2" sqref="C2:C308"/>
    </sheetView>
  </sheetViews>
  <sheetFormatPr defaultRowHeight="15" x14ac:dyDescent="0.25"/>
  <sheetData>
    <row r="1" spans="2:3" x14ac:dyDescent="0.25">
      <c r="B1" t="s">
        <v>30</v>
      </c>
      <c r="C1" t="s">
        <v>31</v>
      </c>
    </row>
    <row r="2" spans="2:3" x14ac:dyDescent="0.25">
      <c r="B2">
        <v>-1633.3951672261464</v>
      </c>
      <c r="C2">
        <v>-299.97523060580716</v>
      </c>
    </row>
    <row r="3" spans="2:3" x14ac:dyDescent="0.25">
      <c r="B3">
        <v>-816.63122374429076</v>
      </c>
      <c r="C3">
        <v>-1325.9100036388263</v>
      </c>
    </row>
    <row r="4" spans="2:3" x14ac:dyDescent="0.25">
      <c r="B4">
        <v>-254.61634778657753</v>
      </c>
      <c r="C4">
        <v>-775.34453403856605</v>
      </c>
    </row>
    <row r="5" spans="2:3" x14ac:dyDescent="0.25">
      <c r="B5">
        <v>-128.58654293778818</v>
      </c>
      <c r="C5">
        <v>-612.47924780170433</v>
      </c>
    </row>
    <row r="6" spans="2:3" x14ac:dyDescent="0.25">
      <c r="B6">
        <v>-95.466585692120134</v>
      </c>
      <c r="C6">
        <v>-474.50411983206868</v>
      </c>
    </row>
    <row r="7" spans="2:3" x14ac:dyDescent="0.25">
      <c r="B7">
        <v>-88.868371631513583</v>
      </c>
      <c r="C7">
        <v>-404.42828678549267</v>
      </c>
    </row>
    <row r="8" spans="2:3" x14ac:dyDescent="0.25">
      <c r="B8">
        <v>-83.66331873407762</v>
      </c>
      <c r="C8">
        <v>-404.41553760902025</v>
      </c>
    </row>
    <row r="9" spans="2:3" x14ac:dyDescent="0.25">
      <c r="B9">
        <v>-73.278384073579218</v>
      </c>
      <c r="C9">
        <v>-299.98833444877528</v>
      </c>
    </row>
    <row r="10" spans="2:3" x14ac:dyDescent="0.25">
      <c r="B10">
        <v>-41.664150450524176</v>
      </c>
      <c r="C10">
        <v>-290.88690111669712</v>
      </c>
    </row>
    <row r="11" spans="2:3" x14ac:dyDescent="0.25">
      <c r="B11">
        <v>-31.81715843573329</v>
      </c>
      <c r="C11">
        <v>-285.81461713975295</v>
      </c>
    </row>
    <row r="12" spans="2:3" x14ac:dyDescent="0.25">
      <c r="B12">
        <v>-26.656025463496917</v>
      </c>
      <c r="C12">
        <v>-251.98332133702934</v>
      </c>
    </row>
    <row r="13" spans="2:3" x14ac:dyDescent="0.25">
      <c r="B13">
        <v>-15.826222495074035</v>
      </c>
      <c r="C13">
        <v>-251.37259925436229</v>
      </c>
    </row>
    <row r="14" spans="2:3" x14ac:dyDescent="0.25">
      <c r="B14">
        <v>-15.291599879114074</v>
      </c>
      <c r="C14">
        <v>-250.07653230195865</v>
      </c>
    </row>
    <row r="15" spans="2:3" x14ac:dyDescent="0.25">
      <c r="B15">
        <v>-13.318589338028687</v>
      </c>
      <c r="C15">
        <v>-249.82754032267258</v>
      </c>
    </row>
    <row r="16" spans="2:3" x14ac:dyDescent="0.25">
      <c r="B16">
        <v>-13.308250555768609</v>
      </c>
      <c r="C16">
        <v>-249.51783695118502</v>
      </c>
    </row>
    <row r="17" spans="2:3" x14ac:dyDescent="0.25">
      <c r="B17">
        <v>-11.087135191250127</v>
      </c>
      <c r="C17">
        <v>-248.76329648750834</v>
      </c>
    </row>
    <row r="18" spans="2:3" x14ac:dyDescent="0.25">
      <c r="B18">
        <v>-9.9982791990332771</v>
      </c>
      <c r="C18">
        <v>-244.49064426869154</v>
      </c>
    </row>
    <row r="19" spans="2:3" x14ac:dyDescent="0.25">
      <c r="B19">
        <v>-7.6380148671742063</v>
      </c>
      <c r="C19">
        <v>-178.54662232799456</v>
      </c>
    </row>
    <row r="20" spans="2:3" x14ac:dyDescent="0.25">
      <c r="B20">
        <v>-6.6616484286787454</v>
      </c>
      <c r="C20">
        <v>-176.9983384758234</v>
      </c>
    </row>
    <row r="21" spans="2:3" x14ac:dyDescent="0.25">
      <c r="B21">
        <v>-6.6399155301478459</v>
      </c>
      <c r="C21">
        <v>-161.97372576338239</v>
      </c>
    </row>
    <row r="22" spans="2:3" x14ac:dyDescent="0.25">
      <c r="B22">
        <v>-5.4736482495936798</v>
      </c>
      <c r="C22">
        <v>-149.94857501075603</v>
      </c>
    </row>
    <row r="23" spans="2:3" x14ac:dyDescent="0.25">
      <c r="B23">
        <v>-5.3374157979415031</v>
      </c>
      <c r="C23">
        <v>-135.16346565028653</v>
      </c>
    </row>
    <row r="24" spans="2:3" x14ac:dyDescent="0.25">
      <c r="B24">
        <v>-5.3252515755448258</v>
      </c>
      <c r="C24">
        <v>-115.48683810606599</v>
      </c>
    </row>
    <row r="25" spans="2:3" x14ac:dyDescent="0.25">
      <c r="B25">
        <v>-5.2008898936473997</v>
      </c>
      <c r="C25">
        <v>-104.94218315393664</v>
      </c>
    </row>
    <row r="26" spans="2:3" x14ac:dyDescent="0.25">
      <c r="B26">
        <v>-5.1649964266252937</v>
      </c>
      <c r="C26">
        <v>-104.35064636426978</v>
      </c>
    </row>
    <row r="27" spans="2:3" x14ac:dyDescent="0.25">
      <c r="B27">
        <v>-5.0058218696067343</v>
      </c>
      <c r="C27">
        <v>-92.456479134038091</v>
      </c>
    </row>
    <row r="28" spans="2:3" x14ac:dyDescent="0.25">
      <c r="B28">
        <v>-5.0024180014588637</v>
      </c>
      <c r="C28">
        <v>-91.387475868454203</v>
      </c>
    </row>
    <row r="29" spans="2:3" x14ac:dyDescent="0.25">
      <c r="B29">
        <v>-4.1815580165421125</v>
      </c>
      <c r="C29">
        <v>-79.981023135362193</v>
      </c>
    </row>
    <row r="30" spans="2:3" x14ac:dyDescent="0.25">
      <c r="B30">
        <v>-3.8835540422005579</v>
      </c>
      <c r="C30">
        <v>-79.693012781441212</v>
      </c>
    </row>
    <row r="31" spans="2:3" x14ac:dyDescent="0.25">
      <c r="B31">
        <v>-3.3337808752112323</v>
      </c>
      <c r="C31">
        <v>-77.887180276913568</v>
      </c>
    </row>
    <row r="32" spans="2:3" x14ac:dyDescent="0.25">
      <c r="B32">
        <v>-3.3308249936671928</v>
      </c>
      <c r="C32">
        <v>-77.479797703912482</v>
      </c>
    </row>
    <row r="33" spans="2:3" x14ac:dyDescent="0.25">
      <c r="B33">
        <v>-2.6869858462596312</v>
      </c>
      <c r="C33">
        <v>-76.499327732017264</v>
      </c>
    </row>
    <row r="34" spans="2:3" x14ac:dyDescent="0.25">
      <c r="B34">
        <v>-2.662979795364663</v>
      </c>
      <c r="C34">
        <v>-74.98727811826393</v>
      </c>
    </row>
    <row r="35" spans="2:3" x14ac:dyDescent="0.25">
      <c r="B35">
        <v>-2.658253104731557</v>
      </c>
      <c r="C35">
        <v>-71.442135981749743</v>
      </c>
    </row>
    <row r="36" spans="2:3" x14ac:dyDescent="0.25">
      <c r="B36">
        <v>-2.5945546496513998</v>
      </c>
      <c r="C36">
        <v>-71.388526265043765</v>
      </c>
    </row>
    <row r="37" spans="2:3" x14ac:dyDescent="0.25">
      <c r="B37">
        <v>-2.579992419705377</v>
      </c>
      <c r="C37">
        <v>-71.304214077536017</v>
      </c>
    </row>
    <row r="38" spans="2:3" x14ac:dyDescent="0.25">
      <c r="B38">
        <v>-1.9729970098997001</v>
      </c>
      <c r="C38">
        <v>-70.734212489565834</v>
      </c>
    </row>
    <row r="39" spans="2:3" x14ac:dyDescent="0.25">
      <c r="B39">
        <v>-1.660808099215501</v>
      </c>
      <c r="C39">
        <v>-65.862631572410464</v>
      </c>
    </row>
    <row r="40" spans="2:3" x14ac:dyDescent="0.25">
      <c r="B40">
        <v>-1.6597611839388264</v>
      </c>
      <c r="C40">
        <v>-57.513099077157676</v>
      </c>
    </row>
    <row r="41" spans="2:3" x14ac:dyDescent="0.25">
      <c r="B41">
        <v>-1.5654894630570197</v>
      </c>
      <c r="C41">
        <v>-51.602786566829309</v>
      </c>
    </row>
    <row r="42" spans="2:3" x14ac:dyDescent="0.25">
      <c r="B42">
        <v>-1.3198707371047931</v>
      </c>
      <c r="C42">
        <v>-49.983698604628444</v>
      </c>
    </row>
    <row r="43" spans="2:3" x14ac:dyDescent="0.25">
      <c r="B43">
        <v>-0.99792349178460427</v>
      </c>
      <c r="C43">
        <v>-49.534380154917017</v>
      </c>
    </row>
    <row r="44" spans="2:3" x14ac:dyDescent="0.25">
      <c r="B44">
        <v>-0.98117877954791766</v>
      </c>
      <c r="C44">
        <v>-49.018494071438909</v>
      </c>
    </row>
    <row r="45" spans="2:3" x14ac:dyDescent="0.25">
      <c r="B45">
        <v>-0.8266375476232497</v>
      </c>
      <c r="C45">
        <v>-47.394827540265396</v>
      </c>
    </row>
    <row r="46" spans="2:3" x14ac:dyDescent="0.25">
      <c r="B46">
        <v>-0.76356328646943439</v>
      </c>
      <c r="C46">
        <v>-46.475372984306887</v>
      </c>
    </row>
    <row r="47" spans="2:3" x14ac:dyDescent="0.25">
      <c r="B47">
        <v>-0.68747354568040464</v>
      </c>
      <c r="C47">
        <v>-45.19340084027499</v>
      </c>
    </row>
    <row r="48" spans="2:3" x14ac:dyDescent="0.25">
      <c r="B48">
        <v>-0.64909031451679766</v>
      </c>
      <c r="C48">
        <v>-43.925280144438148</v>
      </c>
    </row>
    <row r="49" spans="2:3" x14ac:dyDescent="0.25">
      <c r="B49">
        <v>-0.62209062214242294</v>
      </c>
      <c r="C49">
        <v>-43.293019067496061</v>
      </c>
    </row>
    <row r="50" spans="2:3" x14ac:dyDescent="0.25">
      <c r="B50">
        <v>-0.60949394885392394</v>
      </c>
      <c r="C50">
        <v>-43.098862932063639</v>
      </c>
    </row>
    <row r="51" spans="2:3" x14ac:dyDescent="0.25">
      <c r="B51">
        <v>-0.38579782884335145</v>
      </c>
      <c r="C51">
        <v>-42.18996129068546</v>
      </c>
    </row>
    <row r="52" spans="2:3" x14ac:dyDescent="0.25">
      <c r="B52">
        <v>-0.36582624184666201</v>
      </c>
      <c r="C52">
        <v>-40.916600773576647</v>
      </c>
    </row>
    <row r="53" spans="2:3" x14ac:dyDescent="0.25">
      <c r="B53">
        <v>-0.22914008302905131</v>
      </c>
      <c r="C53">
        <v>-39.910046136938035</v>
      </c>
    </row>
    <row r="54" spans="2:3" x14ac:dyDescent="0.25">
      <c r="B54">
        <v>-0.22887630401237402</v>
      </c>
      <c r="C54">
        <v>-39.063992099836469</v>
      </c>
    </row>
    <row r="55" spans="2:3" x14ac:dyDescent="0.25">
      <c r="B55">
        <v>-0.22163305242429487</v>
      </c>
      <c r="C55">
        <v>-37.735752650536597</v>
      </c>
    </row>
    <row r="56" spans="2:3" x14ac:dyDescent="0.25">
      <c r="B56">
        <v>-0.19583416666137055</v>
      </c>
      <c r="C56">
        <v>-33.943214921979234</v>
      </c>
    </row>
    <row r="57" spans="2:3" x14ac:dyDescent="0.25">
      <c r="B57">
        <v>-0.18315834100940265</v>
      </c>
      <c r="C57">
        <v>-33.869590447284281</v>
      </c>
    </row>
    <row r="58" spans="2:3" x14ac:dyDescent="0.25">
      <c r="B58">
        <v>-0.12661500248941593</v>
      </c>
      <c r="C58">
        <v>-32.142523776739836</v>
      </c>
    </row>
    <row r="59" spans="2:3" x14ac:dyDescent="0.25">
      <c r="B59">
        <v>-0.12101638519379776</v>
      </c>
      <c r="C59">
        <v>-31.587201352231205</v>
      </c>
    </row>
    <row r="60" spans="2:3" x14ac:dyDescent="0.25">
      <c r="B60">
        <v>-0.11331204694579355</v>
      </c>
      <c r="C60">
        <v>-30.539158571744338</v>
      </c>
    </row>
    <row r="61" spans="2:3" x14ac:dyDescent="0.25">
      <c r="B61">
        <v>-6.5034001265303232E-2</v>
      </c>
      <c r="C61">
        <v>-29.408101323293522</v>
      </c>
    </row>
    <row r="62" spans="2:3" x14ac:dyDescent="0.25">
      <c r="B62">
        <v>-5.6640979877556674E-2</v>
      </c>
      <c r="C62">
        <v>-29.392065138556063</v>
      </c>
    </row>
    <row r="63" spans="2:3" x14ac:dyDescent="0.25">
      <c r="B63">
        <v>-2.6226441477774642E-2</v>
      </c>
      <c r="C63">
        <v>-25.984583167592064</v>
      </c>
    </row>
    <row r="64" spans="2:3" x14ac:dyDescent="0.25">
      <c r="B64">
        <v>-2.1359242149628699E-2</v>
      </c>
      <c r="C64">
        <v>-25.472109107300639</v>
      </c>
    </row>
    <row r="65" spans="2:3" x14ac:dyDescent="0.25">
      <c r="B65">
        <v>-4.8115366662386805E-3</v>
      </c>
      <c r="C65">
        <v>-23.928766641533002</v>
      </c>
    </row>
    <row r="66" spans="2:3" x14ac:dyDescent="0.25">
      <c r="B66">
        <v>-3.1278104870580137E-3</v>
      </c>
      <c r="C66">
        <v>-20.161954105598852</v>
      </c>
    </row>
    <row r="67" spans="2:3" x14ac:dyDescent="0.25">
      <c r="B67">
        <v>8.1979186506941915E-4</v>
      </c>
      <c r="C67">
        <v>-19.259289097506553</v>
      </c>
    </row>
    <row r="68" spans="2:3" x14ac:dyDescent="0.25">
      <c r="B68">
        <v>8.1979228707496077E-4</v>
      </c>
      <c r="C68">
        <v>-18.904977823141962</v>
      </c>
    </row>
    <row r="69" spans="2:3" x14ac:dyDescent="0.25">
      <c r="B69">
        <v>8.2010320329573005E-4</v>
      </c>
      <c r="C69">
        <v>-17.90910433512181</v>
      </c>
    </row>
    <row r="70" spans="2:3" x14ac:dyDescent="0.25">
      <c r="B70">
        <v>8.2010513870045543E-4</v>
      </c>
      <c r="C70">
        <v>-17.494651775574312</v>
      </c>
    </row>
    <row r="71" spans="2:3" x14ac:dyDescent="0.25">
      <c r="B71">
        <v>8.3543766231741756E-4</v>
      </c>
      <c r="C71">
        <v>-17.396595346974209</v>
      </c>
    </row>
    <row r="72" spans="2:3" x14ac:dyDescent="0.25">
      <c r="B72">
        <v>8.3563529187813401E-4</v>
      </c>
      <c r="C72">
        <v>-16.80688653094694</v>
      </c>
    </row>
    <row r="73" spans="2:3" x14ac:dyDescent="0.25">
      <c r="B73">
        <v>8.3693671331275254E-4</v>
      </c>
      <c r="C73">
        <v>-16.64880339265801</v>
      </c>
    </row>
    <row r="74" spans="2:3" x14ac:dyDescent="0.25">
      <c r="B74">
        <v>8.3810850628651679E-4</v>
      </c>
      <c r="C74">
        <v>-15.967941271839663</v>
      </c>
    </row>
    <row r="75" spans="2:3" x14ac:dyDescent="0.25">
      <c r="B75">
        <v>8.3810908836312592E-4</v>
      </c>
      <c r="C75">
        <v>-15.007418075343594</v>
      </c>
    </row>
    <row r="76" spans="2:3" x14ac:dyDescent="0.25">
      <c r="B76">
        <v>8.3810932119376957E-4</v>
      </c>
      <c r="C76">
        <v>-14.996641269885004</v>
      </c>
    </row>
    <row r="77" spans="2:3" x14ac:dyDescent="0.25">
      <c r="B77">
        <v>8.3811530203092843E-4</v>
      </c>
      <c r="C77">
        <v>-14.49520596745424</v>
      </c>
    </row>
    <row r="78" spans="2:3" x14ac:dyDescent="0.25">
      <c r="B78">
        <v>8.3811591321136802E-4</v>
      </c>
      <c r="C78">
        <v>-13.647187899798155</v>
      </c>
    </row>
    <row r="79" spans="2:3" x14ac:dyDescent="0.25">
      <c r="B79">
        <v>8.3820101281162351E-4</v>
      </c>
      <c r="C79">
        <v>-13.498045332031325</v>
      </c>
    </row>
    <row r="80" spans="2:3" x14ac:dyDescent="0.25">
      <c r="B80">
        <v>8.3820507279597223E-4</v>
      </c>
      <c r="C80">
        <v>-13.408938190899789</v>
      </c>
    </row>
    <row r="81" spans="2:3" x14ac:dyDescent="0.25">
      <c r="B81">
        <v>8.3865477063227445E-4</v>
      </c>
      <c r="C81">
        <v>-12.499735872261226</v>
      </c>
    </row>
    <row r="82" spans="2:3" x14ac:dyDescent="0.25">
      <c r="B82">
        <v>8.3865523629356176E-4</v>
      </c>
      <c r="C82">
        <v>-12.497382291592658</v>
      </c>
    </row>
    <row r="83" spans="2:3" x14ac:dyDescent="0.25">
      <c r="B83">
        <v>8.3975751476828009E-4</v>
      </c>
      <c r="C83">
        <v>-12.486909836996347</v>
      </c>
    </row>
    <row r="84" spans="2:3" x14ac:dyDescent="0.25">
      <c r="B84">
        <v>8.4134541975799948E-4</v>
      </c>
      <c r="C84">
        <v>-12.480128480819985</v>
      </c>
    </row>
    <row r="85" spans="2:3" x14ac:dyDescent="0.25">
      <c r="B85">
        <v>8.4142581908963621E-4</v>
      </c>
      <c r="C85">
        <v>-12.00128219416365</v>
      </c>
    </row>
    <row r="86" spans="2:3" x14ac:dyDescent="0.25">
      <c r="B86">
        <v>8.5621376638300717E-4</v>
      </c>
      <c r="C86">
        <v>-11.895975161809474</v>
      </c>
    </row>
    <row r="87" spans="2:3" x14ac:dyDescent="0.25">
      <c r="B87">
        <v>1.6366071940865368E-3</v>
      </c>
      <c r="C87">
        <v>-11.884666110156104</v>
      </c>
    </row>
    <row r="88" spans="2:3" x14ac:dyDescent="0.25">
      <c r="B88">
        <v>1.6372458048863336E-3</v>
      </c>
      <c r="C88">
        <v>-11.758624039823189</v>
      </c>
    </row>
    <row r="89" spans="2:3" x14ac:dyDescent="0.25">
      <c r="B89">
        <v>1.6395909478887916E-3</v>
      </c>
      <c r="C89">
        <v>-11.577433455735445</v>
      </c>
    </row>
    <row r="90" spans="2:3" x14ac:dyDescent="0.25">
      <c r="B90">
        <v>1.6402250184910372E-3</v>
      </c>
      <c r="C90">
        <v>-11.531452221563086</v>
      </c>
    </row>
    <row r="91" spans="2:3" x14ac:dyDescent="0.25">
      <c r="B91">
        <v>1.6404987254645675E-3</v>
      </c>
      <c r="C91">
        <v>-10.129199751187116</v>
      </c>
    </row>
    <row r="92" spans="2:3" x14ac:dyDescent="0.25">
      <c r="B92">
        <v>1.670798534178175E-3</v>
      </c>
      <c r="C92">
        <v>-10.023958133067936</v>
      </c>
    </row>
    <row r="93" spans="2:3" x14ac:dyDescent="0.25">
      <c r="B93">
        <v>1.6708437906345353E-3</v>
      </c>
      <c r="C93">
        <v>-9.5761012751609087</v>
      </c>
    </row>
    <row r="94" spans="2:3" x14ac:dyDescent="0.25">
      <c r="B94">
        <v>1.6737849218770862E-3</v>
      </c>
      <c r="C94">
        <v>-9.0940692345611751</v>
      </c>
    </row>
    <row r="95" spans="2:3" x14ac:dyDescent="0.25">
      <c r="B95">
        <v>1.6738394915591925E-3</v>
      </c>
      <c r="C95">
        <v>-8.2595224818214774</v>
      </c>
    </row>
    <row r="96" spans="2:3" x14ac:dyDescent="0.25">
      <c r="B96">
        <v>1.6764255415182561E-3</v>
      </c>
      <c r="C96">
        <v>-7.9941058389376849</v>
      </c>
    </row>
    <row r="97" spans="2:3" x14ac:dyDescent="0.25">
      <c r="B97">
        <v>1.6764371539466083E-3</v>
      </c>
      <c r="C97">
        <v>-7.7042235699482262</v>
      </c>
    </row>
    <row r="98" spans="2:3" x14ac:dyDescent="0.25">
      <c r="B98">
        <v>1.6764373722253367E-3</v>
      </c>
      <c r="C98">
        <v>-7.5978379677981138</v>
      </c>
    </row>
    <row r="99" spans="2:3" x14ac:dyDescent="0.25">
      <c r="B99">
        <v>1.6765314794611186E-3</v>
      </c>
      <c r="C99">
        <v>-7.4852389385923743</v>
      </c>
    </row>
    <row r="100" spans="2:3" x14ac:dyDescent="0.25">
      <c r="B100">
        <v>1.6765830223448575E-3</v>
      </c>
      <c r="C100">
        <v>-7.4469625947531313</v>
      </c>
    </row>
    <row r="101" spans="2:3" x14ac:dyDescent="0.25">
      <c r="B101">
        <v>1.6824804915813729E-3</v>
      </c>
      <c r="C101">
        <v>-7.0942044132389128</v>
      </c>
    </row>
    <row r="102" spans="2:3" x14ac:dyDescent="0.25">
      <c r="B102">
        <v>1.6843299817992374E-3</v>
      </c>
      <c r="C102">
        <v>-6.8100801270920783</v>
      </c>
    </row>
    <row r="103" spans="2:3" x14ac:dyDescent="0.25">
      <c r="B103">
        <v>1.7124310688814148E-3</v>
      </c>
      <c r="C103">
        <v>-6.7922317029442638</v>
      </c>
    </row>
    <row r="104" spans="2:3" x14ac:dyDescent="0.25">
      <c r="B104">
        <v>2.4604273785371333E-3</v>
      </c>
      <c r="C104">
        <v>-6.2752879951149225</v>
      </c>
    </row>
    <row r="105" spans="2:3" x14ac:dyDescent="0.25">
      <c r="B105">
        <v>2.4607169034425169E-3</v>
      </c>
      <c r="C105">
        <v>-5.4992996393702924</v>
      </c>
    </row>
    <row r="106" spans="2:3" x14ac:dyDescent="0.25">
      <c r="B106">
        <v>2.4607739906059578E-3</v>
      </c>
      <c r="C106">
        <v>-5.0150070062372833</v>
      </c>
    </row>
    <row r="107" spans="2:3" x14ac:dyDescent="0.25">
      <c r="B107">
        <v>2.5062250788323581E-3</v>
      </c>
      <c r="C107">
        <v>-4.9986719808075577</v>
      </c>
    </row>
    <row r="108" spans="2:3" x14ac:dyDescent="0.25">
      <c r="B108">
        <v>2.5082789215957746E-3</v>
      </c>
      <c r="C108">
        <v>-4.9980050751473755</v>
      </c>
    </row>
    <row r="109" spans="2:3" x14ac:dyDescent="0.25">
      <c r="B109">
        <v>2.5147836277028546E-3</v>
      </c>
      <c r="C109">
        <v>-4.8646672808099538</v>
      </c>
    </row>
    <row r="110" spans="2:3" x14ac:dyDescent="0.25">
      <c r="B110">
        <v>2.5159658543998376E-3</v>
      </c>
      <c r="C110">
        <v>-4.4867950400803238</v>
      </c>
    </row>
    <row r="111" spans="2:3" x14ac:dyDescent="0.25">
      <c r="B111">
        <v>2.5242738192901015E-3</v>
      </c>
      <c r="C111">
        <v>-4.0807212591171265</v>
      </c>
    </row>
    <row r="112" spans="2:3" x14ac:dyDescent="0.25">
      <c r="B112">
        <v>2.5242777483072132E-3</v>
      </c>
      <c r="C112">
        <v>-3.8945249717216939</v>
      </c>
    </row>
    <row r="113" spans="2:3" x14ac:dyDescent="0.25">
      <c r="B113">
        <v>2.5686676381155849E-3</v>
      </c>
      <c r="C113">
        <v>-3.5472912252880633</v>
      </c>
    </row>
    <row r="114" spans="2:3" x14ac:dyDescent="0.25">
      <c r="B114">
        <v>2.5686993030831218E-3</v>
      </c>
      <c r="C114">
        <v>-3.4673580694943666</v>
      </c>
    </row>
    <row r="115" spans="2:3" x14ac:dyDescent="0.25">
      <c r="B115">
        <v>3.2804713409859687E-3</v>
      </c>
      <c r="C115">
        <v>-3.0714261473622173</v>
      </c>
    </row>
    <row r="116" spans="2:3" x14ac:dyDescent="0.25">
      <c r="B116">
        <v>3.2804781658342108E-3</v>
      </c>
      <c r="C116">
        <v>-2.9774054577574134</v>
      </c>
    </row>
    <row r="117" spans="2:3" x14ac:dyDescent="0.25">
      <c r="B117">
        <v>3.2804832881083712E-3</v>
      </c>
      <c r="C117">
        <v>-2.7460548658855259</v>
      </c>
    </row>
    <row r="118" spans="2:3" x14ac:dyDescent="0.25">
      <c r="B118">
        <v>3.2809560507303104E-3</v>
      </c>
      <c r="C118">
        <v>-2.5928185875527561</v>
      </c>
    </row>
    <row r="119" spans="2:3" x14ac:dyDescent="0.25">
      <c r="B119">
        <v>3.341632618685253E-3</v>
      </c>
      <c r="C119">
        <v>-2.5386346967425197</v>
      </c>
    </row>
    <row r="120" spans="2:3" x14ac:dyDescent="0.25">
      <c r="B120">
        <v>3.3417327649658546E-3</v>
      </c>
      <c r="C120">
        <v>-2.3174969824030995</v>
      </c>
    </row>
    <row r="121" spans="2:3" x14ac:dyDescent="0.25">
      <c r="B121">
        <v>3.3438935060985386E-3</v>
      </c>
      <c r="C121">
        <v>-2.2625511374790221</v>
      </c>
    </row>
    <row r="122" spans="2:3" x14ac:dyDescent="0.25">
      <c r="B122">
        <v>3.344371696584858E-3</v>
      </c>
      <c r="C122">
        <v>-2.0243521796073765</v>
      </c>
    </row>
    <row r="123" spans="2:3" x14ac:dyDescent="0.25">
      <c r="B123">
        <v>3.3590978709980845E-3</v>
      </c>
      <c r="C123">
        <v>-1.9990513932425529</v>
      </c>
    </row>
    <row r="124" spans="2:3" x14ac:dyDescent="0.25">
      <c r="B124">
        <v>3.4134086163248867E-3</v>
      </c>
      <c r="C124">
        <v>-1.9763824963010848</v>
      </c>
    </row>
    <row r="125" spans="2:3" x14ac:dyDescent="0.25">
      <c r="B125">
        <v>4.0927676891442388E-3</v>
      </c>
      <c r="C125">
        <v>-1.5900144227780402</v>
      </c>
    </row>
    <row r="126" spans="2:3" x14ac:dyDescent="0.25">
      <c r="B126">
        <v>4.0989612898556516E-3</v>
      </c>
      <c r="C126">
        <v>-1.4732229099608958</v>
      </c>
    </row>
    <row r="127" spans="2:3" x14ac:dyDescent="0.25">
      <c r="B127">
        <v>4.177245034952648E-3</v>
      </c>
      <c r="C127">
        <v>-1.431084536248818</v>
      </c>
    </row>
    <row r="128" spans="2:3" x14ac:dyDescent="0.25">
      <c r="B128">
        <v>4.1843586368486285E-3</v>
      </c>
      <c r="C128">
        <v>-1.3826157262083143</v>
      </c>
    </row>
    <row r="129" spans="2:3" x14ac:dyDescent="0.25">
      <c r="B129">
        <v>4.1914491739589721E-3</v>
      </c>
      <c r="C129">
        <v>-1.1075406556483358</v>
      </c>
    </row>
    <row r="130" spans="2:3" x14ac:dyDescent="0.25">
      <c r="B130">
        <v>4.1988580051111057E-3</v>
      </c>
      <c r="C130">
        <v>-0.95100217848084867</v>
      </c>
    </row>
    <row r="131" spans="2:3" x14ac:dyDescent="0.25">
      <c r="B131">
        <v>4.200096009299159E-3</v>
      </c>
      <c r="C131">
        <v>-0.92279203329235315</v>
      </c>
    </row>
    <row r="132" spans="2:3" x14ac:dyDescent="0.25">
      <c r="B132">
        <v>4.2062012653332204E-3</v>
      </c>
      <c r="C132">
        <v>-0.82521525886841118</v>
      </c>
    </row>
    <row r="133" spans="2:3" x14ac:dyDescent="0.25">
      <c r="B133">
        <v>4.2105778557015583E-3</v>
      </c>
      <c r="C133">
        <v>-0.824764349963516</v>
      </c>
    </row>
    <row r="134" spans="2:3" x14ac:dyDescent="0.25">
      <c r="B134">
        <v>4.2316036997362971E-3</v>
      </c>
      <c r="C134">
        <v>-0.49530428205616772</v>
      </c>
    </row>
    <row r="135" spans="2:3" x14ac:dyDescent="0.25">
      <c r="B135">
        <v>5.0124890403822064E-3</v>
      </c>
      <c r="C135">
        <v>-0.46049609361216426</v>
      </c>
    </row>
    <row r="136" spans="2:3" x14ac:dyDescent="0.25">
      <c r="B136">
        <v>5.0127008144045249E-3</v>
      </c>
      <c r="C136">
        <v>-0.3682148908264935</v>
      </c>
    </row>
    <row r="137" spans="2:3" x14ac:dyDescent="0.25">
      <c r="B137">
        <v>5.0158407830167562E-3</v>
      </c>
      <c r="C137">
        <v>-0.33055673586204648</v>
      </c>
    </row>
    <row r="138" spans="2:3" x14ac:dyDescent="0.25">
      <c r="B138">
        <v>5.0218162505188957E-3</v>
      </c>
      <c r="C138">
        <v>-0.28368999320082366</v>
      </c>
    </row>
    <row r="139" spans="2:3" x14ac:dyDescent="0.25">
      <c r="B139">
        <v>5.1372989255469292E-3</v>
      </c>
      <c r="C139">
        <v>-0.14107061782851815</v>
      </c>
    </row>
    <row r="140" spans="2:3" x14ac:dyDescent="0.25">
      <c r="B140">
        <v>5.1373348687775433E-3</v>
      </c>
      <c r="C140">
        <v>-0.12963072955608368</v>
      </c>
    </row>
    <row r="141" spans="2:3" x14ac:dyDescent="0.25">
      <c r="B141">
        <v>5.1373372116358951E-3</v>
      </c>
      <c r="C141">
        <v>-8.6042807437479496E-2</v>
      </c>
    </row>
    <row r="142" spans="2:3" x14ac:dyDescent="0.25">
      <c r="B142">
        <v>5.7298698520753533E-3</v>
      </c>
      <c r="C142">
        <v>-8.0312754958868027E-2</v>
      </c>
    </row>
    <row r="143" spans="2:3" x14ac:dyDescent="0.25">
      <c r="B143">
        <v>5.8477575366850942E-3</v>
      </c>
      <c r="C143">
        <v>-5.6618230417370796E-2</v>
      </c>
    </row>
    <row r="144" spans="2:3" x14ac:dyDescent="0.25">
      <c r="B144">
        <v>5.8478590653976426E-3</v>
      </c>
      <c r="C144">
        <v>-4.9378927797079086E-2</v>
      </c>
    </row>
    <row r="145" spans="2:3" x14ac:dyDescent="0.25">
      <c r="B145">
        <v>5.8479537401581183E-3</v>
      </c>
      <c r="C145">
        <v>1.5599722974002361E-4</v>
      </c>
    </row>
    <row r="146" spans="2:3" x14ac:dyDescent="0.25">
      <c r="B146">
        <v>5.8584374783094972E-3</v>
      </c>
      <c r="C146">
        <v>1.3376879505813122E-3</v>
      </c>
    </row>
    <row r="147" spans="2:3" x14ac:dyDescent="0.25">
      <c r="B147">
        <v>5.8671084989327937E-3</v>
      </c>
      <c r="C147">
        <v>1.3418400194495916E-3</v>
      </c>
    </row>
    <row r="148" spans="2:3" x14ac:dyDescent="0.25">
      <c r="B148">
        <v>5.8784621651284397E-3</v>
      </c>
      <c r="C148">
        <v>2.018465893343091E-3</v>
      </c>
    </row>
    <row r="149" spans="2:3" x14ac:dyDescent="0.25">
      <c r="B149">
        <v>5.8831699570873752E-3</v>
      </c>
      <c r="C149">
        <v>2.6783463545143604E-3</v>
      </c>
    </row>
    <row r="150" spans="2:3" x14ac:dyDescent="0.25">
      <c r="B150">
        <v>5.9934407618129626E-3</v>
      </c>
      <c r="C150">
        <v>3.9368185680359602E-3</v>
      </c>
    </row>
    <row r="151" spans="2:3" x14ac:dyDescent="0.25">
      <c r="B151">
        <v>6.6832943412009627E-3</v>
      </c>
      <c r="C151">
        <v>4.0241300594061613E-3</v>
      </c>
    </row>
    <row r="152" spans="2:3" x14ac:dyDescent="0.25">
      <c r="B152">
        <v>6.706244035740383E-3</v>
      </c>
      <c r="C152">
        <v>4.9244235269725323E-3</v>
      </c>
    </row>
    <row r="153" spans="2:3" x14ac:dyDescent="0.25">
      <c r="B153">
        <v>7.3810583271551877E-3</v>
      </c>
      <c r="C153">
        <v>7.596808485686779E-3</v>
      </c>
    </row>
    <row r="154" spans="2:3" x14ac:dyDescent="0.25">
      <c r="B154">
        <v>7.5248370267217979E-3</v>
      </c>
      <c r="C154">
        <v>1.4757756609469652E-2</v>
      </c>
    </row>
    <row r="155" spans="2:3" x14ac:dyDescent="0.25">
      <c r="B155">
        <v>7.5322757329558954E-3</v>
      </c>
      <c r="C155">
        <v>1.8040730617940426E-2</v>
      </c>
    </row>
    <row r="156" spans="2:3" x14ac:dyDescent="0.25">
      <c r="B156">
        <v>7.5478820508578792E-3</v>
      </c>
      <c r="C156">
        <v>1.9936284050345421E-2</v>
      </c>
    </row>
    <row r="157" spans="2:3" x14ac:dyDescent="0.25">
      <c r="B157">
        <v>7.5721088942373171E-3</v>
      </c>
      <c r="C157">
        <v>2.7131148846819997E-2</v>
      </c>
    </row>
    <row r="158" spans="2:3" x14ac:dyDescent="0.25">
      <c r="B158">
        <v>7.5794613803736866E-3</v>
      </c>
      <c r="C158">
        <v>2.7204578975215554E-2</v>
      </c>
    </row>
    <row r="159" spans="2:3" x14ac:dyDescent="0.25">
      <c r="B159">
        <v>8.1978891103062779E-3</v>
      </c>
      <c r="C159">
        <v>3.3553767949342728E-2</v>
      </c>
    </row>
    <row r="160" spans="2:3" x14ac:dyDescent="0.25">
      <c r="B160">
        <v>8.2114505203207955E-3</v>
      </c>
      <c r="C160">
        <v>4.220284684561193E-2</v>
      </c>
    </row>
    <row r="161" spans="2:3" x14ac:dyDescent="0.25">
      <c r="B161">
        <v>9.0226421016268432E-3</v>
      </c>
      <c r="C161">
        <v>4.930329299531877E-2</v>
      </c>
    </row>
    <row r="162" spans="2:3" x14ac:dyDescent="0.25">
      <c r="B162">
        <v>9.1896775993518531E-3</v>
      </c>
      <c r="C162">
        <v>5.3410334978252649E-2</v>
      </c>
    </row>
    <row r="163" spans="2:3" x14ac:dyDescent="0.25">
      <c r="B163">
        <v>9.2061171162640676E-3</v>
      </c>
      <c r="C163">
        <v>6.7148544825613499E-2</v>
      </c>
    </row>
    <row r="164" spans="2:3" x14ac:dyDescent="0.25">
      <c r="B164">
        <v>9.2400718858698383E-3</v>
      </c>
      <c r="C164">
        <v>7.0709282765164971E-2</v>
      </c>
    </row>
    <row r="165" spans="2:3" x14ac:dyDescent="0.25">
      <c r="B165">
        <v>9.2446720664156601E-3</v>
      </c>
      <c r="C165">
        <v>8.058001403696835E-2</v>
      </c>
    </row>
    <row r="166" spans="2:3" x14ac:dyDescent="0.25">
      <c r="B166">
        <v>9.8412389634177089E-3</v>
      </c>
      <c r="C166">
        <v>0.11262244870886207</v>
      </c>
    </row>
    <row r="167" spans="2:3" x14ac:dyDescent="0.25">
      <c r="B167">
        <v>9.8430787038523704E-3</v>
      </c>
      <c r="C167">
        <v>0.11345668765716255</v>
      </c>
    </row>
    <row r="168" spans="2:3" x14ac:dyDescent="0.25">
      <c r="B168">
        <v>1.0024810690083541E-2</v>
      </c>
      <c r="C168">
        <v>0.14671393134631217</v>
      </c>
    </row>
    <row r="169" spans="2:3" x14ac:dyDescent="0.25">
      <c r="B169">
        <v>1.0033170750830323E-2</v>
      </c>
      <c r="C169">
        <v>0.14895548089407384</v>
      </c>
    </row>
    <row r="170" spans="2:3" x14ac:dyDescent="0.25">
      <c r="B170">
        <v>1.0043260743259452E-2</v>
      </c>
      <c r="C170">
        <v>0.16387187922373414</v>
      </c>
    </row>
    <row r="171" spans="2:3" x14ac:dyDescent="0.25">
      <c r="B171">
        <v>1.0105569861480035E-2</v>
      </c>
      <c r="C171">
        <v>0.16582454275339842</v>
      </c>
    </row>
    <row r="172" spans="2:3" x14ac:dyDescent="0.25">
      <c r="B172">
        <v>1.0637557294103317E-2</v>
      </c>
      <c r="C172">
        <v>0.17415477894246578</v>
      </c>
    </row>
    <row r="173" spans="2:3" x14ac:dyDescent="0.25">
      <c r="B173">
        <v>1.0641214292263612E-2</v>
      </c>
      <c r="C173">
        <v>0.21957945334725082</v>
      </c>
    </row>
    <row r="174" spans="2:3" x14ac:dyDescent="0.25">
      <c r="B174">
        <v>1.0657270599040203E-2</v>
      </c>
      <c r="C174">
        <v>0.31829394376836717</v>
      </c>
    </row>
    <row r="175" spans="2:3" x14ac:dyDescent="0.25">
      <c r="B175">
        <v>1.0860156136914156E-2</v>
      </c>
      <c r="C175">
        <v>0.33262162236496806</v>
      </c>
    </row>
    <row r="176" spans="2:3" x14ac:dyDescent="0.25">
      <c r="B176">
        <v>1.0879956404096447E-2</v>
      </c>
      <c r="C176">
        <v>0.33463440905325115</v>
      </c>
    </row>
    <row r="177" spans="2:3" x14ac:dyDescent="0.25">
      <c r="B177">
        <v>1.0897803294938058E-2</v>
      </c>
      <c r="C177">
        <v>0.41447909432463348</v>
      </c>
    </row>
    <row r="178" spans="2:3" x14ac:dyDescent="0.25">
      <c r="B178">
        <v>1.0938465042272583E-2</v>
      </c>
      <c r="C178">
        <v>0.42057818453758955</v>
      </c>
    </row>
    <row r="179" spans="2:3" x14ac:dyDescent="0.25">
      <c r="B179">
        <v>1.1113446831586771E-2</v>
      </c>
      <c r="C179">
        <v>0.4345183321274817</v>
      </c>
    </row>
    <row r="180" spans="2:3" x14ac:dyDescent="0.25">
      <c r="B180">
        <v>1.169657836726401E-2</v>
      </c>
      <c r="C180">
        <v>0.4388306550681591</v>
      </c>
    </row>
    <row r="181" spans="2:3" x14ac:dyDescent="0.25">
      <c r="B181">
        <v>1.171834826527629E-2</v>
      </c>
      <c r="C181">
        <v>0.44637843663804233</v>
      </c>
    </row>
    <row r="182" spans="2:3" x14ac:dyDescent="0.25">
      <c r="B182">
        <v>1.1741173366317526E-2</v>
      </c>
      <c r="C182">
        <v>0.45131647610105574</v>
      </c>
    </row>
    <row r="183" spans="2:3" x14ac:dyDescent="0.25">
      <c r="B183">
        <v>1.1757077896618284E-2</v>
      </c>
      <c r="C183">
        <v>0.50069864140823483</v>
      </c>
    </row>
    <row r="184" spans="2:3" x14ac:dyDescent="0.25">
      <c r="B184">
        <v>1.2553792126709595E-2</v>
      </c>
      <c r="C184">
        <v>0.50383397657424212</v>
      </c>
    </row>
    <row r="185" spans="2:3" x14ac:dyDescent="0.25">
      <c r="B185">
        <v>1.260012412967626E-2</v>
      </c>
      <c r="C185">
        <v>0.56566085340455174</v>
      </c>
    </row>
    <row r="186" spans="2:3" x14ac:dyDescent="0.25">
      <c r="B186">
        <v>1.2618576496606693E-2</v>
      </c>
      <c r="C186">
        <v>0.60758060100488365</v>
      </c>
    </row>
    <row r="187" spans="2:3" x14ac:dyDescent="0.25">
      <c r="B187">
        <v>1.3116673464537598E-2</v>
      </c>
      <c r="C187">
        <v>0.73011928447522223</v>
      </c>
    </row>
    <row r="188" spans="2:3" x14ac:dyDescent="0.25">
      <c r="B188">
        <v>1.3122293254127726E-2</v>
      </c>
      <c r="C188">
        <v>0.74429462128318846</v>
      </c>
    </row>
    <row r="189" spans="2:3" x14ac:dyDescent="0.25">
      <c r="B189">
        <v>1.3374572241446003E-2</v>
      </c>
      <c r="C189">
        <v>0.7524221851490438</v>
      </c>
    </row>
    <row r="190" spans="2:3" x14ac:dyDescent="0.25">
      <c r="B190">
        <v>1.3412176165729761E-2</v>
      </c>
      <c r="C190">
        <v>0.89667341113090515</v>
      </c>
    </row>
    <row r="191" spans="2:3" x14ac:dyDescent="0.25">
      <c r="B191">
        <v>1.3412248896202073E-2</v>
      </c>
      <c r="C191">
        <v>0.91201308299787343</v>
      </c>
    </row>
    <row r="192" spans="2:3" x14ac:dyDescent="0.25">
      <c r="B192">
        <v>1.4201927275280468E-2</v>
      </c>
      <c r="C192">
        <v>0.95752519485540688</v>
      </c>
    </row>
    <row r="193" spans="2:3" x14ac:dyDescent="0.25">
      <c r="B193">
        <v>1.4761774757062085E-2</v>
      </c>
      <c r="C193">
        <v>1.0654336456209421</v>
      </c>
    </row>
    <row r="194" spans="2:3" x14ac:dyDescent="0.25">
      <c r="B194">
        <v>1.5037423596368171E-2</v>
      </c>
      <c r="C194">
        <v>1.2098759934306145</v>
      </c>
    </row>
    <row r="195" spans="2:3" x14ac:dyDescent="0.25">
      <c r="B195">
        <v>1.5041431586723775E-2</v>
      </c>
      <c r="C195">
        <v>1.2217002618126571</v>
      </c>
    </row>
    <row r="196" spans="2:3" x14ac:dyDescent="0.25">
      <c r="B196">
        <v>1.5089047126821242E-2</v>
      </c>
      <c r="C196">
        <v>1.821770335547626</v>
      </c>
    </row>
    <row r="197" spans="2:3" x14ac:dyDescent="0.25">
      <c r="B197">
        <v>1.512529123283457E-2</v>
      </c>
      <c r="C197">
        <v>1.8610993959009647</v>
      </c>
    </row>
    <row r="198" spans="2:3" x14ac:dyDescent="0.25">
      <c r="B198">
        <v>1.6000882969819941E-2</v>
      </c>
      <c r="C198">
        <v>1.8799099274910986</v>
      </c>
    </row>
    <row r="199" spans="2:3" x14ac:dyDescent="0.25">
      <c r="B199">
        <v>1.6404958019847982E-2</v>
      </c>
      <c r="C199">
        <v>2.0174491547513753</v>
      </c>
    </row>
    <row r="200" spans="2:3" x14ac:dyDescent="0.25">
      <c r="B200">
        <v>1.6721954336389899E-2</v>
      </c>
      <c r="C200">
        <v>2.1041647135280073</v>
      </c>
    </row>
    <row r="201" spans="2:3" x14ac:dyDescent="0.25">
      <c r="B201">
        <v>1.754380740749184E-2</v>
      </c>
      <c r="C201">
        <v>2.1843444730620831</v>
      </c>
    </row>
    <row r="202" spans="2:3" x14ac:dyDescent="0.25">
      <c r="B202">
        <v>1.7544347734656185E-2</v>
      </c>
      <c r="C202">
        <v>2.2026746193878353</v>
      </c>
    </row>
    <row r="203" spans="2:3" x14ac:dyDescent="0.25">
      <c r="B203">
        <v>1.7554107325850055E-2</v>
      </c>
      <c r="C203">
        <v>2.6068051729816943</v>
      </c>
    </row>
    <row r="204" spans="2:3" x14ac:dyDescent="0.25">
      <c r="B204">
        <v>1.7599819038878195E-2</v>
      </c>
      <c r="C204">
        <v>3.3481941097415984</v>
      </c>
    </row>
    <row r="205" spans="2:3" x14ac:dyDescent="0.25">
      <c r="B205">
        <v>1.7981909986701794E-2</v>
      </c>
      <c r="C205">
        <v>3.5008469796739519</v>
      </c>
    </row>
    <row r="206" spans="2:3" x14ac:dyDescent="0.25">
      <c r="B206">
        <v>1.8864137135096826E-2</v>
      </c>
      <c r="C206">
        <v>3.5401202538050711</v>
      </c>
    </row>
    <row r="207" spans="2:3" x14ac:dyDescent="0.25">
      <c r="B207">
        <v>1.9214196654502302E-2</v>
      </c>
      <c r="C207">
        <v>3.7719256554264575</v>
      </c>
    </row>
    <row r="208" spans="2:3" x14ac:dyDescent="0.25">
      <c r="B208">
        <v>1.9214703890611418E-2</v>
      </c>
      <c r="C208">
        <v>3.8933866072911769</v>
      </c>
    </row>
    <row r="209" spans="2:3" x14ac:dyDescent="0.25">
      <c r="B209">
        <v>1.9315193232614547E-2</v>
      </c>
      <c r="C209">
        <v>4.0016530677676201</v>
      </c>
    </row>
    <row r="210" spans="2:3" x14ac:dyDescent="0.25">
      <c r="B210">
        <v>1.9686185361933894E-2</v>
      </c>
      <c r="C210">
        <v>4.7020351209212095</v>
      </c>
    </row>
    <row r="211" spans="2:3" x14ac:dyDescent="0.25">
      <c r="B211">
        <v>2.0050208491738886E-2</v>
      </c>
      <c r="C211">
        <v>5.0047015242744237</v>
      </c>
    </row>
    <row r="212" spans="2:3" x14ac:dyDescent="0.25">
      <c r="B212">
        <v>2.0154871250269935E-2</v>
      </c>
      <c r="C212">
        <v>5.0290954948868603</v>
      </c>
    </row>
    <row r="213" spans="2:3" x14ac:dyDescent="0.25">
      <c r="B213">
        <v>2.0211881710565649E-2</v>
      </c>
      <c r="C213">
        <v>5.0486490859184414</v>
      </c>
    </row>
    <row r="214" spans="2:3" x14ac:dyDescent="0.25">
      <c r="B214">
        <v>2.0884843863314018E-2</v>
      </c>
      <c r="C214">
        <v>5.4376289998181164</v>
      </c>
    </row>
    <row r="215" spans="2:3" x14ac:dyDescent="0.25">
      <c r="B215">
        <v>2.0886185870040208E-2</v>
      </c>
      <c r="C215">
        <v>6.1768380701541901</v>
      </c>
    </row>
    <row r="216" spans="2:3" x14ac:dyDescent="0.25">
      <c r="B216">
        <v>2.09684611618286E-2</v>
      </c>
      <c r="C216">
        <v>6.2197727172169834</v>
      </c>
    </row>
    <row r="217" spans="2:3" x14ac:dyDescent="0.25">
      <c r="B217">
        <v>2.2004331389325671E-2</v>
      </c>
      <c r="C217">
        <v>6.2274305869359523</v>
      </c>
    </row>
    <row r="218" spans="2:3" x14ac:dyDescent="0.25">
      <c r="B218">
        <v>2.2261706457356922E-2</v>
      </c>
      <c r="C218">
        <v>6.5108619402162731</v>
      </c>
    </row>
    <row r="219" spans="2:3" x14ac:dyDescent="0.25">
      <c r="B219">
        <v>2.2738069208571687E-2</v>
      </c>
      <c r="C219">
        <v>6.8585176351480186</v>
      </c>
    </row>
    <row r="220" spans="2:3" x14ac:dyDescent="0.25">
      <c r="B220">
        <v>2.3386212676996365E-2</v>
      </c>
      <c r="C220">
        <v>7.4765279579441994</v>
      </c>
    </row>
    <row r="221" spans="2:3" x14ac:dyDescent="0.25">
      <c r="B221">
        <v>2.3418418364599347E-2</v>
      </c>
      <c r="C221">
        <v>7.6720244265161455</v>
      </c>
    </row>
    <row r="222" spans="2:3" x14ac:dyDescent="0.25">
      <c r="B222">
        <v>2.3513671811087988E-2</v>
      </c>
      <c r="C222">
        <v>8.0182914130855352</v>
      </c>
    </row>
    <row r="223" spans="2:3" x14ac:dyDescent="0.25">
      <c r="B223">
        <v>2.3513681415352039E-2</v>
      </c>
      <c r="C223">
        <v>10.005995398154482</v>
      </c>
    </row>
    <row r="224" spans="2:3" x14ac:dyDescent="0.25">
      <c r="B224">
        <v>2.4830160400597379E-2</v>
      </c>
      <c r="C224">
        <v>11.526136223459616</v>
      </c>
    </row>
    <row r="225" spans="2:3" x14ac:dyDescent="0.25">
      <c r="B225">
        <v>2.5062593180336989E-2</v>
      </c>
      <c r="C225">
        <v>12.518275044858456</v>
      </c>
    </row>
    <row r="226" spans="2:3" x14ac:dyDescent="0.25">
      <c r="B226">
        <v>2.5943583619664423E-2</v>
      </c>
      <c r="C226">
        <v>14.526005194988102</v>
      </c>
    </row>
    <row r="227" spans="2:3" x14ac:dyDescent="0.25">
      <c r="B227">
        <v>2.6825366730918176E-2</v>
      </c>
      <c r="C227">
        <v>15.203270822297782</v>
      </c>
    </row>
    <row r="228" spans="2:3" x14ac:dyDescent="0.25">
      <c r="B228">
        <v>2.7004347561160102E-2</v>
      </c>
      <c r="C228">
        <v>17.55065524764359</v>
      </c>
    </row>
    <row r="229" spans="2:3" x14ac:dyDescent="0.25">
      <c r="B229">
        <v>2.7568863981286995E-2</v>
      </c>
      <c r="C229">
        <v>17.560390737839043</v>
      </c>
    </row>
    <row r="230" spans="2:3" x14ac:dyDescent="0.25">
      <c r="B230">
        <v>2.7790081963757984E-2</v>
      </c>
      <c r="C230">
        <v>21.012910623569041</v>
      </c>
    </row>
    <row r="231" spans="2:3" x14ac:dyDescent="0.25">
      <c r="B231">
        <v>2.7791397908004001E-2</v>
      </c>
      <c r="C231">
        <v>21.042801969218999</v>
      </c>
    </row>
    <row r="232" spans="2:3" x14ac:dyDescent="0.25">
      <c r="B232">
        <v>2.8551731171319261E-2</v>
      </c>
      <c r="C232">
        <v>21.920485632959753</v>
      </c>
    </row>
    <row r="233" spans="2:3" x14ac:dyDescent="0.25">
      <c r="B233">
        <v>2.951245974691119E-2</v>
      </c>
      <c r="C233">
        <v>21.980445665773004</v>
      </c>
    </row>
    <row r="234" spans="2:3" x14ac:dyDescent="0.25">
      <c r="B234">
        <v>2.9967498383484781E-2</v>
      </c>
      <c r="C234">
        <v>22.407803080743179</v>
      </c>
    </row>
    <row r="235" spans="2:3" x14ac:dyDescent="0.25">
      <c r="B235">
        <v>3.0910351604688913E-2</v>
      </c>
      <c r="C235">
        <v>22.509005554718897</v>
      </c>
    </row>
    <row r="236" spans="2:3" x14ac:dyDescent="0.25">
      <c r="B236">
        <v>3.0910718676750548E-2</v>
      </c>
      <c r="C236">
        <v>25.19996584369801</v>
      </c>
    </row>
    <row r="237" spans="2:3" x14ac:dyDescent="0.25">
      <c r="B237">
        <v>3.0928689375286922E-2</v>
      </c>
      <c r="C237">
        <v>25.360334458760917</v>
      </c>
    </row>
    <row r="238" spans="2:3" x14ac:dyDescent="0.25">
      <c r="B238">
        <v>3.0965978527092375E-2</v>
      </c>
      <c r="C238">
        <v>26.533574481727555</v>
      </c>
    </row>
    <row r="239" spans="2:3" x14ac:dyDescent="0.25">
      <c r="B239">
        <v>3.1914239647448994E-2</v>
      </c>
      <c r="C239">
        <v>27.24394159251824</v>
      </c>
    </row>
    <row r="240" spans="2:3" x14ac:dyDescent="0.25">
      <c r="B240">
        <v>3.2581463849055581E-2</v>
      </c>
      <c r="C240">
        <v>27.275699850171804</v>
      </c>
    </row>
    <row r="241" spans="2:3" x14ac:dyDescent="0.25">
      <c r="B241">
        <v>3.2581896230112761E-2</v>
      </c>
      <c r="C241">
        <v>28.860294205369428</v>
      </c>
    </row>
    <row r="242" spans="2:3" x14ac:dyDescent="0.25">
      <c r="B242">
        <v>3.2843968307133764E-2</v>
      </c>
      <c r="C242">
        <v>30.413574954262003</v>
      </c>
    </row>
    <row r="243" spans="2:3" x14ac:dyDescent="0.25">
      <c r="B243">
        <v>3.3531679539009929E-2</v>
      </c>
      <c r="C243">
        <v>30.690590276848525</v>
      </c>
    </row>
    <row r="244" spans="2:3" x14ac:dyDescent="0.25">
      <c r="B244">
        <v>3.3548929917742498E-2</v>
      </c>
      <c r="C244">
        <v>31.155044485814869</v>
      </c>
    </row>
    <row r="245" spans="2:3" x14ac:dyDescent="0.25">
      <c r="B245">
        <v>3.4251066084834747E-2</v>
      </c>
      <c r="C245">
        <v>31.809930206974968</v>
      </c>
    </row>
    <row r="246" spans="2:3" x14ac:dyDescent="0.25">
      <c r="B246">
        <v>3.4252056924742647E-2</v>
      </c>
      <c r="C246">
        <v>33.138998527545482</v>
      </c>
    </row>
    <row r="247" spans="2:3" x14ac:dyDescent="0.25">
      <c r="B247">
        <v>3.5087589436443523E-2</v>
      </c>
      <c r="C247">
        <v>34.041464893845841</v>
      </c>
    </row>
    <row r="248" spans="2:3" x14ac:dyDescent="0.25">
      <c r="B248">
        <v>3.6070784655748866E-2</v>
      </c>
      <c r="C248">
        <v>34.122676874510944</v>
      </c>
    </row>
    <row r="249" spans="2:3" x14ac:dyDescent="0.25">
      <c r="B249">
        <v>3.6758122965693474E-2</v>
      </c>
      <c r="C249">
        <v>36.508894256781787</v>
      </c>
    </row>
    <row r="250" spans="2:3" x14ac:dyDescent="0.25">
      <c r="B250">
        <v>4.0100853017065674E-2</v>
      </c>
      <c r="C250">
        <v>36.670568256638944</v>
      </c>
    </row>
    <row r="251" spans="2:3" x14ac:dyDescent="0.25">
      <c r="B251">
        <v>4.1469719421002083E-2</v>
      </c>
      <c r="C251">
        <v>37.514035316649824</v>
      </c>
    </row>
    <row r="252" spans="2:3" x14ac:dyDescent="0.25">
      <c r="B252">
        <v>4.1954072832595557E-2</v>
      </c>
      <c r="C252">
        <v>38.010768146486953</v>
      </c>
    </row>
    <row r="253" spans="2:3" x14ac:dyDescent="0.25">
      <c r="B253">
        <v>4.3441679343231954E-2</v>
      </c>
      <c r="C253">
        <v>38.468438065377995</v>
      </c>
    </row>
    <row r="254" spans="2:3" x14ac:dyDescent="0.25">
      <c r="B254">
        <v>4.4634010148001835E-2</v>
      </c>
      <c r="C254">
        <v>40.752005188027397</v>
      </c>
    </row>
    <row r="255" spans="2:3" x14ac:dyDescent="0.25">
      <c r="B255">
        <v>4.5139147448935546E-2</v>
      </c>
      <c r="C255">
        <v>43.203790538711473</v>
      </c>
    </row>
    <row r="256" spans="2:3" x14ac:dyDescent="0.25">
      <c r="B256">
        <v>4.6944194153184071E-2</v>
      </c>
      <c r="C256">
        <v>43.218344075838104</v>
      </c>
    </row>
    <row r="257" spans="2:3" x14ac:dyDescent="0.25">
      <c r="B257">
        <v>5.0128132235840894E-2</v>
      </c>
      <c r="C257">
        <v>44.007861599558964</v>
      </c>
    </row>
    <row r="258" spans="2:3" x14ac:dyDescent="0.25">
      <c r="B258">
        <v>5.0138127524405718E-2</v>
      </c>
      <c r="C258">
        <v>45.936044384725392</v>
      </c>
    </row>
    <row r="259" spans="2:3" x14ac:dyDescent="0.25">
      <c r="B259">
        <v>5.0960889726411551E-2</v>
      </c>
      <c r="C259">
        <v>50.006730267312378</v>
      </c>
    </row>
    <row r="260" spans="2:3" x14ac:dyDescent="0.25">
      <c r="B260">
        <v>5.2631774728070013E-2</v>
      </c>
      <c r="C260">
        <v>50.0069525022991</v>
      </c>
    </row>
    <row r="261" spans="2:3" x14ac:dyDescent="0.25">
      <c r="B261">
        <v>5.4397785832406953E-2</v>
      </c>
      <c r="C261">
        <v>50.077792706200853</v>
      </c>
    </row>
    <row r="262" spans="2:3" x14ac:dyDescent="0.25">
      <c r="B262">
        <v>5.5837813299149275E-2</v>
      </c>
      <c r="C262">
        <v>54.588270365260541</v>
      </c>
    </row>
    <row r="263" spans="2:3" x14ac:dyDescent="0.25">
      <c r="B263">
        <v>6.0150459452415816E-2</v>
      </c>
      <c r="C263">
        <v>57.523500821087509</v>
      </c>
    </row>
    <row r="264" spans="2:3" x14ac:dyDescent="0.25">
      <c r="B264">
        <v>6.5928834606893361E-2</v>
      </c>
      <c r="C264">
        <v>63.230288307880983</v>
      </c>
    </row>
    <row r="265" spans="2:3" x14ac:dyDescent="0.25">
      <c r="B265">
        <v>6.6389219675329514E-2</v>
      </c>
      <c r="C265">
        <v>66.387854394037277</v>
      </c>
    </row>
    <row r="266" spans="2:3" x14ac:dyDescent="0.25">
      <c r="B266">
        <v>6.9340092115453444E-2</v>
      </c>
      <c r="C266">
        <v>68.884330396540463</v>
      </c>
    </row>
    <row r="267" spans="2:3" x14ac:dyDescent="0.25">
      <c r="B267">
        <v>7.106543576810509E-2</v>
      </c>
      <c r="C267">
        <v>73.85539921792224</v>
      </c>
    </row>
    <row r="268" spans="2:3" x14ac:dyDescent="0.25">
      <c r="B268">
        <v>7.4352556781377643E-2</v>
      </c>
      <c r="C268">
        <v>76.277350839693099</v>
      </c>
    </row>
    <row r="269" spans="2:3" x14ac:dyDescent="0.25">
      <c r="B269">
        <v>8.3915615367004648E-2</v>
      </c>
      <c r="C269">
        <v>78.224994600750506</v>
      </c>
    </row>
    <row r="270" spans="2:3" x14ac:dyDescent="0.25">
      <c r="B270">
        <v>8.9045780201558955E-2</v>
      </c>
      <c r="C270">
        <v>78.487186090555042</v>
      </c>
    </row>
    <row r="271" spans="2:3" x14ac:dyDescent="0.25">
      <c r="B271">
        <v>9.6573591479682364E-2</v>
      </c>
      <c r="C271">
        <v>82.985245098127052</v>
      </c>
    </row>
    <row r="272" spans="2:3" x14ac:dyDescent="0.25">
      <c r="B272">
        <v>0.11612876041908748</v>
      </c>
      <c r="C272">
        <v>83.049802134977654</v>
      </c>
    </row>
    <row r="273" spans="2:3" x14ac:dyDescent="0.25">
      <c r="B273">
        <v>0.18022138888773043</v>
      </c>
      <c r="C273">
        <v>83.448199335485697</v>
      </c>
    </row>
    <row r="274" spans="2:3" x14ac:dyDescent="0.25">
      <c r="B274">
        <v>0.75924498088716064</v>
      </c>
      <c r="C274">
        <v>86.095384748186916</v>
      </c>
    </row>
    <row r="275" spans="2:3" x14ac:dyDescent="0.25">
      <c r="B275">
        <v>0.83344310200482141</v>
      </c>
      <c r="C275">
        <v>88.510910169454291</v>
      </c>
    </row>
    <row r="276" spans="2:3" x14ac:dyDescent="0.25">
      <c r="B276">
        <v>0.93880738459120039</v>
      </c>
      <c r="C276">
        <v>104.16917521506548</v>
      </c>
    </row>
    <row r="277" spans="2:3" x14ac:dyDescent="0.25">
      <c r="B277">
        <v>1.5780165520700393</v>
      </c>
      <c r="C277">
        <v>114.12999799149111</v>
      </c>
    </row>
    <row r="278" spans="2:3" x14ac:dyDescent="0.25">
      <c r="B278">
        <v>2.5008186229097191</v>
      </c>
      <c r="C278">
        <v>131.49980142503045</v>
      </c>
    </row>
    <row r="279" spans="2:3" x14ac:dyDescent="0.25">
      <c r="B279">
        <v>2.5900407245499082</v>
      </c>
      <c r="C279">
        <v>133.03919346188195</v>
      </c>
    </row>
    <row r="280" spans="2:3" x14ac:dyDescent="0.25">
      <c r="B280">
        <v>3.0098545647779247</v>
      </c>
      <c r="C280">
        <v>138.13639958389103</v>
      </c>
    </row>
    <row r="281" spans="2:3" x14ac:dyDescent="0.25">
      <c r="B281">
        <v>3.0270972834405256</v>
      </c>
      <c r="C281">
        <v>142.52740530250594</v>
      </c>
    </row>
    <row r="282" spans="2:3" x14ac:dyDescent="0.25">
      <c r="B282">
        <v>5.0727245050802594</v>
      </c>
      <c r="C282">
        <v>143.50328723457642</v>
      </c>
    </row>
    <row r="283" spans="2:3" x14ac:dyDescent="0.25">
      <c r="B283">
        <v>5.8016721101739677</v>
      </c>
      <c r="C283">
        <v>150.15013697510585</v>
      </c>
    </row>
    <row r="284" spans="2:3" x14ac:dyDescent="0.25">
      <c r="B284">
        <v>8.5058477778802626</v>
      </c>
      <c r="C284">
        <v>166.68944872682914</v>
      </c>
    </row>
    <row r="285" spans="2:3" x14ac:dyDescent="0.25">
      <c r="B285">
        <v>8.5091919878323097</v>
      </c>
      <c r="C285">
        <v>181.03601448959671</v>
      </c>
    </row>
    <row r="286" spans="2:3" x14ac:dyDescent="0.25">
      <c r="B286">
        <v>25.002516332475352</v>
      </c>
      <c r="C286">
        <v>195.00399887911044</v>
      </c>
    </row>
    <row r="287" spans="2:3" x14ac:dyDescent="0.25">
      <c r="B287">
        <v>25.015085446531884</v>
      </c>
      <c r="C287">
        <v>196.64944639336318</v>
      </c>
    </row>
    <row r="288" spans="2:3" x14ac:dyDescent="0.25">
      <c r="B288">
        <v>50.012317162472755</v>
      </c>
      <c r="C288">
        <v>199.70397519832477</v>
      </c>
    </row>
    <row r="289" spans="2:3" x14ac:dyDescent="0.25">
      <c r="B289">
        <v>50.028691658124444</v>
      </c>
      <c r="C289">
        <v>208.41879827715456</v>
      </c>
    </row>
    <row r="290" spans="2:3" x14ac:dyDescent="0.25">
      <c r="B290">
        <v>125.0198763624212</v>
      </c>
      <c r="C290">
        <v>212.50603720056824</v>
      </c>
    </row>
    <row r="291" spans="2:3" x14ac:dyDescent="0.25">
      <c r="B291">
        <v>175.00672295894765</v>
      </c>
      <c r="C291">
        <v>216.25621229736134</v>
      </c>
    </row>
    <row r="292" spans="2:3" x14ac:dyDescent="0.25">
      <c r="B292">
        <v>175.00919004601019</v>
      </c>
      <c r="C292">
        <v>223.64731760905124</v>
      </c>
    </row>
    <row r="293" spans="2:3" x14ac:dyDescent="0.25">
      <c r="B293">
        <v>250.00256005865231</v>
      </c>
      <c r="C293">
        <v>224.20142494561151</v>
      </c>
    </row>
    <row r="294" spans="2:3" x14ac:dyDescent="0.25">
      <c r="B294">
        <v>250.00501072028419</v>
      </c>
      <c r="C294">
        <v>235.41465478064492</v>
      </c>
    </row>
    <row r="295" spans="2:3" x14ac:dyDescent="0.25">
      <c r="B295">
        <v>250.00587849857402</v>
      </c>
      <c r="C295">
        <v>235.61882639816031</v>
      </c>
    </row>
    <row r="296" spans="2:3" x14ac:dyDescent="0.25">
      <c r="B296">
        <v>250.00745410595846</v>
      </c>
      <c r="C296">
        <v>239.68547763116658</v>
      </c>
    </row>
    <row r="297" spans="2:3" x14ac:dyDescent="0.25">
      <c r="B297">
        <v>250.01284323638538</v>
      </c>
      <c r="C297">
        <v>254.1686786764767</v>
      </c>
    </row>
    <row r="298" spans="2:3" x14ac:dyDescent="0.25">
      <c r="B298">
        <v>250.01613442981034</v>
      </c>
      <c r="C298">
        <v>394.12952666566707</v>
      </c>
    </row>
    <row r="299" spans="2:3" x14ac:dyDescent="0.25">
      <c r="B299">
        <v>250.0163631971518</v>
      </c>
      <c r="C299">
        <v>1224.1218088625465</v>
      </c>
    </row>
    <row r="300" spans="2:3" x14ac:dyDescent="0.25">
      <c r="B300">
        <v>250.01650257116125</v>
      </c>
      <c r="C300">
        <v>1550.0006404062733</v>
      </c>
    </row>
    <row r="301" spans="2:3" x14ac:dyDescent="0.25">
      <c r="B301">
        <v>250.01778296398697</v>
      </c>
      <c r="C301">
        <v>1550.4047066008206</v>
      </c>
    </row>
    <row r="302" spans="2:3" x14ac:dyDescent="0.25">
      <c r="B302">
        <v>250.01946539174241</v>
      </c>
      <c r="C302">
        <v>2250.0142118663061</v>
      </c>
    </row>
    <row r="303" spans="2:3" x14ac:dyDescent="0.25">
      <c r="B303">
        <v>250.02255098235037</v>
      </c>
      <c r="C303">
        <v>2250.044336484978</v>
      </c>
    </row>
    <row r="304" spans="2:3" x14ac:dyDescent="0.25">
      <c r="B304">
        <v>250.02863359644834</v>
      </c>
      <c r="C304">
        <v>2257.4712122872006</v>
      </c>
    </row>
    <row r="305" spans="2:3" x14ac:dyDescent="0.25">
      <c r="B305">
        <v>250.0534986123821</v>
      </c>
      <c r="C305">
        <v>2289.7406850811094</v>
      </c>
    </row>
    <row r="306" spans="2:3" x14ac:dyDescent="0.25">
      <c r="B306">
        <v>250.05473800678737</v>
      </c>
      <c r="C306">
        <v>2414.0093711153604</v>
      </c>
    </row>
    <row r="307" spans="2:3" x14ac:dyDescent="0.25">
      <c r="B307">
        <v>375.02308171027107</v>
      </c>
      <c r="C307">
        <v>2498.5228845367674</v>
      </c>
    </row>
    <row r="308" spans="2:3" x14ac:dyDescent="0.25">
      <c r="B308">
        <v>375.02545735066815</v>
      </c>
      <c r="C308">
        <v>3036.26866524457</v>
      </c>
    </row>
  </sheetData>
  <sortState xmlns:xlrd2="http://schemas.microsoft.com/office/spreadsheetml/2017/richdata2" ref="B2:C308">
    <sortCondition ref="B2:B3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API Series</vt:lpstr>
      <vt:lpstr>Dashboard</vt:lpstr>
      <vt:lpstr>5 10 2021  11 29 22 PM</vt:lpstr>
      <vt:lpstr>Sheet4</vt:lpstr>
      <vt:lpstr>Variacion por bloque agregados</vt:lpstr>
      <vt:lpstr>BorrowVariation</vt:lpstr>
      <vt:lpstr>SupplyVariation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Castro</cp:lastModifiedBy>
  <dcterms:created xsi:type="dcterms:W3CDTF">2021-05-14T19:40:32Z</dcterms:created>
  <dcterms:modified xsi:type="dcterms:W3CDTF">2021-05-26T04:09:17Z</dcterms:modified>
</cp:coreProperties>
</file>